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namedSheetViews/namedSheetView1.xml" ContentType="application/vnd.ms-excel.namedsheetview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xr:revisionPtr revIDLastSave="0" documentId="8_{6B2F7B1B-5A47-44EE-ABCB-B149640BAA96}" xr6:coauthVersionLast="47" xr6:coauthVersionMax="47" xr10:uidLastSave="{00000000-0000-0000-0000-000000000000}"/>
  <bookViews>
    <workbookView xWindow="0" yWindow="0" windowWidth="0" windowHeight="0" firstSheet="3" activeTab="1" xr2:uid="{00000000-000D-0000-FFFF-FFFF00000000}"/>
  </bookViews>
  <sheets>
    <sheet name="NUNCA MEXER NESSA ABA PELO AMOR" sheetId="2" r:id="rId1"/>
    <sheet name="MEXER_NESSA" sheetId="3" r:id="rId2"/>
    <sheet name="Calculos" sheetId="4" r:id="rId3"/>
    <sheet name="VERIFICAÇÃO - ANDREI"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3" l="1"/>
  <c r="G145" i="3"/>
  <c r="B4" i="4"/>
  <c r="B5" i="4"/>
  <c r="B6" i="4"/>
  <c r="B7" i="4"/>
  <c r="B8" i="4"/>
  <c r="B9" i="4"/>
  <c r="B10" i="4"/>
  <c r="B11" i="4"/>
  <c r="B12" i="4"/>
  <c r="B13" i="4"/>
  <c r="B14" i="4"/>
  <c r="B15" i="4"/>
  <c r="B16" i="4"/>
  <c r="B17" i="4"/>
  <c r="B18" i="4"/>
  <c r="B19" i="4"/>
  <c r="B20" i="4"/>
  <c r="B21" i="4"/>
  <c r="B22" i="4"/>
  <c r="B23" i="4"/>
  <c r="B24" i="4"/>
  <c r="B25" i="4"/>
  <c r="B26" i="4"/>
  <c r="B27" i="4"/>
  <c r="B3" i="4"/>
  <c r="B2" i="4"/>
  <c r="B28" i="4" s="1"/>
  <c r="P2" i="3"/>
  <c r="S2" i="3" s="1"/>
  <c r="P3" i="3"/>
  <c r="S3" i="3" s="1"/>
  <c r="P4" i="3"/>
  <c r="S4" i="3" s="1"/>
  <c r="P5" i="3"/>
  <c r="S5" i="3" s="1"/>
  <c r="P6" i="3"/>
  <c r="P7" i="3"/>
  <c r="S7" i="3" s="1"/>
  <c r="P8" i="3"/>
  <c r="S8" i="3" s="1"/>
  <c r="P9" i="3"/>
  <c r="S9" i="3" s="1"/>
  <c r="P10" i="3"/>
  <c r="S10" i="3" s="1"/>
  <c r="P11" i="3"/>
  <c r="S11" i="3" s="1"/>
  <c r="P12" i="3"/>
  <c r="S12" i="3" s="1"/>
  <c r="P13" i="3"/>
  <c r="S13" i="3" s="1"/>
  <c r="P14" i="3"/>
  <c r="S14" i="3" s="1"/>
  <c r="P15" i="3"/>
  <c r="S15" i="3" s="1"/>
  <c r="P16" i="3"/>
  <c r="S16" i="3" s="1"/>
  <c r="P17" i="3"/>
  <c r="S17" i="3" s="1"/>
  <c r="P18" i="3"/>
  <c r="S18" i="3" s="1"/>
  <c r="P19" i="3"/>
  <c r="S19" i="3" s="1"/>
  <c r="P20" i="3"/>
  <c r="S20" i="3" s="1"/>
  <c r="P21" i="3"/>
  <c r="S21" i="3" s="1"/>
  <c r="P22" i="3"/>
  <c r="S22" i="3" s="1"/>
  <c r="P23" i="3"/>
  <c r="S23" i="3" s="1"/>
  <c r="P24" i="3"/>
  <c r="S24" i="3" s="1"/>
  <c r="P25" i="3"/>
  <c r="S25" i="3" s="1"/>
  <c r="P26" i="3"/>
  <c r="S26" i="3" s="1"/>
  <c r="P27" i="3"/>
  <c r="S27" i="3" s="1"/>
  <c r="P28" i="3"/>
  <c r="S28" i="3" s="1"/>
  <c r="P29" i="3"/>
  <c r="S29" i="3" s="1"/>
  <c r="P30" i="3"/>
  <c r="S30" i="3" s="1"/>
  <c r="P31" i="3"/>
  <c r="S31" i="3" s="1"/>
  <c r="P32" i="3"/>
  <c r="S32" i="3" s="1"/>
  <c r="P33" i="3"/>
  <c r="S33" i="3" s="1"/>
  <c r="P34" i="3"/>
  <c r="S34" i="3" s="1"/>
  <c r="P35" i="3"/>
  <c r="S35" i="3" s="1"/>
  <c r="P36" i="3"/>
  <c r="S36" i="3" s="1"/>
  <c r="P37" i="3"/>
  <c r="S37" i="3" s="1"/>
  <c r="P38" i="3"/>
  <c r="S38" i="3" s="1"/>
  <c r="P39" i="3"/>
  <c r="S39" i="3" s="1"/>
  <c r="P40" i="3"/>
  <c r="S40" i="3" s="1"/>
  <c r="P41" i="3"/>
  <c r="S41" i="3" s="1"/>
  <c r="P42" i="3"/>
  <c r="P43" i="3"/>
  <c r="S43" i="3" s="1"/>
  <c r="E3" i="4" s="1"/>
  <c r="P44" i="3"/>
  <c r="S44" i="3" s="1"/>
  <c r="P45" i="3"/>
  <c r="S45" i="3" s="1"/>
  <c r="P46" i="3"/>
  <c r="S46" i="3" s="1"/>
  <c r="P47" i="3"/>
  <c r="S47" i="3" s="1"/>
  <c r="P48" i="3"/>
  <c r="S48" i="3" s="1"/>
  <c r="P49" i="3"/>
  <c r="S49" i="3" s="1"/>
  <c r="P50" i="3"/>
  <c r="S50" i="3" s="1"/>
  <c r="P51" i="3"/>
  <c r="S51" i="3" s="1"/>
  <c r="P52" i="3"/>
  <c r="S52" i="3" s="1"/>
  <c r="P53" i="3"/>
  <c r="S53" i="3" s="1"/>
  <c r="P54" i="3"/>
  <c r="S54" i="3" s="1"/>
  <c r="P55" i="3"/>
  <c r="S55" i="3" s="1"/>
  <c r="P56" i="3"/>
  <c r="S56" i="3" s="1"/>
  <c r="P57" i="3"/>
  <c r="S57" i="3" s="1"/>
  <c r="P58" i="3"/>
  <c r="S58" i="3" s="1"/>
  <c r="P59" i="3"/>
  <c r="S59" i="3" s="1"/>
  <c r="P60" i="3"/>
  <c r="S60" i="3" s="1"/>
  <c r="P61" i="3"/>
  <c r="S61" i="3" s="1"/>
  <c r="P62" i="3"/>
  <c r="S62" i="3" s="1"/>
  <c r="P63" i="3"/>
  <c r="S63" i="3" s="1"/>
  <c r="P64" i="3"/>
  <c r="S64" i="3" s="1"/>
  <c r="P65" i="3"/>
  <c r="S65" i="3" s="1"/>
  <c r="P66" i="3"/>
  <c r="S66" i="3" s="1"/>
  <c r="P67" i="3"/>
  <c r="S67" i="3" s="1"/>
  <c r="P68" i="3"/>
  <c r="S68" i="3" s="1"/>
  <c r="P69" i="3"/>
  <c r="S69" i="3" s="1"/>
  <c r="P70" i="3"/>
  <c r="S70" i="3" s="1"/>
  <c r="P71" i="3"/>
  <c r="S71" i="3" s="1"/>
  <c r="E4" i="4" s="1"/>
  <c r="P72" i="3"/>
  <c r="S72" i="3" s="1"/>
  <c r="P73" i="3"/>
  <c r="S73" i="3" s="1"/>
  <c r="P74" i="3"/>
  <c r="S74" i="3" s="1"/>
  <c r="P75" i="3"/>
  <c r="S75" i="3" s="1"/>
  <c r="P76" i="3"/>
  <c r="S76" i="3" s="1"/>
  <c r="P77" i="3"/>
  <c r="S77" i="3" s="1"/>
  <c r="P78" i="3"/>
  <c r="S78" i="3" s="1"/>
  <c r="P79" i="3"/>
  <c r="S79" i="3" s="1"/>
  <c r="P80" i="3"/>
  <c r="S80" i="3" s="1"/>
  <c r="P81" i="3"/>
  <c r="S81" i="3" s="1"/>
  <c r="P82" i="3"/>
  <c r="S82" i="3" s="1"/>
  <c r="P83" i="3"/>
  <c r="S83" i="3" s="1"/>
  <c r="P84" i="3"/>
  <c r="S84" i="3" s="1"/>
  <c r="P85" i="3"/>
  <c r="S85" i="3" s="1"/>
  <c r="P86" i="3"/>
  <c r="S86" i="3" s="1"/>
  <c r="P87" i="3"/>
  <c r="S87" i="3" s="1"/>
  <c r="P88" i="3"/>
  <c r="S88" i="3" s="1"/>
  <c r="P89" i="3"/>
  <c r="S89" i="3" s="1"/>
  <c r="P90" i="3"/>
  <c r="S90" i="3" s="1"/>
  <c r="P91" i="3"/>
  <c r="S91" i="3" s="1"/>
  <c r="P92" i="3"/>
  <c r="S92" i="3" s="1"/>
  <c r="P93" i="3"/>
  <c r="S93" i="3" s="1"/>
  <c r="P94" i="3"/>
  <c r="S94" i="3" s="1"/>
  <c r="P95" i="3"/>
  <c r="S95" i="3" s="1"/>
  <c r="P96" i="3"/>
  <c r="S96" i="3" s="1"/>
  <c r="P97" i="3"/>
  <c r="S97" i="3" s="1"/>
  <c r="P98" i="3"/>
  <c r="S98" i="3" s="1"/>
  <c r="P99" i="3"/>
  <c r="S99" i="3" s="1"/>
  <c r="P100" i="3"/>
  <c r="S100" i="3" s="1"/>
  <c r="P101" i="3"/>
  <c r="S101" i="3" s="1"/>
  <c r="P102" i="3"/>
  <c r="S102" i="3" s="1"/>
  <c r="P103" i="3"/>
  <c r="P104" i="3"/>
  <c r="P105" i="3"/>
  <c r="P106" i="3"/>
  <c r="P107" i="3"/>
  <c r="P108" i="3"/>
  <c r="S108" i="3" s="1"/>
  <c r="P109" i="3"/>
  <c r="P110" i="3"/>
  <c r="P111" i="3"/>
  <c r="S111" i="3" s="1"/>
  <c r="P112" i="3"/>
  <c r="S112" i="3" s="1"/>
  <c r="P113" i="3"/>
  <c r="S113" i="3" s="1"/>
  <c r="P114" i="3"/>
  <c r="P115" i="3"/>
  <c r="S115" i="3" s="1"/>
  <c r="P116" i="3"/>
  <c r="S116" i="3" s="1"/>
  <c r="P117" i="3"/>
  <c r="S117" i="3" s="1"/>
  <c r="P118" i="3"/>
  <c r="P119" i="3"/>
  <c r="P120" i="3"/>
  <c r="S120" i="3" s="1"/>
  <c r="P121" i="3"/>
  <c r="P122" i="3"/>
  <c r="P123" i="3"/>
  <c r="P124" i="3"/>
  <c r="S125" i="3"/>
  <c r="P126" i="3"/>
  <c r="S126" i="3" s="1"/>
  <c r="P127" i="3"/>
  <c r="S127" i="3" s="1"/>
  <c r="P128" i="3"/>
  <c r="S128" i="3" s="1"/>
  <c r="P129" i="3"/>
  <c r="S129" i="3" s="1"/>
  <c r="P130" i="3"/>
  <c r="S130" i="3" s="1"/>
  <c r="P131" i="3"/>
  <c r="S131" i="3" s="1"/>
  <c r="P132" i="3"/>
  <c r="S132" i="3" s="1"/>
  <c r="P133" i="3"/>
  <c r="S133" i="3" s="1"/>
  <c r="P134" i="3"/>
  <c r="S134" i="3" s="1"/>
  <c r="P135" i="3"/>
  <c r="S135" i="3" s="1"/>
  <c r="P136" i="3"/>
  <c r="S136" i="3" s="1"/>
  <c r="P137" i="3"/>
  <c r="S137" i="3" s="1"/>
  <c r="P138" i="3"/>
  <c r="S138" i="3" s="1"/>
  <c r="P139" i="3"/>
  <c r="S139" i="3" s="1"/>
  <c r="P140" i="3"/>
  <c r="S140" i="3" s="1"/>
  <c r="P141" i="3"/>
  <c r="P142" i="3"/>
  <c r="P143" i="3"/>
  <c r="P144" i="3"/>
  <c r="O2" i="3"/>
  <c r="R2" i="3" s="1"/>
  <c r="O3" i="3"/>
  <c r="R3" i="3" s="1"/>
  <c r="O4" i="3"/>
  <c r="R4" i="3" s="1"/>
  <c r="O5" i="3"/>
  <c r="R5" i="3" s="1"/>
  <c r="O6" i="3"/>
  <c r="R6" i="3" s="1"/>
  <c r="O7" i="3"/>
  <c r="R7" i="3" s="1"/>
  <c r="O8" i="3"/>
  <c r="R8" i="3" s="1"/>
  <c r="O9" i="3"/>
  <c r="R9" i="3" s="1"/>
  <c r="O10" i="3"/>
  <c r="R10" i="3" s="1"/>
  <c r="O11" i="3"/>
  <c r="R11" i="3" s="1"/>
  <c r="O12" i="3"/>
  <c r="R12" i="3" s="1"/>
  <c r="O13" i="3"/>
  <c r="R13" i="3" s="1"/>
  <c r="O14" i="3"/>
  <c r="R14" i="3" s="1"/>
  <c r="O15" i="3"/>
  <c r="R15" i="3" s="1"/>
  <c r="O16" i="3"/>
  <c r="R16" i="3" s="1"/>
  <c r="O17" i="3"/>
  <c r="R17" i="3" s="1"/>
  <c r="O19" i="3"/>
  <c r="O20" i="3"/>
  <c r="R20" i="3" s="1"/>
  <c r="O21" i="3"/>
  <c r="O22" i="3"/>
  <c r="R22" i="3" s="1"/>
  <c r="O23" i="3"/>
  <c r="O24" i="3"/>
  <c r="R24" i="3" s="1"/>
  <c r="O25" i="3"/>
  <c r="R25" i="3" s="1"/>
  <c r="O26" i="3"/>
  <c r="R26" i="3" s="1"/>
  <c r="O27" i="3"/>
  <c r="R27" i="3" s="1"/>
  <c r="O28" i="3"/>
  <c r="R28" i="3" s="1"/>
  <c r="O29" i="3"/>
  <c r="R29" i="3" s="1"/>
  <c r="O30" i="3"/>
  <c r="R30" i="3" s="1"/>
  <c r="O31" i="3"/>
  <c r="R31" i="3" s="1"/>
  <c r="O32" i="3"/>
  <c r="R32" i="3" s="1"/>
  <c r="O33" i="3"/>
  <c r="R33" i="3" s="1"/>
  <c r="O34" i="3"/>
  <c r="R34" i="3" s="1"/>
  <c r="O35" i="3"/>
  <c r="R35" i="3" s="1"/>
  <c r="O36" i="3"/>
  <c r="R36" i="3" s="1"/>
  <c r="O37" i="3"/>
  <c r="R37" i="3" s="1"/>
  <c r="O38" i="3"/>
  <c r="R38" i="3" s="1"/>
  <c r="O39" i="3"/>
  <c r="R39" i="3" s="1"/>
  <c r="O40" i="3"/>
  <c r="R40" i="3" s="1"/>
  <c r="O41" i="3"/>
  <c r="R41" i="3" s="1"/>
  <c r="O42" i="3"/>
  <c r="R42" i="3" s="1"/>
  <c r="O43" i="3"/>
  <c r="R43" i="3" s="1"/>
  <c r="D3" i="4" s="1"/>
  <c r="O44" i="3"/>
  <c r="R44" i="3" s="1"/>
  <c r="O45" i="3"/>
  <c r="R45" i="3" s="1"/>
  <c r="O46" i="3"/>
  <c r="R46" i="3" s="1"/>
  <c r="O47" i="3"/>
  <c r="R47" i="3" s="1"/>
  <c r="O48" i="3"/>
  <c r="R48" i="3" s="1"/>
  <c r="O49" i="3"/>
  <c r="R49" i="3" s="1"/>
  <c r="O50" i="3"/>
  <c r="R50" i="3" s="1"/>
  <c r="O51" i="3"/>
  <c r="R51" i="3" s="1"/>
  <c r="O52" i="3"/>
  <c r="R52" i="3" s="1"/>
  <c r="O53" i="3"/>
  <c r="R53" i="3" s="1"/>
  <c r="O54" i="3"/>
  <c r="R54" i="3" s="1"/>
  <c r="O55" i="3"/>
  <c r="R55" i="3" s="1"/>
  <c r="O56" i="3"/>
  <c r="R56" i="3" s="1"/>
  <c r="O57" i="3"/>
  <c r="R57" i="3" s="1"/>
  <c r="O58" i="3"/>
  <c r="R58" i="3" s="1"/>
  <c r="O59" i="3"/>
  <c r="R59" i="3" s="1"/>
  <c r="O60" i="3"/>
  <c r="R60" i="3" s="1"/>
  <c r="O61" i="3"/>
  <c r="R61" i="3" s="1"/>
  <c r="O62" i="3"/>
  <c r="R62" i="3" s="1"/>
  <c r="O63" i="3"/>
  <c r="R63" i="3" s="1"/>
  <c r="O64" i="3"/>
  <c r="R64" i="3" s="1"/>
  <c r="O65" i="3"/>
  <c r="R65" i="3" s="1"/>
  <c r="O66" i="3"/>
  <c r="R66" i="3" s="1"/>
  <c r="O67" i="3"/>
  <c r="R67" i="3" s="1"/>
  <c r="O68" i="3"/>
  <c r="R68" i="3" s="1"/>
  <c r="O69" i="3"/>
  <c r="R69" i="3" s="1"/>
  <c r="O70" i="3"/>
  <c r="R70" i="3" s="1"/>
  <c r="O71" i="3"/>
  <c r="R71" i="3" s="1"/>
  <c r="D4" i="4" s="1"/>
  <c r="O72" i="3"/>
  <c r="R72" i="3" s="1"/>
  <c r="O73" i="3"/>
  <c r="R73" i="3" s="1"/>
  <c r="O74" i="3"/>
  <c r="R74" i="3" s="1"/>
  <c r="O75" i="3"/>
  <c r="R75" i="3" s="1"/>
  <c r="O76" i="3"/>
  <c r="R76" i="3" s="1"/>
  <c r="O77" i="3"/>
  <c r="R77" i="3" s="1"/>
  <c r="O78" i="3"/>
  <c r="R78" i="3" s="1"/>
  <c r="O79" i="3"/>
  <c r="R79" i="3" s="1"/>
  <c r="O80" i="3"/>
  <c r="O81" i="3"/>
  <c r="R81" i="3" s="1"/>
  <c r="O82" i="3"/>
  <c r="R82" i="3" s="1"/>
  <c r="O83" i="3"/>
  <c r="R83" i="3" s="1"/>
  <c r="O84" i="3"/>
  <c r="R84" i="3" s="1"/>
  <c r="O85" i="3"/>
  <c r="R85" i="3" s="1"/>
  <c r="O86" i="3"/>
  <c r="R86" i="3" s="1"/>
  <c r="O87" i="3"/>
  <c r="R87" i="3" s="1"/>
  <c r="O88" i="3"/>
  <c r="R88" i="3" s="1"/>
  <c r="O89" i="3"/>
  <c r="R89" i="3" s="1"/>
  <c r="O90" i="3"/>
  <c r="R90" i="3" s="1"/>
  <c r="O91" i="3"/>
  <c r="R91" i="3" s="1"/>
  <c r="O92" i="3"/>
  <c r="R92" i="3" s="1"/>
  <c r="O93" i="3"/>
  <c r="R93" i="3" s="1"/>
  <c r="O94" i="3"/>
  <c r="R94" i="3" s="1"/>
  <c r="O95" i="3"/>
  <c r="R95" i="3" s="1"/>
  <c r="O96" i="3"/>
  <c r="R96" i="3" s="1"/>
  <c r="O97" i="3"/>
  <c r="R97" i="3" s="1"/>
  <c r="O98" i="3"/>
  <c r="R98" i="3" s="1"/>
  <c r="O99" i="3"/>
  <c r="R99" i="3" s="1"/>
  <c r="O100" i="3"/>
  <c r="R100" i="3" s="1"/>
  <c r="O101" i="3"/>
  <c r="R101" i="3" s="1"/>
  <c r="O102" i="3"/>
  <c r="R102" i="3" s="1"/>
  <c r="O103" i="3"/>
  <c r="O104" i="3"/>
  <c r="O105" i="3"/>
  <c r="O106" i="3"/>
  <c r="O107" i="3"/>
  <c r="O108" i="3"/>
  <c r="R108" i="3" s="1"/>
  <c r="O109" i="3"/>
  <c r="O110" i="3"/>
  <c r="O111" i="3"/>
  <c r="R111" i="3" s="1"/>
  <c r="O112" i="3"/>
  <c r="R112" i="3" s="1"/>
  <c r="O113" i="3"/>
  <c r="R113" i="3" s="1"/>
  <c r="O114" i="3"/>
  <c r="O115" i="3"/>
  <c r="R115" i="3" s="1"/>
  <c r="O116" i="3"/>
  <c r="R116" i="3" s="1"/>
  <c r="O117" i="3"/>
  <c r="R117" i="3" s="1"/>
  <c r="O118" i="3"/>
  <c r="O119" i="3"/>
  <c r="O120" i="3"/>
  <c r="R120" i="3" s="1"/>
  <c r="O121" i="3"/>
  <c r="O122" i="3"/>
  <c r="O123" i="3"/>
  <c r="O124" i="3"/>
  <c r="O126" i="3"/>
  <c r="R126" i="3" s="1"/>
  <c r="O127" i="3"/>
  <c r="R127" i="3" s="1"/>
  <c r="O128" i="3"/>
  <c r="R128" i="3" s="1"/>
  <c r="O129" i="3"/>
  <c r="O130" i="3"/>
  <c r="R130" i="3" s="1"/>
  <c r="O131" i="3"/>
  <c r="R131" i="3" s="1"/>
  <c r="O132" i="3"/>
  <c r="R132" i="3" s="1"/>
  <c r="O133" i="3"/>
  <c r="R133" i="3" s="1"/>
  <c r="O134" i="3"/>
  <c r="R134" i="3" s="1"/>
  <c r="O135" i="3"/>
  <c r="R135" i="3" s="1"/>
  <c r="O136" i="3"/>
  <c r="R136" i="3" s="1"/>
  <c r="O137" i="3"/>
  <c r="R137" i="3" s="1"/>
  <c r="O138" i="3"/>
  <c r="R138" i="3" s="1"/>
  <c r="O139" i="3"/>
  <c r="R139" i="3" s="1"/>
  <c r="O140" i="3"/>
  <c r="R140" i="3" s="1"/>
  <c r="O141" i="3"/>
  <c r="O142" i="3"/>
  <c r="O143" i="3"/>
  <c r="O144" i="3"/>
  <c r="N2" i="3"/>
  <c r="Q2" i="3" s="1"/>
  <c r="N3" i="3"/>
  <c r="Q3" i="3" s="1"/>
  <c r="N4" i="3"/>
  <c r="Q4" i="3" s="1"/>
  <c r="N5" i="3"/>
  <c r="Q5" i="3" s="1"/>
  <c r="N6" i="3"/>
  <c r="Q6" i="3" s="1"/>
  <c r="N7" i="3"/>
  <c r="Q7" i="3" s="1"/>
  <c r="N8" i="3"/>
  <c r="Q8" i="3" s="1"/>
  <c r="N9" i="3"/>
  <c r="Q9" i="3" s="1"/>
  <c r="N10" i="3"/>
  <c r="Q10" i="3" s="1"/>
  <c r="N11" i="3"/>
  <c r="Q11" i="3" s="1"/>
  <c r="N12" i="3"/>
  <c r="Q12" i="3" s="1"/>
  <c r="N13" i="3"/>
  <c r="Q13" i="3" s="1"/>
  <c r="N14" i="3"/>
  <c r="Q14" i="3" s="1"/>
  <c r="N15" i="3"/>
  <c r="Q15" i="3" s="1"/>
  <c r="N16" i="3"/>
  <c r="Q16" i="3" s="1"/>
  <c r="N17" i="3"/>
  <c r="Q17" i="3" s="1"/>
  <c r="N18" i="3"/>
  <c r="Q18" i="3" s="1"/>
  <c r="N19" i="3"/>
  <c r="Q19" i="3" s="1"/>
  <c r="N20" i="3"/>
  <c r="Q20" i="3" s="1"/>
  <c r="N21" i="3"/>
  <c r="Q21" i="3" s="1"/>
  <c r="N22" i="3"/>
  <c r="Q22" i="3" s="1"/>
  <c r="N23" i="3"/>
  <c r="Q23" i="3" s="1"/>
  <c r="N24" i="3"/>
  <c r="Q24" i="3" s="1"/>
  <c r="N25" i="3"/>
  <c r="Q25" i="3" s="1"/>
  <c r="N26" i="3"/>
  <c r="Q26" i="3" s="1"/>
  <c r="N27" i="3"/>
  <c r="Q27" i="3" s="1"/>
  <c r="N28" i="3"/>
  <c r="Q28" i="3" s="1"/>
  <c r="N29" i="3"/>
  <c r="Q29" i="3" s="1"/>
  <c r="N30" i="3"/>
  <c r="Q30" i="3" s="1"/>
  <c r="N31" i="3"/>
  <c r="Q31" i="3" s="1"/>
  <c r="N32" i="3"/>
  <c r="Q32" i="3" s="1"/>
  <c r="N33" i="3"/>
  <c r="Q33" i="3" s="1"/>
  <c r="N34" i="3"/>
  <c r="Q34" i="3" s="1"/>
  <c r="N35" i="3"/>
  <c r="Q35" i="3" s="1"/>
  <c r="N36" i="3"/>
  <c r="Q36" i="3" s="1"/>
  <c r="N37" i="3"/>
  <c r="Q37" i="3" s="1"/>
  <c r="N38" i="3"/>
  <c r="Q38" i="3" s="1"/>
  <c r="N39" i="3"/>
  <c r="Q39" i="3" s="1"/>
  <c r="N40" i="3"/>
  <c r="Q40" i="3" s="1"/>
  <c r="N41" i="3"/>
  <c r="Q41" i="3" s="1"/>
  <c r="N42" i="3"/>
  <c r="Q42" i="3" s="1"/>
  <c r="N43" i="3"/>
  <c r="Q43" i="3" s="1"/>
  <c r="C3" i="4" s="1"/>
  <c r="N44" i="3"/>
  <c r="Q44" i="3" s="1"/>
  <c r="N45" i="3"/>
  <c r="Q45" i="3" s="1"/>
  <c r="N46" i="3"/>
  <c r="Q46" i="3" s="1"/>
  <c r="N47" i="3"/>
  <c r="Q47" i="3" s="1"/>
  <c r="N48" i="3"/>
  <c r="Q48" i="3" s="1"/>
  <c r="N49" i="3"/>
  <c r="Q49" i="3" s="1"/>
  <c r="N50" i="3"/>
  <c r="Q50" i="3" s="1"/>
  <c r="N51" i="3"/>
  <c r="Q51" i="3" s="1"/>
  <c r="N52" i="3"/>
  <c r="Q52" i="3" s="1"/>
  <c r="N53" i="3"/>
  <c r="Q53" i="3" s="1"/>
  <c r="N54" i="3"/>
  <c r="Q54" i="3" s="1"/>
  <c r="N55" i="3"/>
  <c r="Q55" i="3" s="1"/>
  <c r="N56" i="3"/>
  <c r="Q56" i="3" s="1"/>
  <c r="N57" i="3"/>
  <c r="Q57" i="3" s="1"/>
  <c r="N58" i="3"/>
  <c r="Q58" i="3" s="1"/>
  <c r="N59" i="3"/>
  <c r="Q59" i="3" s="1"/>
  <c r="N60" i="3"/>
  <c r="Q60" i="3" s="1"/>
  <c r="N61" i="3"/>
  <c r="Q61" i="3" s="1"/>
  <c r="N62" i="3"/>
  <c r="Q62" i="3" s="1"/>
  <c r="N63" i="3"/>
  <c r="Q63" i="3" s="1"/>
  <c r="N64" i="3"/>
  <c r="Q64" i="3" s="1"/>
  <c r="N65" i="3"/>
  <c r="Q65" i="3" s="1"/>
  <c r="N66" i="3"/>
  <c r="Q66" i="3" s="1"/>
  <c r="N67" i="3"/>
  <c r="Q67" i="3" s="1"/>
  <c r="N68" i="3"/>
  <c r="Q68" i="3" s="1"/>
  <c r="N69" i="3"/>
  <c r="Q69" i="3" s="1"/>
  <c r="N70" i="3"/>
  <c r="Q70" i="3" s="1"/>
  <c r="N71" i="3"/>
  <c r="Q71" i="3" s="1"/>
  <c r="N72" i="3"/>
  <c r="Q72" i="3" s="1"/>
  <c r="N73" i="3"/>
  <c r="Q73" i="3" s="1"/>
  <c r="N74" i="3"/>
  <c r="Q74" i="3" s="1"/>
  <c r="N75" i="3"/>
  <c r="Q75" i="3" s="1"/>
  <c r="N76" i="3"/>
  <c r="Q76" i="3" s="1"/>
  <c r="N77" i="3"/>
  <c r="Q77" i="3" s="1"/>
  <c r="N78" i="3"/>
  <c r="Q78" i="3" s="1"/>
  <c r="N79" i="3"/>
  <c r="Q79" i="3" s="1"/>
  <c r="N80" i="3"/>
  <c r="Q80" i="3" s="1"/>
  <c r="N81" i="3"/>
  <c r="Q81" i="3" s="1"/>
  <c r="N82" i="3"/>
  <c r="Q82" i="3" s="1"/>
  <c r="N83" i="3"/>
  <c r="Q83" i="3" s="1"/>
  <c r="N84" i="3"/>
  <c r="Q84" i="3" s="1"/>
  <c r="N85" i="3"/>
  <c r="Q85" i="3" s="1"/>
  <c r="N86" i="3"/>
  <c r="Q86" i="3" s="1"/>
  <c r="N87" i="3"/>
  <c r="Q87" i="3" s="1"/>
  <c r="N88" i="3"/>
  <c r="Q88" i="3" s="1"/>
  <c r="N89" i="3"/>
  <c r="Q89" i="3" s="1"/>
  <c r="N90" i="3"/>
  <c r="Q90" i="3" s="1"/>
  <c r="N91" i="3"/>
  <c r="Q91" i="3" s="1"/>
  <c r="N92" i="3"/>
  <c r="Q92" i="3" s="1"/>
  <c r="N93" i="3"/>
  <c r="Q93" i="3" s="1"/>
  <c r="N94" i="3"/>
  <c r="Q94" i="3" s="1"/>
  <c r="N95" i="3"/>
  <c r="Q95" i="3" s="1"/>
  <c r="N96" i="3"/>
  <c r="Q96" i="3" s="1"/>
  <c r="N97" i="3"/>
  <c r="Q97" i="3" s="1"/>
  <c r="N98" i="3"/>
  <c r="Q98" i="3" s="1"/>
  <c r="N99" i="3"/>
  <c r="Q99" i="3" s="1"/>
  <c r="N100" i="3"/>
  <c r="Q100" i="3" s="1"/>
  <c r="N101" i="3"/>
  <c r="Q101" i="3" s="1"/>
  <c r="N102" i="3"/>
  <c r="Q102" i="3" s="1"/>
  <c r="N103" i="3"/>
  <c r="N104" i="3"/>
  <c r="N105" i="3"/>
  <c r="N106" i="3"/>
  <c r="N107" i="3"/>
  <c r="N108" i="3"/>
  <c r="Q108" i="3" s="1"/>
  <c r="N109" i="3"/>
  <c r="N110" i="3"/>
  <c r="N111" i="3"/>
  <c r="Q111" i="3" s="1"/>
  <c r="N112" i="3"/>
  <c r="Q112" i="3" s="1"/>
  <c r="N113" i="3"/>
  <c r="Q113" i="3" s="1"/>
  <c r="N114" i="3"/>
  <c r="N115" i="3"/>
  <c r="Q115" i="3" s="1"/>
  <c r="N116" i="3"/>
  <c r="Q116" i="3" s="1"/>
  <c r="N117" i="3"/>
  <c r="Q117" i="3" s="1"/>
  <c r="N118" i="3"/>
  <c r="N119" i="3"/>
  <c r="N120" i="3"/>
  <c r="Q120" i="3" s="1"/>
  <c r="N121" i="3"/>
  <c r="N122" i="3"/>
  <c r="N123" i="3"/>
  <c r="N124" i="3"/>
  <c r="Q125" i="3"/>
  <c r="N126" i="3"/>
  <c r="Q126" i="3" s="1"/>
  <c r="N127" i="3"/>
  <c r="Q127" i="3" s="1"/>
  <c r="N128" i="3"/>
  <c r="Q128" i="3" s="1"/>
  <c r="N129" i="3"/>
  <c r="Q129" i="3" s="1"/>
  <c r="N130" i="3"/>
  <c r="Q130" i="3" s="1"/>
  <c r="N131" i="3"/>
  <c r="Q131" i="3" s="1"/>
  <c r="N132" i="3"/>
  <c r="Q132" i="3" s="1"/>
  <c r="N133" i="3"/>
  <c r="Q133" i="3" s="1"/>
  <c r="N134" i="3"/>
  <c r="Q134" i="3" s="1"/>
  <c r="N135" i="3"/>
  <c r="Q135" i="3" s="1"/>
  <c r="N136" i="3"/>
  <c r="Q136" i="3" s="1"/>
  <c r="N137" i="3"/>
  <c r="Q137" i="3" s="1"/>
  <c r="N138" i="3"/>
  <c r="Q138" i="3" s="1"/>
  <c r="N139" i="3"/>
  <c r="Q139" i="3" s="1"/>
  <c r="N140" i="3"/>
  <c r="Q140" i="3" s="1"/>
  <c r="N141" i="3"/>
  <c r="N142" i="3"/>
  <c r="N143" i="3"/>
  <c r="N144" i="3"/>
  <c r="C25" i="4" l="1"/>
  <c r="E25" i="4"/>
  <c r="S145" i="3"/>
  <c r="R145" i="3"/>
  <c r="Q145" i="3"/>
  <c r="E14" i="4"/>
  <c r="E7" i="4"/>
  <c r="E18" i="4"/>
  <c r="E22" i="4"/>
  <c r="E12" i="4"/>
  <c r="E24" i="4"/>
  <c r="E10" i="4"/>
  <c r="E8" i="4"/>
  <c r="E17" i="4"/>
  <c r="E9" i="4"/>
  <c r="E23" i="4"/>
  <c r="E13" i="4"/>
  <c r="E11" i="4"/>
  <c r="E6" i="4"/>
  <c r="E27" i="4"/>
  <c r="E16" i="4"/>
  <c r="E19" i="4"/>
  <c r="E5" i="4"/>
  <c r="E26" i="4"/>
  <c r="E21" i="4"/>
  <c r="E15" i="4"/>
  <c r="E20" i="4"/>
  <c r="D21" i="4"/>
  <c r="E2" i="4"/>
  <c r="E28" i="4" s="1"/>
  <c r="D14" i="4"/>
  <c r="D7" i="4"/>
  <c r="D18" i="4"/>
  <c r="D22" i="4"/>
  <c r="D12" i="4"/>
  <c r="D24" i="4"/>
  <c r="D25" i="4"/>
  <c r="D10" i="4"/>
  <c r="D8" i="4"/>
  <c r="D17" i="4"/>
  <c r="D9" i="4"/>
  <c r="D23" i="4"/>
  <c r="D13" i="4"/>
  <c r="D11" i="4"/>
  <c r="D6" i="4"/>
  <c r="D27" i="4"/>
  <c r="D16" i="4"/>
  <c r="D19" i="4"/>
  <c r="D5" i="4"/>
  <c r="D26" i="4"/>
  <c r="D15" i="4"/>
  <c r="D2" i="4"/>
  <c r="D20" i="4"/>
  <c r="C14" i="4"/>
  <c r="C7" i="4"/>
  <c r="C18" i="4"/>
  <c r="C22" i="4"/>
  <c r="C12" i="4"/>
  <c r="C24" i="4"/>
  <c r="C10" i="4"/>
  <c r="C8" i="4"/>
  <c r="C4" i="4"/>
  <c r="C17" i="4"/>
  <c r="C9" i="4"/>
  <c r="C23" i="4"/>
  <c r="C13" i="4"/>
  <c r="C11" i="4"/>
  <c r="C6" i="4"/>
  <c r="C27" i="4"/>
  <c r="C16" i="4"/>
  <c r="C19" i="4"/>
  <c r="C5" i="4"/>
  <c r="C26" i="4"/>
  <c r="C21" i="4"/>
  <c r="C15" i="4"/>
  <c r="C2" i="4"/>
  <c r="C20" i="4"/>
  <c r="C28" i="4" l="1"/>
  <c r="D28" i="4"/>
</calcChain>
</file>

<file path=xl/sharedStrings.xml><?xml version="1.0" encoding="utf-8"?>
<sst xmlns="http://schemas.openxmlformats.org/spreadsheetml/2006/main" count="4314" uniqueCount="957">
  <si>
    <t>uf</t>
  </si>
  <si>
    <t>path_pdf</t>
  </si>
  <si>
    <t>pdf</t>
  </si>
  <si>
    <t>document</t>
  </si>
  <si>
    <t>chunks_relevantes</t>
  </si>
  <si>
    <t>texto_completo</t>
  </si>
  <si>
    <t>valor_total</t>
  </si>
  <si>
    <t>cotas_negras</t>
  </si>
  <si>
    <t>cotas_indigenas</t>
  </si>
  <si>
    <t>cotas_pcd</t>
  </si>
  <si>
    <t>vagas_totais</t>
  </si>
  <si>
    <t>observações</t>
  </si>
  <si>
    <t>RECIFE</t>
  </si>
  <si>
    <t>/Users/gabrielribeirobizerril/Documents/GitHub/llm/editai_extractor_llm_based/data/input/capitais/RECIFE/2024-01_RECIFE_FOMENTO.pdf</t>
  </si>
  <si>
    <t>2024-01_RECIFE_FOMENTO.pdf</t>
  </si>
  <si>
    <t>[Document(metadata={'id': '0-511625', 'edital_id': '2024-01_RECIFE_FOMENTO.pdf', 'uf_edital': 'RECIFE'}, page_content='SECRETARIA DE CULTURA DO RECIFE \nFUNDAÇÃO DE CULTURA CIDADE DO RECIFE \nPOLÍTICA NACIONAL ALDIR BLANC – 2024 \n\nEDITAL RECIFE DE FORMAÇÃO TÉCNICA \n\nA Prefeitura da Cidade do Recife (PCR), por meio da Secretaria de Cultura do Recife (SECULT) \ne  da  Fundação  de  Cultura  Cidade  do  Recife  (FCCR),  torna  público  o  EDITAL    RECIFE  DE \nFORMAÇÃO TÉCNICA, elaborado com base na Lei nº 14.399/2022 (Lei PNAB), no Decreto nº \n11.740/2023 (Decreto PNAB), no Decreto nº 11.453/2023 (Decreto de Fomento), na Instrução \nNormativa  MINC  nº  10/2023  (PNAB  -  Ações  Afirmativas  e  Acessibilidade),  na  Lei  nº \n14.903/2024  (Marco  Regulatório  do  Fomento  à  Cultura)  e  de  outros  regramentos  legais \naplicáveis.'), Document(metadata={'id': '1-40192', 'edital_id': '2024-01_RECIFE_FOMENTO.pdf', 'uf_edital': 'RECIFE'}, page_content='Este  Edital  é  realizado  com  recursos  do  Governo  Federal,  repassados  pelo  Ministério  da \nCultura, por meio da Política Nacional Aldir Blanc de Fomento à Cultura (PNAB), com o objetivo \nde  selecionar  e  incentivar  projetos  que  visem  formação,  qualificação,  aperfeiçoamento, \ncapacitação,  reciclagem  e  desenvolvimento  de  processos  de  inovação  profissional  para \ntrabalhadoras  da  cultura,  voltados  para  aqueles  que  atuem, \ntrabalhadores  e \npreferencialmente,  em  áreas  técnicas  das  diversas  linguagens  culturais  previstas  na  Lei \nMunicipal nº 19.052/2023 e demais linguagens descritas neste documento. \n\n1. \n\nPOLÍTICA NACIONAL ALDIR BLANC DE FOMENTO À CULTURA'), Document(metadata={'id': '2-506768', 'edital_id': '2024-01_RECIFE_FOMENTO.pdf', 'uf_edital': 'RECIFE'}, page_content='1. \n\nPOLÍTICA NACIONAL ALDIR BLANC DE FOMENTO À CULTURA \n\n1.1 \n A Lei 14.399/2022 institui a Política Nacional Aldir Blanc de Fomento à Cultura (PNAB), \nbaseada  na  parceria  da  União,  dos  Estados,  do  Distrito  Federal  e  dos  Municípios  com  a \nsociedade civil no setor da cultura, bem como no respeito à diversidade, à democratização e \nà universalização do acesso à cultura no Brasil. \n\n1.2  A  PNAB  objetiva  também  estruturar  o  sistema  federativo  de  financiamento  à  cultura \nmediante repasses da União aos Estados, Distrito Federal e Municípios de forma continuada.'), Document(metadata={'id': '3-214993', 'edital_id': '2024-01_RECIFE_FOMENTO.pdf', 'uf_edital': 'RECIFE'}, page_content='1.2  A  PNAB  objetiva  também  estruturar  o  sistema  federativo  de  financiamento  à  cultura \nmediante repasses da União aos Estados, Distrito Federal e Municípios de forma continuada. \n\n1.3  As  condições  para  a  execução  da  PNAB  foram  criadas  por  meio  do  engajamento  da \nsociedade  e  o  presente  edital  destina-se  a  apoiar  projetos  apresentados  pelos  agentes \nculturais do Recife. \n\nPágina 1 de 21 \n\n \n \n \n \n \n \n \n \n \n \n \n \n \n \n \n \n\x0c2. \n\nDO CALENDÁRIO \n\nAtividade \n\na) Publicação do Edital. \n\nData/Período \n\n13 de agosto de 2024 \n\nb)  Apresentação  de  pedidos  para  impugnação  do \nedital. \n\nDe 11 a 15 de agosto de 2024 \n\nc) Inscrições dos projetos. \n\nd) Publicação dos habilitados na análise documental \ndo projeto.'), Document(metadata={'id': '4-347856', 'edital_id': '2024-01_RECIFE_FOMENTO.pdf', 'uf_edital': 'RECIFE'}, page_content='c) Inscrições dos projetos. \n\nd) Publicação dos habilitados na análise documental \ndo projeto. \n\ne) Apresentação de recursos administrativos à fase \nde análise documental do projeto. \nf)  Publicação  do  resultado  da  análise  dos  recursos \nadministrativos  à  fase  de  análise  documental  do \nprojeto. \ng)  Publicação  resultado  preliminar  dos  projetos \nselecionados  (considerando  a  análise  artísticas,  as \ncotas e as reservas de aprovação). \nh)  Apresentação  de  recursos  administrativos  ao \nresultado preliminar dos projetos selecionados. \ni)  Publicação  do  resultado  final  dos  projetos \nselecionados. \nj)  Entrega  dos  documentos  de  habilitação \ndocumental  dos  Agentes  Culturais  com  projetos \nselecionados, para assinatura do Termo de Execução \nCultural.'), Document(metadata={'id': '5-515125', 'edital_id': '2024-01_RECIFE_FOMENTO.pdf', 'uf_edital': 'RECIFE'}, page_content='De 02 a 13 de setembro de 2024, até \nàs 17h59 do último dia da inscrição. \n\nAté 28 de setembro de 2024 \n\nDe 29 de setembro a 03 de outubro de \n2024 \n\nAté 12 de outubro de 2024 \n\nDia 19 de novembro de 2024 \n\nDe 20 a 24 de novembro de 2024 \n\nAté 29 de novembro de 2024 \n\nAté 06 de dezembro de 2024 \n\n3. \n\nDISPOSIÇÕES GERAIS \n\n3.1  Será  instituída,  por  meio  de  portaria,  a  Comissão  Executiva  do  EDITAL  RECIFE  DE \nFORMAÇÃO TÉCNICA, formada por técnicos da SECULT e da FCCR. \n\n3.1.1 É competência da Comissão Executiva: \n\nI. \n\nII. \n\nGarantir a devida execução deste edital, tendo em vista seus regramentos e prazos; \n\nAcompanhar todas as etapas previstas no Item 6.1 deste edital; \n\nIII.  Homologar os resultados das análises documentais e artísticas; e \n\nPágina 2 de 21'), Document(metadata={'id': '6-111089', 'edital_id': '2024-01_RECIFE_FOMENTO.pdf', 'uf_edital': 'RECIFE'}, page_content='Acompanhar todas as etapas previstas no Item 6.1 deste edital; \n\nIII.  Homologar os resultados das análises documentais e artísticas; e \n\nPágina 2 de 21 \n\n \n \n \n \n \n \n \n \n \n \n \n \n \n\x0cIV. \n\n Definir critérios e procedimentos, eventualmente omissos nos regramentos. \n\n3.1.2 A Comissão Executiva do EDITAL RECIFE DE FORMAÇÃO TÉCNICA não será remunerada. \n\nIncluem-se nas atividades abrangidas neste Edital as seguintes linguagens culturais: \nArte Digital e Design \nArtes Integradas \nArtes Visuais \nArtesanato \nAudiovisual \nCirco \nCultura de Matriz Africana e Cultura de Povos Indígenas e Originários \nCultura Popular \nDança \nFotografia \nGastronomia \nLiteratura \n\n3.2 \na) \nb) \nc) \nd) \ne) \nf) \ng) \nh) \ni) \nj) \nk) \nl) \nm)  Moda \nn)  Música \no)  Ópera \np) \nq) \n\nPatrimônio Cultural \nTeatro'), Document(metadata={'id': '7-718972', 'edital_id': '2024-01_RECIFE_FOMENTO.pdf', 'uf_edital': 'RECIFE'}, page_content='3.2 a) b) c) d) e) f) g) h) i) j) k) l) m) Moda n) Música o) Ópera p) q) Patrimônio Cultural Teatro 3.3 Para o presente Edital será disponibilizado o montante de R$ 500.000,00 (quinhentos mil reais). 3.3.1 Serão selecionados até 10 (dez) projetos no valor de R$ 50.000,00 (cinquenta mil reais) cada. 4. QUEM PODE PARTICIPAR 4.1 Pode se inscrever neste processo seletivo qualquer Agente Cultural que resida ou possua sede no Recife há pelo menos 6 (seis) meses, contados a partir da data de publicação do Edital no Diário Oficial do Recife.'), Document(metadata={'id': '8-295087', 'edital_id': '2024-01_RECIFE_FOMENTO.pdf', 'uf_edital': 'RECIFE'}, page_content='4.2  Agente  Cultural é  toda pessoa  ou  grupo de pessoas  responsável por  criar,  produzir  e \npromover manifestações culturais, como artistas, músicos, escritores, cineastas, dançarinos, \nartesãos, curadores, produtores culturais, gestores de espaços culturais, entre outros. \n\n4.2.1 O(A) Agente Cultural pode ser: \n\nPágina 3 de 21 \n\n \n \n \n \n \n \n \n \n \n \n \n  \n\x0cI - Microempreendedor Individual (MEI); \n\nII - Pessoa jurídica com fins lucrativos (Ex.: empresa de pequeno porte, empresa de grande \nporte, etc); \n\nIII - Pessoa jurídica sem fins lucrativos (Ex.: Associação, Fundação, Cooperativa, etc).'), Document(metadata={'id': '9-593725', 'edital_id': '2024-01_RECIFE_FOMENTO.pdf', 'uf_edital': 'RECIFE'}, page_content='II - Pessoa jurídica com fins lucrativos (Ex.: empresa de pequeno porte, empresa de grande \nporte, etc); \n\nIII - Pessoa jurídica sem fins lucrativos (Ex.: Associação, Fundação, Cooperativa, etc). \n\n4.2.2 A Pessoa Jurídica que apresentar projeto neste edital, deverá apresentar contrato social \nque  faça  constar  de  forma  expressa,  CNAE,  objeto  ou  ramo  de  atuação,  que  evidencie  a \nrelação com o projeto apresentado. \n\n5.  QUEM NÃO PODE PARTICIPAR \n\n5.1  Não pode se inscrever neste Edital, Agentes Culturais que:'), Document(metadata={'id': '10-155977', 'edital_id': '2024-01_RECIFE_FOMENTO.pdf', 'uf_edital': 'RECIFE'}, page_content='5.  QUEM NÃO PODE PARTICIPAR \n\n5.1  Não pode se inscrever neste Edital, Agentes Culturais que:  \n\nI. Integrem  o  quadro  de  funcionários  da  SECULT  e  FCCR,  (incluindo-se  os  terceirizados,  os \nocupantes de cargos comissionados e demais profissionais que tenham vínculos diretos com \na SECULT/FCCR), os membros da Comissão Executiva e os Pareceristas, bem como de seus \nrespectivos cônjuges/companheiros e parentes em linha reta, colateral ou por afinidade, \naté o terceiro grau, podendo a inscrição ser impugnada em qualquer fase do Edital. \n\nII.Qualquer um que tenha participado diretamente da etapa de elaboração do edital, da etapa \n\nde análise de propostas ou da etapa de julgamento de recursos;'), Document(metadata={'id': '11-635811', 'edital_id': '2024-01_RECIFE_FOMENTO.pdf', 'uf_edital': 'RECIFE'}, page_content='II.Qualquer um que tenha participado diretamente da etapa de elaboração do edital, da etapa \n\nde análise de propostas ou da etapa de julgamento de recursos; \n\nIII.Sejam Chefes do Poder Executivo (Governadores, Prefeitos), Secretários de Estado ou de \nMunicípio, membros do Poder Legislativo (Deputados, Senadores, Vereadores), do Poder \nJudiciário  (Juízes,  Desembargadores,  Ministros),  do  Ministério  Público  (Promotor, \nProcurador); do Tribunal de Contas (Auditores e Conselheiros).'), Document(metadata={'id': '12-502210', 'edital_id': '2024-01_RECIFE_FOMENTO.pdf', 'uf_edital': 'RECIFE'}, page_content='5.2  Quando se tratar de proponente pessoa jurídica, estarão impedidos de apresentar ou \nparticipar de projetos, aqueles cujo sócio, diretor ou administrador de pessoa jurídica, sejam \ncônjuges/companheiros ou parentes em linha reta, colateral ou por afinidade, até o terceiro \ngrau,  dos  membros  da  Comissão  Executiva  e  dos  pareceristas  ou  ainda  do  quadro  de \nfuncionários  da  SECULT  e  FCCR  (incluindo-se  os  terceirizados,  os  ocupantes  de  cargos \ncomissionados e demais profissionais que tenham vínculos diretos com a SECULT/FCCR). \n\n5.3  É  vedada  a  inscrição  de  Pessoa  Jurídica  impedida  de  contratar  com  o  Município  do \nRecife, em virtude de penalidade imposta por meio de processo administrativo ou judicial. \n\nPágina 4 de 21'), Document(metadata={'id': '13-470575', 'edital_id': '2024-01_RECIFE_FOMENTO.pdf', 'uf_edital': 'RECIFE'}, page_content='Página 4 de 21 \n\n \n \n \n \n \n \n \n \n \n \n \n \n \n \n \n \n\x0c6. \n\nDAS ETAPAS \n\n6.1  Este edital é composto pelas seguintes etapas: \n\na) \n\nInscrições – etapa de apresentação dos projetos pelos Agentes Culturais; \n\nb)  Habilitação Documental do Projeto – etapa em que será analisado o cumprimento das \nexigências documentais para inscrição, imprescindíveis para a análise artística e comprovação \ndas informações básicas do(a) Agente Cultural; \n\nAnálise Artística – etapa em que uma comissão classifica os projetos segundo suas notas \n\nc) \nnos critérios de pontuação e são aplicadas as cotas;'), Document(metadata={'id': '14-335746', 'edital_id': '2024-01_RECIFE_FOMENTO.pdf', 'uf_edital': 'RECIFE'}, page_content='Análise Artística – etapa em que uma comissão classifica os projetos segundo suas notas \n\nc) \nnos critérios de pontuação e são aplicadas as cotas;  \n\nd)  Habilitação Documental do(a) Agente Cultural – etapa em que os Agentes Culturais com \nprojetos selecionados apresentam a documentação fiscal e demais documentos necessários \npara assinatura do Termo de Execução Cultural; \n\nAssinatura  do  Termo  de  Execução  Cultural  –  etapa  em  que  os  Agentes  Culturais \n\ne) \nselecionados serão convocados para assinar o Termo de Execução Cultural. \n\n7. \n\nDAS INSCRIÇÕES'), Document(metadata={'id': '15-323936', 'edital_id': '2024-01_RECIFE_FOMENTO.pdf', 'uf_edital': 'RECIFE'}, page_content='Assinatura  do  Termo  de  Execução  Cultural  –  etapa  em  que  os  Agentes  Culturais \n\ne) \nselecionados serão convocados para assinar o Termo de Execução Cultural. \n\n7. \n\nDAS INSCRIÇÕES \n\n7.1  As inscrições deverão ser realizadas exclusivamente pelo Portal Cultura Recife  \n&lt;https://www.culturarecife.com.br/public/home.php&gt;, no período de 02 a 13 de setembro \nde 2024, até às 17h59 (horário de Brasília) do último dia das inscrições. \n\n7.2  Não serão aceitas inscrições enviadas por e-mail ou qualquer outra forma diferente da \nespecificada no item anterior. \n\n7.3  A  inscrição  neste  processo  de  seleção  pressupõe  a  prévia  e  integral  aceitação  das \nnormas deste Edital e do conteúdo dos anexos.'), Document(metadata={'id': '16-341013', 'edital_id': '2024-01_RECIFE_FOMENTO.pdf', 'uf_edital': 'RECIFE'}, page_content='7.3  A  inscrição  neste  processo  de  seleção  pressupõe  a  prévia  e  integral  aceitação  das \nnormas deste Edital e do conteúdo dos anexos. \n\n7.4  Limita-se  a  1  (um)  o  número  máximo  de  projeto  que  pode  ser  inscrito  por  cada \nproponente. Caso o(a) Agente Cultural proponente apresente mais de 1 (um) projeto, apenas \no último inscrito será considerado.  \n\n7.5  Para  os  casos  de  projetos  idênticos  inscritos  por  Agentes  Culturais  distintos(as),  será \nconsiderado o primeiro inscrito. \n\n7.6  Para a conclusão da inscrição, o(a) Agente Cultural proponente obrigatoriamente deverá \n\nPágina 5 de 21 \n\n \n \n \n \n \n \n \n \n \n \n \n \n \n \n \n \n \n\x0cpreencher a ficha de inscrição disponível na Plataforma Cultura Recife e anexar os documentos \nindicados abaixo:'), Document(metadata={'id': '17-344493', 'edital_id': '2024-01_RECIFE_FOMENTO.pdf', 'uf_edital': 'RECIFE'}, page_content='Página 5 de 21 \n\n \n \n \n \n \n \n \n \n \n \n \n \n \n \n \n \n \n\x0cpreencher a ficha de inscrição disponível na Plataforma Cultura Recife e anexar os documentos \nindicados abaixo: \n\n Cópia do RG e CPF do(a) do representante legal (Pessoa Jurídica). Atenção: O RG e o CPF \n\nI. \ndevem ser apresentados em arquivo único; \n\n Emissão  de  Comprovante  de  Inscrição  e  de  Situação  Cadastral  atualizado  (Cartão \n\nII. \nCNPJ/Pessoa Jurídica); \n\n Contrato  Social  e  demais  alterações,  Estatuto/Ata  de  Eleição  e  Posse  atualizada  ou \n\nIII. \nCertificado de MEI;'), Document(metadata={'id': '18-1525', 'edital_id': '2024-01_RECIFE_FOMENTO.pdf', 'uf_edital': 'RECIFE'}, page_content='II. \nCNPJ/Pessoa Jurídica); \n\n Contrato  Social  e  demais  alterações,  Estatuto/Ata  de  Eleição  e  Posse  atualizada  ou \n\nIII. \nCertificado de MEI; \n\nIV. \n Comprovante de sede no Município do Recife, emitido há pelo menos 6 (seis) meses, \ncontados a partir da data de publicação do Edital. Atenção 1: Os comprovantes de domicílio \ndo(a)  agente  cultural  proponente  devem  ser  apresentados  em  arquivo  único;  Atenção  2: \nSerão admitidos comprovantes de domicílio ou sede datados do período compreendido entre \nsetembro de 2023 e fevereiro de 2024; \n\nV. \n Currículo  do(a)  Agente  Cultural  proponente  e  equipe  principal  com  comprovações \n(Modelo no ANEXO II). Atenção: Os currículos do(a) Agente Cultural proponente e da equipe \nprincipal devem ser apresentados em arquivo único;'), Document(metadata={'id': '19-86378', 'edital_id': '2024-01_RECIFE_FOMENTO.pdf', 'uf_edital': 'RECIFE'}, page_content='VI. \n Carta  de  anuência  da  equipe  principal  (ANEXO  III.a  -  Pessoa  Física  ou  ANEXO  III.b  - \nPessoa Jurídica).  Atenção: As cartas de anuência de todos os membros da equipe principal \ndevem ser apresentadas em arquivo único;  \n\nVII. \n\n Ficha Técnica e Orçamentária (Modelo no ANEXO V); \n\nVIII. \n\n Autodeclaração dos aspectos sociais referente ao representante legal da Pessoa Jurídica \n(ANEXOS VI, VII, VIII, IX e X). Atenção: As autodeclarações dos aspectos sociais do(a) Agente \nCultural proponente devem ser apresentadas em arquivo único. \n\na)  Negro ou negra; \n\nb)  Pessoa LGBTQIA+; \n\nc)  Pessoa Com Deficiência (PCD); \n\nd)  Povos e Comunidades Tradicionais ou Originários (indígenas, quilombolas, de terreiro, \n\nciganos e ribeirinhos); \n\nPágina 6 de 21'), Document(metadata={'id': '20-54957', 'edital_id': '2024-01_RECIFE_FOMENTO.pdf', 'uf_edital': 'RECIFE'}, page_content='b)  Pessoa LGBTQIA+; \n\nc)  Pessoa Com Deficiência (PCD); \n\nd)  Povos e Comunidades Tradicionais ou Originários (indígenas, quilombolas, de terreiro, \n\nciganos e ribeirinhos); \n\nPágina 6 de 21 \n\n \n \n \n \n \n \n \n \n \n \n \n \n \n \n \n \n\x0ce)  Pessoa em situação de vulnerabilidade socioeconômica. \n\n7.6.1 A(s) autodeclaração(ões) dos aspectos sociais, citada no item 7.6,  inciso “VIII”, poderá \nser assinada de próprio punho ou por meio de certificado digital. \n\n7.7  No ato da inscrição on-line, serão exigidos do(a) Agente Cultural todos os documentos \ndescritos nos itens 7.6 e 8, que deverão ser incluídos na plataforma Cultura Recife, bem como, \ndeverá observar o correto preenchimento do formulário de inscrição.'), Document(metadata={'id': '21-325409', 'edital_id': '2024-01_RECIFE_FOMENTO.pdf', 'uf_edital': 'RECIFE'}, page_content='7.8  A inscrição da proposta no edital só será concluída após o preenchimento do formulário \nde inscrição e do upload dos documentos solicitados nesta convocatória. \n\n7.8.1 Serão desconsideradas as inscrições “em aberto”, ou seja, aquelas que não finalizaram \no processo de inscrição, com o devido envio do formulário de inscrição e seus anexos. \n\n7.8.2 A  proposta  será  considerada  devidamente  inscrita  quando,  ao  final  do  processo  de \ninscrição, a Plataforma Cultura Recife apresentar o comunicado “inscrição encerrada”.'), Document(metadata={'id': '22-293342', 'edital_id': '2024-01_RECIFE_FOMENTO.pdf', 'uf_edital': 'RECIFE'}, page_content='7.8.2 A  proposta  será  considerada  devidamente  inscrita  quando,  ao  final  do  processo  de \ninscrição, a Plataforma Cultura Recife apresentar o comunicado “inscrição encerrada”. \n\n7.9 \n As pessoas com deficiência têm assegurado apoio ao processo de inscrição no Núcleo \nde  Cultura  Cidadã,  no  pátio  de  São  Pedro,  Casa  n°  39,  caso  haja  algum  impedimento  com \nrelação à inscrição on-line, durante o período estabelecido para inscrição, de acordo com o \nitem 2 (Do Calendário). \n\n7.10   O  envio  de  formulário  inadequado  ou  incompleto,  assim  como  a  documentação \nobrigatória incompleta ou com arquivos corrompidos, implicará na automática inabilitação do \nprojeto. \n\n8. \n\nDA HABILITAÇÃO DOCUMENTAL DO PROJETO'), Document(metadata={'id': '23-209743', 'edital_id': '2024-01_RECIFE_FOMENTO.pdf', 'uf_edital': 'RECIFE'}, page_content='8. \n\nDA HABILITAÇÃO DOCUMENTAL DO PROJETO \n\n8.1  Para habilitação documental do projeto é obrigatório, no ato da inscrição, apresentar \ndocumentação  imprescindível  para  identificação  do  Agente  Cultural  e  para  devida  análise \nartística. \n\n8.1.1 Não será habilitado documentalmente aquele projeto que não apresentar:  \n\nI.  Cópia do RG do representante legal (Pessoa Jurídica). Atenção: O RG e o CPF devem ser \n\napresentados em arquivo único, em formato PDF; \n\nII.  Emissão  de  Comprovante  de  Inscrição  e  de  Situação  Cadastral  atualizado  (Cartão \n\nCNPJ/Pessoa Jurídica); \n\nPágina 7 de 21 \n\n \n \n \n \n \n \n \n \n \n \n \n \n \n \n \n \n\x0cIII.  Contrato  Social  e  demais  alterações,  Estatuto/Ata  de  Eleição  e  Posse  atualizada  ou \n\nCertificado de MEI;'), Document(metadata={'id': '24-304978', 'edital_id': '2024-01_RECIFE_FOMENTO.pdf', 'uf_edital': 'RECIFE'}, page_content='CNPJ/Pessoa Jurídica); \n\nPágina 7 de 21 \n\n \n \n \n \n \n \n \n \n \n \n \n \n \n \n \n \n\x0cIII.  Contrato  Social  e  demais  alterações,  Estatuto/Ata  de  Eleição  e  Posse  atualizada  ou \n\nCertificado de MEI; \n\nIV.  Comprovante de domicílio da sede da pessoa jurídica no Município do Recife, emitido \nhá pelo menos 6 (seis) meses, contados a partir da data de publicação do Edital. Atenção \n1:  Os  comprovantes  de  domicílio  do(a)  Agente  Cultural  proponente  devem  ser \napresentados em arquivo único, em PDF; Atenção 2: Serão admitidos comprovantes de \ndomicílio  ou  sede  datados  do  período  compreendido  entre  setembro  de  2023  e \nfevereiro de 2024;'), Document(metadata={'id': '25-623218', 'edital_id': '2024-01_RECIFE_FOMENTO.pdf', 'uf_edital': 'RECIFE'}, page_content='V.  Formulário  de  Inscrição  devidamente  preenchido  contendo  dados  cadastrais  do(a) \nAgente Cultural proponente, objetivos, justificativas, metas quantitativas, cronograma \nde execução físico-financeiro; \n\nVI.  Ficha Técnica e Orçamentária (Modelo no ANEXO V); \n\nVII.  Currículo Cultural do(a) Agente Cultural proponente, com comprovações;  \n\nVIII.  Plano de Curso (Modelo no ANEXO XIV) \n\n8.2  Os  currículos  dos(as)  integrantes  da  equipe  principal  do  projeto,  indicada  na  Ficha \nTécnica  e  Orçamentária  (Modelo  no  ANEXO  V)  deverão  ser  apresentados  com  a  devida \ncomprovação no ato da inscrição.'), Document(metadata={'id': '26-240793', 'edital_id': '2024-01_RECIFE_FOMENTO.pdf', 'uf_edital': 'RECIFE'}, page_content='8.2.1 A não apresentação dos Currículos dos integrantes da equipe principal do projeto não \nserá motivo de desabilitação, contudo acarretará em penalização com a redução de 0,2 (dois \ndécimos) para cada currículo não apresentado. A redução será realizada na nota do critério V \n(Currículos), item 9.2. \n\n8.2.2 Deverão  constar  como  equipe  principal  na  Ficha  Técnica  e  Orçamentária  (Modelo  no \nANEXO \ne \nfunções \nProfessor(es)/orientador(es)  do  curso,  tendo  esses  que  apresentar  currículo  com \ncomprovações, caso contrário o projeto sofrerá penalização conforme subitem 8.2.1. \n\nobrigatoriamente \n\nCoordenador \n\nPedagógico \n\nV), \n\nde \n\nas'), Document(metadata={'id': '27-328458', 'edital_id': '2024-01_RECIFE_FOMENTO.pdf', 'uf_edital': 'RECIFE'}, page_content='obrigatoriamente \n\nCoordenador \n\nPedagógico \n\nV), \n\nde \n\nas \n\n8.3  As  Cartas  de  Anuência  dos  integrantes  da  equipe  principal  do  projeto  deverão  ser \napresentadas no ato da inscrição, contudo, não será critério de desabilitação documental. \n\n8.3.1 A  não  apresentação  das  Cartas  de  Anuência  dos  integrantes  da  equipe  principal  do \nprojeto será motivo de penalização com a redução de 0,2 (dois décimos) para cada Carta de \nAnuência  não  apresentada.  A  redução  será  realizada  na  nota  do  critério  I  (Qualidade  e \nViabilidade Técnica), do item 9.2. \n\nPágina 8 de 21'), Document(metadata={'id': '28-486980', 'edital_id': '2024-01_RECIFE_FOMENTO.pdf', 'uf_edital': 'RECIFE'}, page_content='Página 8 de 21 \n\n \n \n \n \n \n \n \n \n \n \n \n \n \n \n\x0c8.4  A residência no Município do Recife poderá ser comprovada por meio de apresentação \nde contas relativas à residência (Contrato de aluguel, conta de energia, água, fatura de cartão \nde crédito, ou outro meio apropriado).  \n\n8.4.1 Os  Comprovante  de  domicílio  no  Município  do  Recife  deverão  ser  emitidos  há  pelo \nmenos 6 (seis) meses, contados a partir da data de publicação do Edital.  \nAtenção  1:  O  comprovante  de  domicílio  do(a)  Agente  Cultural  proponente  deve  ser \napresentados em formato PDF;  \nAtenção  2:  Serão  admitidos  comprovantes  de  domicílio  ou  sede  datados  do  período \ncompreendido entre setembro de 2023 e fevereiro de 2024;'), Document(metadata={'id': '29-102628', 'edital_id': '2024-01_RECIFE_FOMENTO.pdf', 'uf_edital': 'RECIFE'}, page_content='8.4.2 Caso o(a) Agente Cultural não possua o comprovante entre os mencionados no item 8.4, \npoderá haver a comprovação por meio da Declaração de Residência por Terceiro (Anexo XI).  \n\n8.4.3 Os  Patrimônios  Vivos  Municipais,  reconhecidos  por  meio  da  Lei  de  Registro  do \nPatrimônio Vivo do Município do Recife (Lei Municipal nº 18.827/2021) ficam dispensados de \napresentar o Comprovante de Residência. \n\n8.4.4 A não apresentação do comprovante de domicílio nos termos aqui definidos será critério \nde desabilitação do projeto.'), Document(metadata={'id': '30-348840', 'edital_id': '2024-01_RECIFE_FOMENTO.pdf', 'uf_edital': 'RECIFE'}, page_content='8.4.4 A não apresentação do comprovante de domicílio nos termos aqui definidos será critério \nde desabilitação do projeto. \n\n8.5  Em  caso  de  participação  de  menores  de  18  anos  no  projeto,  deverá  ser  apresentado \nTermo de Responsabilidade, devidamente assinado pelos pais ou responsáveis, anexando as \ncópias  dos  documentos  de  identificação  (Certidão  de  Nascimento/RG)  dos  menores  e  dos \nresponsáveis legais. \n\n8.6  O  resultado  preliminar  da  análise  documental  do  projeto  será  apresentado  no  prazo \ndefinido no item 2. \n\n8.7  Caberão  recursos  administrativos  ao  Resultado Preliminar da Análise  Documental,  no \nprazo definido no item 2 do edital.'), Document(metadata={'id': '31-79705', 'edital_id': '2024-01_RECIFE_FOMENTO.pdf', 'uf_edital': 'RECIFE'}, page_content='8.7  Caberão  recursos  administrativos  ao  Resultado Preliminar da Análise  Documental,  no \nprazo definido no item 2 do edital. \n\n8.8  Após o encerramento do período de inscrição do projeto, não será permitida a juntada \nde documentos adicionais nem retificações dos documentos já apresentados. \n\n9. \n\nDA ANÁLISE ARTÍSTICA E DEFINIÇÃO DOS PROJETOS SELECIONADOS \n\n9.1  A  análise  artística  dos  projetos  culturais  será \nrealizada  por  pareceristas, \ncredenciados(as)  por  meio  do  Edital  de  Chamamento  Público  para  o  Credenciamento  de \nPareceristas n° 001/2023. \n\nPágina 9 de 21'), Document(metadata={'id': '32-6478', 'edital_id': '2024-01_RECIFE_FOMENTO.pdf', 'uf_edital': 'RECIFE'}, page_content='Página 9 de 21 \n\n \n \n \n \n \n \n \n \n \n \n \n \n \n \n \n\x0c9.2  Na  análise  do  projeto  pelos  pareceristas  serão  considerados  os  seguintes  critérios, \npontuados de 0 a 10, podendo obter média final de até 10 (dez) pontos: \n\nI.  Qualidade Artística – Peso 3 \n\nII.  Qualidade e Viabilidade Técnica - Peso 2 \n\nIII. Viabilidade Financeira e Exequibilidade (cronograma e orçamento) - Peso 2 \n\nIV. Repercussão do produto cultural (contrapartidas sociais) - Peso 1 \n\nV. Currículos (proponentes, produtoras, integrantes da equipe básica do projeto e \ndemais profissionais envolvidos) – Peso 1 \n\nVI. Aspectos Socioeconômicos referentes ao agente cultural proponente – Peso 1'), Document(metadata={'id': '33-717464', 'edital_id': '2024-01_RECIFE_FOMENTO.pdf', 'uf_edital': 'RECIFE'}, page_content='VI. Aspectos Socioeconômicos referentes ao agente cultural proponente – Peso 1 \n\n9.2.1 Será atribuída pontuação extra de 0,5 ponto na nota final, para projetos que indiquem a \nsua realização em espaços culturais privados consolidados e sediados na cidade do Recife, que \ncomprovem atuação por meio de currículo com comprovações. Atenção 1: A pontuação extra \nsó será atribuída mediante a apresentação da Carta de Anuência do espaço e seu currículo \ncom comprovações, anexados ao Plano de Trabalho. A não apresentação destes documentos \nanulará  a  pontuação  extra.    Atenção  2:  No  caso  do  espaço  ser  o  próprio  proponente,  fica \ndispensada a apresentação da carta de anuência como exigência para a pontuação.'), Document(metadata={'id': '34-651656', 'edital_id': '2024-01_RECIFE_FOMENTO.pdf', 'uf_edital': 'RECIFE'}, page_content='9.2.2  Entende-se  por  espaços  culturais  privados  consolidados,  os  espaços  culturais  que \nmantém  atividades  formativas  e/ou  culturais,  os  espaços  de  grupos/coletivos  culturais  e \nespaços das agremiações culturais.  \n\n9.3  A nota final do projeto corresponderá à média ponderada das notas individuais de cada \num dos critérios acima listados, considerando os seus respectivos pesos. \n\n9.4  Na  análise  do  projeto  pelos  pareceristas  serão  considerados  os  critérios  de  Aspectos \nSocioeconômicos, conforme inciso VI do item 9.2, com os subcritérios listados abaixo, no qual \nas pessoas proponentes receberão pontuação 0 (zero), 5 (cinco) ou 10 (dez), podendo obter \nmédia final de até 10 (dez) pontos: \nSubcritérios: \n\nI.   Pessoa do Gênero Feminino (cis ou transgênera);'), Document(metadata={'id': '35-317222', 'edital_id': '2024-01_RECIFE_FOMENTO.pdf', 'uf_edital': 'RECIFE'}, page_content='I.   Pessoa do Gênero Feminino (cis ou transgênera); \n\nII.   Pessoa Negra (pretos e pardos) - ANEXO VI; \n\nPágina 10 de 21 \n\n \n \n \n \n \n \n \n \n \n \n \n \n \n \n \n \n\x0cIII.   Pessoa LGBTQIA+ - ANEXO VII; \n\nIV.   Pessoa Com Deficiência – ANEXO VIII; \n\nV.   Pessoa Idosa – com idade igual ou superior a 60 anos. \n\nVI.   Povos e Comunidades Tradicionais ou Originários (indígenas, quilombolas, de terreiro, \n\nciganos e ribeirinhos) – ANEXO IX; \n\nVII.   Pessoa em situação de vulnerabilidade socioeconômica – ANEXO X.'), Document(metadata={'id': '36-98901', 'edital_id': '2024-01_RECIFE_FOMENTO.pdf', 'uf_edital': 'RECIFE'}, page_content='ciganos e ribeirinhos) – ANEXO IX; \n\nVII.   Pessoa em situação de vulnerabilidade socioeconômica – ANEXO X. \n\n9.4.1 Para efeito de cálculo de nota do inciso VI do item 9.2, será observada a seguinte regra: \nnão atendendo a nenhum subcritério, será atribuída nota 0 (zero), atendendo-se a apenas um \ndos  subcritérios  do  item,  será  atribuída  nota  5  (cinco).  Atendendo-se  a  dois  ou  mais \nsubcritérios, será atribuída nota 10 (dez). \n\n9.5  Serão  desclassificados os  projetos  que,  avaliados  com  base nos  critérios  definidos  no \nitem 9.2, obtiverem pontuação inferior a 6,0.'), Document(metadata={'id': '37-525361', 'edital_id': '2024-01_RECIFE_FOMENTO.pdf', 'uf_edital': 'RECIFE'}, page_content='9.5  Serão  desclassificados os  projetos  que,  avaliados  com  base nos  critérios  definidos  no \nitem 9.2, obtiverem pontuação inferior a 6,0. \n\n9.6  Serão desclassificadas as propostas que não estejam de acordo com o objeto do edital, \nbem como as que apresentem conteúdos que desrespeitem as diversidades religiosas, sexuais, \nde gênero, geracionais, os direitos da pessoa com deficiência e os direitos humanos em geral. \n\n9.7  Serão  desclassificados  os  projetos  cujos  valores  solicitados  sejam  superiores  ao \ndeterminado neste edital. \n\n9.8  Caberá aos pareceristas a classificação dos projetos analisados, segundo os critérios de \npontuação previstos.'), Document(metadata={'id': '38-704184', 'edital_id': '2024-01_RECIFE_FOMENTO.pdf', 'uf_edital': 'RECIFE'}, page_content='9.8  Caberá aos pareceristas a classificação dos projetos analisados, segundo os critérios de \npontuação previstos. \n\n9.9  Caberá à Comissão Executiva definir a lista dos projetos selecionados, considerando a \nclassificação de notas estabelecidas pelos pareceristas, além das cotas estabelecidas no item \n10 deste edital.  \n\n9.10  Caberá também à Comissão Executiva a homologação dos projetos a serem selecionados \npelo presente edital. \n\n9.11  No caso de empate, caberá à Comissão Executiva determinar a ordem de classificação \ndo projeto, considerando os critérios de desempate, na seguinte ordem: \n\na)  Maior pontuação no Critério I - Qualidade Artística; \n\nPágina 11 de 21 \n\n \n \n \n \n \n \n \n \n \n \n \n \n \n \n \n \n \n\x0cb)  Maior pontuação no Critério II - Qualidade e Viabilidade Técnica;'), Document(metadata={'id': '39-450695', 'edital_id': '2024-01_RECIFE_FOMENTO.pdf', 'uf_edital': 'RECIFE'}, page_content='a)  Maior pontuação no Critério I - Qualidade Artística; \n\nPágina 11 de 21 \n\n \n \n \n \n \n \n \n \n \n \n \n \n \n \n \n \n \n\x0cb)  Maior pontuação no Critério II - Qualidade e Viabilidade Técnica; \n\nc)  Maior pontuação no Critério III - Viabilidade Financeira e Exequibilidade; \n\nd)  Maior pontuação no Critério V - Currículos; \n\ne)  Maior  pontuação  no  Critério  VI  -  Aspectos  Socioeconômicos  referentes  ao  Agente \nCultural Proponente; \n\nf)  Maior pontuação no Critério IV - Visibilidade e repercussão do produto cultural; e \n\ng)  Maior  tempo  de  atuação,  conforme  comprovações  curriculares  do  Agente  Cultural \nProponente. \n\n9.12   Cada Agente Cultural proponente poderá ter apenas 1 (um) projeto aprovado por \nmeio deste Edital.'), Document(metadata={'id': '40-208432', 'edital_id': '2024-01_RECIFE_FOMENTO.pdf', 'uf_edital': 'RECIFE'}, page_content='9.12 Cada Agente Cultural proponente poderá ter apenas 1 (um) projeto aprovado por meio deste Edital. 9.13 Cada Agente Cultural poderá ter apenas 02</t>
  </si>
  <si>
    <t>[Document(metadata={'id': '7-718972', 'edital_id': '2024-01_RECIFE_FOMENTO.pdf', 'uf_edital': 'RECIFE'}, page_content='3.2 a) b) c) d) e) f) g) h) i) j) k) l) m) Moda n) Música o) Ópera p) q) Patrimônio Cultural Teatro 3.3 Para o presente Edital será disponibilizado o montante de R$ 500.000,00 (quinhentos mil reais). 3.3.1 Serão selecionados até 10 (dez) projetos no valor de R$ 50.000,00 (cinquenta mil reais) cada. 4. QUEM PODE PARTICIPAR 4.1 Pode se inscrever neste processo seletivo qualquer Agente Cultural que resida ou possua sede no Recife há pelo menos 6 (seis) meses, contados a partir da data de publicação do Edital no Diário Oficial do Recife.'), Document(metadata={'id': '56-224781', 'edital_id': '2024-01_RECIFE_FOMENTO.pdf', 'uf_edital': 'RECIFE'}, page_content='13.5.1 Os Agentes Culturais contemplados neste edital deverão garantir, como contrapartida, a disponibilização de no mínimo 15 bolsas para o curso de formação proposto, no valor de R$ 1.500,00 (hum mil e quinhentos reais) cada. 13.5.2 Os cursos de formação não poderão ter carga horária inferior a 20 (vinte) horas- aula. O valor da hora-aula dos ministrantes/professores das aulas propostas no projeto, 13.5.3 não poderá ser inferior a R$ 90,00 (noventa reais). 14. DA EXECUÇÃO DO PROJETO 14.1 É condição obrigatória a assinatura do Termo de Execução Cultural - TEC para recebimento de valores, conforme definido no item 3.3.1 e início da execução dos projetos habilitados.'), Document(metadata={'id': '40-208432', 'edital_id': '2024-01_RECIFE_FOMENTO.pdf', 'uf_edital': 'RECIFE'}, page_content='9.12 Cada Agente Cultural proponente poderá ter apenas 1 (um) projeto aprovado por meio deste Edital. 9.13 Cada Agente Cultural poderá ter apenas 02 (dois) projetos aprovados considerando o conjunto dos editais PNAB Recife 2024. 10. DAS COTAS 10.1 Ficam definidas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de autodeclaração de raça/etnia (ANEXOS VI e IX), assumindo a responsabilidade civil e penal sobre a declaração.'), Document(metadata={'id': '65-425258', 'edital_id': '2024-01_RECIFE_FOMENTO.pdf', 'uf_edital': 'RECIFE'}, page_content='16.2 O(A)s Agentes Culturais proponentes ficarão sujeitos às penalidades abaixo, em caso de descumprimento das obrigações assumidas: a) advertência; b) multa, de 1,0% (um por cento) a 10% (dez por cento) do valor total do projeto aprovado; impedimento por até 2 (dois) anos de acessar editais, licitar e contratar com a c) Administração Municipal do Recife. Página 18 de 21 17. DAS DISPOSIÇÕES FINAIS 17.1 Caberá interposição de recursos administrativos a qualquer um dos resultados previstos neste edital, desde que respeitados os prazos estabelecidos no calendário do item 2. recursos deverão ser enviados por meio do Portal Cultura Recife')]</t>
  </si>
  <si>
    <t>3.2 a) b) c) d) e) f) g) h) i) j) k) l) m) Moda n) Música o) Ópera p) q) Patrimônio Cultural Teatro 3.3 Para o presente Edital será disponibilizado o montante de R$ 500.000,00 (quinhentos mil reais). 3.3.1 Serão selecionados até 10 (dez) projetos no valor de R$ 50.000,00 (cinquenta mil reais) cada. 4. QUEM PODE PARTICIPAR 4.1 Pode se inscrever neste processo seletivo qualquer Agente Cultural que resida ou possua sede no Recife há pelo menos 6 (seis) meses, contados a partir da data de publicação do Edital no Diário Oficial do Recife.
13.5.1 Os Agentes Culturais contemplados neste edital deverão garantir, como contrapartida, a disponibilização de no mínimo 15 bolsas para o curso de formação proposto, no valor de R$ 1.500,00 (hum mil e quinhentos reais) cada. 13.5.2 Os cursos de formação não poderão ter carga horária inferior a 20 (vinte) horas- aula. O valor da hora-aula dos ministrantes/professores das aulas propostas no projeto, 13.5.3 não poderá ser inferior a R$ 90,00 (noventa reais). 14. DA EXECUÇÃO DO PROJETO 14.1 É condição obrigatória a assinatura do Termo de Execução Cultural - TEC para recebimento de valores, conforme definido no item 3.3.1 e início da execução dos projetos habilitados.
9.12 Cada Agente Cultural proponente poderá ter apenas 1 (um) projeto aprovado por meio deste Edital. 9.13 Cada Agente Cultural poderá ter apenas 02 (dois) projetos aprovados considerando o conjunto dos editais PNAB Recife 2024. 10. DAS COTAS 10.1 Ficam definidas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de autodeclaração de raça/etnia (ANEXOS VI e IX), assumindo a responsabilidade civil e penal sobre a declaração.
16.2 O(A)s Agentes Culturais proponentes ficarão sujeitos às penalidades abaixo, em caso de descumprimento das obrigações assumidas: a) advertência; b) multa, de 1,0% (um por cento) a 10% (dez por cento) do valor total do projeto aprovado; impedimento por até 2 (dois) anos de acessar editais, licitar e contratar com a c) Administração Municipal do Recife. Página 18 de 21 17. DAS DISPOSIÇÕES FINAIS 17.1 Caberá interposição de recursos administrativos a qualquer um dos resultados previstos neste edital, desde que respeitados os prazos estabelecidos no calendário do item 2. recursos deverão ser enviados por meio do Portal Cultura Recife</t>
  </si>
  <si>
    <t>30%</t>
  </si>
  <si>
    <t>10%</t>
  </si>
  <si>
    <t>5%</t>
  </si>
  <si>
    <t>10</t>
  </si>
  <si>
    <t>/Users/gabrielribeirobizerril/Documents/GitHub/llm/editai_extractor_llm_based/data/input/capitais/RECIFE/2024-02_RECIFE_FOMENTO.pdf.pdf</t>
  </si>
  <si>
    <t>2024-02_RECIFE_FOMENTO.pdf.pdf</t>
  </si>
  <si>
    <t>[Document(metadata={'id': '0-667438', 'edital_id': '2024-02_RECIFE_FOMENTO.pdf.pdf', 'uf_edital': 'RECIFE'}, page_content='SECRETARIA DE CULTURA DO RECIFE \nFUNDAÇÃO DE CULTURA CIDADE DO RECIFE \nPOLÍTICA NACIONAL ALDIR BLANC – 2024 \n\nEDITAL RECIFE VIRADO NA PERIFERIA - MULTILINGUAGENS E CULTURA HIP-HOP \n\nA Prefeitura da Cidade do Recife (PCR), por meio da Secretaria de Cultura do Recife (SECULT) \ne da Fundação de Cultura Cidade do Recife (FCCR), torna público o EDITAL RECIFE VIRADO NA \nPERIFERIA  –  MULTILINGUAGENS  E  CULTURA  HIP-HOP,  elaborado  com  base  na  Lei  nº \n14.399/2022  (Lei  PNAB),  no  Decreto  nº  11.740/2023  (Decreto  PNAB),  no  Decreto  nº \n11.453/2023 (Decreto de Fomento), na Instrução Normativa MINC nº 10/2023 (IN PNAB de \nAções Afirmativas e Acessibilidade), na Lei nº 14.903/2024 (Marco Regulatório do Fomento à \nCultura) e de outros regramentos legais aplicáveis.'), Document(metadata={'id': '1-352513', 'edital_id': '2024-02_RECIFE_FOMENTO.pdf.pdf', 'uf_edital': 'RECIFE'}, page_content='Este Edital é realizado com recursos do Governo Federal repassados pelo Ministério da Cultura, por meio da Política Nacional Aldir Blanc de Fomento à Cultura (PNAB). A PNAB prevê que 20% dos recursos destinados aos municípios sejam implementados na Cultura de Periferia. O presente chamamento visa atender a esta especificidade e para tal, utilizamos o previsto no Plano Diretor da Cidade do Recife, que versa sobre as Zonas Especiais de Interesse Social (ZEIS), como critério de inscrição. 1. POLÍTICA NACIONAL ALDIR BLANC DE FOMENTO À CULTURA'), Document(metadata={'id': '2-628016', 'edital_id': '2024-02_RECIFE_FOMENTO.pdf.pdf', 'uf_edital': 'RECIFE'}, page_content='1. \n\nPOLÍTICA NACIONAL ALDIR BLANC DE FOMENTO À CULTURA \n\n1.1 \n A Lei 14.399/2022 institui a Política Nacional Aldir Blanc de Fomento à Cultura (PNAB), \nbaseada  na  parceria  da  União,  dos  Estados,  do  Distrito  Federal  e  dos  Municípios  com  a \nsociedade civil no setor da cultura, bem como no respeito à diversidade, à democratização e \nà universalização do acesso à cultura no Brasil. \n\n1.2  A PNAB objetiva também estruturar o sistema federativo de financiamento à cultura \nmediante repasses da União aos Estados, Distrito Federal e Municípios de forma continuada. \n\n1.3  As  condições  para  a  execução  da  PNAB  foram  criadas  por  meio  do  engajamento  da \nsociedade  e  o  presente  edital  destina-se  a  apoiar  projetos  apresentados  pelos  agentes \nculturais do Recife.'), Document(metadata={'id': '3-430584', 'edital_id': '2024-02_RECIFE_FOMENTO.pdf.pdf', 'uf_edital': 'RECIFE'}, page_content='Página 1 de 24 \n\n \n \n \n \n \n \n \n \n \n \n \n \n \n \n \n \n \n\x0c2. \n\nDO CALENDÁRIO \n\nAtividade \n\na) Publicação do Edital. \n\nb)  Apresentação  de  pedidos  para  impugnação  do \nedital. \n\nc) Inscrições dos projetos. \n\nd)  Publicação  dos  habilitados  na  análise \ndocumental do projeto.'), Document(metadata={'id': '4-756982', 'edital_id': '2024-02_RECIFE_FOMENTO.pdf.pdf', 'uf_edital': 'RECIFE'}, page_content='c) Inscrições dos projetos. \n\nd)  Publicação  dos  habilitados  na  análise \ndocumental do projeto. \n\ne) Apresentação de recursos administrativos à fase \nde análise documental do projeto. \nf) Publicação do resultado da análise dos recursos \nadministrativos  à  fase  de  análise  documental  do \nprojeto. \ng)  Publicação  resultado  preliminar  dos  projetos \nselecionados \n(considerando  análise  artística, \naplicação das cotas e reservas de aprovação). \nh)  Apresentação  de  recursos  administrativos  ao \nresultado preliminar dos projetos selecionados. \ni)  Publicação  do  resultado  final  dos  projetos \nselecionados. \nj)  Entrega  dos  documentos  de  habilitação \ndocumental  dos  Agentes  Culturais  com  projetos \nselecionados,  para  assinatura  do  Termo  de \nExecução Cultural. \n\n3.'), Document(metadata={'id': '5-847554', 'edital_id': '2024-02_RECIFE_FOMENTO.pdf.pdf', 'uf_edital': 'RECIFE'}, page_content='3. \n\nDISPOSIÇÕES GERAIS \n\nData/Período \n\n13 de agosto de 2024 \n\nDe 14 a 18 de agosto de 2024 \n\nDe 02 a 13 de setembro de 2024, até \nàs 17h59 do útimo dia da inscrição. \n\nAté 28 de setembro de 2024 \n\nDe 29 de setembro a 03 de outubro \nde 2024 \n\nAté 12 de outubro de 2024 \n\nDia 19 de novembro de 2024 \n\nDe 20 a 24 de novembro de 2024 \n\nAté 29 de novembro de 2024 \n\nAté 06 de dezembro de 2024 \n\n3.1  Será instituída, por meio de portaria, a Comissão Executiva do EDITAL RECIFE VIRADO \nNA  PERFIFERIA  –  MULTILINGUAGENS  E  CULTURA  HIP-HOP,  formada  por  técnicos  da \nSECULT/FCCR. \n\n3.1.1 É competência da Comissão Executiva: \n\nI. \n\nII. \n\nGarantir a devida execução deste edital, tendo em vista seus regramentos e prazos; \n\nAcompanhar todas as etapas previstas no Item 6.1 deste edital;'), Document(metadata={'id': '6-365174', 'edital_id': '2024-02_RECIFE_FOMENTO.pdf.pdf', 'uf_edital': 'RECIFE'}, page_content='I. \n\nII. \n\nGarantir a devida execução deste edital, tendo em vista seus regramentos e prazos; \n\nAcompanhar todas as etapas previstas no Item 6.1 deste edital; \n\nIII.  Homologar os resultados das análises documentais e artísticas; \n\nPágina 2 de 24 \n\n \n \n \n \n \n \n \n \n \n \n \n \n\x0cIV. \n\n Definir critérios e procedimentos, eventualmente omissos nos regramentos \n\n3.1.2 A Comissão Executiva do EDITAL RECIFE VIRADO NA PERIFERIA – MULTILINGUAGENS E \nCULTURA HIP-HOP não será remunerada. \n\nIncluem-se nas atividades abrangidas neste Edital a seleção de projetos culturais para \n\n3.2 \nreceberem apoio financeiro nas seguintes faixas:  \n\nI. LINHA 1: Multilinguagens na Periferia; e \n\nII. LINHA 2: Cultura Hip-Hop'), Document(metadata={'id': '7-667653', 'edital_id': '2024-02_RECIFE_FOMENTO.pdf.pdf', 'uf_edital': 'RECIFE'}, page_content='3.2 \nreceberem apoio financeiro nas seguintes faixas:  \n\nI. LINHA 1: Multilinguagens na Periferia; e \n\nII. LINHA 2: Cultura Hip-Hop  \n\n3.3  A  LINHA  1:  Multilinguagens  na  Pereferia  é  destinada  a  proponentes  com  residência \ncomprovada em Zona Especial de Interesse Social (ZEIS), conforme previsto no Plano Diretor \ndo Recife (Lei Complementar nº de 2/2021) com atuação nas seguintes linguagens culturais: \n\nArte Digital e Design \nArtes Integradas \nArtes Visuais \nArtesanato \nAudiovisual \nCirco \nCultura de Matriz Africana e Cultura de Povos Indígenas e Originários \nCultura Popular \nDança \nFotografia \nGastronomia \nLiteratura \n\na) \nb) \nc) \nd) \ne) \nf) \ng) \nh) \ni) \nj) \nk) \nl) \nm)  Moda \nn)  Música \no)  Ópera \np) \nq) \n\nPatrimônio Cultural \nTeatro'), Document(metadata={'id': '8-1438', 'edital_id': '2024-02_RECIFE_FOMENTO.pdf.pdf', 'uf_edital': 'RECIFE'}, page_content='a) \nb) \nc) \nd) \ne) \nf) \ng) \nh) \ni) \nj) \nk) \nl) \nm)  Moda \nn)  Música \no)  Ópera \np) \nq) \n\nPatrimônio Cultural \nTeatro \n\n3.4  A  LINHA  2:  CULTURA  HIP-HOPP  considera  o  disposto  no  Decreto  11.784  de  20  de \nnovembro  de  2023,  que  dispõe  sobre  as  diretrizes  nacionais  de  valorização  e  fomento  da \nCultura Hip-Hop, no qual determina que são elementos estruturantes da cultura hip-hop e, \nportanto, podem nortear as propostas de projetos que pelieteiam os recursos deste Edital, \nos seguintes elementos e manifestações culturais: \n\na) \nb) \n\nDisc Jockey - DJ; \nBreaking; \n\nPágina 3 de 24 \n\n \n \n \n \n \n \n \n \n \n \n \n\x0cGraffiti; \nConhecimento, gírias e expressões, o jeito de se vestir, a forma de se movimentar; \nDJing e turntablism; \nBeatboxing;'), Document(metadata={'id': '9-767334', 'edital_id': '2024-02_RECIFE_FOMENTO.pdf.pdf', 'uf_edital': 'RECIFE'}, page_content='Página 3 de 24 \n\n \n \n \n \n \n \n \n \n \n \n \n\x0cGraffiti; \nConhecimento, gírias e expressões, o jeito de se vestir, a forma de se movimentar; \nDJing e turntablism; \nBeatboxing; \n\nc)  Mestre de cerimônias - MC; \nd) \ne) \nf) \ng) \nh)  MCeeing; \ni) \nRap; \nj) \nFreestyle; \nk) \nGraffiti writing; \nl) \nPopping; \nm)  Boogaloo; \nn) \no) \np)  Wacking; \nq) \nr) \ns) \nt) \n\nLocking; \nHip-hop freestyle dance; \n\nHouse; \nBreaking boy - B-boy e a breaking girl - B-girl; \nJjam, cypher, slam ou poetry slam, as batalhas e as rodas culturais; \nCrew.'), Document(metadata={'id': '10-790854', 'edital_id': '2024-02_RECIFE_FOMENTO.pdf.pdf', 'uf_edital': 'RECIFE'}, page_content='Locking; Hip-hop freestyle dance; House; Breaking boy - B-boy e a breaking girl - B-girl; Jjam, cypher, slam ou poetry slam, as batalhas e as rodas culturais; Crew. 3.5 Para o presente Edital será disponibilizado o montante de R$ 2.099.141,30 (dois milhões, noventa e nove mil, cento e quarenta e um reais e trinta centavos), sendo para a LINHA 1: Multilinguagens de Periferia o valor de R$ 1.049.570,65 (um milhão, quarenta e nove mil, quinhentos e setenta reais e sessanta e cinco centavos) e, parara a LINHA 2: Cultura Hip- Hop, o valor de R$ 1.049.570,65 (um milhão, quarenta e nove mil, quinhentos e setenta reais e sessanta e cinco centavos). 3.6 Para qualquer uma das compreendidos em uma das três faixas de valores destacadas a seguir:'), Document(metadata={'id': '11-722992', 'edital_id': '2024-02_RECIFE_FOMENTO.pdf.pdf', 'uf_edital': 'RECIFE'}, page_content='3.6 Para qualquer uma das compreendidos em uma das três faixas de valores destacadas a seguir: linhas, os projetos culturais inscritos deverão estar a) b) c) Faixa 1: até R$20.000,00 (vinte mil reais); Faixa 2: até R$60.000,00 (sessenta mil reais). Faixa 3: até R$80.000,00 (oitenta mil reais). 3.7 O montante citado no item 3.3 será dividido na forma indicada a seguir: Para os projetos apresentados na Faixa 2, será destinado o valor de R$ 660.000,00 Para os projetos apresentados na Faixa 1, será destinado o valor de R$ 799.141,30 a) (setecentos e noventa e nove mil, cento e quarenta e um reais e trinta centavos); b) (seiscentos e sessenta mil reais). c) (seiscentos e quarenta mil reais).'), Document(metadata={'id': '12-703801', 'edital_id': '2024-02_RECIFE_FOMENTO.pdf.pdf', 'uf_edital': 'RECIFE'}, page_content='a) (setecentos e noventa e nove mil, cento e quarenta e um reais e trinta centavos); b) (seiscentos e sessenta mil reais). c) (seiscentos e quarenta mil reais). Para os projetos apresentados na Faixa 3, será destinado o valor de R$ 640.000,00 Página 4 de 24 3.8 Para a classificação na Faixa 3 (de até R$ 80 mil) citada no item 3.6 alínea c), os projetos devem atender aos seguintes critérios mínimos: a) Em caso de exposição, apresentar no mínimo 4 (quatro) semanas de programação; Em caso de montagem de espetáculo de artes cênicas, prever no mínimo 4 (quatro) b) apresentações; c) d) e) Em caso de montagem de espetáculo de música, prever no mínimo 4 (quatro) récitas;'), Document(metadata={'id': '13-208364', 'edital_id': '2024-02_RECIFE_FOMENTO.pdf.pdf', 'uf_edital': 'RECIFE'}, page_content='b) \napresentações; \n\nc) \n\nd) \n\ne) \n\nEm caso de montagem de espetáculo de música, prever no mínimo 4 (quatro) récitas; \n\nEm caso de festivais, prever no mínimo 3 (três) dias de programação; \n\nEm caso de gravação de álbum, prever no mínimo 1 (um) show de lançamento; \n\nEm  caso  de  ciclos  de  atividades  formativas  em  qualquer  área  (exceto  audiovisual), \n\nf) \nprever no mínimo 80 (oitenta) horas/aula; \n\nEm  caso  de  publicação  e  distribuição  de  livro,  prever  tiragem  mínima  de  500 \n\ng) \n(quinhentos) exemplares; \n\nh) \nEm  caso  de  projetos  ou  ações  de  restauro,  conservação  ou  requalificação  de  bens \nimóveis,  a  edificação  deve  ser  tombada  ou  com  reconhecido  valor  cultural  material  e \nimaterial;'), Document(metadata={'id': '14-95016', 'edital_id': '2024-02_RECIFE_FOMENTO.pdf.pdf', 'uf_edital': 'RECIFE'}, page_content='Em caso de projetos do audiovisual, prever a produção de Curta ou Média-Metragem \n\ni) \nou prever a finalização ou distribuição de longa-metragem. \n•  As  propostas  de  produção  de  curta  ou  média-metragem  devem  anexar, \n\nobrigatoriamente, o roteiro ou argumento; \n\n•  Para os projetos de finalização de Longa-Metragem, deverá ser apresentado o material \n\nbruto a ser finalizado. \n\n•  Para  os  projetos  de  distribuição  de  Longa-Metragem,  deverá  ser  apresentado  o  filme \n\ncompleto.'), Document(metadata={'id': '15-186123', 'edital_id': '2024-02_RECIFE_FOMENTO.pdf.pdf', 'uf_edital': 'RECIFE'}, page_content='bruto a ser finalizado. \n\n•  Para  os  projetos  de  distribuição  de  Longa-Metragem,  deverá  ser  apresentado  o  filme \n\ncompleto. \n\ni.1) Entende-se por curta-metragem: obras cinematográficas no gênero ficção, documentário \nou animação, com duração máxima de 20 (vinte) minutos.  \ni.2)  Entende-se  por  média-metragem:  obras  cinematográficas  no  gênero \nficção, \ndocumentário  ou  animação,  cuja  duração  é  superior  a  20  (vinte)  minutos  e  inferior  a  70 \n(setenta) minutos. \ni.3) Entende-se por finalização de longa-metragem todos os processos relativos à realização \ndo filme após a captação de imagem e som, até a impressão de cópias para exibição.  \ni.4) Entende-se por distribuição de longa-metragem a fase de lançamento comercial de filmes \n\nPágina 5 de 24'), Document(metadata={'id': '16-458181', 'edital_id': '2024-02_RECIFE_FOMENTO.pdf.pdf', 'uf_edital': 'RECIFE'}, page_content='Página 5 de 24 de longa-metragem de produção independente, e que se destinem a circuito de salas de cinema comerciais, em salas públicas, em circuitos alternativos e em projetos de distribuição de impacto, e as ações de comercialização nos segmentos de TV aberta, TV por assinatura e streaming e nos demais segmentos de mercado. 3.8.1 Os tipos de projetos indicados no item 3.8 são exemplificativos, assim serão admitidas inscrições de projetos distintos dos descritos acima. Contudo, o(a) agente cultural proponente deverá observar se o porte do projeto apresentado é realmente compatível com o enquadramento na Faixa 3 (projetos de até R$ 80 mil).'), Document(metadata={'id': '17-628503', 'edital_id': '2024-02_RECIFE_FOMENTO.pdf.pdf', 'uf_edital': 'RECIFE'}, page_content='3.8.2 Desde que o projeto inscrito esteja em condições de habilitação documental e artística, \nserá contemplado no mínimo 1 (um) projeto por linguagem cultural descrita no item 3.3 e \n3.4. \n\n3.8.3  Após  análise  dos(as)  pareceristas  e  da  Comissão  Executiva  do  Edital,  não  havendo \nprojetos suficientes em condição de habilitação para concorrer aos recursos disponibilizados \nnas  faixas  de  valores  indicadas  no  item  3.6,  a  Comissão  poderá  remanejar  o  valor \nremanescente de uma faixa para outra, na forma e critérios por ela estabelecidos. \n\n4.  QUEM PODE PARTICIPAR'), Document(metadata={'id': '18-504033', 'edital_id': '2024-02_RECIFE_FOMENTO.pdf.pdf', 'uf_edital': 'RECIFE'}, page_content='4.  QUEM PODE PARTICIPAR \n\n4.1  Pode se inscrever neste processo seletivo qualquer agente cultural que resida ou possua \nsede  em  alguma  das  Zonas  Especiais  de  Interesse  Social  do  Recife  (ZEIS),  exclusivamente \nlistada no ANEXO XIV, há pelo menos 6 (seis) meses, contados a partir da data de publicação \ndo Edital no Diário Oficial do Recife. \n\n4.1.1  A  lista de localidades  classificadas  como  ZEIS  (ANEXO XIV)  foi  construída  a  partir  das \náreas indicadas no Plano Diretor do Município do Recife (Lei Complementar nº de 2/2021).'), Document(metadata={'id': '19-144093', 'edital_id': '2024-02_RECIFE_FOMENTO.pdf.pdf', 'uf_edital': 'RECIFE'}, page_content='4.1.1  A  lista de localidades  classificadas  como  ZEIS  (ANEXO XIV)  foi  construída  a  partir  das \náreas indicadas no Plano Diretor do Município do Recife (Lei Complementar nº de 2/2021). \n\n4.2  Agente Cultural é toda pessoa ou grupo de pessoas responsável por criar, produzir e \npromover manifestações culturais, como artistas, músicos, escritores, cineastas, dançarinos, \nartesãos, curadores, produtores culturais, gestores de espaços culturais, entre outros. \n\n4.2.1 O(A) agente cultural pode ser: \n\nI - Pessoa física ou Microempreendedor Individual (MEI); \n\nII - Pessoa jurídica com fins lucrativos (Ex.: empresa de pequeno porte, empresa de grande \n\nporte, etc); \n\nPágina 6 de 24'), Document(metadata={'id': '20-675431', 'edital_id': '2024-02_RECIFE_FOMENTO.pdf.pdf', 'uf_edital': 'RECIFE'}, page_content='I - Pessoa física ou Microempreendedor Individual (MEI); \n\nII - Pessoa jurídica com fins lucrativos (Ex.: empresa de pequeno porte, empresa de grande \n\nporte, etc); \n\nPágina 6 de 24 \n\n \n \n \n \n \n \n \n \n \n \n \n  \n \n \n \n\x0cIII - Pessoa jurídica sem fins lucrativos (Ex.: Associação, Fundação, Cooperativa, etc). \n\n4.3 A Pessoa Jurídica que apresentar projeto neste edital, deverá apresentar contrato social \nque  faça  constar  de  forma  expressa,  CNAE,  objeto  ou  ramo  de  atuação,  que  evidencie  a \nrelação com os projetos apresentados. \n\n5.  QUEM NÃO PODE PARTICIPAR \n\n5.1  Não pode se inscrever neste Edital, agentes culturais que:  \n\nI.'), Document(metadata={'id': '21-152600', 'edital_id': '2024-02_RECIFE_FOMENTO.pdf.pdf', 'uf_edital': 'RECIFE'}, page_content='5.  QUEM NÃO PODE PARTICIPAR \n\n5.1  Não pode se inscrever neste Edital, agentes culturais que:  \n\nI. \n\nIntegrem o quadro de funcionários da SECULT e FCCR, (incluindo-se os terceirizados, os \nocupantes de cargos comissionados e demais profissionais que tenham vínculos diretos \ncom a SECULT/FCCR), os membros da Comissão Executiva e os Pareceristas, bem como \nde seus respectivos cônjuges/companheiros e parentes em linha reta, colateral ou por \nafinidade, até o terceiro grau, podendo a inscrição ser impugnada em qualquer fase do \nEdital. \n\nII.  Qualquer um tenha participado diretamente da etapa de elaboração do edital, da etapa \n\nde análise de propostas ou da etapa de julgamento de recursos;'), Document(metadata={'id': '22-790512', 'edital_id': '2024-02_RECIFE_FOMENTO.pdf.pdf', 'uf_edital': 'RECIFE'}, page_content='II.  Qualquer um tenha participado diretamente da etapa de elaboração do edital, da etapa \n\nde análise de propostas ou da etapa de julgamento de recursos; \n\nIII.  Sejam Chefes do Poder Executivo (Governadores, Prefeitos), Secretários de Estado ou \nde Município, membros do Poder Legislativo (Deputados, Senadores, Vereadores), do \nPoder  Judiciário \n(Juízes,  Desembargadores,  Ministros),  do  Ministério  Público \n(Promotor, Procurador); do Tribunal de Contas (Auditores e Conselheiros).'), Document(metadata={'id': '23-873775', 'edital_id': '2024-02_RECIFE_FOMENTO.pdf.pdf', 'uf_edital': 'RECIFE'}, page_content='5.2  Quando se tratar de proponente pessoa jurídica, estarão impedidos de apresentar ou \nparticipar de projetos, aqueles cujo sócio, diretor ou administrador de pessoa jurídica, sejam \ncônjuges/companheiros ou parentes em linha reta, colateral ou por afinidade, até o terceiro \ngrau,  dos  membros  da  Comissão  Executiva  e  dos  pareceristas  ou  ainda  do  quadro  de \nfuncionários  da  SECULT  e  FCCR  (incluindo-se  os  terceirizados,  os  ocupantes  de  cargos \ncomissionados e demais profissionais que tenham vínculos diretos com a SECULT/FCCR).'), Document(metadata={'id': '24-488927', 'edital_id': '2024-02_RECIFE_FOMENTO.pdf.pdf', 'uf_edital': 'RECIFE'}, page_content='5.3  Não poderão apresentar projetos culturais, simultaneamente e na vigência do mesmo \nEdital de Convocação, os sócios, dirigentes responsáveis, como pessoa física, e a sociedade, \ncomo  pessoa \nigualmente  não  poderão  apresentar  projetos  culturais, \nsimultaneamente  e  na  vigência  do  mesmo  Edital  de  Convocação,  a  pessoa  física  e  seu \nrespectivo  MEI.  Caso  sejam  verificadas  estas  situações,  os  projetos  da  Pessoa  Física  serão \nexcluídos em qualquer fase do edital. \n\njurídica; \n\nPágina 7 de 24 \n\n \n \n \n \n \n \n \n \n \n \n \n \n \n \n\x0c5.4  É vedada a inscrição de Pessoa Física ou Jurídica impedida de contratar com o Município \ndo Recife, em virtude de penalidade imposta por meio de processo administrativo ou judicial. \n\n6. \n\nDAS ETAPAS'), Document(metadata={'id': '25-866638', 'edital_id': '2024-02_RECIFE_FOMENTO.pdf.pdf', 'uf_edital': 'RECIFE'}, page_content='6. \n\nDAS ETAPAS \n\n6.1  Este edital é composto pelas seguintes etapas: \n\nInscrições – etapa de apresentação dos projetos pelos agentes culturais; \n\nAnálise  Artística  –  etapa  em  que  uma  comissão  classifica  os  projetos  segundo  suas'), Document(metadata={'id': '26-701806', 'edital_id': '2024-02_RECIFE_FOMENTO.pdf.pdf', 'uf_edital': 'RECIFE'}, page_content='Inscrições – etapa de apresentação dos projetos pelos agentes culturais; \n\nAnálise  Artística  –  etapa  em  que  uma  comissão  classifica  os  projetos  segundo  suas \n\na) \nb)  Habilitação Documental do Projeto – etapa em que será analisado o cumprimento das \nexigências documentais para inscrição, imprescindíveis para a análise artística e comprovação \ndas informações básicas do agente cultural; \nc) \nnotas nos critérios de pontuação e são aplicadas as cotas;  \nd)  Habilitação Documental do(a) Agente Cultural – etapa em que os(as) agentes culturais \ncom  projetos  selecionados  apresentam  a  documentação  fiscal  e  demais  domumentos \nnecessários para assinatura do Termo de Execução Cultural. \ne) \nselecionados serão convocados para assinar o Termo de Execução Cultural.'), Document(metadata={'id': '27-471505', 'edital_id': '2024-02_RECIFE_FOMENTO.pdf.pdf', 'uf_edital': 'RECIFE'}, page_content='Assinatura  do  Termo  de  Execução  Cultural  –  etapa  em  que  os(as)  agentes  culturais \n\n7. \n\nDAS INSCRIÇÕES \n\n7.1  As inscrições deverão ser realizadas exclusivamente pelo Portal Cultura Recife  \n&lt;https://www.culturarecife.com.br/public/home.php&gt;, no período de 02 a 13 de setembro \nde 2024, até às 17h59 (horário de Brasília) do último dia das inscrições. \n\n7.2  Não serão aceitas inscrições enviadas por e-mail ou qualquer outra forma diferente da \nespecificada no item anterior. \n\n7.3  A  inscrição  neste  processo  de  seleção  pressupõe  a  prévia  e  integral  aceitação  das \nnormas deste Edital e do conteúdo dos anexos.'), Document(metadata={'id': '28-242386', 'edital_id': '2024-02_RECIFE_FOMENTO.pdf.pdf', 'uf_edital': 'RECIFE'}, page_content='7.3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Página 8 de 24'), Document(metadata={'id': '29-310595', 'edital_id': '2024-02_RECIFE_FOMENTO.pdf.pdf', 'uf_edital': 'RECIFE'}, page_content='7.6  Para  os  casos  de  projetos  idênticos  inscritos  por  Agentes  Culturais  distintos,  será \nconsiderado o primeiro inscrito. \n\nPágina 8 de 24 \n\n \n \n \n \n \n \n \n \n \n \n \n \n \n \n \n \n\x0c7.7  Para  a  conclusão  da  inscrição,  o(a)  Agente  Cultural  proponente  obrigatoriamente \ndeverá preencher  a  ficha  de  inscrição  disponível  na  Plataforma  Cultura Recife  e  anexar  os \ndocumentos indicados abaixo: \n\nI.  Cópia  do  RG  e  CPF  do(a)  Agente  Cultural  proponente  (Pessoa  Física)  ou  do \nrepresentante legal (Pessoa Jurídica). Atenção: O RG e o CPF devem ser apresentados \nem arquivo único; \n\nII.  Emissão  de  Comprovante  de  Inscrição  e  de  Situação  Cadastral  atualizado  (Cartão \n\nCNPJ/Pessoa Jurídica), no caso do Agente Cultural ser Pessoa Jurídica;'), Document(metadata={'id': '30-441083', 'edital_id': '2024-02_RECIFE_FOMENTO.pdf.pdf', 'uf_edital': 'RECIFE'}, page_content='II.  Emissão  de  Comprovante  de  Inscrição  e  de  Situação  Cadastral  atualizado  (Cartão \n\nCNPJ/Pessoa Jurídica), no caso do Agente Cultural ser Pessoa Jurídica; \n\nIII.  Contrato  Social  e  demais  alterações,  Estatuto/Ata  de  Eleição  e  Posse  atualizada  ou \n\nCertificado de MEI, no caso do Agente Cultural ser Pessoa Jurídica; \n\nIV.  Comprovante de domicílio ou sede em uma ZEIS do Município do Recife, emitido há \n\npelo menos 6 (seis) meses, contados a partir da data de publicação do Edital; \n\nV.  Currículo  do(a)  Agente  Cultural  proponente  e  equipe  principal  com  comprovações \n(Modelo no ANEXO II). Atenção: Os currículos do(a) Agente Cultural proponente e da \nequipe principal devem ser apresentados em arquivo único;'), Document(metadata={'id': '31-866019', 'edital_id': '2024-02_RECIFE_FOMENTO.pdf.pdf', 'uf_edital': 'RECIFE'}, page_content='VI.  Carta  de  anuência  da  equipe  principal  (ANEXO  III.a  -  Pessoa  Física  ou  ANEXO  III.b  - \nPessoa  Jurídica).  Atenção:  As  cartas  de  anuência  de  todos  os  membros  da  equipe \nprincipal devem ser apresentadas em arquivo único;  \n\nVII.  Ficha Técnica e Orçamentária (Modelo no ANEXO V); \n\nVIII.  Autodeclaração  dos  aspectos  sociais  referente  ao  proponente  Pessoa  Física  ou  do \nrepresentante legal da Pessoa Jurídica. (ANEXOS VI, VII, VIII, IX, X e XIII). Atenção: As \nautodeclarações  dos  aspectos  sociais  do(a)  Agente  Cultural  proponente  devem  ser \napresentadas em arquivo único. \nNegro ou negra; \nPessoa LGBTQIAPN+; \nPessoa Com Deficiência (PCD); \nPovos e Comunidades Tradicionais ou Originários (indígenas, quilombolas, de terreiro,'), Document(metadata={'id': '32-472769', 'edital_id': '2024-02_RECIFE_FOMENTO.pdf.pdf', 'uf_edital': 'RECIFE'}, page_content='a) \nb) \nc) \nd) \nciganos e ribeirinhos); \ne) \n\nPessoa em situação de vulnerabilidade socioeconômica. \n\n7.7.1 A  autodeclaração  dos  aspectos  sociais,  citada  no  item  7.7,    inciso  “VIII”,  poderá  ser \nassinada de próprio punho ou por meio de certificado digital. \n\nPágina 9 de 24 \n\n \n \n \n \n \n \n \n \n \n \n \n \n \n\x0c7.8  No ato da inscrição on-line, serão exigidos do(a) Agente Cultural todos os documentos \ndescritos nos itens 7.7 e 8, que deverão ser incluídos na plataforma Cultura Recife, bem como, \ndeverá observar o correto preenchimento do formulário de inscrição. \n\n7.9  A inscrição da proposta no edital só será concluída após o preenchimento do formulário \nde inscrição e do upload dos documentos solicitados nesta convocatória.'), Document(metadata={'id': '33-692887', 'edital_id': '2024-02_RECIFE_FOMENTO.pdf.pdf', 'uf_edital': 'RECIFE'}, page_content='7.9  A inscrição da proposta no edital só será concluída após o preenchimento do formulário \nde inscrição e do upload dos documentos solicitados nesta convocatória. \n\n7.9.1 Serão desconsideradas as solicitações “em aberto”, ou seja, aquelas que não finalizaram \no processo de inscrição, com o devido envio do formulário de inscrição e seus anexos. \n\n7.9.2 A  proposta  será  considerada  devidamente  inscrita  quando,  ao  final  do  processo  de \ninscrição, a Plataforma Cultura Recife apresentar o comunicado “inscrição encerrada”.'), Document(metadata={'id': '34-815642', 'edital_id': '2024-02_RECIFE_FOMENTO.pdf.pdf', 'uf_edital': 'RECIFE'}, page_content='7.9.2 A  proposta  será  considerada  devidamente  inscrita  quando,  ao  final  do  processo  de \ninscrição, a Plataforma Cultura Recife apresentar o comunicado “inscrição encerrada”. \n\n7.10   As pessoas com deficiência têm assegurado apoio ao processo de inscrição no Núcleo \nde  Cultura  Cidadã,  no  pátio  de  São  Pedro,  Casa  n°  39,  caso  haja  algum  impedimento  com \nrelação à inscrição on-line, durante o período estabelecido para inscrição, de acordo com o \nitem 2 (Do Calendário). \n\n7.11  O  envio  de  formulário  inadequado  ou  incompleto,  assim  como  a  documentação \nobrigatória incompleta ou com arquivos corrompidos, implicará na automática inabilitação \ndo projeto.'), Document(metadata={'id': '35-563012', 'edital_id': '2024-02_RECIFE_FOMENTO.pdf.pdf', 'uf_edital': 'RECIFE'}, page_content='7.11  O  envio  de  formulário  inadequado  ou  incompleto,  assim  como  a  documentação \nobrigatória incompleta ou com arquivos corrompidos, implicará na automática inabilitação \ndo projeto. \n\n7.12   O(A) Agente Cultural proponente deverá sinalizar na ficha de inscrição a faixa de valor \n(item  3.6)  na  qual  o  projeto  se  enquadra,  assim  como  o  valor  total  do  projeto.  Eventuais \nincongruências identificadas nas informações da ficha de inscrição e na planilha orçamentária \nserão  redefinidas  pela  Comissão  de  Análise  dos  projetos,  considerando  as  informações \ndescritas na planilha orçamentária. \n\n8. \n\nDA HABILITAÇÃO DOCUMENTAL DO PROJETO'), Document(metadata={'id': '36-427692', 'edital_id': '2024-02_RECIFE_FOMENTO.pdf.pdf', 'uf_edital': 'RECIFE'}, page_content='8. \n\nDA HABILITAÇÃO DOCUMENTAL DO PROJETO \n\n8.1  Para habilitação documental do projeto é obrigatório, no ato da inscrição, apresentar \ndocumentação  imprescindível  para  identificação  do  Agente  Cultural  e  para  devida  análise \nartística. \n\n8.1.1 Não será habilitado documentalmente aquele projeto que deixar de apresentar:  \n\n8.1.1.1  Para Pessoa Física \n\nI.  Cópia do RG e CPF do(a) Agente Cultural proponente do projeto. Atenção: O RG e o CPF \n\nPágina 10 de 24 \n\n \n \n \n \n \n \n \n \n \n \n \n \n \n \n \n \n\x0cdevem ser apresentados em arquivo único, em formato PDF;'), Document(metadata={'id': '37-69979', 'edital_id': '2024-02_RECIFE_FOMENTO.pdf.pdf', 'uf_edital': 'RECIFE'}, page_content='Página 10 de 24 \n\n \n \n \n \n \n \n \n \n \n \n \n \n \n \n \n \n\x0cdevem ser apresentados em arquivo único, em formato PDF; \n\nII.  Comprovante de domicílio em uma ZEIS do Município do Recife, emitido há pelo menos \n6  (seis)  meses,  contados  a  partir  da  data  de  publicação  do  Edital.  Atenção  1:  Os \ncomprovantes de domicílio do(a) agente cultural proponente devem ser apresentados \nem arquivo único, em PDF; Atenção 2: Serão admitidos comprovantes de domicílio ou \nsede datados do período compreendido entre setembro de 2023 e fevereiro de 2024; \n\nIII.  Formulário  de  Inscrição  devidamente  preenchido  contendo  dados  cadastrais  do(a) \nagente cultural proponente, objetivos, justificativas, metas quantitativas, cronograma \nde execução físico-financeiro;'), Document(metadata={'id': '38-656017', 'edital_id': '2024-02_RECIFE_FOMENTO.pdf.pdf', 'uf_edital': 'RECIFE'}, page_content='IV.  Ficha Técnica e Orçamentária (Modelo no ANEXO V); \n\nV.  Currículo Cultural do(a) Agente Cultural proponente, com comprovações. \n\n8.1.1.2  Para Pessoa Jurídica \n\nI.  Cópia do RG do representante legal (Pessoa Jurídica). Atenção: O RG e o CPF devem ser \n\napresentados em arquivo único, em formato PDF; \n\nII.  Emissão  de  Comprovante  de  Inscrição  e  de  Situação  Cadastral  atualizado  (Cartão \n\nCNPJ/Pessoa Jurídica); \n\nIII.  Contrato  Social  e  demais  alterações,  Estatuto/Ata  de  Eleição  e  Posse  atualizada  ou \n\nCertificado de MEI;'), Document(metadata={'id': '39-673389', 'edital_id': '2024-02_RECIFE_FOMENTO.pdf.pdf', 'uf_edital': 'RECIFE'}, page_content='CNPJ/Pessoa Jurídica); \n\nIII.  Contrato  Social  e  demais  alterações,  Estatuto/Ata  de  Eleição  e  Posse  atualizada  ou \n\nCertificado de MEI; \n\nIV.  Comprovante  de domicílio da  sede  da Pessoa  Jurídica em uma  ZEIS  do Município  do \nRecife, emitido há pelo menos 6 (seis) meses, contados a partir da data de publicação \ndo Edital. Atenção 1: Os comprovantes de domicílio do(a) agente cultural proponente \ndevem  ser  apresentados  em  arquivo  único,  em  PDF;  Atenção  2:  Serão  admitidos \ncomprovantes de domicílio ou sede datados do período compreendido entre setembro \nde 2023 e fevereiro de 2024;'), Document(metadata={'id': '40-739774', 'edital_id': '2024-02_RECIFE_FOMENTO.pdf.pdf', 'uf_edital': 'RECIFE'}, page_content='V.  Formulário  de  Inscrição  devidamente  preenchido  contendo  dados  cadastrais  do(a) \nagente cultural proponente, objetivos, justificativas, metas quantitativas, cronograma \nde execução físico-financeiro; \n\nVI.  Ficha Técninca e Orçamentária  (Modelo no ANEXO V); \n\nVII.  Currículo Cultural do(a) Agente Cultural proponente, com comprovações. \n\nPágina 11 de 24 \n\n \n \n \n \n \n \n \n \n \n \n \n \n \n \n \n\x0c8.2  Os currículos dos integrantes da equipe principal do projeto, indicada na Ficha Técnica-\nFinanceira  (ANEXO  V)  devarão  ser  apresentados  com  a  devida  comprovação  no  ato  da \ninscrição.'), Document(metadata={'id': '41-137065', 'edital_id': '2024-02_RECIFE_FOMENTO.pdf.pdf', 'uf_edital': 'RECIFE'}, page</t>
  </si>
  <si>
    <t>[Document(metadata={'id': '10-790854', 'edital_id': '2024-02_RECIFE_FOMENTO.pdf.pdf', 'uf_edital': 'RECIFE'}, page_content='Locking; Hip-hop freestyle dance; House; Breaking boy - B-boy e a breaking girl - B-girl; Jjam, cypher, slam ou poetry slam, as batalhas e as rodas culturais; Crew. 3.5 Para o presente Edital será disponibilizado o montante de R$ 2.099.141,30 (dois milhões, noventa e nove mil, cento e quarenta e um reais e trinta centavos), sendo para a LINHA 1: Multilinguagens de Periferia o valor de R$ 1.049.570,65 (um milhão, quarenta e nove mil, quinhentos e setenta reais e sessanta e cinco centavos) e, parara a LINHA 2: Cultura Hip- Hop, o valor de R$ 1.049.570,65 (um milhão, quarenta e nove mil, quinhentos e setenta reais e sessanta e cinco centavos). 3.6 Para qualquer uma das compreendidos em uma das três faixas de valores destacadas a seguir:'), Document(metadata={'id': '11-722992', 'edital_id': '2024-02_RECIFE_FOMENTO.pdf.pdf', 'uf_edital': 'RECIFE'}, page_content='3.6 Para qualquer uma das compreendidos em uma das três faixas de valores destacadas a seguir: linhas, os projetos culturais inscritos deverão estar a) b) c) Faixa 1: até R$20.000,00 (vinte mil reais); Faixa 2: até R$60.000,00 (sessenta mil reais). Faixa 3: até R$80.000,00 (oitenta mil reais). 3.7 O montante citado no item 3.3 será dividido na forma indicada a seguir: Para os projetos apresentados na Faixa 2, será destinado o valor de R$ 660.000,00 Para os projetos apresentados na Faixa 1, será destinado o valor de R$ 799.141,30 a) (setecentos e noventa e nove mil, cento e quarenta e um reais e trinta centavos); b) (seiscentos e sessenta mil reais). c) (seiscentos e quarenta mil reais).'), Document(metadata={'id': '12-703801', 'edital_id': '2024-02_RECIFE_FOMENTO.pdf.pdf', 'uf_edital': 'RECIFE'}, page_content='a) (setecentos e noventa e nove mil, cento e quarenta e um reais e trinta centavos); b) (seiscentos e sessenta mil reais). c) (seiscentos e quarenta mil reais). Para os projetos apresentados na Faixa 3, será destinado o valor de R$ 640.000,00 Página 4 de 24 3.8 Para a classificação na Faixa 3 (de até R$ 80 mil) citada no item 3.6 alínea c), os projetos devem atender aos seguintes critérios mínimos: a) Em caso de exposição, apresentar no mínimo 4 (quatro) semanas de programação; Em caso de montagem de espetáculo de artes cênicas, prever no mínimo 4 (quatro) b) apresentações; c) d) e) Em caso de montagem de espetáculo de música, prever no mínimo 4 (quatro) récitas;'), Document(metadata={'id': '16-458181', 'edital_id': '2024-02_RECIFE_FOMENTO.pdf.pdf', 'uf_edital': 'RECIFE'}, page_content='Página 5 de 24 de longa-metragem de produção independente, e que se destinem a circuito de salas de cinema comerciais, em salas públicas, em circuitos alternativos e em projetos de distribuição de impacto, e as ações de comercialização nos segmentos de TV aberta, TV por assinatura e streaming e nos demais segmentos de mercado. 3.8.1 Os tipos de projetos indicados no item 3.8 são exemplificativos, assim serão admitidas inscrições de projetos distintos dos descritos acima. Contudo, o(a) agente cultural proponente deverá observar se o porte do projeto apresentado é realmente compatível com o enquadramento na Faixa 3 (projetos de até R$ 80 mil).'), Document(metadata={'id': '28-242386', 'edital_id': '2024-02_RECIFE_FOMENTO.pdf.pdf', 'uf_edital': 'RECIFE'}, page_content='7.3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Página 8 de 24'), Document(metadata={'id': '54-239721', 'edital_id': '2024-02_RECIFE_FOMENTO.pdf.pdf', 'uf_edital': 'RECIFE'}, page_content='9.11 Cada Agente Cultural proponente poderá ter apenas 1 (um) projeto aprovado por meio deste Edital. 9.12 Cada Agente Cultural poderá ter apenas 2 (dois) projetos aprovados considerando o conjunto dos editais PNAB Recife 2024. 9.13 Caso um(a) mesmo(a) Agente Cultural proponente tenha mais de um projeto aprovado, será considerado o de maior pontuação. 9.14 No caso de empate, caberá à Comissão Executiva determinar a ordem de classificação do projeto, considerando os critérios de desempate, na seguinte ordem: a) Maior pontuação no Critério I - Qualidade Artística; b) Maior pontuação no Critério II - Qualidade e Viabilidade Técnica; c) Maior pontuação no Critério III - Viabilidade Financeira e Exequibilidade;'), Document(metadata={'id': '1-352513', 'edital_id': '2024-02_RECIFE_FOMENTO.pdf.pdf', 'uf_edital': 'RECIFE'}, page_content='Este Edital é realizado com recursos do Governo Federal repassados pelo Ministério da Cultura, por meio da Política Nacional Aldir Blanc de Fomento à Cultura (PNAB). A PNAB prevê que 20% dos recursos destinados aos municípios sejam implementados na Cultura de Periferia. O presente chamamento visa atender a esta especificidade e para tal, utilizamos o previsto no Plano Diretor da Cidade do Recife, que versa sobre as Zonas Especiais de Interesse Social (ZEIS), como critério de inscrição. 1. POLÍTICA NACIONAL ALDIR BLANC DE FOMENTO À CULTURA'), Document(metadata={'id': '55-730231', 'edital_id': '2024-02_RECIFE_FOMENTO.pdf.pdf', 'uf_edital': 'RECIFE'}, page_content='b) Maior pontuação no Critério II - Qualidade e Viabilidade Técnica; c) Maior pontuação no Critério III - Viabilidade Financeira e Exequibilidade; d) Maior pontuação no Critério V - Currículos; e) Maior pontuação no Critério VI - Aspectos Socioeconômicos referentes ao Agente Cultural Proponente; Página 15 de 24 f) Maior pontuação no Critério IV - Repercussão do produto cultural; e g) Maior tempo de atuação, conforme comprovações curriculares do Agente Cultural Proponente. 10. DAS COTAS 10.1 Ficam definidos as seguintes cotas de aprovação de projetos: I. 30% (trinta por cento) de projetos propostos por pessoas negras (pretas ou pardas);'), Document(metadata={'id': '56-247448', 'edital_id': '2024-02_RECIFE_FOMENTO.pdf.pdf', 'uf_edital': 'RECIFE'}, page_content='Proponente. 10. DAS COTAS 10.1 Ficam definidos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de autodeclaração de raça/etnia (ANEXOS VI E IX), assumindo a responsabilidade civil e penal sobre a declaração. 10.3 Para atendimento ao inciso III do item 10.1, será necessária a apresentação de autodeclaração de pessoa com deficiência - PCD (ANEXO VIII), assumindo a responsabilidade civil e penal sobre a declaração.'), Document(metadata={'id': '81-332300', 'edital_id': '2024-02_RECIFE_FOMENTO.pdf.pdf', 'uf_edital': 'RECIFE'}, page_content='16.2 Os(As) Agentes Culturais proponentes ficarão sujeitos às penalidades abaixo, em caso de descumprimento das obrigações assumidas: a) advertência; b) multa, de 1,0% (um por cento) a 10% (dez por cento) do valor total do projeto aprovado; impedimento por até 2 (dois) anos de acessar editais, licitar e contratar com a c) Administração Municipal do Recife. 17. DAS DISPOSIÇÕES FINAIS 17.1 Caberão interposição de recursos administrativos a qualquer um dos resultados previstos neste edital, desde que respeitados os prazos estabelecidos no calendário do item 2. 17.1.1 Os &lt;www.culturarecife.com.br&gt;. recursos deverão ser enviados por meio do Portal Cultura Recife')]</t>
  </si>
  <si>
    <t>Locking; Hip-hop freestyle dance; House; Breaking boy - B-boy e a breaking girl - B-girl; Jjam, cypher, slam ou poetry slam, as batalhas e as rodas culturais; Crew. 3.5 Para o presente Edital será disponibilizado o montante de R$ 2.099.141,30 (dois milhões, noventa e nove mil, cento e quarenta e um reais e trinta centavos), sendo para a LINHA 1: Multilinguagens de Periferia o valor de R$ 1.049.570,65 (um milhão, quarenta e nove mil, quinhentos e setenta reais e sessanta e cinco centavos) e, parara a LINHA 2: Cultura Hip- Hop, o valor de R$ 1.049.570,65 (um milhão, quarenta e nove mil, quinhentos e setenta reais e sessanta e cinco centavos). 3.6 Para qualquer uma das compreendidos em uma das três faixas de valores destacadas a seguir:
3.6 Para qualquer uma das compreendidos em uma das três faixas de valores destacadas a seguir: linhas, os projetos culturais inscritos deverão estar a) b) c) Faixa 1: até R$20.000,00 (vinte mil reais); Faixa 2: até R$60.000,00 (sessenta mil reais). Faixa 3: até R$80.000,00 (oitenta mil reais). 3.7 O montante citado no item 3.3 será dividido na forma indicada a seguir: Para os projetos apresentados na Faixa 2, será destinado o valor de R$ 660.000,00 Para os projetos apresentados na Faixa 1, será destinado o valor de R$ 799.141,30 a) (setecentos e noventa e nove mil, cento e quarenta e um reais e trinta centavos); b) (seiscentos e sessenta mil reais). c) (seiscentos e quarenta mil reais).
a) (setecentos e noventa e nove mil, cento e quarenta e um reais e trinta centavos); b) (seiscentos e sessenta mil reais). c) (seiscentos e quarenta mil reais). Para os projetos apresentados na Faixa 3, será destinado o valor de R$ 640.000,00 Página 4 de 24 3.8 Para a classificação na Faixa 3 (de até R$ 80 mil) citada no item 3.6 alínea c), os projetos devem atender aos seguintes critérios mínimos: a) Em caso de exposição, apresentar no mínimo 4 (quatro) semanas de programação; Em caso de montagem de espetáculo de artes cênicas, prever no mínimo 4 (quatro) b) apresentações; c) d) e) Em caso de montagem de espetáculo de música, prever no mínimo 4 (quatro) récitas;
Página 5 de 24 de longa-metragem de produção independente, e que se destinem a circuito de salas de cinema comerciais, em salas públicas, em circuitos alternativos e em projetos de distribuição de impacto, e as ações de comercialização nos segmentos de TV aberta, TV por assinatura e streaming e nos demais segmentos de mercado. 3.8.1 Os tipos de projetos indicados no item 3.8 são exemplificativos, assim serão admitidas inscrições de projetos distintos dos descritos acima. Contudo, o(a) agente cultural proponente deverá observar se o porte do projeto apresentado é realmente compatível com o enquadramento na Faixa 3 (projetos de até R$ 80 mil).
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Página 8 de 24
9.11 Cada Agente Cultural proponente poderá ter apenas 1 (um) projeto aprovado por meio deste Edital. 9.12 Cada Agente Cultural poderá ter apenas 2 (dois) projetos aprovados considerando o conjunto dos editais PNAB Recife 2024. 9.13 Caso um(a) mesmo(a) Agente Cultural proponente tenha mais de um projeto aprovado, será considerado o de maior pontuação. 9.14 No caso de empate, caberá à Comissão Executiva determinar a ordem de classificação do projeto, considerando os critérios de desempate, na seguinte ordem: a) Maior pontuação no Critério I - Qualidade Artística; b) Maior pontuação no Critério II - Qualidade e Viabilidade Técnica; c) Maior pontuação no Critério III - Viabilidade Financeira e Exequibilidade;
Este Edital é realizado com recursos do Governo Federal repassados pelo Ministério da Cultura, por meio da Política Nacional Aldir Blanc de Fomento à Cultura (PNAB). A PNAB prevê que 20% dos recursos destinados aos municípios sejam implementados na Cultura de Periferia. O presente chamamento visa atender a esta especificidade e para tal, utilizamos o previsto no Plano Diretor da Cidade do Recife, que versa sobre as Zonas Especiais de Interesse Social (ZEIS), como critério de inscrição. 1. POLÍTICA NACIONAL ALDIR BLANC DE FOMENTO À CULTURA
b) Maior pontuação no Critério II - Qualidade e Viabilidade Técnica; c) Maior pontuação no Critério III - Viabilidade Financeira e Exequibilidade; d) Maior pontuação no Critério V - Currículos; e) Maior pontuação no Critério VI - Aspectos Socioeconômicos referentes ao Agente Cultural Proponente; Página 15 de 24 f) Maior pontuação no Critério IV - Repercussão do produto cultural; e g) Maior tempo de atuação, conforme comprovações curriculares do Agente Cultural Proponente. 10. DAS COTAS 10.1 Ficam definidos as seguintes cotas de aprovação de projetos: I. 30% (trinta por cento) de projetos propostos por pessoas negras (pretas ou pardas);
Proponente. 10. DAS COTAS 10.1 Ficam definidos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de autodeclaração de raça/etnia (ANEXOS VI E IX), assumindo a responsabilidade civil e penal sobre a declaração. 10.3 Para atendimento ao inciso III do item 10.1, será necessária a apresentação de autodeclaração de pessoa com deficiência - PCD (ANEXO VIII), assumindo a responsabilidade civil e penal sobre a declaração.
16.2 Os(As) Agentes Culturais proponentes ficarão sujeitos às penalidades abaixo, em caso de descumprimento das obrigações assumidas: a) advertência; b) multa, de 1,0% (um por cento) a 10% (dez por cento) do valor total do projeto aprovado; impedimento por até 2 (dois) anos de acessar editais, licitar e contratar com a c) Administração Municipal do Recife. 17. DAS DISPOSIÇÕES FINAIS 17.1 Caberão interposição de recursos administrativos a qualquer um dos resultados previstos neste edital, desde que respeitados os prazos estabelecidos no calendário do item 2. 17.1.1 Os &lt;www.culturarecife.com.br&gt;. recursos deverão ser enviados por meio do Portal Cultura Recife</t>
  </si>
  <si>
    <t>NaN</t>
  </si>
  <si>
    <t>Realmente não aparece o número de vagas</t>
  </si>
  <si>
    <t>/Users/gabrielribeirobizerril/Documents/GitHub/llm/editai_extractor_llm_based/data/input/capitais/RECIFE/2025-01_RECIFE_CULTURAVIVA.pdf.pdf</t>
  </si>
  <si>
    <t>2025-01_RECIFE_CULTURAVIVA.pdf.pdf</t>
  </si>
  <si>
    <t>[Document(metadata={'id': '0-618647', 'edital_id': '2025-01_RECIFE_CULTURAVIVA.pdf.pdf', 'uf_edital': 'RECIFE'}, page_content='Página 1 de 22 \n\nSECRETARIA DE CULTURA DO RECIFE \nFUNDAÇÃO DE CULTURA DA CIDADE DO RECIFE \nPOLÍTICA NACIONAL ALDIR BLANC - 2024 \n\nREDE MUNICIPAL DE PONTOS DE CULTURA DE RECIFE-PE \n\nCULTURA VIVA DO TAMANHO DO BRASIL! \n FOMENTO A PROJETOS CONTINUADOS DE PONTOS DE CULTURA \n\nA  Secretaria  de  Cultura do  Recife  -  SECULT  e  a Fundação de  Cultura  da  Cidade do  Recife  - \nFCCR,  tornam  público  o  presente  Edital  para  o  desenvolvimento  da  “REDE  MUNICIPAL  DE \nPONTOS  DE CULTURA DO RECIFE”, por meio da Política Nacional de Cultura Viva (PNCV), \ninstituída pela Lei nº 13.018, de 22 de julho de 2014.'), Document(metadata={'id': '1-876090', 'edital_id': '2025-01_RECIFE_CULTURAVIVA.pdf.pdf', 'uf_edital': 'RECIFE'}, page_content='O presente edital é regido pelo disposto na Lei nº 14.399, de 08 de julho de 2022 (PNAB), no \nDecreto nº 11.740, de 18 de outubro de 2023, e Portaria MinC nº 80, de 27 de outubro de \n2023 (Regulamentam a PNAB), no Decreto nº 11.453, de 23 de março de 2023 (Decreto de \nFomento), na Lei nº 13.018, de 22 de julho de 2014 (Política Nacional de Cultura Viva), na \nInstrução Normativa MINC nº 08, de 11 de maio de 2016, e na Instrução Normativa MINC nº \n12, de 28 de maio de 2024, ou em ato normativo correspondente em vigor (Regulamentam a \nPNCV).'), Document(metadata={'id': '2-609338', 'edital_id': '2025-01_RECIFE_CULTURAVIVA.pdf.pdf', 'uf_edital': 'RECIFE'}, page_content='Este  Edital  é  realizado  com  recursos  do  Governo  Federal  repassados  pelo  Ministério  da \nCultura, por meio da Política Nacional Aldir Blanc de Fomento à Cultura (PNAB). Aqui você \nvai encontrar as regras deste edital e como fazer para inscrever seu projeto. Estamos muito \nfelizes com seu interesse em participar desta política. Boa leitura. \n\n1. OBJETO  \n\n1.1 Este Edital tem por objeto a seleção de projetos que promovam o acesso da população \naos bens e aos serviços culturais nos territórios e comunidades onde atuam, nos termos da \nPolítica Nacional de Cultura Viva.  \n\n2. RECURSOS'), Document(metadata={'id': '3-235944', 'edital_id': '2025-01_RECIFE_CULTURAVIVA.pdf.pdf', 'uf_edital': 'RECIFE'}, page_content='2. RECURSOS 2.1 Este Edital é realizado com recursos do Governo Federal, repassados ao Município do Recife, por meio da PNAB, e tem o valor total de R$ 2.800.000,00 (dois milhões e oitocentos mil reais). 2.2 Os projetos culturais inscritos deverão estar compreendidos em uma das 03 (três) faixas de valores destacadas a seguir: Página 2 de 22 I. Faixa 1 - até R$ 50.000,00 (cinquenta mil reais); II. Faixa 2 - até R$ 80.000,00 (oitenta mil reais); III. Faixa 3 - até R$ 125.000,00 (cento e vinte e cinco mil reais). 2.3 O montante citado no item 2.1, será dividido na forma indicada a seguir: I. Para os projetos apresentados na Faixa 1, será destinado o valor de R$ 800.000,00 (oitocentos mil reais);'), Document(metadata={'id': '4-229712', 'edital_id': '2025-01_RECIFE_CULTURAVIVA.pdf.pdf', 'uf_edital': 'RECIFE'}, page_content='2.3 O montante citado no item 2.1, será dividido na forma indicada a seguir: I. Para os projetos apresentados na Faixa 1, será destinado o valor de R$ 800.000,00 (oitocentos mil reais); II. Para os projetos apresentados na Faixa 2, será destinado o valor de R$ 1.000.000,00 (um milhão de reais); III. Para os projetos apresentados na Faixa 3, será destinado o valor de R$ 1.000.000,00 (um milhão de reais). 2.4 Os projetos inscritos em qualquer faixa de valor (item 2.2) deverão apresentar as metas determinadas no item 8 deste edital.'), Document(metadata={'id': '5-390900', 'edital_id': '2025-01_RECIFE_CULTURAVIVA.pdf.pdf', 'uf_edital': 'RECIFE'}, page_content='2.4 Os projetos inscritos em qualquer faixa de valor (item 2.2) deverão apresentar as metas \ndeterminadas no item 8 deste edital. \n\n2.5  Após  análise  dos  pareceristas  e  da  Comissão  Executiva  de  Seleção  dos  Projetos,  não \nhavendo  projetos  suficientes  em  condição  de  habilitação  para  concorrer  aos  recursos \ndisponibilizados nas faixas de valores indicadas no item 2.3, a Comissão poderá remanejar o \nvalor remanescente de uma faixa para outra, na forma e critérios por ela estabelecidos.'), Document(metadata={'id': '6-240989', 'edital_id': '2025-01_RECIFE_CULTURAVIVA.pdf.pdf', 'uf_edital': 'RECIFE'}, page_content='2.6  Caso  haja  disponibilidade  orçamentária  e  interesse  público,  este  edital  poderá  ser \nsuplementado, ou seja, caso haja excedente de recursos da PNAB advindo de outros editais \nou  de  rendimentos,  ou  caso  haja  disponibilidade  orçamentária  de  outras  fontes,  as  vagas \npodem ser ampliadas para contemplar mais projetos.  \n\n3. CERTIFICAÇÃO COMO PONTO DE CULTURA'), Document(metadata={'id': '7-367002', 'edital_id': '2025-01_RECIFE_CULTURAVIVA.pdf.pdf', 'uf_edital': 'RECIFE'}, page_content='3. CERTIFICAÇÃO COMO PONTO DE CULTURA  \n\n3.1 O Cadastro Nacional de Pontos e Pontões de Cultura é um dos instrumentos da Política \nNacional  de  Cultura  Viva,  sendo  integrado  pelos  grupos,  coletivos  e  pessoas  jurídicas  de \ndireito  privado  sem  fins  lucrativos  que  desenvolvam  ações  culturais  e  que  possuam \ncertificação simplificada concedida pelo Ministério da Cultura. Compõe o Sistema Nacional de \nInformações e Indicadores Culturais (SNIIC).  \n\n \n \n \n \n \n \n \n \n \n \n \n \n \n \n \n  \n \n \n\x0cPágina 3 de 22'), Document(metadata={'id': '8-664725', 'edital_id': '2025-01_RECIFE_CULTURAVIVA.pdf.pdf', 'uf_edital': 'RECIFE'}, page_content='Página 3 de 22 \n\n3.2  Como  já  especificado,  podem  participar  deste  edital  entidades  ainda  não  certificadas \ncomo  Ponto  ou  Pontão  de  Cultura  sediados  no  Recife.  Para  participarem  e  serem  pré-\ncertificadas como Pontos de Cultura, por meio deste Edital, tais entidades deverão:'), Document(metadata={'id': '9-692106', 'edital_id': '2025-01_RECIFE_CULTURAVIVA.pdf.pdf', 'uf_edital': 'RECIFE'}, page_content='I. Obter pontuação mínima de 50 pontos (50% do total) no Bloco 1 (Avaliação da atuação da entidade cultural) dos Critérios de Avaliação (Anexo 02), relacionado ao histórico de atuação da entidade, sendo avaliada pela Comissão Executiva de Seleção de Projeto a partir do portfólio (relatório com material de comprovação das atividades), da Formulário de Inscrição e demais conteúdos enviados pela entidade, o que lhe caracterizará como “pré-certificada” como Ponto de Cultura; Atender aos requisitos documentais solicitados na fase seguinte, de II. Habilitação, o que lhe caracterizará como “certificada”;'), Document(metadata={'id': '10-459749', 'edital_id': '2025-01_RECIFE_CULTURAVIVA.pdf.pdf', 'uf_edital': 'RECIFE'}, page_content='Atender  aos  requisitos  documentais  solicitados  na  fase  seguinte,  de \n\nII. \nHabilitação, o que lhe caracterizará como “certificada”;  \n\n3.3 Caso a entidade não seja certificada e não obtenha a pontuação mínima necessária para \npré-certificação  como  Ponto  de  Cultura,  conforme  indicado  no  item  3.2.,  I,  o  projeto  será \ndesclassificado.'), Document(metadata={'id': '11-255598', 'edital_id': '2025-01_RECIFE_CULTURAVIVA.pdf.pdf', 'uf_edital': 'RECIFE'}, page_content='3.4 Caso a entidade concorrente informe já ser certificada como Ponto ou Pontão de Cultura, \nno Formulário de Inscrição, a certificação será verificada pela Secretaria de Cultura do Recife \n- SECULT e pela Fundação de Cultura da Cidade do Recife – FCCR, na Plataforma Cultura Viva. \nCaso  não  seja  localizada  a  certificação,  a  entidade  passará  pelos  mesmos  regramentos  e \nprocedimentos  que  as  entidades  não  certificadas,  podendo,  ou  não,  ser  certificada  como \nPonto de Cultura por meio deste Edital (sendo possível a apresentação de recurso, na Fase de \nSeleção).'), Document(metadata={'id': '12-65133', 'edital_id': '2025-01_RECIFE_CULTURAVIVA.pdf.pdf', 'uf_edital': 'RECIFE'}, page_content='3.5 As entidades que tenham sua certificação como Ponto ou Pontão de Cultura emitida pelo \nMinistério  da  Cultura  e  localizada  pela  Secretaria  de  Cultura  do  Recife  -  SECULT  e  a  pela \nFundação de Cultura da Cidade do Recife - FCCR não precisarão obter a pontuação mínima \nindicada no item 3.2, I, mas terão sua atuação avaliada pela Comissão Executiva de Seleção \ndos Projetos, conforme os Critérios de Avaliação deste edital (Anexo 02).  \n\n3.6.  Este  edital não  certificará novas entidades  como Pontões  de  Cultura.  Caso  a  entidade \nparticipante não seja, anteriormente, certificada como Ponto ou Pontão de Cultura, apenas \npoderá ser certificada como Ponto de Cultura por meio deste edital.'), Document(metadata={'id': '13-503466', 'edital_id': '2025-01_RECIFE_CULTURAVIVA.pdf.pdf', 'uf_edital': 'RECIFE'}, page_content='3.7 A SECULT e a FCCR enviarão à Secretaria de Cidadania e Diversidade Cultural do Ministério \nda Cultura (conforme modelo a ser disponibilizado), após a fase de Habilitação, a relação de \nPontos de Cultura certificados por meio deste edital, para que constem na base de dados do \nCadastro Nacional de Pontos e Pontões de Cultura. \n\n \n \n \n \n \n \n \n \n \n \n \n \n \n\x0c3.8 A emissão da Certificação Simplificada por parte do Ministério da Cultura, após envio da \nrelação  de Pontos  de  Cultura  certificados  por  meio  deste  edital por  parte  da  SECULT  e  da \nFCCR, não compromete a possível celebração de Termo de Compromisso Cultural - TCC. \n\nPágina 4 de 22 \n\n4. QUEM PODE PARTICIPAR DO EDITAL  \n\n4.1 Poderão participar deste edital:'), Document(metadata={'id': '14-200717', 'edital_id': '2025-01_RECIFE_CULTURAVIVA.pdf.pdf', 'uf_edital': 'RECIFE'}, page_content='Página 4 de 22 \n\n4. QUEM PODE PARTICIPAR DO EDITAL  \n\n4.1 Poderão participar deste edital:  \n\nI.  Pontos  e  Pontões  de  Cultura  certificados  pelo  Ministério  da  Cultura  e  com \nconstituição jurídica, ou seja, com CNPJ, sediados no Município de Recife;  \n\nII. Organizações da Sociedade Civil sem fins lucrativos, com constituição jurídica, ou \nseja,  com  CNPJ,  sediadas  no  Município  do  Recife,  que  desenvolvam  e  articulem \natividades  culturais  em  suas  comunidades  e  ainda  não  estejam  certificadas  como \nPonto  ou  Pontão  de  Cultura  pelo  Ministério  da  Cultura,  desde  que  cumpram  os \nrequisitos para a certificação no Cadastro Nacional, conforme item 3 deste edital.  \n\n4.1.1. Em ambos os casos, é necessário que as entidades:'), Document(metadata={'id': '15-341528', 'edital_id': '2025-01_RECIFE_CULTURAVIVA.pdf.pdf', 'uf_edital': 'RECIFE'}, page_content='4.1.1. Em ambos os casos, é necessário que as entidades:  \n\nI.  Comprovem,  no  mínimo,  3  (três)  anos  de  existência  e  desenvolvimento  de \natividade  cultural,  por  meio  de  fotos,  material  gráfico  de  eventos,  publicações \nimpressas e em meios eletrônicos e outros materiais comprobatórios;  \n\nII. Comprovem experiência prévia na realização do objeto da parceria ou objeto de \nnatureza semelhante; e  \n\nIII.  Comprovem  capacidade  técnica  e  operacional  para  o  cumprimento  das  metas \nestabelecidas e do projeto proposto. \n\n5.  QUEM NÃO PODE PARTICIPAR DO EDITAL  \n\n5.1 Não podem participar do presente Edital: \n\ncoletivos \n\nI. \nMicroempreendedores Individuais (MEI); \n\ninformais \n\n(sem \n\nconstituição \n\njurídica),  pessoas \n\nfísicas  e \n\nII.'), Document(metadata={'id': '16-312814', 'edital_id': '2025-01_RECIFE_CULTURAVIVA.pdf.pdf', 'uf_edital': 'RECIFE'}, page_content='5.1 Não podem participar do presente Edital: \n\ncoletivos \n\nI. \nMicroempreendedores Individuais (MEI); \n\ninformais \n\n(sem \n\nconstituição \n\njurídica),  pessoas \n\nfísicas  e \n\nII. \n\ninstituições privadas com fins lucrativos;  \n\n \n \n \n \n \n  \n \n \n \n \n \n \n \n \n  \n \n \n  \n  \n \n\x0cPágina 5 de 22 \n\nIII. \nInstituições de ensino, pesquisa e desenvolvimento institucional, públicas ou \nprivadas,  com  ou  sem  fins  lucrativos,  suas  mantenedoras  e  associações  de  pais, \nmestres, amigos ou ex-alunos;  \n\nEntidades vinculadas a equipamentos públicos (como associação de amigos de \n\nIV. \nteatros, museus, centros culturais etc.);  \n\nFundações  e  institutos  criados  ou  mantidos  por  empresas  ou  grupos  de \n\nV. \nempresas;'), Document(metadata={'id': '17-373230', 'edital_id': '2025-01_RECIFE_CULTURAVIVA.pdf.pdf', 'uf_edital': 'RECIFE'}, page_content='IV. \nteatros, museus, centros culturais etc.);  \n\nFundações  e  institutos  criados  ou  mantidos  por  empresas  ou  grupos  de \n\nV. \nempresas;  \n\nInstituições integrantes do “Sistema S” (SESC, SENAC, SESI, SENAI, SEST, SENAT, \n\nVI. \nSEBRAE, SENAR e outros);  \n\nVII. \n\nInstituições privadas sem fins lucrativos:  \n\nque não possuam comprovada experiência prévia na realização do objeto da \n\na. \nparceria ou objeto de natureza semelhante, \n\nb. \n\nque possuam dentre os seus dirigentes ou representantes:'), Document(metadata={'id': '18-758645', 'edital_id': '2025-01_RECIFE_CULTURAVIVA.pdf.pdf', 'uf_edital': 'RECIFE'}, page_content='\n\ni.  agente político ou dirigente de qualquer esfera governamental (Presidente da \nRepública, Governadores, Prefeitos, e seus respectivos vices, Ministros de Estado, \nSecretários  Estaduais  e  Municipais,  Presidentes  de  fundações  públicas),  ou \nrespectivo  cônjuge,  companheiro  ou  parente  em  linha  reta,  colateral  ou  por \nafinidade até o 2º grau; \nii.  servidor  público  ou profissional  terceirizado  vinculado  ao  órgão  responsável \npela seleção pública do ente federativo, ou respectivo cônjuge, companheiro ou \nparente em linha reta, colateral ou por afinidade até o 2º grau; \niii. membro do Legislativo (Deputados, Senadores, Vereadores), Judiciário (Juízes, \nDesembargadores, Ministros), do  Ministério Público  (Promotor,  Procurador)  ou \ndo Tribunal de Contas da União (Auditores e Conselheiros), ou respectivo cônjuge, \ncompanheiro ou parente em linha reta, colateral ou por afinidade até o 2º grau. \niv. Partidos políticos e suas instituições; \nv. Membros da Comissão Executiva de Seleção de Projeto ou respectivo cônjuge, \ncompanheiro ou parente em linha reta, colateral ou por afinidade até o 3º grau; \ne \nvi. Pessoas jurídicas de direito público da administração direta ou indireta.  '), Document(metadata={'id': '19-572314', 'edital_id': '2025-01_RECIFE_CULTURAVIVA.pdf.pdf', 'uf_edital': 'RECIFE'}, page_content='Atenção!  Membros  de  entidades  que  integrarem  Conselho  de  Cultura  poderão  concorrer \nneste Edital, desde que não se enquadre nas situações previstas no item 5.1. \n\n \n \n \n \n \n \n \n \n \n \n \n \n \n\x0cAtenção!  A  participação  de  membros  de  entidades  em  consultas  públicas  relacionadas  à \nimplementação da PNAB e/ou na gestão compartilhada da PNCV não caracteriza participação \ndireta  na  etapa  de  elaboração  do  edital.  Ou  seja,  a  mera  participação  nas  audiências  e \nconsultas públicas não inviabiliza a sua participação neste edital. \n\nPágina 6 de 22 \n\n6. ETAPA DE INSCRIÇÃO'), Document(metadata={'id': '20-11643', 'edital_id': '2025-01_RECIFE_CULTURAVIVA.pdf.pdf', 'uf_edital': 'RECIFE'}, page_content='Página 6 de 22 \n\n6. ETAPA DE INSCRIÇÃO  \n\n6.1 As inscrições serão gratuitas e deverão ser realizadas exclusivamente pelo Portal Cultura \nRecife &lt;culturarecife.com.br&gt;, no período de 05 a 14 de maio de 2025, até às 17h (horário de \nBrasília)  do  último  dia  das  inscrições.  Não  serão  aceitas  inscrições  enviadas  por  outros \nformatos, nem fora do prazo.  \n\n6.2 Não serão aceitas inscrições enviadas por e-mail ou qualquer outra forma diferente da \nespecificada no item anterior. \n\n6.3 A inscrição neste processo de seleção pressupõe a prévia e integral aceitação das normas \ndeste Edital e do conteúdo dos anexos. \n\n6.4 Para os casos de projetos duplicados ou idênticos, será considerado o último inscrito.'), Document(metadata={'id': '21-76520', 'edital_id': '2025-01_RECIFE_CULTURAVIVA.pdf.pdf', 'uf_edital': 'RECIFE'}, page_content='6.4 Para os casos de projetos duplicados ou idênticos, será considerado o último inscrito. \n\n6.5  Para  os  casos  de  projetos  idênticos  inscritos  por  Agentes  Culturais  distintos,  será \nconsiderado o primeiro inscrito. \n\n6.6 Para a conclusão da inscrição, o(a) agente cultural proponente obrigatoriamente deverá \npreencher  o  formulário  de  inscrição  disponível  na  Plataforma  Cultura  Recife  (conforme \nmodelo do Anexo 03), e anexar os documentos indicados abaixo: \n\nI. \n\nII. \n\nPlano de Trabalho (conforme Anexo 04); \n\nPlano de Aplicação de Recursos (conforme Anexo 05);'), Document(metadata={'id': '22-428800', 'edital_id': '2025-01_RECIFE_CULTURAVIVA.pdf.pdf', 'uf_edital': 'RECIFE'}, page_content='III.  Material de comprovação das atividades culturais desenvolvidas pela entidade \ncultural há pelo menos 3 (três) anos no Município do Recife, por meio de informações \nsobre  as  ações  da  entidade  cultural;  cópias  de  cartazes;  folhetos;  fotografias; \nmaterial audiovisual (endereço eletrônico aberto, vídeos, entre outros); publicações \nem  jornal  e  revista;  página  da  internet;  depoimentos;  programas;  convites  para \nparticipar  de  eventos;  cartas  de  reconhecimento  de  órgãos  públicos  ou  privados, \nentidades e coletivos culturais e escolas; entre outros. É importante que pelo menos \n01  (uma)  comprovação  indique  data  anterior  a  03  (três)  anos  em  relação  à \npublicação  deste  edital. Da  mesma forma,  é  importante  que sejam  apresentados'), Document(metadata={'id': '23-316782', 'edital_id': '2025-01_RECIFE_CULTURAVIVA.pdf.pdf', 'uf_edital': 'RECIFE'}, page_content='Página 7 de 22 \n\nmateriais  recentes  (nos  últimos  02  (dois)  anos),  que  demonstrem  as  atividades \nrealizadas  pela  entidade.  Esse  material  será  utilizado  pela  Comissão  Executiva  de \nSeleção dos Projetos para avaliação das candidaturas, de acordo com o Critério de \nAvaliação (Anexo 02); \n\nIV.  Autodeclarações das pessoas negras (pretas ou pardas), pessoas indígenas ou \npessoas  com  deficiência  do  quadro  de  dirigentes,  acompanhada  da  ata  da  última \neleição; ou da composição da equipe do projeto que esteja em posição de liderança \n(coordenação/direção); conforme modelos constantes nos Anexos 06 e 07, quando \na entidade optar por concorrer às cotas;'), Document(metadata={'id': '24-575019', 'edital_id': '2025-01_RECIFE_CULTURAVIVA.pdf.pdf', 'uf_edital': 'RECIFE'}, page_content='Comprovante  de  Inscrição  e de  Situação  Cadastral  atualizado  (Cartão  CNPJ), \n\nV. \ncuja pessoa jurídica seja sediada no município do Recife; \n\nVI. \n\nEstatuto/Ata de Eleição e Posse atualizada do Agente Cultural; \n\nVII.  Relação Nominal dos Dirigentes, de acordo com a Ata de Posse atualizada; \n\nVIII.  Outros  documentos  que  o  proponente  julgar  necessário  para  auxiliar  na \navaliação do seu projeto. \n\n6.7 No ato da inscrição on-line, serão exigidos do(a) Agente Cultural todos os documentos \ndescritos  no  item 6.6, que deverão  ser  incluídos  na  plataforma  Cultura  Recife,  bem  como, \ndeverá observar o correto preenchimento do formulário de inscrição.'), Document(metadata={'id': '25-378955', 'edital_id': '2025-01_RECIFE_CULTURAVIVA.pdf.pdf', 'uf_edital': 'RECIFE'}, page_content='6.7.1 Os documentos que contenham mais de uma página deverão ser compilados em  um \núnico arquivo em formato PDF antes do envio. \n\n6.8 A inscrição da proposta no edital só será concluída após o preenchimento do formulário \nde inscrição e do upload dos documentos solicitados nesta convocatória. \n\n6.8.1  Serão  desconsideradas  as  solicitações  “em  aberto”,  ou  seja,  aquelas  que  não \nfinalizaram o processo de inscrição, com o devido envio do formulário de inscrição e seus \nanexos. \n\n6.8.2 A proposta será considerada devidamente inscrita quando, ao final do processo de \ninscrição, a Plataforma Cultura Recife apresentar o comunicado “inscrição encerrada”.'), Document(metadata={'id': '26-868130', 'edital_id': '2025-01_RECIFE_CULTURAVIVA.pdf.pdf', 'uf_edital': 'RECIFE'}, page_content='6.8.2 A proposta será considerada devidamente inscrita quando, ao final do processo de \ninscrição, a Plataforma Cultura Recife apresentar o comunicado “inscrição encerrada”. \n\n6.9 As pessoas com deficiência têm assegurado apoio ao processo de inscrição no Núcleo de \nCultura Cidadã, no pátio de São Pedro, Casa n° 39, telefone 9.9321.1517 (fone/whatsapp),  \n\n \n \n \n \n \n \n \n \n \n \n \n \n \n \n \n \n\x0cPágina 8 de 22 \n\ncaso haja algum impedimento com relação à inscrição on-line, durante o período estabelecido \npara inscrição. \n\n6.10  O  envio  de  Formulário  inadequado  ou  incompleto,  assim  como  a  documentação \nimplicará  na  automática \nobrigatória \ndesclassificação do projeto. \n\nincompleta  ou  com  arquivos  corrompidos,'), Document(metadata={'id': '27-431077', 'edital_id': '2025-01_RECIFE_CULTURAVIVA.pdf.pdf', 'uf_edital': 'RECIFE'}, page_content='incompleta  ou  com  arquivos  corrompidos, \n\n6.11  O(a) agente cultural proponente deverá sinalizar no Formulário de Inscrição a faixa de \nvalor  (item  2.2)  na  qual o  projeto  se  enquadra. Eventuais  incongruências  identificadas nas \ninformações do Formulário de Inscrição e no Plano de Aplicação de Recursos serão redefinidas \npela Comissão Executiva de Seleção dos Projetos, considerando as informações descritas no \nPlano de Aplicação de Recursos. \n\n6.12. A entidade cultural deverá se inscrever para apenas 1 (uma) faixa de valor, de acordo \ncom o item 2.2 deste Edital. No caso de envio de mais de uma inscrição, na mesma faixa ou \nem diferentes faixas, será considerada apenas a última proposta enviada para análise.'), Document(metadata={'id': '28-695917', 'edital_id': '2025-01_RECIFE_CULTURAVIVA.pdf.pdf', 'uf_edital': 'RECIFE'}, page_content='6.13.  As  entidades  que  enviarem  cópias  ilegíveis  de  qualquer  documento  obrigatório \nsolicitado neste Edital, prejudicando a análise de itens obrigatórios, serão desclassificadas na \nEtapa de Seleção. \n\n6.14.  A    SECULT  e  a  FCCR  não  se  responsabilizarão  por  inscrições  que  deixarem  de  ser \nconcretizadas  por  falta  de  internet,  energia  elétrica,  problemas/lentidão  no  servidor,  na \ntransmissão de dados, em provedores de acesso dos usuários, etc.'), Document(metadata={'id': '29-32168', 'edital_id': '2025-01_RECIFE_CULTURAVIVA.pdf.pdf', 'uf_edital': 'RECIFE'}, page_content='Atenção!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Este edital assegurará a aplicação de cotas voltadas para: I. pessoas negras (pretas e pardas): 30% (trinta por cento) das vagas; II. pessoas indígenas: 10% (dez por cento) das vagas; Página 9 de 22'), Document(metadata={'id': '30-62982', 'edital_id': '2025-01_RECIFE_CULTURAVIVA.pdf.pdf', 'uf_edital': 'RECIFE'}, page_content='I. pessoas negras (pretas e pardas): 30% (trinta por cento) das vagas; II. pessoas indígenas: 10% (dez por cento) das vagas; Página 9 de 22 III.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'31-216682', 'edital_id': '2025-01_RECIFE_CULTURAVIVA.pdf.pdf', 'uf_edital': 'RECIFE'}, page_content='7.3 As cotas serão aplicadas em relação às pessoas físicas que compõem a direção da entidade \nproponente  ou  da  equipe  do  projeto,  que  devem  se  submeter  aos  regramentos  descritos \nneste Edital. \n\n7.4  As  entidades  culturais  que  optarem  por  concorrer  às  cotas  concorrerão \nconcomitantemente  às  vagas  destinadas  à  ampla  concorrência,  ou  seja,  concorrerão  ao \nmesmo tempo nas vagas da ampla concorrência e nas vagas reservadas às cotas, podendo ser \nselecionado de acordo com a sua nota ou classificação no processo de seleção.'), Document(metadata={'id': '32-539592', 'edital_id': '2025-01_RECIFE_CULTURAVIVA.pdf.pdf', 'uf_edital': 'RECIFE'}, page_content='7.5 As entidades culturais optantes por concorrer às cotas que atingirem nota suficiente para \nserem selecionadas no número de vagas oferecidas para ampla concorrência não ocuparão \nas vagas destinadas para o preenchimento das cotas, ou seja, serão selecionados nas vagas \nda ampla concorrência, ficando a vaga da cota para o próximo colocado optante pela cota.  \n\n7.6 Em caso de desistência de entidades selecionadas por cotas, a vaga não preenchida deverá \nser ocupada por entidade que concorreu às cotas de acordo com a ordem de classificação.\u202f \n\n7.7 No caso de não existirem propostas aptas em número suficiente para o cumprimento de \numa das cotas, o número de vagas restantes deverá ser destinado inicialmente para a outra \ncategoria de cotas.'), Document(metadata={'id': '33-248195', 'edital_id': '2025-01_RECIFE_CULTURAVIVA.pdf.pdf', 'uf_edital': 'RECIFE'}, page_content='7.7.1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Document(metadata={'id': '34-7146', 'edital_id': '2025-01_RECIFE_CULTURAVIVA.pdf.pdf', 'uf_edital': 'RECIFE'}, page_content='7.9. Considera-se pessoa com deficiência: aquela que tem impedimento de longo prazo de \nnatureza  física,  mental,  intelectual  ou  sensorial  o  qual,  em  interação  com  uma  ou  mais \n\n \n \n \n \n \n \n \n \n \n \n \n \n \n \n\x0cbarreiras,  pode  obstruir  sua  participação  plena  e  efetiva  na  sociedade  em  igualdade  de \ncondições com as demais pessoas, nos termos da Lei nº 13.146, de 6 de julho de 2015. \n\nPágina 10 de 22 \n\n8. PROJETO CULTURAL  \n\n8.1  O  projeto  inscrito  será  composto  pelo  Plano  de  Trabalho  (Anexo  4),  pelo  Plano  de \nAplicação de Recursos (Anexo 5) e pelas informações complementares enviadas pela entidade \ncultural.'), Document(metadata={'id': '35-715665', 'edital_id': '2025-01_RECIFE_CULTURAVIVA.pdf.pdf', 'uf_edital': 'RECIFE'}, page_content='8.2  O  período  de  execução  do projeto deve  ser  de  12  (doze)  meses,  prorrogável por  igual \nperíodo  (excetuadas  as  prorrogações  de  ofício),  e  conter,  no  mínimo,  as  3  (três)  Metas \npadronizadas e definidas abaixo, com suas respectivas condições especificadas no item 5 do \nPlano de Trabalho (Anexo 04).  \n\nI. Meta 1 - Formação e Educação Cultural;'), Document(metadata={'id': '36-7552', 'edital_id': '2025-01_RECIFE_CULTURAVIVA.pdf.pdf', 'uf_edital': 'RECIFE'}, page_content='I. Meta 1 - Formação e Educação Cultural;  \n\n- Desenvolvimento de atividades educativas de forma regular, continuada e gratuitas voltadas \npara a formação cultural, tais como oficinas, cursos, workshops, palestras, seminários, entre \noutros,  com  a  elaboração  de  conteúdos  educativos  relacionados  a  cultura,  história,  artes, \nentre outros temas relevantes para a comunidade, que valorizem e fortaleçam a diversidade \ne  as  identidades  culturais  locais,  incentivando  o  protagonismo  das  comunidades,  e/ou \npromovam processos de integração entre as instituições públicas de educação formal (como \nescolas, Institutos Federais, universidades) e os saberes orgânicos, comunitários, populares \ne/ou tradicionais (como de mestres e mestras).  \n\nII. Meta 2 - Mostra Artística/Cultural;'), Document(metadata={'id': '37-612380', 'edital_id': '2025-01_RECIFE_CULTURAVIVA.pdf.pdf', 'uf_edital': 'RECIFE'}, page_content='II. Meta 2 - Mostra Artística/Cultural;  \n\n- Realização de eventos culturais, como festivais, mostras, exposições, apresentações teatrais, \nmusicais,  de  dança,  entre  outros,  que  valorizem  a  diversidade  cultural,  contemplando \ndiferentes  linguagens  artísticas  e  expressões  culturais,  com  o  incentivo  à  participação  de \nartistas  locais,  mestres  e  mestras  das  culturas  populares  e  tradicionais,  grupos  culturais  e \ncomunidade  em  geral,  e  divulguem/compartilhem  o  trabalho  artístico-cultural  produzido \npelas/os participantes do projeto, tanto localmente quanto em outras regiões.  \n\nIII. Meta 3 - Registro e Divulgação.'), Document(metadata={'id': '38-338812', 'edital_id': '2025-01_RECIFE_CULTURAVIVA.pdf.pdf', 'uf_edital': 'RECIFE'}, page_content='III. Meta 3 - Registro e Divulgação.  \n\n- Desenvolvimento de estratégias de divulgação para ampliar o alcance das ações culturais, \nutilizando, por exemplo, materiais impressos, cartazes, faixas, redes sociais, sites, mídia local, \nentre outros meios de comunicação, além do estabelecimento de parcerias com veículos de \ncomunicação, órgãos públicos, instituições culturais e outros atores locais para potencializar \na divulgação das atividades culturais realizadas.  \n-  Criação  de  mecanismos  para  o  registro  e  documentação  das  atividades  realizadas,  como \nprodução de relatórios, fotos, vídeos, áudios, entre outros.  \n\n \n \n \n \n \n \n \n \n \n \n \n \n\x0cPágina 11 de 22'), Document(metadata={'id': '39-589861', 'edital_id': '2025-01_RECIFE_CULTURAVIVA.pdf.pdf', 'uf_edital': 'RECIFE'}, page_content='Página 11 de 22 \n\n8.3  As  03  (três)  Metas  padronizadas  descritas  não  poderão  ser  excluídas  do  projeto,  e  as \nentidades culturais poderão, se considerarem pertinente, prever outras Metas que agreguem \nno objeto proposto, de acordo com as categorias (Anexo 01).  \n\n8.4 O valor pleiteado para o projeto deverá estar absolutamente de acordo com os valores e \nlimites definidos no item 2.2 do edital. \n\n8.5  A  compatibilidade  entre  a  estimativa  de  custos  do  projeto  e  os  preços  praticados  no \nmercado deverá ser apresentada por meio de tabelas referenciais de valores, no Plano de \nAplicação de Recursos (Anexo 05), acompanhadas de memória de cálculo e justificativa para \ncada item de despesa.'), Document(metadata={'id': '40-320955', 'edital_id': '2025-01_RECIFE_CULTURAVIVA.pdf.pdf', 'uf_edital': 'RECIFE'}, page_content='8.5.1  Os  itens de despesa  previstos  no  Plano de Aplicação  de  Recursos  (Anexo  5) deverão \npreferencialmente, indicar o parâmetro de preço oficial utilizado com a referência específica, \nconforme uma das referências abaixo: \n\nI. Tabela SalicNet – Preços da Cultura \n(Link:http://sistemas.cultura.gov.br/comparar/salicnet/salicnet.php); ou \n\nPainel \n\nII. \nhttp://paineldeprecos.planejamento.gov.br/); ou \n\nPreços \n\ndo \n\nde \n\nGoverno \n\nFederal \n\n(Link: \n\nIII. Ata de Registro de Preços ou normativos publicados pelo estado ou municípios \nonde será realizada a despesa do projeto.'), Document(metadata={'id': '41-355596', 'edital_id': '2025-01_RECIFE_CULTURAVIVA.pdf.pdf', 'uf_edital': 'RECIFE'}, page_content='Preços \n\ndo \n\nde \n\nGoverno \n\nFederal \n\n(Link: \n\nIII. Ata de Registro de Preços ou normativos publicados pelo estado ou municípios \nonde será realizada a despesa do projeto. \n\n8.6  A  estimativa  de  custos  do  Plano  de  Trabalho  (Anexo  4)  poderá  apresentar  valores \ndivergentes  das  práticas  de  mercado  convencionais  na  hipótese  de  haver  significativa \nexcepcionalidade  no  contexto  de  sua  implementação,  consideradas  variáveis  territoriais  e \ngeográficas  e  situações  específicas,  como  a  de  povos  indígenas,  ribeirinhos,  atingidos  por \nbarragens  e  comunidades  quilombolas  e  tradicionais.  Neste  caso,  é  importante  que  a \nentidade proponente apresente cotações e justi</t>
  </si>
  <si>
    <t>[Document(metadata={'id': '3-235944', 'edital_id': '2025-01_RECIFE_CULTURAVIVA.pdf.pdf', 'uf_edital': 'RECIFE'}, page_content='2. RECURSOS 2.1 Este Edital é realizado com recursos do Governo Federal, repassados ao Município do Recife, por meio da PNAB, e tem o valor total de R$ 2.800.000,00 (dois milhões e oitocentos mil reais). 2.2 Os projetos culturais inscritos deverão estar compreendidos em uma das 03 (três) faixas de valores destacadas a seguir: Página 2 de 22 I. Faixa 1 - até R$ 50.000,00 (cinquenta mil reais); II. Faixa 2 - até R$ 80.000,00 (oitenta mil reais); III. Faixa 3 - até R$ 125.000,00 (cento e vinte e cinco mil reais). 2.3 O montante citado no item 2.1, será dividido na forma indicada a seguir: I. Para os projetos apresentados na Faixa 1, será destinado o valor de R$ 800.000,00 (oitocentos mil reais);'), Document(metadata={'id': '4-229712', 'edital_id': '2025-01_RECIFE_CULTURAVIVA.pdf.pdf', 'uf_edital': 'RECIFE'}, page_content='2.3 O montante citado no item 2.1, será dividido na forma indicada a seguir: I. Para os projetos apresentados na Faixa 1, será destinado o valor de R$ 800.000,00 (oitocentos mil reais); II. Para os projetos apresentados na Faixa 2, será destinado o valor de R$ 1.000.000,00 (um milhão de reais); III. Para os projetos apresentados na Faixa 3, será destinado o valor de R$ 1.000.000,00 (um milhão de reais). 2.4 Os projetos inscritos em qualquer faixa de valor (item 2.2) deverão apresentar as metas determinadas no item 8 deste edital.'), Document(metadata={'id': '9-692106', 'edital_id': '2025-01_RECIFE_CULTURAVIVA.pdf.pdf', 'uf_edital': 'RECIFE'}, page_content='I. Obter pontuação mínima de 50 pontos (50% do total) no Bloco 1 (Avaliação da atuação da entidade cultural) dos Critérios de Avaliação (Anexo 02), relacionado ao histórico de atuação da entidade, sendo avaliada pela Comissão Executiva de Seleção de Projeto a partir do portfólio (relatório com material de comprovação das atividades), da Formulário de Inscrição e demais conteúdos enviados pela entidade, o que lhe caracterizará como “pré-certificada” como Ponto de Cultura; Atender aos requisitos documentais solicitados na fase seguinte, de II. Habilitação, o que lhe caracterizará como “certificada”;'), Document(metadata={'id': '29-32168', 'edital_id': '2025-01_RECIFE_CULTURAVIVA.pdf.pdf', 'uf_edital': 'RECIFE'}, page_content='Atenção!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Este edital assegurará a aplicação de cotas voltadas para: I. pessoas negras (pretas e pardas): 30% (trinta por cento) das vagas; II. pessoas indígenas: 10% (dez por cento) das vagas; Página 9 de 22'), Document(metadata={'id': '30-62982', 'edital_id': '2025-01_RECIFE_CULTURAVIVA.pdf.pdf', 'uf_edital': 'RECIFE'}, page_content='I. pessoas negras (pretas e pardas): 30% (trinta por cento) das vagas; II. pessoas indígenas: 10% (dez por cento) das vagas; Página 9 de 22 III.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'33-248195', 'edital_id': '2025-01_RECIFE_CULTURAVIVA.pdf.pdf', 'uf_edital': 'RECIFE'}, page_content='7.7.1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t>
  </si>
  <si>
    <t>2. RECURSOS 2.1 Este Edital é realizado com recursos do Governo Federal, repassados ao Município do Recife, por meio da PNAB, e tem o valor total de R$ 2.800.000,00 (dois milhões e oitocentos mil reais). 2.2 Os projetos culturais inscritos deverão estar compreendidos em uma das 03 (três) faixas de valores destacadas a seguir: Página 2 de 22 I. Faixa 1 - até R$ 50.000,00 (cinquenta mil reais); II. Faixa 2 - até R$ 80.000,00 (oitenta mil reais); III. Faixa 3 - até R$ 125.000,00 (cento e vinte e cinco mil reais). 2.3 O montante citado no item 2.1, será dividido na forma indicada a seguir: I. Para os projetos apresentados na Faixa 1, será destinado o valor de R$ 800.000,00 (oitocentos mil reais);
2.3 O montante citado no item 2.1, será dividido na forma indicada a seguir: I. Para os projetos apresentados na Faixa 1, será destinado o valor de R$ 800.000,00 (oitocentos mil reais); II. Para os projetos apresentados na Faixa 2, será destinado o valor de R$ 1.000.000,00 (um milhão de reais); III. Para os projetos apresentados na Faixa 3, será destinado o valor de R$ 1.000.000,00 (um milhão de reais). 2.4 Os projetos inscritos em qualquer faixa de valor (item 2.2) deverão apresentar as metas determinadas no item 8 deste edital.
I. Obter pontuação mínima de 50 pontos (50% do total) no Bloco 1 (Avaliação da atuação da entidade cultural) dos Critérios de Avaliação (Anexo 02), relacionado ao histórico de atuação da entidade, sendo avaliada pela Comissão Executiva de Seleção de Projeto a partir do portfólio (relatório com material de comprovação das atividades), da Formulário de Inscrição e demais conteúdos enviados pela entidade, o que lhe caracterizará como “pré-certificada” como Ponto de Cultura; Atender aos requisitos documentais solicitados na fase seguinte, de II. Habilitação, o que lhe caracterizará como “certificada”;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Este edital assegurará a aplicação de cotas voltadas para: I. pessoas negras (pretas e pardas): 30% (trinta por cento) das vagas; II. pessoas indígenas: 10% (dez por cento) das vagas; Página 9 de 22
I. pessoas negras (pretas e pardas): 30% (trinta por cento) das vagas; II. pessoas indígenas: 10% (dez por cento) das vagas; Página 9 de 22 III.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t>
  </si>
  <si>
    <t>/Users/gabrielribeirobizerril/Documents/GitHub/llm/editai_extractor_llm_based/data/input/capitais/RECIFE/2024-03_RECIFE_FOMENTO.pdf.pdf</t>
  </si>
  <si>
    <t>2024-03_RECIFE_FOMENTO.pdf.pdf</t>
  </si>
  <si>
    <t>[Document(metadata={'id': '0-664789', 'edital_id': '2024-03_RECIFE_FOMENTO.pdf.pdf', 'uf_edital': 'RECIFE'}, page_content='SECRETARIA DE CULTURA DO RECIFE \nFUNDAÇÃO DE CULTURA CIDADE DO RECIFE \nPOLÍTICA NACIONAL ALDIR BLANC – 2024 \n\nEDITAL MULTILINGUAGENS – RECIFE CRIATIVO \n\nA Prefeitura da Cidade do Recife (PCR), por meio da Secretaria de Cultura do Recife (SECULT) \ne da Fundação de Cultura Cidade do Recife (FCCR), torna público o EDITAL MULTILINGUAGENS \n–  RECIFE  CRIATIVO,  elaborado  com  base  na  Lei nº  14.399/2022  (Lei  PNAB),  no  Decreto nº \n11.740/2023 (Decreto PNAB), no Decreto nº 11.453/2023 (Decreto de Fomento), na Instrução \nNormativa  MINC  nº  10/2023  (PNAB  -  Ações  Afirmativas  e  Acessibilidade),  na  Lei  nº \n14.903/2024  (Marco  Regulatório  do  Fomento  à  Cultura)  e  de  outros  regramentos  legais \naplicáveis.'), Document(metadata={'id': '1-435043', 'edital_id': '2024-03_RECIFE_FOMENTO.pdf.pdf', 'uf_edital': 'RECIFE'}, page_content='Este  Edital  é  realizado  com  recursos  do  Governo  Federal,  repassados  pelo  Ministério  da \nCultura,  por  meio  da  Política  Nacional  Aldir  Blanc  de  Fomento  à  Cultura  (PNAB),  com  o \nobjetivo de selecionar e incentivar projetos em todas as linguagens culturais previstas na Lei \nMunicipal nº 19.052/2023 e demais linguagens descritas neste documento. \n\n1. \n\nPOLÍTICA NACIONAL ALDIR BLANC DE FOMENTO À CULTURA \n\n1.1 \n A Lei 14.399/2022 institui a Política Nacional Aldir Blanc de Fomento à Cultura (PNAB), \nbaseada  na  parceria  da  União,  dos  Estados,  do  Distrito  Federal  e  dos  Municípios  com  a \nsociedade civil no setor da cultura, bem como no respeito à diversidade, à democratização e \nà universalização do acesso à cultura no Brasil.'), Document(metadata={'id': '2-602573', 'edital_id': '2024-03_RECIFE_FOMENTO.pdf.pdf', 'uf_edital': 'RECIFE'}, page_content='1.2  A PNAB objetiva também estruturar o sistema federativo de financiamento à cultura \nmediante repasses da União aos Estados, Distrito Federal e Municípios de forma continuada. \n\n1.3  As  condições  para  a  execução  da  PNAB  foram  criadas  por  meio  do  engajamento  da \nsociedade  e  o  presente  edital  destina-se  a  apoiar  projetos  apresentados  pelos  agentes \nculturais do Recife. \n\nPágina 1 de 23 \n\n \n \n \n \n \n \n \n \n \n \n \n \n \n \n \n \n \n \n\x0c2. \n\nDO CALENDÁRIO \n\nAtividade \n\na) Publicação do Edital. \n\nb)  Apresentação  de  pedidos  para  impugnação  do \nedital. \n\nc) Inscrições dos projetos. \n\nd)  Publicação  dos  habilitados  na  análise \ndocumental do projeto.'), Document(metadata={'id': '3-386082', 'edital_id': '2024-03_RECIFE_FOMENTO.pdf.pdf', 'uf_edital': 'RECIFE'}, page_content='d)  Publicação  dos  habilitados  na  análise \ndocumental do projeto. \n\ne) Apresentação de recursos administrativos à fase \nde análise documental do projeto. \nf) Publicação do resultado da análise dos recursos \nadministrativos  à  fase  de  análise  documental  do \nprojeto. \ng)  Publicação  resultado  preliminar  dos  projetos \nselecionados  (considerando  a  análise  artística,  as \ncotas e a reserva de aprovação por linguagem). \nh)  Apresentação  de  recursos  administrativos  ao \nresultado preliminar dos projetos selecionados. \ni)  Publicação  do  resultado  final  dos  projetos \nselecionados. \nj)  Entrega  dos  documentos  de  habilitação \ndocumental  dos  Agentes  Culturais  com  projetos \nselecionados,  para  assinatura  do  Termo  de \nExecução Cultural. \n\n3. \n\nDISPOSIÇÕES GERAIS'), Document(metadata={'id': '4-470722', 'edital_id': '2024-03_RECIFE_FOMENTO.pdf.pdf', 'uf_edital': 'RECIFE'}, page_content='3. \n\nDISPOSIÇÕES GERAIS \n\nData/Período \n\n13 de agosto de 2024 \n\nDe 14 a 18 de agosto de 2024 \n\nDe 02 a 13 de setembro de 2024, até \nàs 17h59 do último dia da inscrição. \n\nAté 28 de setembro de 2024 \n\nDe 29 de setembro a 03 de outubro \nde 2024 \n\nAté 12 de outubro de 2024 \n\nDia 19 de novembro de 2024 \n\nDe 20 a 24 de novembro de 2024 \n\nAté 29 de novembro de 2024 \n\nAté 06 de dezembro de 2024 \n\n3.1  Será \nMULTILINGUAGENS – RECIFE CRIATIVO, formada por técnicos da SECULT/FCCR. \n\ninstituída,  por  meio  de  portaria,  a  Comissão  Executiva  do  EDITAL \n\n3.1.1 É competência da Comissão Executiva: \n\nI. Garantir a devida execução deste edital, tendo em vista seus regramentos e prazos; \n\nII. Acompanhar todas as etapas previstas no Item 6.1 deste edital;'), Document(metadata={'id': '5-426712', 'edital_id': '2024-03_RECIFE_FOMENTO.pdf.pdf', 'uf_edital': 'RECIFE'}, page_content='I. Garantir a devida execução deste edital, tendo em vista seus regramentos e prazos; \n\nII. Acompanhar todas as etapas previstas no Item 6.1 deste edital; \n\nIII. Homologar os resultados das análises documentais e artísticas; e \n\nIV.  Definir critérios e procedimentos eventualmente omissos neste edital. \n\nPágina 2 de 23 \n\n \n \n \n \n \n \n \n \n \n \n \n\x0c3.1.2 A  Comissão  Executiva  do  EDITAL  MULTILINGUAGENS  –  RECIFE  CRIATIVO  não  será \nremunerada. \n\nIncluem-se nas atividades abrangidas neste Edital as seguintes linguagens culturais: \nArte Digital e Design \nArtes Integradas \nArtes Visuais \nArtesanato \nAudiovisual \nCirco \nCultura de Matriz Africana e Cultura de Povos Indígenas e Originários \nCultura Popular \nDança \nFotografia \nGastronomia \nLiteratura'), Document(metadata={'id': '6-460530', 'edital_id': '2024-03_RECIFE_FOMENTO.pdf.pdf', 'uf_edital': 'RECIFE'}, page_content='3.2 a) b) c) d) e) f) g) h) i) j) k) l) m) Moda n) Música o) Ópera p) q) Patrimônio Cultural Teatro 3.3 Para o presente Edital será disponibilizado o montante de R$ 4.747.853,30 (quatro milhões, setecentos e quarenta e sete mil, oitocentos e cinquenta e três reais e trinta centavos). 3.4 Os projetos culturais inscritos deverão estar compreendidos em uma das três faixas de valores destacadas a seguir: a) b) c) Faixa 1: até R$20.000,00 (vinte mil reais); Faixa 2: até R$60.000,00 (sessenta mil reais); Faixa 3: até R$125.000,00 (cento e vinte e cinco mil reais). 3.5 O montante citado no item 3.3, será dividido na forma indicada a seguir:'), Document(metadata={'id': '7-475843', 'edital_id': '2024-03_RECIFE_FOMENTO.pdf.pdf', 'uf_edital': 'RECIFE'}, page_content='3.5 O montante citado no item 3.3, será dividido na forma indicada a seguir: a) Para os projetos apresentados na Faixa 1, será destinado o valor de R$1.747.853,30 (setecentos e quarenta e sete mil, oitocentos e cinquenta e três reais e trinta centavos); b) Para os projetos apresentados na Faixa 2, será destinado o valor de R$ 1.500.000,00 (Um milhão e quinhentos mil reais); c) Para os projetos apresentados na Faixa 3, será destinado o valor de R$ 1.500.000,00 (Um milhão e quinhentos mil reais); Página 3 de 23 3.6 Para a classificação na Faixa 3 (de até 125 mil reais) citada no item 3.2, alínea “c”, os projetos devem atender aos seguintes critérios mínimos: a) Em caso de exposição, apresentar no mínimo 4 (quatro) semanas de programação;'), Document(metadata={'id': '8-198757', 'edital_id': '2024-03_RECIFE_FOMENTO.pdf.pdf', 'uf_edital': 'RECIFE'}, page_content='a) \n\nEm caso de exposição, apresentar no mínimo 4 (quatro) semanas de programação; \n\nEm  caso de  montagem de  espetáculo  de  artes cênicas,  prever no  mínimo  4  (quatro) \n\nb) \napresentações; \n\nc) \n\nd) \n\ne) \n\nEm caso de montagem de espetáculo de música, prever no mínimo 4 (quatro) récitas; \n\nEm caso de festivais, prever no mínimo 3 (três) dias de programação; \n\nEm caso de gravação de álbum, prever no mínimo 1 (um) show de lançamento; \n\nEm  caso  de  ciclos  de  atividades  formativas  em  qualquer  área  (exceto  audiovisual), \n\nf) \nprever no mínimo 80 (oitenta) horas/aula; \n\nEm  caso  de  publicação  e  distribuição  de  livro,  prever  tiragem  mínima  de  500 \n\ng) \n(quinhentos) exemplares;'), Document(metadata={'id': '9-320344', 'edital_id': '2024-03_RECIFE_FOMENTO.pdf.pdf', 'uf_edital': 'RECIFE'}, page_content='f) \nprever no mínimo 80 (oitenta) horas/aula; \n\nEm  caso  de  publicação  e  distribuição  de  livro,  prever  tiragem  mínima  de  500 \n\ng) \n(quinhentos) exemplares; \n\nh) \nEm  caso  de  projetos  ou  ações  de  restauro,  conservação  ou  requalificação  de  bens \nimóveis,  a  edificação  deve  ser  tombada  ou  com  reconhecido  valor  cultural  material  e \nimaterial. \n\nEm caso de projetos do audiovisual, prever a produção de Curta ou Média-Metragem \n\ni) \nou prever a finalização ou distribuição de longa-metragem. \n•  As  propostas  de  produção  de  curta  ou  média-metragem  devem  anexar, \n\nobrigatoriamente, o roteiro ou argumento; \n\n•  Para os projetos de finalização de Longa-Metragem, deverá ser apresentado o material \n\nbruto a ser finalizado.'), Document(metadata={'id': '10-133098', 'edital_id': '2024-03_RECIFE_FOMENTO.pdf.pdf', 'uf_edital': 'RECIFE'}, page_content='obrigatoriamente, o roteiro ou argumento; \n\n•  Para os projetos de finalização de Longa-Metragem, deverá ser apresentado o material \n\nbruto a ser finalizado. \n\n•  Para  os  projetos  de  distribuição  de  Longa-Metragem,  deverá  ser  apresentado  o  filme \n\ncompleto.'), Document(metadata={'id': '11-280843', 'edital_id': '2024-03_RECIFE_FOMENTO.pdf.pdf', 'uf_edital': 'RECIFE'}, page_content='completo. \n\ni.1) Entende-se por curta-metragem: obras cinematográficas no gênero ficção, documentário \nou animação, com duração máxima de 20 (vinte) minutos.  \nficção, \ni.2)  Entende-se  por  média-metragem:  obras  cinematográficas  no  gênero \ndocumentário  ou  animação,  cuja  duração  é  superior  a  20  (vinte)  minutos  e  inferior  a  70 \n(setenta) minutos. \ni.3) Entende-se por finalização de longa-metragem todos os processos relativos à realização \ndo filme após a captação de imagem e som, até a impressão de cópias para exibição.  \ni.4) Entende-se por distribuição de longa-metragem a fase de lançamento comercial de filmes \nde  longa-metragem  de  produção  independente,  e  que  se  destinem  a  circuito  de  salas  de \n\nPágina 4 de 23'), Document(metadata={'id': '12-215542', 'edital_id': '2024-03_RECIFE_FOMENTO.pdf.pdf', 'uf_edital': 'RECIFE'}, page_content='Página 4 de 23 cinema comerciais, em salas públicas, em circuitos alternativos e em projetos de distribuição de impacto, e as ações de comercialização nos segmentos de TV aberta, TV por assinatura e streaming e nos demais segmentos de mercado. 3.6.1 Os tipos de projetos indicados no item 3.6 são exemplificativos, assim serão admitidas inscrições de projetos distintos dos descritos acima. Contudo, o(a) agente cultural proponente deverá observar se o porte do projeto apresentado é realmente compatível com o enquadramento na Faixa 3 (projetos de até R$125 mil). 3.6.2 Desde que o projeto inscrito esteja em condições de habilitação documental e artística, será contemplado no mínimo 1 (um) projeto por linguagem cultural descrita no item 3.2.'), Document(metadata={'id': '13-513076', 'edital_id': '2024-03_RECIFE_FOMENTO.pdf.pdf', 'uf_edital': 'RECIFE'}, page_content='3.6.2 Desde que o projeto inscrito esteja em condições de habilitação documental e artística, \nserá contemplado no mínimo 1 (um) projeto por linguagem cultural descrita no item 3.2. \n\n3.6.3 Após análise dos pareceristas e da Comissão Executiva do Edital, não havendo projetos \nsuficientes em condição de habilitação para concorrer aos recursos disponibilizados nas faixas \nde valores indicadas no item 3.4, a Comissão poderá remanejar o valor remanescente de uma \nfaixa para outra, na forma e critérios por ela estabelecidos. \n\n4.  QUEM PODE PARTICIPAR \n\n4.1  Pode se inscrever neste processo seletivo qualquer agente cultural que resida ou possua \nsede no Recife há pelo menos há pelo menos 6 (seis) meses, contados a partir da data de \npublicação do Edital no Diário Oficial do Recife.'), Document(metadata={'id': '14-582424', 'edital_id': '2024-03_RECIFE_FOMENTO.pdf.pdf', 'uf_edital': 'RECIFE'}, page_content='4.2  Agente Cultural é toda pessoa ou grupo de pessoas responsável por criar, produzir e \npromover manifestações culturais, como artistas, músicos, escritores, cineastas, dançarinos, \nartesãos, curadores, produtores culturais, gestores de espaços culturais, entre outros. \n\n4.2.1 O agente cultural pode ser: \n\nI - Pessoa física ou Microempreendedor Individual (MEI); \n\nII - Pessoa jurídica com fins lucrativos (Ex.: empresa de pequeno porte, empresa de grande \n\nporte, etc); \n\nIII - Pessoa jurídica sem fins lucrativos (Ex.: Associação, Fundação, Cooperativa, etc).'), Document(metadata={'id': '15-757645', 'edital_id': '2024-03_RECIFE_FOMENTO.pdf.pdf', 'uf_edital': 'RECIFE'}, page_content='II - Pessoa jurídica com fins lucrativos (Ex.: empresa de pequeno porte, empresa de grande \n\nporte, etc); \n\nIII - Pessoa jurídica sem fins lucrativos (Ex.: Associação, Fundação, Cooperativa, etc). \n\n4.3  A Pessoa Jurídica que apresentar projeto neste edital, deverá apresentar contrato social \nque  faça  constar  de  forma  expressa,  CNAE,  objeto  ou  ramo  de  atuação,  que  evidencie  a \nrelação com os projetos apresentados. \n\nPágina 5 de 23 \n\n \n \n \n \n \n \n \n \n \n  \n \n \n \n \n \n\x0c5.  QUEM NÃO PODE PARTICIPAR \n\n5.1  Não pode se inscrever neste Edital, agentes culturais que:  \n\nI.'), Document(metadata={'id': '16-424625', 'edital_id': '2024-03_RECIFE_FOMENTO.pdf.pdf', 'uf_edital': 'RECIFE'}, page_content='Página 5 de 23 \n\n \n \n \n \n \n \n \n \n \n  \n \n \n \n \n \n\x0c5.  QUEM NÃO PODE PARTICIPAR \n\n5.1  Não pode se inscrever neste Edital, agentes culturais que:  \n\nI. \n\nIntegrem o quadro de funcionários da SECULT e FCCR, (incluindo-se os terceirizados, os \nocupantes de cargos comissionados e demais profissionais que tenham vínculos diretos \ncom a SECULT e a  FCCR), os membros da Comissão Executiva e  os Pareceristas, bem \ncomo de seus respectivos cônjuges/companheiros e parentes em linha reta, colateral \nou por afinidade, até o terceiro grau, podendo a inscrição ser impugnada em qualquer \nfase do Edital. \n\nII.  Qualquer um tenha participado diretamente da etapa de elaboração do edital, da etapa \n\nde análise de propostas ou da etapa de julgamento de recursos;'), Document(metadata={'id': '17-411435', 'edital_id': '2024-03_RECIFE_FOMENTO.pdf.pdf', 'uf_edital': 'RECIFE'}, page_content='II.  Qualquer um tenha participado diretamente da etapa de elaboração do edital, da etapa \n\nde análise de propostas ou da etapa de julgamento de recursos; \n\nIII.  Sejam Chefes do Poder Executivo (Governadores, Prefeitos), Secretários de Estado ou \nde Município, membros do Poder Legislativo (Deputados, Senadores, Vereadores), do \n(Juízes,  Desembargadores,  Ministros),  do  Ministério  Público \nPoder  Judiciário \n(Promotor, Procurador); do Tribunal de Contas (Auditores e Conselheiros).'), Document(metadata={'id': '18-802479', 'edital_id': '2024-03_RECIFE_FOMENTO.pdf.pdf', 'uf_edital': 'RECIFE'}, page_content='5.2  Quando se tratar de proponente pessoa jurídica, estarão impedidos de apresentar ou \nparticipar de projetos, aqueles cujo sócio, diretor ou administrador de pessoa jurídica, sejam \ncônjuges/companheiros ou parentes em linha reta, colateral ou por afinidade, até o terceiro \ngrau,  dos  membros  da  Comissão  Executiva  e  dos  pareceristas  ou  ainda  do  quadro  de \nfuncionários  da  SECULT  e  FCCR  (incluindo-se  os  terceirizados,  os  ocupantes  de  cargos \ncomissionados e demais profissionais que tenham vínculos diretos com a SECULT/FCCR).'), Document(metadata={'id': '19-696729', 'edital_id': '2024-03_RECIFE_FOMENTO.pdf.pdf', 'uf_edital': 'RECIFE'}, page_content='5.3  Não poderão apresentar projetos culturais, simultaneamente e na vigência do mesmo \nEdital de Convocação, os sócios, dirigentes responsáveis, como pessoa física, e a sociedade, \nigualmente  não  poderão  apresentar  projetos  culturais, \ncomo  pessoa \nsimultaneamente  e  na  vigência  do  mesmo  Edital  de  Convocação,  a  pessoa  física  e  seu \nrespectivo  MEI.  Caso  sejam  verificadas  estas  situações,  os  projetos  da  Pessoa  Física  serão \nexcluídos em qualquer fase do edital. \n\njurídica; \n\n5.4  É vedada a inscrição de Pessoa Física ou Jurídica impedida de contratar com o Município \ndo Recife, em virtude de penalidade imposta por meio de processo administrativo ou judicial. \n\n6. \n\nDAS ETAPAS \n\n6.1  Este edital é composto pelas seguintes etapas: \n\na)'), Document(metadata={'id': '20-498240', 'edital_id': '2024-03_RECIFE_FOMENTO.pdf.pdf', 'uf_edital': 'RECIFE'}, page_content='6. \n\nDAS ETAPAS \n\n6.1  Este edital é composto pelas seguintes etapas: \n\na) \n\nInscrições – etapa de apresentação dos projetos pelos agentes culturais; \n\nPágina 6 de 23 \n\n \n \n \n \n \n \n \n \n \n \n \n \n\x0cAnálise  Artística  –  etapa  em  que  uma  comissão  classifica  os  projetos  segundo  suas'), Document(metadata={'id': '21-509827', 'edital_id': '2024-03_RECIFE_FOMENTO.pdf.pdf', 'uf_edital': 'RECIFE'}, page_content='Página 6 de 23 \n\n \n \n \n \n \n \n \n \n \n \n \n \n\x0cAnálise  Artística  –  etapa  em  que  uma  comissão  classifica  os  projetos  segundo  suas \n\nb)  Habilitação Documental do Projeto – etapa em que será analisado o cumprimento das \nexigências documentais para inscrição, imprescindíveis para a análise artística e comprovação \ndas informações básicas do(a) agente cultural; \nc) \nnotas nos critérios de pontuação e são aplicadas as cotas;  \nd)  Habilitação  Documental  do(a)  Agente  Cultural  –  etapa  em  que  os  agentes  culturais \ncom  projetos  selecionados  apresentam  a  documentação  fiscal  e  demais  documentos \nnecessários para assinatura do Termo de Execução Cultural. \ne) \nselecionados serão convocados para assinar o Termo de Execução Cultural.'), Document(metadata={'id': '22-774333', 'edital_id': '2024-03_RECIFE_FOMENTO.pdf.pdf', 'uf_edital': 'RECIFE'}, page_content='Assinatura  do  Termo  de  Execução  Cultural  –  etapa  em  que  os  agentes  culturais \n\n7. \n\nDAS INSCRIÇÕES \n\n7.1  As inscrições deverão ser realizadas exclusivamente pelo Portal Cultura Recife  \n&lt;https://www.culturarecife.com.br/public/home.php&gt;, no período de 02 a 13 de setembro \nde 2024, até às 17h59 (horário de Brasília) do último dia das inscrições. \n\n7.2  Não serão aceitas inscrições enviadas por e-mail ou qualquer outra forma diferente da \nespecificada no Item anterior. \n\n7.3  A  inscrição  neste  processo  de  seleção  pressupõe  a  prévia  e  integral  aceitação  das \nnormas deste Edital e do conteúdo dos anexos.'), Document(metadata={'id': '23-128853', 'edital_id': '2024-03_RECIFE_FOMENTO.pdf.pdf', 'uf_edital': 'RECIFE'}, page_content='7.3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Document(metadata={'id': '24-590962', 'edital_id': '2024-03_RECIFE_FOMENTO.pdf.pdf', 'uf_edital': 'RECIFE'}, page_content='7.6  Para  os  casos  de  projetos  idênticos  inscritos  por  Agentes  Culturais  distintos,  será \nconsiderado o primeiro inscrito. \n\n7.7  Para a conclusão da inscrição, o(a) agente cultural proponente deverá obrigatoriamente \npreencher  a  ficha  de  inscrição  disponível  na  Plataforma  Cultura  Recife  e  anexar  os \ndocumentos indicados abaixo: \n\nI.  Cópia do RG e CPF do(a) agente cultural proponente (Pessoa Física) ou do representante \nlegal  (Pessoa  Jurídica).  Atenção:  O  RG  e  o  CPF  devem  ser  apresentados  em  arquivo \núnico; \n\nII.  Emissão  de  Comprovante  de  Inscrição  e  de  Situação  Cadastral  atualizado  (Cartão \nPágina 7 de 23 \n\n \n \n \n \n \n \n \n \n \n \n \n \n \n\x0cCNPJ/Pessoa Jurídica), no caso do(a) Agente Cultural ser Pessoa Jurídica;'), Document(metadata={'id': '25-473817', 'edital_id': '2024-03_RECIFE_FOMENTO.pdf.pdf', 'uf_edital': 'RECIFE'}, page_content='CNPJ/Pessoa Jurídica), no caso do(a) Agente Cultural ser Pessoa Jurídica; \n\nIII.  Contrato  Social  e  demais  alterações,  Estatuto/Ata  de  Eleição  e  Posse  atualizada  ou \n\nCertificado de MEI, no caso do(a) Agente Cultural ser Pessoa Jurídica; \n\nIV.  Comprovante de domicílio ou sede no Município do Recife, emitido há pelo menos 6 \n\n(seis) meses, contados a partir da data de publicação do Edital; \n\nV.  Currículo  do(a)  agente  cultural  proponente  e  equipe  principal  com  comprovações \n(Modelo no ANEXO II). Atenção: Os currículos do(a) agente cultural proponente e da \nequipe principal devem ser apresentados em arquivo único;'), Document(metadata={'id': '26-517097', 'edital_id': '2024-03_RECIFE_FOMENTO.pdf.pdf', 'uf_edital': 'RECIFE'}, page_content='VI.  Carta  de  anuência  da  equipe  principal  (ANEXO  III.a  -  Pessoa  Física  ou  ANEXO  III.b  - \nPessoa  Jurídica).  Atenção:  As  cartas  de  anuência  de  todos  os  membros  da  equipe \nprincipal devem ser apresentadas em arquivo único;  \n\nVII.  Ficha Técnica e Orçamentária (Modelo no ANEXO V); \n\nVIII.  Autodeclaração dos aspectos sociais referente do(a) proponente Pessoa Física ou do(a) \nrepresentante  legal  da  Pessoa  Jurídica  (ANEXOS  VI,  VII,  VIII,  IX  e  X).  Atenção:  As \nautodeclarações  dos  aspectos  sociais  do(a)  agente  cultural  proponente  devem  ser \napresentadas em arquivo único. \nPessoa Negra; \nPessoa LGBTQIAPN+; \nPessoa Com Deficiência (PCD); \nPovos e Comunidades Tradicionais ou Originários (indígenas, quilombolas, de terreiro,'), Document(metadata={'id': '27-738360', 'edital_id': '2024-03_RECIFE_FOMENTO.pdf.pdf', 'uf_edital': 'RECIFE'}, page_content='a) \nb) \nc) \nd) \nciganos e ribeirinhos); \ne) \n\nPessoa em situação de vulnerabilidade socioeconômica. \n\n7.7.1 A  autodeclaração  dos  aspectos  sociais,  citada  no  item  7.7,  inciso  “VIII”,  poderá  ser \nassinada de próprio punho ou por meio de certificado digital. \n\n7.8  No ato da inscrição on-line, serão exigidos do(a) Agente Cultural todos os documentos \ndescritos nos Ites 7.7 e 8, que deverão ser incluídos na plataforma Cultura Recife, bem como, \ndeverá observar o correto preenchimento do formulário de inscrição. \n\n7.9  A inscrição da proposta no edital só será concluída após o preenchimento do formulário \nde inscrição e do upload dos documentos solicitados nesta convocatória.'), Document(metadata={'id': '28-51222', 'edital_id': '2024-03_RECIFE_FOMENTO.pdf.pdf', 'uf_edital': 'RECIFE'}, page_content='7.9  A inscrição da proposta no edital só será concluída após o preenchimento do formulário \nde inscrição e do upload dos documentos solicitados nesta convocatória. \n\n7.9.1 Serão desconsideradas as solicitações “em aberto”, ou seja, aquelas que não finalizaram \no processo de inscrição, com o devido envio do formulário de inscrição e seus anexos. \n\nPágina 8 de 23 \n\n \n \n \n \n \n \n \n \n \n \n \n \n\x0c7.9.2 A  proposta  será  considerada  devidamente  inscrita  quando,  ao  final  do  processo  de \ninscrição, a Plataforma Cultura Recife apresentar o comunicado “inscrição encerrada”.'), Document(metadata={'id': '29-747023', 'edital_id': '2024-03_RECIFE_FOMENTO.pdf.pdf', 'uf_edital': 'RECIFE'}, page_content='7.10   As pessoas com deficiência têm assegurado apoio ao processo de inscrição no Núcleo \nde  Cultura  Cidadã,  no  pátio  de  São  Pedro,  Casa  n°  39,  caso  haja  algum  impedimento  com \nrelação à inscrição on-line, durante o período estabelecido para inscrição, de acordo com o \nitem 2 (Do Calendário). \n\n7.11   O  envio  de  Formulário  inadequado  ou  incompleto,  assim  como  a  documentação \nobrigatória incompleta ou com arquivos corrompidos, implicará na automática inabilitação \ndo projeto.'), Document(metadata={'id': '30-3563', 'edital_id': '2024-03_RECIFE_FOMENTO.pdf.pdf', 'uf_edital': 'RECIFE'}, page_content='7.11   O  envio  de  Formulário  inadequado  ou  incompleto,  assim  como  a  documentação \nobrigatória incompleta ou com arquivos corrompidos, implicará na automática inabilitação \ndo projeto. \n\n7.12   O(a) agente cultural proponente deverá sinalizar na ficha de inscrição a faixa de valor \n(item  3.4)  na  qual  o  projeto  se  enquadra,  assim  como  o  valor  total  do  projeto.  Eventuais \nincongruências identificadas nas informações da ficha de inscrição e na planilha orçamentária \nserão  redefinidas  pela  Comissão  de  Análise  dos  projetos,  considerando  as  informações \ndescritas na planilha orçamentária. \n\n8. \n\nDA HABILITAÇÃO DOCUMENTAL DO PROJETO'), Document(metadata={'id': '31-181464', 'edital_id': '2024-03_RECIFE_FOMENTO.pdf.pdf', 'uf_edital': 'RECIFE'}, page_content='8. \n\nDA HABILITAÇÃO DOCUMENTAL DO PROJETO \n\n8.1  Para habilitação documental do projeto é obrigatório, no ato da inscrição, apresentar \ndocumentação imprescindível para identificação do(a) Agente Cultural e para devida análise \nartística. \n\n8.1.1 Não será habilitado documentalmente aquele projeto que não apresentar:  \n\n8.1.1.1  Para Pessoa Física \n\nI.  Cópia do RG e CPF do(a) Agente Cultural proponente do projeto. Atenção: O RG e o CPF \n\ndevem ser apresentados em arquivo único, em formato PDF;'), Document(metadata={'id': '32-221403', 'edital_id': '2024-03_RECIFE_FOMENTO.pdf.pdf', 'uf_edital': 'RECIFE'}, page_content='8.1.1.1  Para Pessoa Física \n\nI.  Cópia do RG e CPF do(a) Agente Cultural proponente do projeto. Atenção: O RG e o CPF \n\ndevem ser apresentados em arquivo único, em formato PDF; \n\nII.  Comprovante de domicílio no Município do Recife, emitido há pelo menos 6 (seis) meses, \ncontados  a  partir  da  data  de  publicação  do  Edital.  Atenção  1:  Os  comprovantes  de \ndomicílio do(a) agente cultural proponente devem ser apresentados em arquivo único, \nem  PDF;  Atenção  2:  Serão  admitidos  comprovantes  de  domicílio  ou  sede  datados  do \nperíodo compreendido entre setembro de 2023 e fevereiro de 2024;'), Document(metadata={'id': '33-838002', 'edital_id': '2024-03_RECIFE_FOMENTO.pdf.pdf', 'uf_edital': 'RECIFE'}, page_content='III.  Formulário  de  Inscrição  devidamente  preenchido  contendo  dados  cadastrais  do(a) \nagente cultural proponente, objetivos, justificativas, metas quantitativas, cronograma de \nexecução físico-financeiro; \n\nIV.  Ficha Técnica e Orçamentária (Modelo no Anexo V); \n\nPágina 9 de 23 \n\n \n \n \n \n \n \n \n \n \n \n \n \n \n \n\x0cV.  Currículo  Cultural  do(a)  Agente  Cultural  proponente,  com  comprovações  (Modelo  no \n\nAnexo III.a). \n\n8.1.1.2  Para Pessoa Jurídica \n\nI.  Cópia do RG do representante legal (Pessoa Jurídica). Atenção: O RG e o CPF devem ser \n\napresentados em arquivo único, em formato PDF; \n\nII.  Emissão  de  Comprovante  de  Inscrição  e  de  Situação  Cadastral  atualizado  (Cartão \n\nCNPJ/Pessoa Jurídica);'), Document(metadata={'id': '34-326162', 'edital_id': '2024-03_RECIFE_FOMENTO.pdf.pdf', 'uf_edital': 'RECIFE'}, page_content='apresentados em arquivo único, em formato PDF; \n\nII.  Emissão  de  Comprovante  de  Inscrição  e  de  Situação  Cadastral  atualizado  (Cartão \n\nCNPJ/Pessoa Jurídica); \n\nIII.  Contrato  Social  e  demais  alterações,  Estatuto/Ata  de  Eleição  e  Posse  atualizada  ou \n\nCertificado de MEI; \n\nIV.  Comprovante de domicílio da sede da Pessoa Jurídica no Município do Recife, emitido \nhá pelo menos 6 (seis) meses, contados a partir da data de publicação do Edital. Atenção \n1:  Os  comprovantes  de  domicílio  do(a)  agente  cultural  proponente  devem  ser \napresentados em arquivo único, em PDF; Atenção 2: Serão admitidos comprovantes de \ndomicílio  ou  sede  datados  do  período  compreendido  entre  setembro  de  2023  e \nfevereiro de 2024;'), Document(metadata={'id': '35-480996', 'edital_id': '2024-03_RECIFE_FOMENTO.pdf.pdf', 'uf_edital': 'RECIFE'}, page_content='V.  Formulário  de  Inscrição  devidamente  preenchido  contendo  dados  cadastrais  do(a) \nagente cultural proponente, objetivos, justificativas, metas quantitativas, cronograma \nde execução físico-financeiro; \n\nVI.  Ficha Técnica e Orçamentária (Modelo no Anexo V); \n\nVII.  Currículo Cultural do(a) Agente Cultural proponente, com comprovações ((Modelo no \n\nAnexo III.b). \n\n8.2  Os currículos dos integrantes da equipe principal do projeto, indicada na Ficha Técnica \ne Orçamentária (ANEXO V), devarão ser apresentados, com a devida comprovação, no ato da \ninscrição.'), Document(metadata={'id': '36-483883', 'edital_id': '2024-03_RECIFE_FOMENTO.pdf.pdf', 'uf_edital': 'RECIFE'}, page_content='8.2  Os currículos dos integrantes da equipe principal do projeto, indicada na Ficha Técnica \ne Orçamentária (ANEXO V), devarão ser apresentados, com a devida comprovação, no ato da \ninscrição.  \n\n8.2.1  A não apresentação dos Currículos dos integrantes da equipe principal do projeto não \nserá motivo de desabilitação, contudo, acarretará em penalização, com a redução de 0,2 (dois \ndécimos) para cada currículo não apresentado. A redução será realizada na nota do critério V \n(Currículos), Item 9.2. \n\n8.3  As  Cartas  de  Anuência  dos  integrantes  da  equipe  principal  do  projeto  deverão  ser \napresentadas no ato da inscrição, contudo, não será critério de dasabilitação documental. \n\nPágina 10 de 23'), Document(metadata={'id': '37-20734', 'edital_id': '2024-03_RECIFE_FOMENTO.pdf.pdf', 'uf_edital': 'RECIFE'}, page_content='Página 10 de 23 \n\n \n \n \n \n \n \n \n \n \n \n \n \n \n \n \n\x0c8.3.1   A não apresentação das Cartas de Anuência dos integrantes da equipe principal do \nprojeto será motivo de penalização com a redução de 0,2 (dois décimos) para cada carta de \nanuência  não  apresentada.    A  redução  será  realizada  na  nota  do  Critério  I  (Qualidade  e \nViabilidade Técnica), do Item 9.2. \n\n8.4  A residência no Município do Recife poderá ser comprovada por meio de apresentação \nde contas relativas à residência (Contrato de aluguel, conta de energia, água, fatura de cartão \nde crédito, ou outro meio apropriado).'), Document(metadata={'id': '38-707147', 'edital_id': '2024-03_RECIFE_FOMENTO.pdf.pdf', 'uf_edital': 'RECIFE'}, page_content='8.4.1  Os Comprovante de domicílio no Município do Recife deverão ser emitidos há pelo \nmenos 6 (seis) meses, contados a partir da data de publicação do Edital.  \nAtenção  1:  O  comprovante  de  domicílio  do(a)  agente  cultural  proponente  deve  ser \napresentados em formato PDF;  \nAtenção  2:  Serão  admitidos  comprovantes  de  domicílio  ou  sede  datados  do  período \ncompreendido entre setembro de 2023 e fevereiro de 2024; \n\n8.4.2 Caso o(a) Agente Cultural não possua o comprovante entre os mencionados no item \n8.4, poderá haver a comprovação por meio da Declaração de Residência por Terceiro (Anexo \nXI).'), Document(metadata={'id': '39-439869', 'edital_id': '2024-03_RECIFE_FOMENTO.pdf.pdf', 'uf_edital': 'RECIFE'}, page_content='8.4.2 Caso o(a) Agente Cultural não possua o comprovante entre os mencionados no item \n8.4, poderá haver a comprovação por meio da Declaração de Residência por Terceiro (Anexo \nXI).  \n\n8.4.3 A  comprovação  de  residência  poderá  ser  dispensada,  por  meio  de  autodeclaração \n(ANEXO XIII), apenas nas hipóteses do(a)s agentes culturais proponentes citados a seguir: \n\nI.  Sejam pertencentes à comunidade indígena, quilombola, cigana ou circense; \n\nII.  Sejam pertencentes à população nômade ou itinerante; ou \n\nIII.  Que se encontrem em situação de rua. \n\n8.4.4 Os  Patrimônios  Vivos  Municipais,  reconhecidos  por  meio  da  Lei  de  Registro  do \nPatrimônio Vivo do Município do Recife (Lei Municipal nº 18.827/2021) ficam dispensados de \napresentar o Comprovante de Residência.'), Document(metadata={'id': '40-77348', 'edital_id': '2024-03_RECIFE_FOMENTO.pdf.pdf', 'uf_edital': 'RECIFE'}, page_content='8.4.5 A  não  apresentação  do  comprovante  de  domicílio  nos  termos  aqui  definidos  será \ncritério de não habilitação do projeto. \n\n8.5  Em caso de participação de menores de 18 anos no projeto, deverá ser apresentado \nTermo de Responsabilidade, devidamente assinado pelos pais ou responsáveis, anexando as \ncópias  dos  documentos  de  identificação  (Certidão  de  Nascimento/RG)  dos  menores  e  dos \nresponsáveis legais. \n\n8.6  O  resultado preliminar  da  análise documental do  projeto  será  apresentado no  prazo \n\nPágina 11 de 23 \n\n \n \n \n \n \n</t>
  </si>
  <si>
    <t>[Document(metadata={'id': '6-460530', 'edital_id': '2024-03_RECIFE_FOMENTO.pdf.pdf', 'uf_edital': 'RECIFE'}, page_content='3.2 a) b) c) d) e) f) g) h) i) j) k) l) m) Moda n) Música o) Ópera p) q) Patrimônio Cultural Teatro 3.3 Para o presente Edital será disponibilizado o montante de R$ 4.747.853,30 (quatro milhões, setecentos e quarenta e sete mil, oitocentos e cinquenta e três reais e trinta centavos). 3.4 Os projetos culturais inscritos deverão estar compreendidos em uma das três faixas de valores destacadas a seguir: a) b) c) Faixa 1: até R$20.000,00 (vinte mil reais); Faixa 2: até R$60.000,00 (sessenta mil reais); Faixa 3: até R$125.000,00 (cento e vinte e cinco mil reais). 3.5 O montante citado no item 3.3, será dividido na forma indicada a seguir:'), Document(metadata={'id': '7-475843', 'edital_id': '2024-03_RECIFE_FOMENTO.pdf.pdf', 'uf_edital': 'RECIFE'}, page_content='3.5 O montante citado no item 3.3, será dividido na forma indicada a seguir: a) Para os projetos apresentados na Faixa 1, será destinado o valor de R$1.747.853,30 (setecentos e quarenta e sete mil, oitocentos e cinquenta e três reais e trinta centavos); b) Para os projetos apresentados na Faixa 2, será destinado o valor de R$ 1.500.000,00 (Um milhão e quinhentos mil reais); c) Para os projetos apresentados na Faixa 3, será destinado o valor de R$ 1.500.000,00 (Um milhão e quinhentos mil reais); Página 3 de 23 3.6 Para a classificação na Faixa 3 (de até 125 mil reais) citada no item 3.2, alínea “c”, os projetos devem atender aos seguintes critérios mínimos: a) Em caso de exposição, apresentar no mínimo 4 (quatro) semanas de programação;'), Document(metadata={'id': '12-215542', 'edital_id': '2024-03_RECIFE_FOMENTO.pdf.pdf', 'uf_edital': 'RECIFE'}, page_content='Página 4 de 23 cinema comerciais, em salas públicas, em circuitos alternativos e em projetos de distribuição de impacto, e as ações de comercialização nos segmentos de TV aberta, TV por assinatura e streaming e nos demais segmentos de mercado. 3.6.1 Os tipos de projetos indicados no item 3.6 são exemplificativos, assim serão admitidas inscrições de projetos distintos dos descritos acima. Contudo, o(a) agente cultural proponente deverá observar se o porte do projeto apresentado é realmente compatível com o enquadramento na Faixa 3 (projetos de até R$125 mil). 3.6.2 Desde que o projeto inscrito esteja em condições de habilitação documental e artística, será contemplado no mínimo 1 (um) projeto por linguagem cultural descrita no item 3.2.'), Document(metadata={'id': '23-128853', 'edital_id': '2024-03_RECIFE_FOMENTO.pdf.pdf', 'uf_edital': 'RECIFE'}, page_content='7.3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Document(metadata={'id': '47-115905', 'edital_id': '2024-03_RECIFE_FOMENTO.pdf.pdf', 'uf_edital': 'RECIFE'}, page_content='9.11 Cada Agente Cultural proponente poderá ter apenas 1 (um) projeto aprovado por meio deste Edital. Página 13 de 23 9.12 Cada Agente Cultural poderá ter apenas 2 (dois) projetos aprovados considerando o conjunto dos editais PNAB Recife 2024. 9.13 Caso um(a) mesmo(a) Agente Cultural proponente tenha mais de um projeto aprovado, será considerado o de maior pontuação. 9.14 No caso de empate, caberá à Comissão Executiva determinar a ordem de classificação do projeto, considerando os critérios de desempate, na seguinte ordem: a) Maior pontuação no Critério I - Qualidade Artística; b) Maior pontuação no Critério II - Qualidade e Viabilidade Técnica;'), Document(metadata={'id': '49-461758', 'edital_id': '2024-03_RECIFE_FOMENTO.pdf.pdf', 'uf_edital': 'RECIFE'}, page_content='g) Maior tempo de atuação, conforme comprovações curriculares do(a) Agente Cultural Proponente. 10. DAS COTAS 10.1 Ficam definidos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das respectivas autodeclarações (Anexos VI E VII), assumindo a responsabilidade civil e penal sobre a declaração.'), Document(metadata={'id': '75-396982', 'edital_id': '2024-03_RECIFE_FOMENTO.pdf.pdf', 'uf_edital': 'RECIFE'}, page_content='16.2 O(A)s Agentes Culturais proponentes ficarão sujeitos às penalidades abaixo, em caso de descumprimento das obrigações assumidas: a) advertência; b) multa, de 1,0% (um por cento) a 10% (dez por cento) do valor total do projeto aprovado; c) impedimento por até 2 (dois) anos de acessar editais, licitar, contratar com a Administração Municipal do Recife. Página 20 de 23 17. DAS DISPOSIÇÕES FINAIS 17.1 Caberão interposição de recursos administrativos a qualquer um dos resultados previstos neste edital, desde que respeitados os prazos estabelecidos no calendário do item 2. 17.1.1 Os &lt;www.culturarecife.com.br&gt;. recursos deverão ser enviados por meio do Portal Cultura Recife')]</t>
  </si>
  <si>
    <t>3.2 a) b) c) d) e) f) g) h) i) j) k) l) m) Moda n) Música o) Ópera p) q) Patrimônio Cultural Teatro 3.3 Para o presente Edital será disponibilizado o montante de R$ 4.747.853,30 (quatro milhões, setecentos e quarenta e sete mil, oitocentos e cinquenta e três reais e trinta centavos). 3.4 Os projetos culturais inscritos deverão estar compreendidos em uma das três faixas de valores destacadas a seguir: a) b) c) Faixa 1: até R$20.000,00 (vinte mil reais); Faixa 2: até R$60.000,00 (sessenta mil reais); Faixa 3: até R$125.000,00 (cento e vinte e cinco mil reais). 3.5 O montante citado no item 3.3, será dividido na forma indicada a seguir:
3.5 O montante citado no item 3.3, será dividido na forma indicada a seguir: a) Para os projetos apresentados na Faixa 1, será destinado o valor de R$1.747.853,30 (setecentos e quarenta e sete mil, oitocentos e cinquenta e três reais e trinta centavos); b) Para os projetos apresentados na Faixa 2, será destinado o valor de R$ 1.500.000,00 (Um milhão e quinhentos mil reais); c) Para os projetos apresentados na Faixa 3, será destinado o valor de R$ 1.500.000,00 (Um milhão e quinhentos mil reais); Página 3 de 23 3.6 Para a classificação na Faixa 3 (de até 125 mil reais) citada no item 3.2, alínea “c”, os projetos devem atender aos seguintes critérios mínimos: a) Em caso de exposição, apresentar no mínimo 4 (quatro) semanas de programação;
Página 4 de 23 cinema comerciais, em salas públicas, em circuitos alternativos e em projetos de distribuição de impacto, e as ações de comercialização nos segmentos de TV aberta, TV por assinatura e streaming e nos demais segmentos de mercado. 3.6.1 Os tipos de projetos indicados no item 3.6 são exemplificativos, assim serão admitidas inscrições de projetos distintos dos descritos acima. Contudo, o(a) agente cultural proponente deverá observar se o porte do projeto apresentado é realmente compatível com o enquadramento na Faixa 3 (projetos de até R$125 mil). 3.6.2 Desde que o projeto inscrito esteja em condições de habilitação documental e artística, será contemplado no mínimo 1 (um) projeto por linguagem cultural descrita no item 3.2.
7.3 A inscrição neste processo de seleção pressupõe a prévia e integral aceitação das normas deste Edital e do conteúdo dos anexos. 7.4 Limita-se a 3 (três) o número máximo de projetos que podem ser inscritos por cada proponente. Caso o(a) agente cultural proponente apresente mais de 3 (três) projetos, apenas os 3 (três) últimos inscritos serão considerados. 7.5 Para os casos de projetos duplicados ou idênticos, será considerado o último inscrito. 7.6 Para os casos de projetos idênticos inscritos por Agentes Culturais distintos, será considerado o primeiro inscrito.
9.11 Cada Agente Cultural proponente poderá ter apenas 1 (um) projeto aprovado por meio deste Edital. Página 13 de 23 9.12 Cada Agente Cultural poderá ter apenas 2 (dois) projetos aprovados considerando o conjunto dos editais PNAB Recife 2024. 9.13 Caso um(a) mesmo(a) Agente Cultural proponente tenha mais de um projeto aprovado, será considerado o de maior pontuação. 9.14 No caso de empate, caberá à Comissão Executiva determinar a ordem de classificação do projeto, considerando os critérios de desempate, na seguinte ordem: a) Maior pontuação no Critério I - Qualidade Artística; b) Maior pontuação no Critério II - Qualidade e Viabilidade Técnica;
g) Maior tempo de atuação, conforme comprovações curriculares do(a) Agente Cultural Proponente. 10. DAS COTAS 10.1 Ficam definidos as seguintes cotas de aprovação de projetos: I. 30% (trinta por cento) de projetos propostos por pessoas negras (pretas ou pardas); II. 10% (dez por cento) de projetos propostos por pessoas indígenas; III. 5% (cinco por cento) de projetos propostos por pessoas com deficiência. 10.2 Para atendimento aos incisos I e II do item 10.1, será necessária a apresentação das respectivas autodeclarações (Anexos VI E VII), assumindo a responsabilidade civil e penal sobre a declaração.
16.2 O(A)s Agentes Culturais proponentes ficarão sujeitos às penalidades abaixo, em caso de descumprimento das obrigações assumidas: a) advertência; b) multa, de 1,0% (um por cento) a 10% (dez por cento) do valor total do projeto aprovado; c) impedimento por até 2 (dois) anos de acessar editais, licitar, contratar com a Administração Municipal do Recife. Página 20 de 23 17. DAS DISPOSIÇÕES FINAIS 17.1 Caberão interposição de recursos administrativos a qualquer um dos resultados previstos neste edital, desde que respeitados os prazos estabelecidos no calendário do item 2. 17.1.1 Os &lt;www.culturarecife.com.br&gt;. recursos deverão ser enviados por meio do Portal Cultura Recife</t>
  </si>
  <si>
    <t>ARACAJU</t>
  </si>
  <si>
    <t>/Users/gabrielribeirobizerril/Documents/GitHub/llm/editai_extractor_llm_based/data/input/capitais/ARACAJU/2024-09_ARACAJU_BOLSA.pdf.pdf</t>
  </si>
  <si>
    <t>2024-09_ARACAJU_BOLSA.pdf.pdf</t>
  </si>
  <si>
    <t>[Document(metadata={'id': '0-14670', 'edital_id': '2024-09_ARACAJU_BOLSA.pdf.pdf', 'uf_edital': 'ARACAJU'}, page_content='Aracaju(SE), 10 de dezembro de 2024\n\nDIÁRIO OFICIAL\n\nEdição Nº 5512\n\n16\n\nChave do início da matéria: AF98-031C-9C82\x0cAracaju(SE), 10 de dezembro de 2024\n\nDIÁRIO OFICIAL\n\nEdição Nº 5512\n\n17\n\n\x0cAracaju(SE), 10 de dezembro de 2024\n\nDIÁRIO OFICIAL\n\nEdição Nº 5512\n\n18\n\n\x0cAracaju(SE), 10 de dezembro de 2024\n\nDIÁRIO OFICIAL\n\nEdição Nº 5512\n\n19\n\n\x0cAracaju(SE), 10 de dezembro de 2024\n\nDIÁRIO OFICIAL\n\nEdição Nº 5512\n\n20\n\n\x0cAracaju(SE), 10 de dezembro de 2024\n\nDIÁRIO OFICIAL\n\nEdição Nº 5512\n\n21\n\n\x0cAracaju(SE), 10 de dezembro de 2024\n\nDIÁRIO OFICIAL\n\nEdição Nº 5512\n\n22\n\n\x0cAracaju(SE), 10 de dezembro de 2024\n\nDIÁRIO OFICIAL\n\nEdição Nº 5512\n\n23\n\n\x0cAracaju(SE), 10 de dezembro de 2024\n\nDIÁRIO OFICIAL\n\nEdição Nº 5512\n\n24\n\n\x0cAracaju(SE), 10 de dezembro de 2024\n\nDIÁRIO OFICIAL\n\nEdição Nº 5512\n\n25'), Document(metadata={'id': '1-27292', 'edital_id': '2024-09_ARACAJU_BOLSA.pdf.pdf', 'uf_edital': 'ARACAJU'}, page_content='DIÁRIO OFICIAL\n\nEdição Nº 5512\n\n23\n\n\x0cAracaju(SE), 10 de dezembro de 2024\n\nDIÁRIO OFICIAL\n\nEdição Nº 5512\n\n24\n\n\x0cAracaju(SE), 10 de dezembro de 2024\n\nDIÁRIO OFICIAL\n\nEdição Nº 5512\n\n25\n\n\x0cAracaju(SE), 10 de dezembro de 2024\n\nDIÁRIO OFICIAL\n\nEdição Nº 5512\n\n26\n\n\x0cAracaju(SE), 10 de dezembro de 2024\n\nDIÁRIO OFICIAL\n\nEdição Nº 5512\n\n27\n\n\x0cAracaju(SE), 10 de dezembro de 2024\n\nDIÁRIO OFICIAL\n\nEdição Nº 5512\n\n28\n\n\x0cAracaju(SE), 10 de dezembro de 2024\n\nDIÁRIO OFICIAL\n\nEdição Nº 5512\n\n29\n\n\x0cAracaju(SE), 10 de dezembro de 2024\n\nDIÁRIO OFICIAL\n\nEdição Nº 5512\n\n30\n\n\x0cAracaju(SE), 10 de dezembro de 2024\n\nDIÁRIO OFICIAL\n\nEdição Nº 5512\n\n31\n\n\x0cAracaju(SE), 10 de dezembro de 2024\n\nDIÁRIO OFICIAL\n\nEdição Nº 5512\n\n32\n\n\x0cAracaju(SE), 10 de dezembro de 2024\n\nDIÁRIO OFICIAL\n\nEdição Nº 5512\n\n33'), Document(metadata={'id': '2-24978', 'edital_id': '2024-09_ARACAJU_BOLSA.pdf.pdf', 'uf_edital': 'ARACAJU'}, page_content='DIÁRIO OFICIAL\n\nEdição Nº 5512\n\n31\n\n\x0cAracaju(SE), 10 de dezembro de 2024\n\nDIÁRIO OFICIAL\n\nEdição Nº 5512\n\n32\n\n\x0cAracaju(SE), 10 de dezembro de 2024\n\nDIÁRIO OFICIAL\n\nEdição Nº 5512\n\n33\n\n\x0cAracaju(SE), 10 de dezembro de 2024\n\nDIÁRIO OFICIAL\n\nEdição Nº 5512\n\n34\n\n\x0cAracaju(SE), 10 de dezembro de 2024\n\nDIÁRIO OFICIAL\n\nEdição Nº 5512\n\n35\n\n\x0cAracaju(SE), 10 de dezembro de 2024\n\nDIÁRIO OFICIAL\n\nEdição Nº 5512\n\n36\n\n\x0cAracaju(SE), 10 de dezembro de 2024\n\nDIÁRIO OFICIAL\n\nEdição Nº 5512\n\n37\n\n\x0cAracaju(SE), 10 de dezembro de 2024\n\nDIÁRIO OFICIAL\n\nEdição Nº 5512\n\n38\n\nChave de acesso da matéria: AF98-031C-9C82')]</t>
  </si>
  <si>
    <t>[]</t>
  </si>
  <si>
    <t xml:space="preserve">Caso surjam novas vagas que impactem no quantitativo mínimo para o cálculo (&gt; 0,5), ficam garantidas cotas em todas as categorias do edital </t>
  </si>
  <si>
    <t>/Users/gabrielribeirobizerril/Documents/GitHub/llm/editai_extractor_llm_based/data/input/capitais/ARACAJU/2024-11_ARACAJU_CULTURAVIVA.pdf.pdf</t>
  </si>
  <si>
    <t>2024-11_ARACAJU_CULTURAVIVA.pdf.pdf</t>
  </si>
  <si>
    <t>[Document(metadata={'id': '0-58814', 'edital_id': '2024-11_ARACAJU_CULTURAVIVA.pdf.pdf', 'uf_edital': 'ARACAJU'}, page_content='Aracaju(SE), 27 de dezembro de 2024\n\nDIÁRIO OFICIAL\n\nEdição Nº 5523\n\n99\n\nFundação Cultural Cidade de AracajuChave de início da matéria: 283A-46B3-3FD0\x0cAracaju(SE), 27 de dezembro de 2024\n\nDIÁRIO OFICIAL\n\nEdição Nº 5523\n\n100\n\n\x0cAracaju(SE), 27 de dezembro de 2024\n\nDIÁRIO OFICIAL\n\nEdição Nº 5523\n\n101\n\n\x0cAracaju(SE), 27 de dezembro de 2024\n\nDIÁRIO OFICIAL\n\nEdição Nº 5523\n\n102\n\n\x0cAracaju(SE), 27 de dezembro de 2024\n\nDIÁRIO OFICIAL\n\nEdição Nº 5523\n\n103\n\n\x0cAracaju(SE), 27 de dezembro de 2024\n\nDIÁRIO OFICIAL\n\nEdição Nº 5523\n\n104\n\n\x0cAracaju(SE), 27 de dezembro de 2024\n\nDIÁRIO OFICIAL\n\nEdição Nº 5523\n\n105\n\n\x0cAracaju(SE), 27 de dezembro de 2024\n\nDIÁRIO OFICIAL\n\nEdição Nº 5523\n\n106\n\n\x0cAracaju(SE), 27 de dezembro de 2024\n\nDIÁRIO OFICIAL\n\nEdição Nº 5523\n\n107\n\n\x0cAracaju(SE), 27 de dezembro de 2024'), Document(metadata={'id': '1-34177', 'edital_id': '2024-11_ARACAJU_CULTURAVIVA.pdf.pdf', 'uf_edital': 'ARACAJU'}, page_content='105\n\n\x0cAracaju(SE), 27 de dezembro de 2024\n\nDIÁRIO OFICIAL\n\nEdição Nº 5523\n\n106\n\n\x0cAracaju(SE), 27 de dezembro de 2024\n\nDIÁRIO OFICIAL\n\nEdição Nº 5523\n\n107\n\n\x0cAracaju(SE), 27 de dezembro de 2024\n\nDIÁRIO OFICIAL\n\nEdição Nº 5523\n\n108\n\n\x0cAracaju(SE), 27 de dezembro de 2024\n\nDIÁRIO OFICIAL\n\nEdição Nº 5523\n\n109\n\n\x0cAracaju(SE), 27 de dezembro de 2024\n\nDIÁRIO OFICIAL\n\nEdição Nº 5523\n\n110\n\n\x0cAracaju(SE), 27 de dezembro de 2024\n\nDIÁRIO OFICIAL\n\nEdição Nº 5523\n\n111\n\n\x0cAracaju(SE), 27 de dezembro de 2024\n\nDIÁRIO OFICIAL\n\nEdição Nº 5523\n\n112\n\n\x0cAracaju(SE), 27 de dezembro de 2024\n\nDIÁRIO OFICIAL\n\nEdição Nº 5523\n\n113\n\n\x0cAracaju(SE), 27 de dezembro de 2024\n\nDIÁRIO OFICIAL\n\nEdição Nº 5523\n\n114\n\n\x0cAracaju(SE), 27 de dezembro de 2024\n\nDIÁRIO OFICIAL\n\nEdição Nº 5523\n\n115\n\n\x0cAracaju(SE), 27 de dezembro de 2024'), Document(metadata={'id': '2-28377', 'edital_id': '2024-11_ARACAJU_CULTURAVIVA.pdf.pdf', 'uf_edital': 'ARACAJU'}, page_content='113\n\n\x0cAracaju(SE), 27 de dezembro de 2024\n\nDIÁRIO OFICIAL\n\nEdição Nº 5523\n\n114\n\n\x0cAracaju(SE), 27 de dezembro de 2024\n\nDIÁRIO OFICIAL\n\nEdição Nº 5523\n\n115\n\n\x0cAracaju(SE), 27 de dezembro de 2024\n\nDIÁRIO OFICIAL\n\nEdição Nº 5523\n\n116\n\n\x0cAracaju(SE), 27 de dezembro de 2024\n\nDIÁRIO OFICIAL\n\nEdição Nº 5523\n\n117\n\n\x0cAracaju(SE), 27 de dezembro de 2024\n\nDIÁRIO OFICIAL\n\nEdição Nº 5523\n\n118\n\n\x0cAracaju(SE), 27 de dezembro de 2024\n\nDIÁRIO OFICIAL\n\nEdição Nº 5523\n\n119\n\n\x0cAracaju(SE), 27 de dezembro de 2024\n\nDIÁRIO OFICIAL\n\nEdição Nº 5523\n\n120\n\n\x0cAracaju(SE), 27 de dezembro de 2024\n\nDIÁRIO OFICIAL\n\nEdição Nº 5523\n\n121\n\n\x0cAracaju(SE), 27 de dezembro de 2024\n\nDIÁRIO OFICIAL\n\nEdição Nº 5523\n\n122\n\n\x0cAracaju(SE), 27 de dezembro de 2024\n\nDIÁRIO OFICIAL\n\nEdição Nº 5523\n\n123\n\n\x0cAracaju(SE), 27 de dezembro de 2024'), Document(metadata={'id': '3-69413', 'edital_id': '2024-11_ARACAJU_CULTURAVIVA.pdf.pdf', 'uf_edital': 'ARACAJU'}, page_content='121\n\n\x0cAracaju(SE), 27 de dezembro de 2024\n\nDIÁRIO OFICIAL\n\nEdição Nº 5523\n\n122\n\n\x0cAracaju(SE), 27 de dezembro de 2024\n\nDIÁRIO OFICIAL\n\nEdição Nº 5523\n\n123\n\n\x0cAracaju(SE), 27 de dezembro de 2024\n\nDIÁRIO OFICIAL\n\nEdição Nº 5523\n\n124\n\n\x0cAracaju(SE), 27 de dezembro de 2024\n\nDIÁRIO OFICIAL\n\nEdição Nº 5523\n\n125\n\n\x0cAracaju(SE), 27 de dezembro de 2024\n\nDIÁRIO OFICIAL\n\nEdição Nº 5523\n\n126\n\n\x0cAracaju(SE), 27 de dezembro de 2024\n\nDIÁRIO OFICIAL\n\nEdição Nº 5523\n\n127\n\n\x0cAracaju(SE), 27 de dezembro de 2024\n\nDIÁRIO OFICIAL\n\nEdição Nº 5523\n\n128\n\n\x0cAracaju(SE), 27 de dezembro de 2024\n\nDIÁRIO OFICIAL\n\nEdição Nº 5523\n\n129\n\n\x0cAracaju(SE), 27 de dezembro de 2024\n\nDIÁRIO OFICIAL\n\nEdição Nº 5523\n\n130\n\n\x0cAracaju(SE), 27 de dezembro de 2024\n\nDIÁRIO OFICIAL\n\nEdição Nº 5523\n\n131\n\n\x0cAracaju(SE), 27 de dezembro de 2024'), Document(metadata={'id': '4-3081', 'edital_id': '2024-11_ARACAJU_CULTURAVIVA.pdf.pdf', 'uf_edital': 'ARACAJU'}, page_content='129\n\n\x0cAracaju(SE), 27 de dezembro de 2024\n\nDIÁRIO OFICIAL\n\nEdição Nº 5523\n\n130\n\n\x0cAracaju(SE), 27 de dezembro de 2024\n\nDIÁRIO OFICIAL\n\nEdição Nº 5523\n\n131\n\n\x0cAracaju(SE), 27 de dezembro de 2024\n\nDIÁRIO OFICIAL\n\nEdição Nº 5523\n\n132\n\n\x0cAracaju(SE), 27 de dezembro de 2024\n\nDIÁRIO OFICIAL\n\nEdição Nº 5523\n\n133\n\n\x0cAracaju(SE), 27 de dezembro de 2024\n\nDIÁRIO OFICIAL\n\nEdição Nº 5523\n\n134\n\n\x0cAracaju(SE), 27 de dezembro de 2024\n\nDIÁRIO OFICIAL\n\nEdição Nº 5523\n\n135\n\n\x0cAracaju(SE), 27 de dezembro de 2024\n\nDIÁRIO OFICIAL\n\nEdição Nº 5523\n\n136\n\n\x0cAracaju(SE), 27 de dezembro de 2024\n\nDIÁRIO OFICIAL\n\nEdição Nº 5523\n\n137\n\n\x0cAracaju(SE), 27 de dezembro de 2024\n\nDIÁRIO OFICIAL\n\nEdição Nº 5523\n\n138\n\n\x0cAracaju(SE), 27 de dezembro de 2024\n\nDIÁRIO OFICIAL\n\nEdição Nº 5523\n\n139\n\n\x0cAracaju(SE), 27 de dezembro de 2024'), Document(metadata={'id': '5-55515', 'edital_id': '2024-11_ARACAJU_CULTURAVIVA.pdf.pdf', 'uf_edital': 'ARACAJU'}, page_content='137\n\n\x0cAracaju(SE), 27 de dezembro de 2024\n\nDIÁRIO OFICIAL\n\nEdição Nº 5523\n\n138\n\n\x0cAracaju(SE), 27 de dezembro de 2024\n\nDIÁRIO OFICIAL\n\nEdição Nº 5523\n\n139\n\n\x0cAracaju(SE), 27 de dezembro de 2024\n\nDIÁRIO OFICIAL\n\nEdição Nº 5523\n\n140\n\n\x0cAracaju(SE), 27 de dezembro de 2024\n\nDIÁRIO OFICIAL\n\nEdição Nº 5523\n\n141\n\n\x0cAracaju(SE), 27 de dezembro de 2024\n\nDIÁRIO OFICIAL\n\nEdição Nº 5523\n\n142\n\n\x0cAracaju(SE), 27 de dezembro de 2024\n\nDIÁRIO OFICIAL\n\nEdição Nº 5523\n\n143\n\n\x0cAracaju(SE), 27 de dezembro de 2024\n\nDIÁRIO OFICIAL\n\nEdição Nº 5523\n\n144\n\n\x0cAracaju(SE), 27 de dezembro de 2024\n\nDIÁRIO OFICIAL\n\nEdição Nº 5523\n\n145\n\n\x0cAracaju(SE), 27 de dezembro de 2024\n\nDIÁRIO OFICIAL\n\nEdição Nº 5523\n\n146\n\n\x0cAracaju(SE), 27 de dezembro de 2024\n\nDIÁRIO OFICIAL\n\nEdição Nº 5523\n\n147\n\n\x0cAracaju(SE), 27 de dezembro de 2024'), Document(metadata={'id': '6-12206', 'edital_id': '2024-11_ARACAJU_CULTURAVIVA.pdf.pdf', 'uf_edital': 'ARACAJU'}, page_content='145\n\n\x0cAracaju(SE), 27 de dezembro de 2024\n\nDIÁRIO OFICIAL\n\nEdição Nº 5523\n\n146\n\n\x0cAracaju(SE), 27 de dezembro de 2024\n\nDIÁRIO OFICIAL\n\nEdição Nº 5523\n\n147\n\n\x0cAracaju(SE), 27 de dezembro de 2024\n\nDIÁRIO OFICIAL\n\nEdição Nº 5523\n\n148\n\n\x0cAracaju(SE), 27 de dezembro de 2024\n\nDIÁRIO OFICIAL\n\nEdição Nº 5523\n\n149\n\n\x0cAracaju(SE), 27 de dezembro de 2024\n\nDIÁRIO OFICIAL\n\nEdição Nº 5523\n\n150\n\n\x0cAracaju(SE), 27 de dezembro de 2024\n\nDIÁRIO OFICIAL\n\nEdição Nº 5523\n\n151\n\n\x0cAracaju(SE), 27 de dezembro de 2024\n\nDIÁRIO OFICIAL\n\nEdição Nº 5523\n\n152\n\n\x0cAracaju(SE), 27 de dezembro de 2024\n\nDIÁRIO OFICIAL\n\nEdição Nº 5523\n\n153\n\n\x0cAracaju(SE), 27 de dezembro de 2024\n\nDIÁRIO OFICIAL\n\nEdição Nº 5523\n\n154\n\n\x0cAracaju(SE), 27 de dezembro de 2024\n\nDIÁRIO OFICIAL\n\nEdição Nº 5523\n\n155\n\nChave de acesso da matéria: 283A-46B3-3FD0')]</t>
  </si>
  <si>
    <t>/Users/gabrielribeirobizerril/Documents/GitHub/llm/editai_extractor_llm_based/data/input/capitais/ARACAJU/2025-06_ARACAJU_FOMENTO.pdf</t>
  </si>
  <si>
    <t>2025-06_ARACAJU_FOMENTO.pdf</t>
  </si>
  <si>
    <t>[Document(metadata={'id': '0-1768463', 'edital_id': '2025-06_ARACAJU_FOMENTO.pdf', 'uf_edital': 'ARACAJU'}, page_content='EDITAL Nº 06 / 2025 - CONEXÕES CULTURAIS \nFOMENTO ALDIR BLANC – ARACAJU 2025 \n\n1 – DO EDITAL'), Document(metadata={'id': '1-589420', 'edital_id': '2025-06_ARACAJU_FOMENTO.pdf', 'uf_edital': 'ARACAJU'}, page_content='A  FUNDAÇÃO  CULTURAL  CIDADE  DE  ARACAJU,  de  acordo  com  o  contido  na  Lei  nº \n14.399/2022, no Decreto Regulamentador nº 11.740/2023, Decreto Federal nº 11.453/2023 e Instrução \nNormativa Minc nº 10/2023, vem, por meio deste edital, estabelecer os procedimentos para a seleção \nde projetos nas áreas das artes e cultura - música; artes .cênicas, compreendendo teatro, dança, circo e \nópera; audiovisual, compreendendo cinema, vídeo, internet, televisão e rádio; literatura; artes visuais, \ncompreendendo fotografia, artes plásticas, design e artes gráficas e tecnológicas; patrimônio histórico, \nartístico e cultural; folclore, artesanato, cultura popular e demais manifestações culturais tradicionais, \nintitulado  EDITAL  FOMENTO  ALDIR  BLANC  –  ARACAJU  2025  -  CONEXÕES \nCULTURAIS.'), Document(metadata={'id': '2-1705773', 'edital_id': '2025-06_ARACAJU_FOMENTO.pdf', 'uf_edital': 'ARACAJU'}, page_content='São  partes  integrantes  deste  edital,  compondo  o  seu  conteúdo  normativo,  os  seguintes  itens,  que \npoderão ser acessados nos endereços eletrônicos indicados, a partir do início do período de inscrição:'), Document(metadata={'id': '3-1652230', 'edital_id': '2025-06_ARACAJU_FOMENTO.pdf', 'uf_edital': 'ARACAJU'}, page_content='Anexo I - Modelo do Termo de Execução Cultural;  \nAnexo II – Formulário de Inscrição | Plano de Trabalho; \nAnexo III - Lista de Documentos;  \nAnexo IV – Medidas de Acessibilidade, conforme arts.17 a 21 da Instrução Normativa nº 10/2023 do \nMinistério da Cultura; \nAnexo V – Orientações para Prestação de Contas.  \nAnexo VI – Carta de Anuência para Pessoa Física \nAnexo VII - Autodeclaração para proponentes concorrentes pelo art. 6º, incisos I, II e III da Instrução \nNormativa nº 10/2023 do Ministério da Cultura e art. 11, inciso III do Decreto Federal nº 11.740/2023. \nAnexo VIII - Relatório de Prestação de Contas Final. \nAnexo IX - Formulário de Recurso da Avaliação de Mérito Cultural. \nAnexo X - Readequação orçamentária.  \n\n2 – DO OBJETO'), Document(metadata={'id': '4-1431794', 'edital_id': '2025-06_ARACAJU_FOMENTO.pdf', 'uf_edital': 'ARACAJU'}, page_content='2 – DO OBJETO 2.1 Este edital tem por propósito viabilizar o acesso dos agentes culturais locais aos mecanismos de fomento estabelecidos nas referidas Leis, por meio da concessão de apoio financeiro para o desenvolvimento de projetos nas áreas de atuação indicadas no item 1 do edital e consiste na seleção de até 60 (sessenta) projetos nas áreas 1) música; 2) artes cênicas, compreendendo teatro, dança, circo e ópera; 3) audiovisual, compreendendo cinema, vídeo, internet, televisão e rádio entre outras; 4) literatura; 5) artes visuais, compreendendo fotografia, artes plásticas, design e artes gráficas e tecnológicas entre outras; 6) patrimônio histórico, artístico e cultural; 7) folclore, 8) artesanato, 9)'), Document(metadata={'id': '5-1276287', 'edital_id': '2025-06_ARACAJU_FOMENTO.pdf', 'uf_edital': 'ARACAJU'}, page_content='cultura  popular  e  demais  manifestações  culturais  tradicionais,  por  meio  de  atividades  artístico \nculturais  de  realização  singular ou continuada, cujas propostas aproximem a comunidade aracajuana \ndos  artistas,  grupos  artísticos,  produtores,  pesquisadores  e empreendedores culturais, promovendo o \nusufruto e o compartilhamento dos diferentes gêneros e tendências da difusão, produção e formação \ncultural da cidade, bem como que atendam ao previsto ao art. 5º, incisos, da Lei nº 14.399/2022. \n\n3 – DO VALOR DO EDITAL'), Document(metadata={'id': '6-1505489', 'edital_id': '2025-06_ARACAJU_FOMENTO.pdf', 'uf_edital': 'ARACAJU'}, page_content='3 – DO VALOR DO EDITAL 3.1 Será disponibilizado para este edital o valor de R$ 2.420.000,00 (dois milhões setecentos e vinte mil reais), para contemplação de até 60 (sessenta) projetos para verba de apoio à execução do edital, conforme o previsto no art. 5º da Lei nº 14.399/2022, abaixo descrito: Modalidade Qtd. Ampla Concorrência Negros e pardos 25% Indígena 10% PCD 5% Valor Valor Total da categoria I - Difusão projetos de até R$ 20.000,00 II - Difusão Projetos de até R$ 30.000,00 III - Difusão Projetos de até R$ 40.000,00 IV - Festivais, feiras e mostras V - Ações formativas VI - Produção de Bens Artísticos ou de Patrimônio Cultural 15 14 8 10 8 5 8 8 5 7 5 3 4 4 2 3 2 2 2 1 1 1 1 - 1'), Document(metadata={'id': '7-690951', 'edital_id': '2025-06_ARACAJU_FOMENTO.pdf', 'uf_edital': 'ARACAJU'}, page_content='V - Ações formativas VI - Produção de Bens Artísticos ou de Patrimônio Cultural 15 14 8 10 8 5 8 8 5 7 5 3 4 4 2 3 2 2 2 1 1 1 1 - 1 R$ 20.000,00 R$ 300.000,00 1 R$ 30.000,00 R$ 420.000,00 - - - - R$ 40.000,00 R$ 320.000,00 R$ 120.000,00 R$ 1.200.000,00 R$ 10.000,00 R$ 80.000,00 R$ 20.000,00 R$ 100.000,00'), Document(metadata={'id': '8-1037168', 'edital_id': '2025-06_ARACAJU_FOMENTO.pdf', 'uf_edital': 'ARACAJU'}, page_content='R$ 420.000,00 - - - - R$ 40.000,00 R$ 320.000,00 R$ 120.000,00 R$ 1.200.000,00 R$ 10.000,00 R$ 80.000,00 R$ 20.000,00 R$ 100.000,00 - Modalidade I – Difusão de projetos de até R$ 20.000,00 Será destinado o valor de até R$ 300.000,00 (trezentos mil reais) para destinação de até 15 (quinze) projetos no valor de até R$ 20.000,00 (vinte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Document(metadata={'id': '9-613904', 'edital_id': '2025-06_ARACAJU_FOMENTO.pdf', 'uf_edital': 'ARACAJU'}, page_content='a) Sendo 4 (quatro) vagas destinadas exclusivamente para empreendedores autodeclarados negros ou negras, 2 (duas) vagas destinadas a Indígenas e 1 (uma) vagas destinadas a PcD e demais vagas para livre concorrência. - Modalidade II – Difusão de projetos de até R$ 30.000,00 Será destinado o valor de até R$ 420.000,00 (quatrocentos e vinte mil reais) para destinação de até 14 (catorze) projetos no valor de até R$ 30.000,00 (trinta mil reais) cada um, para Produção ou Difusão de Bens Artísticos ou de Patrimônio Cultural (espetáculos de teatro, música, dança circo, ópera, literatura, publicações, audiovisual, festivais, mostras, seminários, exposições, eventos de'), Document(metadata={'id': '10-951248', 'edital_id': '2025-06_ARACAJU_FOMENTO.pdf', 'uf_edital': 'ARACAJU'}, page_content='design, cases de inovação, feiras comunitárias, capoeira, quadrilhas juninas, ações afirmativas da cultura afro e indígena, cineclubes, entre outros). a) Sendo 4 (quatro) vagas destinadas exclusivamente para empreendedores autodeclarados negros ou negras, 1 (uma) vaga destinada a Indígenas e 1 (uma) vaga destinada a PcD e demais vagas para livre concorrência.'), Document(metadata={'id': '11-1277865', 'edital_id': '2025-06_ARACAJU_FOMENTO.pdf', 'uf_edital': 'ARACAJU'}, page_content='- Modalidade III – Difusão de projetos de até R$ 40.000,00 Será destinado o valor de até R$ 320.000,00 (Trezentos e vinte mil reais) para destinação de até 8 (oito) projetos no valor de até R$ 40.000,00 (quarenta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Document(metadata={'id': '12-1296329', 'edital_id': '2025-06_ARACAJU_FOMENTO.pdf', 'uf_edital': 'ARACAJU'}, page_content='a) Sendo 2 (duas) vagas destinadas exclusivamente para empreendedores autodeclarados negros ou negras, 1 (uma) vagas destinadas a Indígenas e demais vagas para livre concorrência.'), Document(metadata={'id': '13-343516', 'edital_id': '2025-06_ARACAJU_FOMENTO.pdf', 'uf_edital': 'ARACAJU'}, page_content='- Modalidade IV – Festival, feira e mostra de até R$ 120.000,00 Será destinado o valor de até R$ 1.200.000,00 (Um milhão e duzentos mil reais) para destinação de até 10 (dez) projetos no valor de até R$ 120.000,00 (cento e vinte mil reais) cada um, para Produção ou Difusão de Bens Artísticos ou de Patrimônio Cultural (espetáculos de teatro, música, dança circo, ópera, literatura, publicações, audiovisual, festivais, mostras, seminários, exposições, eventos de design, cases de inovação, feiras comunitárias, capoeira, quadrilhas juninas, ações afirmativas da cultura afro e indígena, cineclubes, entre outros).'), Document(metadata={'id': '14-8721', 'edital_id': '2025-06_ARACAJU_FOMENTO.pdf', 'uf_edital': 'ARACAJU'}, page_content='a) Sendo 3 (três) vagas destinadas exclusivamente para empreendedores autodeclarados negros ou negras, 1 (uma) vagas destinadas a Indígenas e demais vagas para livre concorrência. - Modalidade V – Ações Formativas de até R$ 10.000,00 Será destinado o valor de até R$ 80.000,00 (oitenta mil reais) para destinação de até 8 (oito) projetos no valor de até R$ 10.000,00 (dez mil reais) cada um, para Produção de Conteúdo produzidos por Técnicos, Arte Educadores e Produtores Culturais (vídeo-aulas, cursos, entrevistas/depoimentos, artigos, entre outros). a) Sendo 2 (duas) vagas destinadas exclusivamente para empreendedores autodeclarados negros ou negras, 1 (uma) vaga destinada a Indígenas e demais vagas para livre concorrência.'), Document(metadata={'id': '15-797973', 'edital_id': '2025-06_ARACAJU_FOMENTO.pdf', 'uf_edital': 'ARACAJU'}, page_content='- Modalidade VI – Produção de Bens Artísticos ou de Patrimônio Cultural de até R$ 20.000,00 Será destinado o valor de até R$ 100.000,00 (cem mil reais) para destinação de até 5 (cinco) projetos no valor de até R$ 20.000,00 (vinte mil reais) cada um, para Produção ou Difusão de Bens Artísticos ou de Patrimônio Cultural (espetáculos de teatro, música, dança circo, ópera, literatura, publicações, audiovisual, festivais, mostras, seminários, exposições, capoeira, quadrilhas juninas, ações afirmativas da cultura afro e indígena, eventos de design, cases de inovação, feiras comunitárias, cineclubes, entre outros). a) Sendo 2 (duas) vagas destinadas exclusivamente para empreendedores autodeclarados negros ou negras, e demais vagas para livre concorrência.'), Document(metadata={'id': '16-1497926', 'edital_id': '2025-06_ARACAJU_FOMENTO.pdf', 'uf_edital': 'ARACAJU'}, page_content='a) Sendo 2 (duas) vagas destinadas exclusivamente para empreendedores autodeclarados negros ou negras, e demais vagas para livre concorrência.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Document(metadata={'id': '17-1716463', 'edital_id': '2025-06_ARACAJU_FOMENTO.pdf', 'uf_edital': 'ARACAJU'}, page_content='3.1.2.1  Os  proponentes  que  optarem  por  concorrer  às  cotas  para  pessoas  negras,  PcD  e  indígenas \nconcorrerão  ao  mesmo  tempo  nas  vagas  destinadas  à  ampla concorrência e nas vagas reservadas às \ncotas, podendo ser selecionados de acordo com a sua nota ou classificação no processo de seleção \n\n3.1.3  Os  proponentes  negros,  PcD  e  indígenas  optantes  por  concorrer  às  cotas  que  atingirem  nota \nsuficiente para se classificar no número de vagas oferecidas para ampla concorrência não ocuparão as \nvagas  destinadas  para  o  preenchimento  das  cotas,  ou  seja,  serão  selecionados  nas  vagas  de  ampla \nconcorrência, ficando a vaga da cota para o próximo colocado optante pela cota.'), Document(metadata={'id': '18-767992', 'edital_id': '2025-06_ARACAJU_FOMENTO.pdf', 'uf_edital': 'ARACAJU'}, page_content='3.1.3.1  Caso  não  haja  selecionado  para  eventual  vaga  de  cota  restante,  as  vagas  não  preenchidas \ndeverão  ser  direcionadas  para  a  ampla  concorrência,  sendo  direcionadas  para  os demais candidatos \nselecionados, de acordo com a ordem de classificação.  \n\n3.1.3.2  Os  proponentes  com  direito  a  reserva  de  cotas  que  não  fizerem  a  sinalização  no  sistema \nestarão automaticamente encaminhados para avaliação na ampla concorrência.  \n\n3.1.4  Para fins de verificação da autodeclaração – Anexo VII deste edital, poderão ser realizados os \nseguintes procedimentos complementares em caso de denúncia ou constatação de fraude ou má-fé:'), Document(metadata={'id': '19-1281485', 'edital_id': '2025-06_ARACAJU_FOMENTO.pdf', 'uf_edital': 'ARACAJU'}, page_content='3.1.4  Para fins de verificação da autodeclaração – Anexo VII deste edital, poderão ser realizados os \nseguintes procedimentos complementares em caso de denúncia ou constatação de fraude ou má-fé: \n\na) Apresentação de documentação oficial onde conste a informação, tal como, certidão de nascimento, \nprontuário  de  identificação  civil,  prontuário  de  alistamento  militar  no caso dos homens, documento \ndotado de fé pública ou outros que forem reconhecidos legalmente.'), Document(metadata={'id': '20-1925665', 'edital_id': '2025-06_ARACAJU_FOMENTO.pdf', 'uf_edital': 'ARACAJU'}, page_content='b)  Procedimento  de  heteroidentificação  (Lei  Federal  nº  12.990/2014)  que consistirá exclusivamente \nem  análise  fenotípica  do  candidato  autodeclarado  negro,  por  Comissão  criada especificamente para \neste  fim,  a  ser  realizada  por  meio  de  apresentação  do  candidato  em  dia  e  horário  a  ser  marcado, \ngarantindo a ampla defesa e o contraditório.  \n\nc) Outras estratégias com vistas a garantir que as cotas sejam destinadas aos legítimos detentores. \n\n3.1.4.1  As  pessoas  jurídicas  podem  concorrer  às  cotas,  desde  que  preencham  os  requisitos  da \nlegislação, ou seja, o representante legal e cinquenta por cento mais um da equipe principal envolvida \nno projeto deve autodeclarar-se pertencente à etnia negra ou indígena, conforme previsto neste edital.'), Document(metadata={'id': '21-391064', 'edital_id': '2025-06_ARACAJU_FOMENTO.pdf', 'uf_edital': 'ARACAJU'}, page_content='3.1.5 As medidas de acessibilidade a serem previstas nos projetos estão descritas no Anexo IV do edital. 3.1.6 Será contemplado o número de projetos respeitado o limite do apoio financeiro de R$ 2.420.000,00 (Dois milhões, quatrocentos e vinte mil reais) e a ordem de classificação de cada projeto. O valor do recurso poderá ser suplementado ou remanejado. 3.1.6.1 Os valores recebidos na conta corrente do projeto devem ser investidos em aplicação financeira, em espécie de investimento denominado pelo mercado como “investimento de baixo risco”, em curto prazo e com resgate automático.'), Document(metadata={'id': '22-899583', 'edital_id': '2025-06_ARACAJU_FOMENTO.pdf', 'uf_edital': 'ARACAJU'}, page_content='3.1.7  Os  projetos  não  precisam  ter  caráter  inédito,  porém  não  será  admitido reapresentar projeto já \naprovado  por  demais  Leis  de Incentivo no âmbito federal, estadual ou de outros Municípios, exceto \nmaneira  de  complementação,  desde  que  apresente  o  orçamento  diferente  dos  itens  da  planilha \naprovada por outra fonte de recurso.  \n\n3.1.8  Havendo  sobra  de  vagas  entre  as  modalidades,  a  Comissão  Organizadora  do  Edital  poderá \ndeliberar  pelo  remanejamento  entre  as  modalidades,  objetivando  contemplar  o  maior  número  de \nprojetos dentro do limite orçamentário disposto no item 3.1.6 deste edital.'), Document(metadata={'id': '23-371439', 'edital_id': '2025-06_ARACAJU_FOMENTO.pdf', 'uf_edital': 'ARACAJU'}, page_content='3.1.9  O  custeio  das  atividades  de  apoio  para  o  desenvolvimento  dos  projetos  aprovados  para \npagamento  da  contratação  do  Grupo  de Análise Técnica - Pareceristas dos projetos são oriundos do \nEdital  De  Chamamento  Público  N.º  008/2024  -  Aracaju  -  Contratação  De  Pessoa  Jurídica  Para \nOperacionalização Da PNAB. \n\n3.1.9.1 O valor referente à verba de apoio do edital será disponibilizado para as atividades que \nforem necessárias, por meio de processo específico de certame licitatório.'), Document(metadata={'id': '24-1604534', 'edital_id': '2025-06_ARACAJU_FOMENTO.pdf', 'uf_edital': 'ARACAJU'}, page_content='3.1.9.1 O valor referente à verba de apoio do edital será disponibilizado para as atividades que \nforem necessárias, por meio de processo específico de certame licitatório. \n\n3.2 O formulário referente a “Orçamento Detalhado” (planilha orçamentária) deverá conter os valores \nglobais  do  projeto,  que  serão  custeados  com  a  verba  deste  edital,  e  havendo  valores  que  serão \ncusteados por outras fontes em planilha separada, conforme no item 3.6.4 e subitens.  \n\n3.4  Poderão  ser  agregados  a  cada  projeto  os  recursos  decorrentes  da  aplicação  financeira  do  valor \nrecebido, desde que sejam submetidos, antecipadamente, os itens que deverão ser contemplados com \ntais recursos à aprovação da Comissão Organizadora do Edital'), Document(metadata={'id': '25-858613', 'edital_id': '2025-06_ARACAJU_FOMENTO.pdf', 'uf_edital': 'ARACAJU'}, page_content='3.6 O projeto poderá ter suas despesas complementadas, mediante a aplicação de recursos originários \nde outras instituições públicas e/ou privadas, bem como de particulares, como forma de apoio. \n\n3.6.1 Os recursos financeiros adicionais deverão ser destinados exclusivamente à realização de ações \ncomplementares  do  projeto,  visando  o  seu  aprimoramento técnico, ampliação de suas estratégias de \ndifusão, registro das atividades, alimentação e transporte. \n\n3.6.2 Não poderão ser custeadas, com recursos originários de outras fontes referidas no presente item, \nas despesas de natureza essencial, cuja ausência de custeio possa inviabilizar a execução do projeto.'), Document(metadata={'id': '26-719746', 'edital_id': '2025-06_ARACAJU_FOMENTO.pdf', 'uf_edital': 'ARACAJU'}, page_content='3.6.3  Não  poderá  haver  sobreposição  entre  os  itens  a  serem  custeados  com  recursos  originários de \nemenda parlamentar e recursos adicionais a serem obtidos junto às demais fontes.  \n\n3.6.4 Na existência de recursos de outras fontes, o proponente deverá apresentar em separado, planilha \norçamentária  detalhada  para  a  aplicação  dos  recursos.  A  discriminação  conjunta  dos  recursos \ninviabilizará a análise do projeto e sujeitará o mesmo à desclassificação.'), Document(metadata={'id': '27-933678', 'edital_id': '2025-06_ARACAJU_FOMENTO.pdf', 'uf_edital': 'ARACAJU'}, page_content='3.6.4.1 Ao preencher o formulário virtual, o orçamento complementar do projeto com recursos originários de outras fontes deverá ter seu valor total apontado na planilha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 cento do valor total do projeto e que venham a ser utilizados para despesas bancárias e de expediente. 3.6.4.3 Na inexistência de recursos de outras fontes, não será necessário informar o campo.'), Document(metadata={'id': '28-823984', 'edital_id': '2025-06_ARACAJU_FOMENTO.pdf', 'uf_edital': 'ARACAJU'}, page_content='3.6.4.3 Na inexistência de recursos de outras fontes, não será necessário informar o campo. \n\n3.6.7  A  eventual  impossibilidade  de  integralizar os recursos adicionais previstos para serem obtidos \njunto  a  terceiros,  deverá  ser notificada pelo candidato a vaga à Comissão de Organização do Edital, \ncom indicação expressa de quais itens adicionais de orçamento serão ajustados ou excluídos. \n\n3.6.7.1  O  candidato  deverá  notificar  com  antecedência  mínima  de  30  (trinta)  dias,  a  data \nprevista para a realização da ação a ser ajustada, sob pena de assumir com recursos próprios, a \nresponsabilidade por sua viabilização.'), Document(metadata={'id': '29-1472901', 'edital_id': '2025-06_ARACAJU_FOMENTO.pdf', 'uf_edital': 'ARACAJU'}, page_content='3.7  Os  empreendedores  deverão  orçar  todas  as  despesas necessárias para a produção e execução do \nprojeto  e  respectivas  contrapartidas,  assim  como  a  responsabilidade  pela  locação  e/ou  cessão  de \nequipamentos  e  outros  materiais  utilizados,  exceto  tarifas  bancárias,  de  telefone,  de  internet,  de \ncombustível, de táxi e impostos.'), Document(metadata={'id': '30-1548482', 'edital_id': '2025-06_ARACAJU_FOMENTO.pdf', 'uf_edital': 'ARACAJU'}, page_content='3.7.1 Com vistas a distribuição e divulgação, os orçamentos dos projetos deverão contemplar, ainda, \nas despesas com confecção de materiais gráficos para divulgação e registro das atividades, em áudio e \nvídeo,  deverá  ser  entregue  à  Fundação  Cultural  Cidade  de  Aracaju,  devidamente  identificada, \njuntamente  com  a  Prestação  de  Contas.  O  registro  solicitado  poderá  ser  parcial ou total, não sendo \nnecessária qualidade profissional. \n\nDA DOTAÇÃO ORÇAMENTÁRIA'), Document(metadata={'id': '31-224163', 'edital_id': '2025-06_ARACAJU_FOMENTO.pdf', 'uf_edital': 'ARACAJU'}, page_content='DA DOTAÇÃO ORÇAMENTÁRIA \n\n3.8  Os  recursos  financeiros  destinados  às  atividades  previstas  neste  edital,  correrão  por  conta  das \nseguintes dotações orçamentárias: \nUO: 12201 - FUNDAÇÃO CULTURAL CIDADE DE ARACAJU - FUNCAJU \nFunção: 13 Cultura \nSubFunção.: 392 Difusão Cultural \nPrograma: 0120 GESTÃO PATRIMONIAL E CULTURAL \nAção: 2155 Promoção de Incentivo a Cultura e Arte \nFonte de Recurso: 17190000 \nElemento de Despesa: 3.3.60.41.00 - Contribuições \n3.3.90.39.00 - Outros Serviços de Terceiros - Pessoa Jurídica \n3.3.90.48.00 - Outros Auxílios Financeiros a Pessoas Físicas \n3.3.90.36.00 - Outros Serviços de Terceiros - Pessoa Física'), Document(metadata={'id': '32-1413989', 'edital_id': '2025-06_ARACAJU_FOMENTO.pdf', 'uf_edital': 'ARACAJU'}, page_content='3.9  A  Fundação  Cultural  Cidade  de  Aracaju  procederá  ao  repasse  dos  recursos  aos  projetos \ncontemplados, em parcela única, segundo o discriminado no Termo de Apoio a ser celebrado entre as \npartes. \n\n4. DA PARTICIPAÇÃO E DAS VEDAÇÕES À PARTICIPAÇÃO \n\n4.1 Poderão se inscrever no Edital qualquer agente cultural residente no município de Aracaju com \natuação no campo artístico-cultural há pelo menos 02 (dois) anos.  \n\n4.2 O agente cultural pode ser: \n\nI - Pessoa física ou Microempreendedor Individual (MEI) \nII  -  Pessoa  jurídica  com  fins  lucrativos (Ex.: empresa de pequeno porte, empresa de grande \nporte, etc)'), Document(metadata={'id': '33-1572600', 'edital_id': '2025-06_ARACAJU_FOMENTO.pdf', 'uf_edital': 'ARACAJU'}, page_content='I - Pessoa física ou Microempreendedor Individual (MEI) \nII  -  Pessoa  jurídica  com  fins  lucrativos (Ex.: empresa de pequeno porte, empresa de grande \nporte, etc) \n\n \n \n\x0cIII - Pessoa jurídica sem fins lucrativos (Ex.: Associação, Fundação, Cooperativa, etc) \nIV - Coletivo/Grupo sem CNPJ representado por pessoa física, desde que o responsável pela \ninscrição seja componente do grupo e/ou coletivo. \n\n4.3 O proponente é o agente cultural responsável pela inscrição do projeto. \n\n4.4  A  depender  da natureza da categoria poderá participar do edital Pessoas Físicas e Jurídicas, de \nacordo com o Anexo II. \n\n4.5 Para projeto apresentado por PESSOA JURÍDICA, deverá constar de forma expressa no contrato \nsocial, objeto ou ramo de atuação que evidencie relação com o objeto deste edital.'), Document(metadata={'id': '34-884660', 'edital_id': '2025-06_ARACAJU_FOMENTO.pdf', 'uf_edital': 'ARACAJU'}, page_content='4.5 Para projeto apresentado por PESSOA JURÍDICA, deverá constar de forma expressa no contrato \nsocial, objeto ou ramo de atuação que evidencie relação com o objeto deste edital. \n\n4.6 A representação da PESSOA JURÍDICA junto a FUNCAJU incumbirá ao representante legal \nda  empresa  ou  entidade,  segundo  disposto  no  Estatuto  Social,  Contrato  Social  ou  documento \nequivalente.'), Document(metadata={'id': '35-377057', 'edital_id': '2025-06_ARACAJU_FOMENTO.pdf', 'uf_edital': 'ARACAJU'}, page_content='4.7  Na  hipótese  de  agentes  culturais  que  atuem  como  grupo  ou coletivo cultural sem constituição \njurídica  (ou  seja,  sem  CNPJ),  será  indicada  pessoa  física  como  responsável  legal  para  o  ato  da \nassinatura  do  Termo  de  Execução  Cultural  e  a  representação  será  formalizada  em  declaração \nassinada pelos demais integrantes do grupo ou coletivo, podendo ser utilizado o modelo constante no \nAnexo VI. \n\n4.8  O  proponente  não  pode  exercer  apenas  funções  administrativas  no  âmbito  do  projeto  e  deve \nexercer  necessariamente  a  função  de  criação,  direção,  produção,  coordenação,  gestão  artística  ou \noutra função de destaque e capacidade de decisão no projeto.'), Document(metadata={'id': '36-278564', 'edital_id': '2025-06_ARACAJU_FOMENTO.pdf', 'uf_edital': 'ARACAJU'}, page_content='4.9  Com  a  finalidade  de  evitar  que  os  recursos  oriundos da Lei Federal nº 14.399/2023 – Política \nNacional  Aldir  Blanc  se  concentrem  nos  mesmos  beneficiários,  será  permitida  apenas  2  (duas) \ninscrições por CPF e/ou CNPJ neste edital.   \n\n4.10 Para efeitos deste Edital consideram-se: \n\na)  Equipe  Artística:  conjunto  de  profissionais  que  criam  e/ou  interpretam  a  obra, \nprofissionais  responsáveis  pelos  elementos  constitutivos  da  proposta,  tais  como:  direção, \ncoreografia, colaboração, composição musical, figurino, cenário, revisor, entre outros.'), Document(metadata={'id': '37-1617317', 'edital_id': '2025-06_ARACAJU_FOMENTO.pdf', 'uf_edital': 'ARACAJU'}, page_content='b)  Equipe  Técnica:  composta  por  profissionais  que  participam,  individualmente  ou  em \ngrupo, de áreas da administração, produção, execução técnica e registro do projeto, operador \nde luz, operador de som, iluminação, sonoplastia, videomaker, operador de vídeo, diretor de \nprodução,  assistente  de  produção,  cenotécnico,  assessor  de  imprensa,  contrarregras  e \ncostureira, entre outras. \n\nc)  Proponente:  pessoa  física  ou  jurídica,  domiciliada  no  município  de  Aracaju,  parte \ndiretamente responsável pelo projeto cultural e nele atuante. \n\nd) Ministrante da contrapartida: profissional que participa, individualmente ou em grupo, da \nrealização  da  oficina  e/ou  atividade  educativa  e  de  difusão  de  contrapartida  social  do \nprojeto.  \n\n \n\x0c5. DAS INSCRIÇÕES'), Document(metadata={'id': '38-260434', 'edital_id': '2025-06_ARACAJU_FOMENTO.pdf', 'uf_edital': 'ARACAJU'}, page_content='5. DAS INSCRIÇÕES \n\n5.1 As inscrições deverão ser realizadas no período compreendido a partir do dia 14 a 20 de maio, \naté às 23h59, devendo respeitar os procedimentos estabelecidos neste Edital, conforme ANEXO II – \nFormulário de Inscrição | Plano de Trabalho. \n\n5.1.1 Dúvidas poderão ser esclarecidas por meio do whatsapp (21) 98544-9937 e por meio do \n\ne-mail: atendimento.pnab.aracaju@gmail.com.  \n\n5.2 As inscrições serão gratuitas e SOMENTE serão realizadas através do sítio oficial de internet da \nPrefeitura  Municipal  de  Aracaju,  devendo  ser  realizadas  exclusivamente  de  forma  on-line,  na \nplataforma Mapa Cultural de Aracaju, acessível pelo link: http://mapa.cultura.aracaju.se.gov.br/.'), Document(metadata={'id': '39-156101', 'edital_id': '2025-06_ARACAJU_FOMENTO.pdf', 'uf_edital': 'ARACAJU'}, page_content='5.3  Para  efeito  de  inscrição  neste  Edital,  todos  os  proponentes  deverão  estar  cadastrados  no  Mapa \nCultural  de  Aracaju  (https://mapa.cultura.aracaju.se.gov.br/),  conforme  passo-a-passo  contido  no \nManual do Mapa Cultural de Aracaju para criação de Agente Cultural, disponível no link: \n\nhttps://drive.google.com/file/d/12hZ8vwK7mk_TxUQaUS04uH3PuGS5nK8G/view \n\n5.4 O PORTFÓLIO, RELEASE e CLIPPING devem estar inseridos e disponibilizados no PERFIL \ndo artista no mapa cultural, a ser enviado por meio do botão DOWNLOAD. Após a inserção, deverá \nPUBLICAR as alterações.'), Document(metadata={'id': '40-731913', 'edital_id': '2025-06_ARACAJU_FOMENTO.pdf', 'uf_edital': 'ARACAJU'}, page_content='5.5 Para validação da inscrição, o/a proponente deve estar cadastrado/a no Mapa Cultural de Aracaju \ncomo Agente Individual, preencher obrigatoriamente os campos e anexar os arquivos em PDF ou link \n(acesso  público),  contendo  a  documentação  solicitada.  Ao  final  do  processo,  clicar  no  botão \n“Enviar” do Formulário de Inscrição. \n\n5.6 Os arquivos de imagem e de texto a serem anexados ao formulário de inscrição deverão estar em \narquivo  único,  no  formato  PDF,  legíveis,  e  não  ultrapassar,  individualmente,  08  MB  (oito \nmegabytes).'), Document(metadata={'id': '41-218299', 'edital_id': '2025-06_ARACAJU_FOMENTO.pdf', 'uf_edital': 'ARACAJU'}, page_content='5.7 Os arquivos em áudio ou vídeo (caso componham o processo de inscrição) deverão ser inseridos \natravés  de  links  dos  serviços  das  plataformas  Youtube  (https://www.youtube.com/),  Vimeo \n(https://vimeo.com) ou outra plataforma acessível e ficar disponíveis para acesso por 2 (dois) anos. \n\n5.7.1  Nos  casos  de  arquivos  de  áudio  e  vídeo,  em  que  o  conteúdo  do  link  de  acesso  aos \narquivos  virtuais  não  esteja  com  acesso público, o proponente deverá informar, em campo \nespecífico, a senha de acesso ao respectivo conteúdo. \n\n5.7.2 A manutenção dos conteúdos dos links disponibilizados, bem como a sua integridade, \né de exclusiva responsabilidade do/a proponente.'), Document(metadata={'id': '42-610690', 'edital_id': '2025-06_ARACAJU_FOMENTO.pdf', 'uf_edital': 'ARACAJU'}, page_content='5.7.2 A manutenção dos conteúdos dos links disponibilizados, bem como a sua integridade, \né de exclusiva responsabilidade do/a proponente. \n\n5.8 Os arquivos para os quais não existam campos específicos deverão ser disponibilizados na seção \n“Complementares” do formulário de inscrição. \n\n5.9  No  ato  da  inscrição,  a  documentação  apresentada  deverá  atender  aos  requisitos  exigidos  no \npresente edital e no formulário de inscrição. \n\n5.10 A inscrição só será finalizada após o/a proponente preencher todos os campos sinalizados como \nobrigatórios,  constantes no formulário de inscrição, anexar os arquivos exigidos neste Edital e clicar \nno botão “Enviar”.'), Document(metadata={'id': '43-1863944', 'edital_id': '2025-06_ARACAJU_FOMENTO.pdf', 'uf_edital': 'ARACAJU'}, page_content='5.11  A  inscrição  será  considerada  efetivada  somente  mediante  a  confirmação  eletrônica exibida ao \nfinal da inscrição. Após o envio do formulário, o/a proponente receberá um e-mail de confirmação de \nfinalização de inscrição. \n\n5.12  Finalizado  e  encaminhado  o  projeto,  caberá  ao  proponente  verificar  a  documentação  e  a \nconsistência dos dados enviados e, sendo identificado o problema, deverá providenciar o reenvio do \nprojeto, corrigindo a falha encontrada, antes do encerramento do prazo de inscrição. \n\n5.13 O uso do login e senha é pessoal e intransferível, cabendo exclusivamente ao usuário, a correta \nutilização de sua senha e e-mail de cadastro.'), Document(metadata={'id': '44-836107', 'edital_id': '2025-06_ARACAJU_FOMENTO.pdf', 'uf_edital': 'ARACAJU'}, page_content='5.13 O uso do login e senha é pessoal e intransferível, cabendo exclusivamente ao usuário, a correta \nutilização de sua senha e e-mail de cadastro. \n\n5.14  O  proponente  deverá  fazer  o  preenchimento  completo  do  formulário  digital,  anexando \ndocumentos e demais conteúdos exigidos por este Edital. \n\n5.15 Toda a documentação deverá ser digitalizada e, quando for o caso, frente e verso. \n\n5.16 A FUNCAJU não se responsabilizará por qualquer fato subsequente que não tenha dado causa e \nque impossibilite o recebimento da inscrição. \n\n5.17  A  inscrição  do/a proponente implicará na prévia e integral c</t>
  </si>
  <si>
    <t>[Document(metadata={'id': '6-1505489', 'edital_id': '2025-06_ARACAJU_FOMENTO.pdf', 'uf_edital': 'ARACAJU'}, page_content='3 – DO VALOR DO EDITAL 3.1 Será disponibilizado para este edital o valor de R$ 2.420.000,00 (dois milhões setecentos e vinte mil reais), para contemplação de até 60 (sessenta) projetos para verba de apoio à execução do edital, conforme o previsto no art. 5º da Lei nº 14.399/2022, abaixo descrito: Modalidade Qtd. Ampla Concorrência Negros e pardos 25% Indígena 10% PCD 5% Valor Valor Total da categoria I - Difusão projetos de até R$ 20.000,00 II - Difusão Projetos de até R$ 30.000,00 III - Difusão Projetos de até R$ 40.000,00 IV - Festivais, feiras e mostras V - Ações formativas VI - Produção de Bens Artísticos ou de Patrimônio Cultural 15 14 8 10 8 5 8 8 5 7 5 3 4 4 2 3 2 2 2 1 1 1 1 - 1'), Document(metadata={'id': '7-690951', 'edital_id': '2025-06_ARACAJU_FOMENTO.pdf', 'uf_edital': 'ARACAJU'}, page_content='V - Ações formativas VI - Produção de Bens Artísticos ou de Patrimônio Cultural 15 14 8 10 8 5 8 8 5 7 5 3 4 4 2 3 2 2 2 1 1 1 1 - 1 R$ 20.000,00 R$ 300.000,00 1 R$ 30.000,00 R$ 420.000,00 - - - - R$ 40.000,00 R$ 320.000,00 R$ 120.000,00 R$ 1.200.000,00 R$ 10.000,00 R$ 80.000,00 R$ 20.000,00 R$ 100.000,00'), Document(metadata={'id': '8-1037168', 'edital_id': '2025-06_ARACAJU_FOMENTO.pdf', 'uf_edital': 'ARACAJU'}, page_content='R$ 420.000,00 - - - - R$ 40.000,00 R$ 320.000,00 R$ 120.000,00 R$ 1.200.000,00 R$ 10.000,00 R$ 80.000,00 R$ 20.000,00 R$ 100.000,00 - Modalidade I – Difusão de projetos de até R$ 20.000,00 Será destinado o valor de até R$ 300.000,00 (trezentos mil reais) para destinação de até 15 (quinze) projetos no valor de até R$ 20.000,00 (vinte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Document(metadata={'id': '9-613904', 'edital_id': '2025-06_ARACAJU_FOMENTO.pdf', 'uf_edital': 'ARACAJU'}, page_content='a) Sendo 4 (quatro) vagas destinadas exclusivamente para empreendedores autodeclarados negros ou negras, 2 (duas) vagas destinadas a Indígenas e 1 (uma) vagas destinadas a PcD e demais vagas para livre concorrência. - Modalidade II – Difusão de projetos de até R$ 30.000,00 Será destinado o valor de até R$ 420.000,00 (quatrocentos e vinte mil reais) para destinação de até 14 (catorze) projetos no valor de até R$ 30.000,00 (trinta mil reais) cada um, para Produção ou Difusão de Bens Artísticos ou de Patrimônio Cultural (espetáculos de teatro, música, dança circo, ópera, literatura, publicações, audiovisual, festivais, mostras, seminários, exposições, eventos de'), Document(metadata={'id': '11-1277865', 'edital_id': '2025-06_ARACAJU_FOMENTO.pdf', 'uf_edital': 'ARACAJU'}, page_content='- Modalidade III – Difusão de projetos de até R$ 40.000,00 Será destinado o valor de até R$ 320.000,00 (Trezentos e vinte mil reais) para destinação de até 8 (oito) projetos no valor de até R$ 40.000,00 (quarenta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Document(metadata={'id': '13-343516', 'edital_id': '2025-06_ARACAJU_FOMENTO.pdf', 'uf_edital': 'ARACAJU'}, page_content='- Modalidade IV – Festival, feira e mostra de até R$ 120.000,00 Será destinado o valor de até R$ 1.200.000,00 (Um milhão e duzentos mil reais) para destinação de até 10 (dez) projetos no valor de até R$ 120.000,00 (cento e vinte mil reais) cada um, para Produção ou Difusão de Bens Artísticos ou de Patrimônio Cultural (espetáculos de teatro, música, dança circo, ópera, literatura, publicações, audiovisual, festivais, mostras, seminários, exposições, eventos de design, cases de inovação, feiras comunitárias, capoeira, quadrilhas juninas, ações afirmativas da cultura afro e indígena, cineclubes, entre outros).'), Document(metadata={'id': '14-8721', 'edital_id': '2025-06_ARACAJU_FOMENTO.pdf', 'uf_edital': 'ARACAJU'}, page_content='a) Sendo 3 (três) vagas destinadas exclusivamente para empreendedores autodeclarados negros ou negras, 1 (uma) vagas destinadas a Indígenas e demais vagas para livre concorrência. - Modalidade V – Ações Formativas de até R$ 10.000,00 Será destinado o valor de até R$ 80.000,00 (oitenta mil reais) para destinação de até 8 (oito) projetos no valor de até R$ 10.000,00 (dez mil reais) cada um, para Produção de Conteúdo produzidos por Técnicos, Arte Educadores e Produtores Culturais (vídeo-aulas, cursos, entrevistas/depoimentos, artigos, entre outros). a) Sendo 2 (duas) vagas destinadas exclusivamente para empreendedores autodeclarados negros ou negras, 1 (uma) vaga destinada a Indígenas e demais vagas para livre concorrência.'), Document(metadata={'id': '15-797973', 'edital_id': '2025-06_ARACAJU_FOMENTO.pdf', 'uf_edital': 'ARACAJU'}, page_content='- Modalidade VI – Produção de Bens Artísticos ou de Patrimônio Cultural de até R$ 20.000,00 Será destinado o valor de até R$ 100.000,00 (cem mil reais) para destinação de até 5 (cinco) projetos no valor de até R$ 20.000,00 (vinte mil reais) cada um, para Produção ou Difusão de Bens Artísticos ou de Patrimônio Cultural (espetáculos de teatro, música, dança circo, ópera, literatura, publicações, audiovisual, festivais, mostras, seminários, exposições, capoeira, quadrilhas juninas, ações afirmativas da cultura afro e indígena, eventos de design, cases de inovação, feiras comunitárias, cineclubes, entre outros). a) Sendo 2 (duas) vagas destinadas exclusivamente para empreendedores autodeclarados negros ou negras, e demais vagas para livre concorrência.'), Document(metadata={'id': '21-391064', 'edital_id': '2025-06_ARACAJU_FOMENTO.pdf', 'uf_edital': 'ARACAJU'}, page_content='3.1.5 As medidas de acessibilidade a serem previstas nos projetos estão descritas no Anexo IV do edital. 3.1.6 Será contemplado o número de projetos respeitado o limite do apoio financeiro de R$ 2.420.000,00 (Dois milhões, quatrocentos e vinte mil reais) e a ordem de classificação de cada projeto. O valor do recurso poderá ser suplementado ou remanejado. 3.1.6.1 Os valores recebidos na conta corrente do projeto devem ser investidos em aplicação financeira, em espécie de investimento denominado pelo mercado como “investimento de baixo risco”, em curto prazo e com resgate automático.'), Document(metadata={'id': '59-1756512', 'edital_id': '2025-06_ARACAJU_FOMENTO.pdf', 'uf_edital': 'ARACAJU'}, page_content='6.15 Caso seja identificada a necessidade de promover qualquer alteração de valores e itens (rubricas), previstos na planilha orçamentária do projeto contemplado, é necessário solicitar anuência da FUNCAJU, devendo ser utilizado o formulário constante no Anexo X. 6.16 O agente cultural contemplado em projetos de valores superiores a R$ 50.000,01 (cinquenta mil reais e um centavo) deverá apresentar Relatórios de Execução do Objeto Cultural durante a execução do projeto, pelo menos, a cada três meses, quando o projeto tiver duração superior a 90 (noventa) dias, conforme modelo disponibilizado no Anexo VIII.'), Document(metadata={'id': '77-1685452', 'edital_id': '2025-06_ARACAJU_FOMENTO.pdf', 'uf_edital': 'ARACAJU'}, page_content='do Município Portal meio site por do da 8. DA CONTA CORRENTE 8.1 O proponente precisará apresentar comprovante de conta corrente, onde conste o nome do proponente, o banco, a agência e o número da conta corrente, para o repasse e a movimentação específica dos recursos financeiros do projeto. 8.2 Para todas as linhas com projetos acima de R$ 50.000,01 (cinquenta mil reais e um centavo) a conta corrente deverá ser exclusiva e vinculada ao projeto, aberta preferencialmente em banco oficial, não podendo apresentar saldo superior ao necessário para manutenção da conta. 8.2.1 Para projetos com valor de até R$ 50.000,00 (cinquenta mil reias) não é necessária abertura de conta exclusiva para o projeto.'), Document(metadata={'id': '78-1441516', 'edital_id': '2025-06_ARACAJU_FOMENTO.pdf', 'uf_edital': 'ARACAJU'}, page_content='8.2.1 Para projetos com valor de até R$ 50.000,00 (cinquenta mil reias) não é necessária abertura de conta exclusiva para o projeto. 8.3 A conta corrente do projeto poderá ser de caráter digital (bancos digitais) desde que atenda ao descrito no Anexo V - “Orientação da prestação de contas”, a saber:'), Document(metadata={'id': '101-358996', 'edital_id': '2025-06_ARACAJU_FOMENTO.pdf', 'uf_edital': 'ARACAJU'}, page_content='7. PRESTAÇÃO DE INFORMAÇÕES EM RELATÓRIO DE EXECUÇÃO DO OBJETO DICA PARA O ENTE FEDERATIVO! UTILIZAR ESSA CATEGORIA SE O VALOR DO TERMO DE EXECUÇÃO CULTURAL FOR IGUAL OU SUPERIOR A R$200.000,00, OU SE, MESMO SENDO INFERIOR A R$200.000,00 O ENTE FEDERATIVO NÃO TIVER CONDIÇÕES TÉCNICAS E OPERACIONAIS PARA REALIZAR A VISITA OBRIGATÓRIA. 7.1 O agente cultural prestará contas à administração pública por meio da apresentação de Relatório de Objeto da Execução Cultural, no prazo de até 120 dias a contar do fim da vigência deste Termo de Execução Cultural. 7.1.1 O Relatório de Objeto da Execução Cultural deverá: I - comprovar que foram alcançados os resultados da ação cultural;'), Document(metadata={'id': '119-920625', 'edital_id': '2025-06_ARACAJU_FOMENTO.pdf', 'uf_edital': 'ARACAJU'}, page_content='Caso tenha marcado "sim", qual tipo de deficiência? (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Document(metadata={'id': '120-554183', 'edital_id': '2025-06_ARACAJU_FOMENTO.pdf', 'uf_edital': 'ARACAJU'}, page_content='(Calcule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Document(metadata={'id': '137-929624', 'edital_id': '2025-06_ARACAJU_FOMENTO.pdf', 'uf_edital': 'ARACAJU'}, page_content='3.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Descriçã o do item Justificativa Ex.: Fotógrafo Profissional necessário para registro da oficina Unidade de medida Valor unitário Qtd Valor total Referência De preço (opcional) Serviço R$1.100,00 1 R$1.100,00 ASSINALAR AS DECLARAÇÕES A SEGUIR:'), Document(metadata={'id': '138-216630', 'edital_id': '2025-06_ARACAJU_FOMENTO.pdf', 'uf_edital': 'ARACAJU'}, page_content='Unidade de medida Valor unitário Qtd Valor total Referência De preço (opcional) Serviço R$1.100,00 1 R$1.100,00 ASSINALAR AS DECLARAÇÕES A SEGUIR: ( ) - Eu DECLARO o para os devidos fins, não estar usufruindo ou ter usufruído de recursos públicos municipais, estaduais, federais e de outras leis de incentivo, para o desenvolvimento do projeto já apresentado ou similar ao ora proposto. Tenho conhecimento que, em caso de apresentação deste mesmo projeto em outros editais, e a partir da publicação do Edital de Resultado, deverei solicitar ao Órgão responsável o cancelamento do projeto ainda não julgado.'), Document(metadata={'id': '4-1431794', 'edital_id': '2025-06_ARACAJU_FOMENTO.pdf', 'uf_edital': 'ARACAJU'}, page_content='2 – DO OBJETO 2.1 Este edital tem por propósito viabilizar o acesso dos agentes culturais locais aos mecanismos de fomento estabelecidos nas referidas Leis, por meio da concessão de apoio financeiro para o desenvolvimento de projetos nas áreas de atuação indicadas no item 1 do edital e consiste na seleção de até 60 (sessenta) projetos nas áreas 1) música; 2) artes cênicas, compreendendo teatro, dança, circo e ópera; 3) audiovisual, compreendendo cinema, vídeo, internet, televisão e rádio entre outras; 4) literatura; 5) artes visuais, compreendendo fotografia, artes plásticas, design e artes gráficas e tecnológicas entre outras; 6) patrimônio histórico, artístico e cultural; 7) folclore, 8) artesanato, 9)'), Document(metadata={'id': '10-951248', 'edital_id': '2025-06_ARACAJU_FOMENTO.pdf', 'uf_edital': 'ARACAJU'}, page_content='design, cases de inovação, feiras comunitárias, capoeira, quadrilhas juninas, ações afirmativas da cultura afro e indígena, cineclubes, entre outros). a) Sendo 4 (quatro) vagas destinadas exclusivamente para empreendedores autodeclarados negros ou negras, 1 (uma) vaga destinada a Indígenas e 1 (uma) vaga destinada a PcD e demais vagas para livre concorrência.'), Document(metadata={'id': '12-1296329', 'edital_id': '2025-06_ARACAJU_FOMENTO.pdf', 'uf_edital': 'ARACAJU'}, page_content='a) Sendo 2 (duas) vagas destinadas exclusivamente para empreendedores autodeclarados negros ou negras, 1 (uma) vagas destinadas a Indígenas e demais vagas para livre concorrência.'), Document(metadata={'id': '16-1497926', 'edital_id': '2025-06_ARACAJU_FOMENTO.pdf', 'uf_edital': 'ARACAJU'}, page_content='a) Sendo 2 (duas) vagas destinadas exclusivamente para empreendedores autodeclarados negros ou negras, e demais vagas para livre concorrência.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Document(metadata={'id': '27-933678', 'edital_id': '2025-06_ARACAJU_FOMENTO.pdf', 'uf_edital': 'ARACAJU'}, page_content='3.6.4.1 Ao preencher o formulário virtual, o orçamento complementar do projeto com recursos originários de outras fontes deverá ter seu valor total apontado na planilha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 cento do valor total do projeto e que venham a ser utilizados para despesas bancárias e de expediente. 3.6.4.3 Na inexistência de recursos de outras fontes, não será necessário informar o campo.'), Document(metadata={'id': '58-1589261', 'edital_id': '2025-06_ARACAJU_FOMENTO.pdf', 'uf_edital': 'ARACAJU'}, page_content='“TODAS AS RESPONSABILIDADE EXCLUSIVA DO AUTOR” INFORMAÇÕES CONSTANTES NESTA OBRA SÃO DE 6.14 Ao longo da execução do projeto poderão ser alterados até 40% da ficha técnica proposta ou planilha orçamentária, devendo ser encaminhada solicitação de autorização à FUNCAJU, conforme formulário constante do Anexo X, com justificativa, carta de anuência assinada, cópia do respectivo documento do integrante da equipe técnica que está sendo substituído e o currículo do substituto, garantindo que a substituição seja com qualificação equivalente ou superior a do membro original.'), Document(metadata={'id': '60-1786688', 'edital_id': '2025-06_ARACAJU_FOMENTO.pdf', 'uf_edital': 'ARACAJU'}, page_content='6.17 Os projetos aprovados poderão efetuar remanejamento orçamentário, até limite de 25% (vinte e cinco por cento) do valor total do projeto, sem necessidade de solicitação a Comissão, exceto para: a) Pagamento de cachês; b) Cortes efetuados pelo Grupo de Análise Técnica ou pela Comissão ou pelo Setor Técnico da Fundação Cultural; c) Criação de rubricas, além daquelas aprovadas no projeto inicial; d) Uso de recursos de aplicação financeira.'), Document(metadata={'id': '86-1403711', 'edital_id': '2025-06_ARACAJU_FOMENTO.pdf', 'uf_edital': 'ARACAJU'}, page_content='11.4 A prestação de informações em relatório de execução financeira será exigida se constatado em algum relatório, a falta de comprovação dos resultados da ação cultural. 11.5 A partir da exigência do relatório de execução financeira, o mesmo deverá ser preenchido em modelo próprio, bem como conter anexados os documentos fiscais de comprovação das despesas financeiras efetivadas no projeto cultural. 11.6. O proponente deverá demonstrar, no ato da prestação de contas, no mínimo 70% dos devidos Registros Profissionais de sua equipe técnica e artística e os 30% poderão apresentar Autorização Especial emitida pelo Sindicato correspondente. 12. DAS PENALIDADES'), Document(metadata={'id': '109-1885464', 'edital_id': '2025-06_ARACAJU_FOMENTO.pdf', 'uf_edital': 'ARACAJU'},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Document(metadata={'id': '161-9625', 'edital_id': '2025-06_ARACAJU_FOMENTO.pdf', 'uf_edital': 'ARACAJU'}, page_content='É vedada à inclusão no orçamento, bem como realização de despesas que não fazem parte do objeto do projeto, conforme abaixo: I - despesas com multas, juros ou correção monetária, inclusive, referentes a pagamentos ou recolhimentos fora dos prazos; II - despesas com tarifas telefônicas; III - combustíveis; IV - táxi e similares; V - bebidas alcoólicas. RETENÇÃO DE IMPOSTOS O Empreendedor, Pessoa Física ou Jurídica, deve reter do Prestador de Serviço Pessoa Física 5% a título de ISS (Imposto Sobre Serviços), que deverá ser recolhido (pago) à Prefeitura Municipal de Aracaju.'), Document(metadata={'id': '162-344334', 'edital_id': '2025-06_ARACAJU_FOMENTO.pdf', 'uf_edital': 'ARACAJU'}, page_content='O Empreendedor Pessoa Jurídica deve reter do prestador de serviço pessoa física o IR (Imposto de Renda), que deve ser recolhido (pago) ao Ministério da Fazenda (Receita Federal) de acordo com tabela atualmente em vigor. O Empreendedor Pessoa Jurídica ao efetuar pagamento a prestador de serviço pessoa física, desconta 11% a título de INSS. Além disso, deverá arcar com o percentual legal de 20% sobre o valor bruto dos pagamentos feitos a pessoas físicas ou de outra alíquota dependendo do enquadramento da empresa. DOCUMENTOS HÁBEIS À PRESTAÇÃO DE CONTAS'), Document(metadata={'id': '185-1552937', 'edital_id': '2025-06_ARACAJU_FOMENTO.pdf', 'uf_edital': 'ARACAJU'}, page_content='por.................................................................. Formulário - Readequação Orçamentária ou alteração na equipe ANEXO X Não poderão ser alterados mais de 40% da equipe artística e técnica indicada na ficha técnica, conforme obrigatoriedade expressa nos editais. Processo: Nome do projeto: Agente Cultural: E-mail: Vigência: CNPJ/CPF: Telefones: Informações sobre a Alteração necessária: Descreva, detalhadamente, os motivos da solicitação de readequação orçamentária, abordando individualmente cada rubrica, incluindo o valor. ( …) Valor reduzido Valor acrescido Novo valor do item da planilha Planilha orçamentária Item da planilha Valor originalmente aprovado Equipe Técnica')]</t>
  </si>
  <si>
    <t>3 – DO VALOR DO EDITAL 3.1 Será disponibilizado para este edital o valor de R$ 2.420.000,00 (dois milhões setecentos e vinte mil reais), para contemplação de até 60 (sessenta) projetos para verba de apoio à execução do edital, conforme o previsto no art. 5º da Lei nº 14.399/2022, abaixo descrito: Modalidade Qtd. Ampla Concorrência Negros e pardos 25% Indígena 10% PCD 5% Valor Valor Total da categoria I - Difusão projetos de até R$ 20.000,00 II - Difusão Projetos de até R$ 30.000,00 III - Difusão Projetos de até R$ 40.000,00 IV - Festivais, feiras e mostras V - Ações formativas VI - Produção de Bens Artísticos ou de Patrimônio Cultural 15 14 8 10 8 5 8 8 5 7 5 3 4 4 2 3 2 2 2 1 1 1 1 - 1
V - Ações formativas VI - Produção de Bens Artísticos ou de Patrimônio Cultural 15 14 8 10 8 5 8 8 5 7 5 3 4 4 2 3 2 2 2 1 1 1 1 - 1 R$ 20.000,00 R$ 300.000,00 1 R$ 30.000,00 R$ 420.000,00 - - - - R$ 40.000,00 R$ 320.000,00 R$ 120.000,00 R$ 1.200.000,00 R$ 10.000,00 R$ 80.000,00 R$ 20.000,00 R$ 100.000,00
R$ 420.000,00 - - - - R$ 40.000,00 R$ 320.000,00 R$ 120.000,00 R$ 1.200.000,00 R$ 10.000,00 R$ 80.000,00 R$ 20.000,00 R$ 100.000,00 - Modalidade I – Difusão de projetos de até R$ 20.000,00 Será destinado o valor de até R$ 300.000,00 (trezentos mil reais) para destinação de até 15 (quinze) projetos no valor de até R$ 20.000,00 (vinte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a) Sendo 4 (quatro) vagas destinadas exclusivamente para empreendedores autodeclarados negros ou negras, 2 (duas) vagas destinadas a Indígenas e 1 (uma) vagas destinadas a PcD e demais vagas para livre concorrência. - Modalidade II – Difusão de projetos de até R$ 30.000,00 Será destinado o valor de até R$ 420.000,00 (quatrocentos e vinte mil reais) para destinação de até 14 (catorze) projetos no valor de até R$ 30.000,00 (trinta mil reais) cada um, para Produção ou Difusão de Bens Artísticos ou de Patrimônio Cultural (espetáculos de teatro, música, dança circo, ópera, literatura, publicações, audiovisual, festivais, mostras, seminários, exposições, eventos de
- Modalidade III – Difusão de projetos de até R$ 40.000,00 Será destinado o valor de até R$ 320.000,00 (Trezentos e vinte mil reais) para destinação de até 8 (oito) projetos no valor de até R$ 40.000,00 (quarenta mil reais) cada um, para Produção ou Difusão de Bens Artísticos ou de Patrimônio Cultural (espetáculos de teatro, música, dança circo, ópera, literatura, publicações, audiovisual, festivais, mostras, seminários, exposições, eventos de design, cases de inovação, capoeira, quadrilhas juninas, ações afirmativas da cultura afro e indígena, feiras comunitárias, cineclubes, entre outros).
- Modalidade IV – Festival, feira e mostra de até R$ 120.000,00 Será destinado o valor de até R$ 1.200.000,00 (Um milhão e duzentos mil reais) para destinação de até 10 (dez) projetos no valor de até R$ 120.000,00 (cento e vinte mil reais) cada um, para Produção ou Difusão de Bens Artísticos ou de Patrimônio Cultural (espetáculos de teatro, música, dança circo, ópera, literatura, publicações, audiovisual, festivais, mostras, seminários, exposições, eventos de design, cases de inovação, feiras comunitárias, capoeira, quadrilhas juninas, ações afirmativas da cultura afro e indígena, cineclubes, entre outros).
a) Sendo 3 (três) vagas destinadas exclusivamente para empreendedores autodeclarados negros ou negras, 1 (uma) vagas destinadas a Indígenas e demais vagas para livre concorrência. - Modalidade V – Ações Formativas de até R$ 10.000,00 Será destinado o valor de até R$ 80.000,00 (oitenta mil reais) para destinação de até 8 (oito) projetos no valor de até R$ 10.000,00 (dez mil reais) cada um, para Produção de Conteúdo produzidos por Técnicos, Arte Educadores e Produtores Culturais (vídeo-aulas, cursos, entrevistas/depoimentos, artigos, entre outros). a) Sendo 2 (duas) vagas destinadas exclusivamente para empreendedores autodeclarados negros ou negras, 1 (uma) vaga destinada a Indígenas e demais vagas para livre concorrência.
- Modalidade VI – Produção de Bens Artísticos ou de Patrimônio Cultural de até R$ 20.000,00 Será destinado o valor de até R$ 100.000,00 (cem mil reais) para destinação de até 5 (cinco) projetos no valor de até R$ 20.000,00 (vinte mil reais) cada um, para Produção ou Difusão de Bens Artísticos ou de Patrimônio Cultural (espetáculos de teatro, música, dança circo, ópera, literatura, publicações, audiovisual, festivais, mostras, seminários, exposições, capoeira, quadrilhas juninas, ações afirmativas da cultura afro e indígena, eventos de design, cases de inovação, feiras comunitárias, cineclubes, entre outros). a) Sendo 2 (duas) vagas destinadas exclusivamente para empreendedores autodeclarados negros ou negras, e demais vagas para livre concorrência.
3.1.5 As medidas de acessibilidade a serem previstas nos projetos estão descritas no Anexo IV do edital. 3.1.6 Será contemplado o número de projetos respeitado o limite do apoio financeiro de R$ 2.420.000,00 (Dois milhões, quatrocentos e vinte mil reais) e a ordem de classificação de cada projeto. O valor do recurso poderá ser suplementado ou remanejado. 3.1.6.1 Os valores recebidos na conta corrente do projeto devem ser investidos em aplicação financeira, em espécie de investimento denominado pelo mercado como “investimento de baixo risco”, em curto prazo e com resgate automático.
6.15 Caso seja identificada a necessidade de promover qualquer alteração de valores e itens (rubricas), previstos na planilha orçamentária do projeto contemplado, é necessário solicitar anuência da FUNCAJU, devendo ser utilizado o formulário constante no Anexo X. 6.16 O agente cultural contemplado em projetos de valores superiores a R$ 50.000,01 (cinquenta mil reais e um centavo) deverá apresentar Relatórios de Execução do Objeto Cultural durante a execução do projeto, pelo menos, a cada três meses, quando o projeto tiver duração superior a 90 (noventa) dias, conforme modelo disponibilizado no Anexo VIII.
do Município Portal meio site por do da 8. DA CONTA CORRENTE 8.1 O proponente precisará apresentar comprovante de conta corrente, onde conste o nome do proponente, o banco, a agência e o número da conta corrente, para o repasse e a movimentação específica dos recursos financeiros do projeto. 8.2 Para todas as linhas com projetos acima de R$ 50.000,01 (cinquenta mil reais e um centavo) a conta corrente deverá ser exclusiva e vinculada ao projeto, aberta preferencialmente em banco oficial, não podendo apresentar saldo superior ao necessário para manutenção da conta. 8.2.1 Para projetos com valor de até R$ 50.000,00 (cinquenta mil reias) não é necessária abertura de conta exclusiva para o projeto.
8.2.1 Para projetos com valor de até R$ 50.000,00 (cinquenta mil reias) não é necessária abertura de conta exclusiva para o projeto. 8.3 A conta corrente do projeto poderá ser de caráter digital (bancos digitais) desde que atenda ao descrito no Anexo V - “Orientação da prestação de contas”, a saber:
7. PRESTAÇÃO DE INFORMAÇÕES EM RELATÓRIO DE EXECUÇÃO DO OBJETO DICA PARA O ENTE FEDERATIVO! UTILIZAR ESSA CATEGORIA SE O VALOR DO TERMO DE EXECUÇÃO CULTURAL FOR IGUAL OU SUPERIOR A R$200.000,00, OU SE, MESMO SENDO INFERIOR A R$200.000,00 O ENTE FEDERATIVO NÃO TIVER CONDIÇÕES TÉCNICAS E OPERACIONAIS PARA REALIZAR A VISITA OBRIGATÓRIA. 7.1 O agente cultural prestará contas à administração pública por meio da apresentação de Relatório de Objeto da Execução Cultural, no prazo de até 120 dias a contar do fim da vigência deste Termo de Execução Cultural. 7.1.1 O Relatório de Objeto da Execução Cultural deverá: I - comprovar que foram alcançados os resultados da ação cultural;
Caso tenha marcado "sim", qual tipo de deficiência? (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3.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Descriçã o do item Justificativa Ex.: Fotógrafo Profissional necessário para registro da oficina Unidade de medida Valor unitário Qtd Valor total Referência De preço (opcional) Serviço R$1.100,00 1 R$1.100,00 ASSINALAR AS DECLARAÇÕES A SEGUIR:
Unidade de medida Valor unitário Qtd Valor total Referência De preço (opcional) Serviço R$1.100,00 1 R$1.100,00 ASSINALAR AS DECLARAÇÕES A SEGUIR: ( ) - Eu DECLARO o para os devidos fins, não estar usufruindo ou ter usufruído de recursos públicos municipais, estaduais, federais e de outras leis de incentivo, para o desenvolvimento do projeto já apresentado ou similar ao ora proposto. Tenho conhecimento que, em caso de apresentação deste mesmo projeto em outros editais, e a partir da publicação do Edital de Resultado, deverei solicitar ao Órgão responsável o cancelamento do projeto ainda não julgado.
2 – DO OBJETO 2.1 Este edital tem por propósito viabilizar o acesso dos agentes culturais locais aos mecanismos de fomento estabelecidos nas referidas Leis, por meio da concessão de apoio financeiro para o desenvolvimento de projetos nas áreas de atuação indicadas no item 1 do edital e consiste na seleção de até 60 (sessenta) projetos nas áreas 1) música; 2) artes cênicas, compreendendo teatro, dança, circo e ópera; 3) audiovisual, compreendendo cinema, vídeo, internet, televisão e rádio entre outras; 4) literatura; 5) artes visuais, compreendendo fotografia, artes plásticas, design e artes gráficas e tecnológicas entre outras; 6) patrimônio histórico, artístico e cultural; 7) folclore, 8) artesanato, 9)
design, cases de inovação, feiras comunitárias, capoeira, quadrilhas juninas, ações afirmativas da cultura afro e indígena, cineclubes, entre outros). a) Sendo 4 (quatro) vagas destinadas exclusivamente para empreendedores autodeclarados negros ou negras, 1 (uma) vaga destinada a Indígenas e 1 (uma) vaga destinada a PcD e demais vagas para livre concorrência.
a) Sendo 2 (duas) vagas destinadas exclusivamente para empreendedores autodeclarados negros ou negras, 1 (uma) vagas destinadas a Indígenas e demais vagas para livre concorrência.
a) Sendo 2 (duas) vagas destinadas exclusivamente para empreendedores autodeclarados negros ou negras, e demais vagas para livre concorrência.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3.6.4.1 Ao preencher o formulário virtual, o orçamento complementar do projeto com recursos originários de outras fontes deverá ter seu valor total apontado na planilha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 cento do valor total do projeto e que venham a ser utilizados para despesas bancárias e de expediente. 3.6.4.3 Na inexistência de recursos de outras fontes, não será necessário informar o campo.
“TODAS AS RESPONSABILIDADE EXCLUSIVA DO AUTOR” INFORMAÇÕES CONSTANTES NESTA OBRA SÃO DE 6.14 Ao longo da execução do projeto poderão ser alterados até 40% da ficha técnica proposta ou planilha orçamentária, devendo ser encaminhada solicitação de autorização à FUNCAJU, conforme formulário constante do Anexo X, com justificativa, carta de anuência assinada, cópia do respectivo documento do integrante da equipe técnica que está sendo substituído e o currículo do substituto, garantindo que a substituição seja com qualificação equivalente ou superior a do membro original.
6.17 Os projetos aprovados poderão efetuar remanejamento orçamentário, até limite de 25% (vinte e cinco por cento) do valor total do projeto, sem necessidade de solicitação a Comissão, exceto para: a) Pagamento de cachês; b) Cortes efetuados pelo Grupo de Análise Técnica ou pela Comissão ou pelo Setor Técnico da Fundação Cultural; c) Criação de rubricas, além daquelas aprovadas no projeto inicial; d) Uso de recursos de aplicação financeira.
11.4 A prestação de informações em relatório de execução financeira será exigida se constatado em algum relatório, a falta de comprovação dos resultados da ação cultural. 11.5 A partir da exigência do relatório de execução financeira, o mesmo deverá ser preenchido em modelo próprio, bem como conter anexados os documentos fiscais de comprovação das despesas financeiras efetivadas no projeto cultural. 11.6. O proponente deverá demonstrar, no ato da prestação de contas, no mínimo 70% dos devidos Registros Profissionais de sua equipe técnica e artística e os 30% poderão apresentar Autorização Especial emitida pelo Sindicato correspondente. 12. DAS PENALIDADES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É vedada à inclusão no orçamento, bem como realização de despesas que não fazem parte do objeto do projeto, conforme abaixo: I - despesas com multas, juros ou correção monetária, inclusive, referentes a pagamentos ou recolhimentos fora dos prazos; II - despesas com tarifas telefônicas; III - combustíveis; IV - táxi e similares; V - bebidas alcoólicas. RETENÇÃO DE IMPOSTOS O Empreendedor, Pessoa Física ou Jurídica, deve reter do Prestador de Serviço Pessoa Física 5% a título de ISS (Imposto Sobre Serviços), que deverá ser recolhido (pago) à Prefeitura Municipal de Aracaju.
O Empreendedor Pessoa Jurídica deve reter do prestador de serviço pessoa física o IR (Imposto de Renda), que deve ser recolhido (pago) ao Ministério da Fazenda (Receita Federal) de acordo com tabela atualmente em vigor. O Empreendedor Pessoa Jurídica ao efetuar pagamento a prestador de serviço pessoa física, desconta 11% a título de INSS. Além disso, deverá arcar com o percentual legal de 20% sobre o valor bruto dos pagamentos feitos a pessoas físicas ou de outra alíquota dependendo do enquadramento da empresa. DOCUMENTOS HÁBEIS À PRESTAÇÃO DE CONTAS
por.................................................................. Formulário - Readequação Orçamentária ou alteração na equipe ANEXO X Não poderão ser alterados mais de 40% da equipe artística e técnica indicada na ficha técnica, conforme obrigatoriedade expressa nos editais. Processo: Nome do projeto: Agente Cultural: E-mail: Vigência: CNPJ/CPF: Telefones: Informações sobre a Alteração necessária: Descreva, detalhadamente, os motivos da solicitação de readequação orçamentária, abordando individualmente cada rubrica, incluindo o valor. ( …) Valor reduzido Valor acrescido Novo valor do item da planilha Planilha orçamentária Item da planilha Valor originalmente aprovado Equipe Técnica</t>
  </si>
  <si>
    <t>25%</t>
  </si>
  <si>
    <t>60</t>
  </si>
  <si>
    <t>/Users/gabrielribeirobizerril/Documents/GitHub/llm/editai_extractor_llm_based/data/input/capitais/ARACAJU/2024-12_ARACAJU_CULTURAVIVA.pdf.pdf</t>
  </si>
  <si>
    <t>2024-12_ARACAJU_CULTURAVIVA.pdf.pdf</t>
  </si>
  <si>
    <t>[Document(metadata={'id': '0-516862', 'edital_id': '2024-12_ARACAJU_CULTURAVIVA.pdf.pdf', 'uf_edital': 'ARACAJU'}, page_content='ESTADO DE SERGIPE\nPREFEITURA MUNICIPAL DE ARACAJU\nFUNDAÇÃO CULTURAL CIDADE DE ARACAJU – FUNCAJU\nAvenida Professor José Freitas de Andrade, n.º 3455, Coroa do Meio, Aracaju/SE, CEP: 49.035-680 Telefone:\n(79) 3179-3690 – e-mail: funcaju@aracaju.se.gov.br\n\nEDITAL PADRONIZADO CHAMAMENTO PÚBLICO 12/2024 REDE MUNICIPAL\nDE PONTOS E PONTÕES DE CULTURA DE ARACAJU/SE CULTURA VIVA DO\nTAMANHO DO BRASIL - PREMIAÇÃO DE PONTOS E PONTÕES DE CULTURA'), Document(metadata={'id': '1-593145', 'edital_id': '2024-12_ARACAJU_CULTURAVIVA.pdf.pdf', 'uf_edital': 'ARACAJU'}, page_content='\n\nA FUNDAÇÃO CULTURAL CIDADE DE ARACAJU – FUNCAJU, entidade integrante\nda Administração Indireta do Poder Executivo do Município de Aracaju, instituída pelas Leis\nn.º 1.659/1990 e n.º 1.671/1990, com denominação dada na forma do art. 71 da Lei\nComplementar n.º 119/2013 e organizada pela Lei n.º 4.373/2013, com as alterações do\nParágrafo Único do art. 2º e do art. 12, bem como revogação do art. 38, perpetradas,\nrespectivamente, pelo art. 15 e seu Parágrafo Único, da Lei Complementar n.º 146/2015,\ndotada de personalidade jurídica de direito público, vinculada à Secretaria Municipal de\nGoverno – SEGOV, inscrita no CNPJ sob n.º 19.432.705/0001-06, com sede na Av. Prof. José\nFreitas de Andrade, 3455 - Coroa do Meio, Aracaju - SE, 49035-680, de acordo com o\ncontido na Lei 14.399/2022, na Lei nº 14.903/2024 (Marco regulatório do fomento à cultura),\nno Decreto nº 11.740/2023 (Decreto PNAB) e no Decreto nº 11.453/2023 (Decreto de\nFomento), vem por meio deste Edital, estabelecer os procedimentos para a seleção de\nprojetos de pesquisa na área da cultura, intitulado EDITAL DE CHAMAMENTO PÚBLICO\nN.º 10/2024 - PONTOS DE CULTURA DA CULTURA VIVA DE ARACAJU/SE -\nFOMENTO A PROJETOS CONTINUADOS DA POLÍTICA NACIONAL ALDIR BLANC\nDE FOMENTO À CULTURA – PNAB (LEI N.º 14.399/2022).'), Document(metadata={'id': '2-535749', 'edital_id': '2024-12_ARACAJU_CULTURAVIVA.pdf.pdf', 'uf_edital': 'ARACAJU'}, page_content='A FUNDAÇÃO CULTURAL CIDADE DE ARACAJU - FUNCAJU torna público o\npresente Edital para o desenvolvimento da “REDE MUNICIPAL DE ARACAJU DOS\nPONTOS E PONTÕES DE CULTURA DE ARACAJU” por meio da Política Nacional de\nCultura Viva (PNCV), instituída pela Lei nº 13.018, de 22 de julho de 2014.'), Document(metadata={'id': '3-71124', 'edital_id': '2024-12_ARACAJU_CULTURAVIVA.pdf.pdf', 'uf_edital': 'ARACAJU'}, page_content='O presente edital é regido pelo disposto na Lei nº 14.399, de 08 de julho de 2022 (PNAB), no\nDecreto nº 11.740, de 18 de outubro de 2023, e Portaria MinC nº 80, de 27 de outubro de\n2023 (Regulamentam a PNAB), no Decreto nº 11.453, de 23 de março de 2023 (Decreto de\nFomento), na Lei nº 13.018, de 22 de julho de 2014 (Política Nacional de Cultura Viva), na\nInstrução Normativa MINC nº 08, de 11 de maio de 2016, e na Instrução Normativa MINC nº\n12, de 28 de maio de 2024, ou em ato normativo correspondente em vigor (Regulamentam a\nPNCV).\n\nEste Edital é realizado com recursos do Governo Federal repassados pelo Ministério da\nCultura, e será executado e fiscalizado pela FUNDAÇÃO CULTURAL CIDADE DE\n\n\x0cARACAJU - FUNCAJU por meio da Política Nacional Aldir Blanc de Fomento à Cultura\n(PNAB).'), Document(metadata={'id': '4-1002006', 'edital_id': '2024-12_ARACAJU_CULTURAVIVA.pdf.pdf', 'uf_edital': 'ARACAJU'}, page_content='ARACAJU - FUNCAJU por meio da Política Nacional Aldir Blanc de Fomento à Cultura\n(PNAB).\n\n1 - OBJETO:\n\n1.1. Este Edital tem por objeto a premiação de projetos, iniciativas, atividades ou ações de\nPontos e Pontões de Cultura, nos termos da Política Nacional de Cultura Viva. Trata-se,\nportanto, de reconhecimento pela contribuição já realizada por Pontos e Pontões de Cultura\n(com ou sem CNPJ); além de entidades (com CNPJ) e coletivos informais (sem CNPJ) que\nainda não são certificadas como Pontos ou Pontões de Cultura, mas que têm características de\nPontos de Cultura e serão certificadas por meio deste edital (desde que atendam aos requisitos\nprevistos no item 3).\n\n1.2. De acordo com a Lei Cultura Viva:\n\n● Pontos de Cultura são “entidades jurídicas de direito privado sem fins lucrativos,'), Document(metadata={'id': '5-744477', 'edital_id': '2024-12_ARACAJU_CULTURAVIVA.pdf.pdf', 'uf_edital': 'ARACAJU'}, page_content='1.2. De acordo com a Lei Cultura Viva:\n\n● Pontos de Cultura são “entidades jurídicas de direito privado sem fins lucrativos,\n\ngrupos ou coletivos sem constituição jurídica, de natureza ou finalidade cultural, que\ndesenvolvam e articulem atividades culturais em suas comunidades”;\n\n● Pontões de Cultura são “entidades com constituição jurídica, de natureza/finalidade'), Document(metadata={'id': '6-1023550', 'edital_id': '2024-12_ARACAJU_CULTURAVIVA.pdf.pdf', 'uf_edital': 'ARACAJU'}, page_content='● Pontões de Cultura são “entidades com constituição jurídica, de natureza/finalidade\n\ncultural e/ou educativa, que desenvolvam, acompanhem e articulem atividades\nculturais, em parceria com as redes regionais, identitárias e temáticas de pontos de\ncultura e outras redes temáticas, que se destinam à mobilização, à troca de\nexperiências, ao desenvolvimento de ações conjuntas com governos locais e à\narticulação entre os diferentes pontos de cultura que poderão se agrupar em nível\nestadual e/ou regional ou por áreas temáticas de interesse comum, visando à\ncapacitação, ao mapeamento e a ações conjuntas.”'), Document(metadata={'id': '7-1045472', 'edital_id': '2024-12_ARACAJU_CULTURAVIVA.pdf.pdf', 'uf_edital': 'ARACAJU'}, page_content='1.3. O prêmio possui natureza jurídica de doação sem encargo, ou seja, será realizado por\nmeio de pagamento direto ao contemplado, sem estabelecimento de obrigações futuras, sem\nexigência de contrapartida, sem necessidade de assinatura de instrumento jurídico, sem\nprestação de contas, conforme autoriza o art. 41 do Decreto n.º 11.453/2023 (Decreto de\nFomento).\n\n2 - RECURSOS:'), Document(metadata={'id': '8-345089', 'edital_id': '2024-12_ARACAJU_CULTURAVIVA.pdf.pdf', 'uf_edital': 'ARACAJU'}, page_content='2 - RECURSOS: 2.1. Este Edital é realizado com recursos do Governo Federal, repassados ao município de Aracaju-SE por meio da PNAB, e tem o valor total de R$ 330.085,32 (trezentos e trinta mil, e oitenta e cinco reais, e trinta e dois centavos), que serão contempladas 12 (doze) iniciativas, sendo 6 (seis) iniciativas no valor de R$ 40.000,00 (quarenta mil reais) cada prêmio, para Pontos de Cultura, e 6 (seis) iniciativas no valor de R$ 15.014,22 (quinze mil reais e quatorze e vinte e dois centavos) cada prêmio, para Pontões de Cultura, em ambos os casos, conforme item 1.2 deste Edital. 2.2. O valor do prêmio concedido aos coletivos informais representados por pessoas físicas não terá retenção na fonte do Imposto de Renda, sendo o valor a ser depositado por meio de'), Document(metadata={'id': '9-611994', 'edital_id': '2024-12_ARACAJU_CULTURAVIVA.pdf.pdf', 'uf_edital': 'ARACAJU'}, page_content='2.2. O valor do prêmio concedido aos coletivos informais representados por pessoas físicas\nnão terá retenção na fonte do Imposto de Renda, sendo o valor a ser depositado por meio de\n\n\x0cordem bancária na conta corrente ou poupança indicada no Formulário de Inscrição (Anexo\n03).\n\n2.3. O valor do prêmio concedido às pessoas jurídicas não terá a retenção na fonte do Imposto\nde Renda, sendo o valor a ser depositado por meio de ordem bancária na conta corrente ou\npoupança indicada no Formulário de Inscrição (Anexo 03), podendo haver a incidência\nposterior do tributo, cujo recolhimento ficará a cargo da entidade, caso este não desfrute de\nisenção expressamente outorgada por lei.'), Document(metadata={'id': '10-226569', 'edital_id': '2024-12_ARACAJU_CULTURAVIVA.pdf.pdf', 'uf_edital': 'ARACAJU'}, page_content='2.4. Caso haja disponibilidade orçamentária e interesse público, este edital poderá ser\nsuplementado, ou seja, caso haja excedente de recursos da PNAB advindo de outros editais\nou de rendimentos, ou caso haja disponibilidade orçamentária de outras fontes, as vagas\npodem ser ampliadas para contemplar mais inscrições.\n\n3 - CERTIFICAÇÃO COMO PONTO DE CULTURA:\n\n3.1. O Cadastro Nacional de Pontos e Pontões de Cultura é um dos instrumentos da Política\nNacional de Cultura Viva, sendo integrado pelos grupos, coletivos e pessoas jurídicas de\ndireito privado sem fins lucrativos que desenvolvam ações culturais e que possuam\ncertificação simplificada concedida pelo Ministério da Cultura. Compõe o Sistema Nacional\nde Informações e Indicadores Culturais (SNIIC).'), Document(metadata={'id': '11-84686', 'edital_id': '2024-12_ARACAJU_CULTURAVIVA.pdf.pdf', 'uf_edital': 'ARACAJU'}, page_content='3.2. Como já indicado, podem participar deste edital entidades e coletivos ainda não certificadas como Ponto ou Pontão de Cultura. Para participarem e serem certificadas por meio deste Edital, tais entidades e coletivos deverão: 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2. Atender aos requisitos documentais solicitados na fase seguinte, de Habilitação, o que lhe caracterizará como “certificada”;'), Document(metadata={'id': '12-392270', 'edital_id': '2024-12_ARACAJU_CULTURAVIVA.pdf.pdf', 'uf_edital': 'ARACAJU'}, page_content='2. Atender aos requisitos documentais solicitados na fase seguinte, de Habilitação, o que\n\nlhe caracterizará como “certificada”;\n\n3.3 Caso a entidade ou coletivo não seja certificada e não obtenha a pontuação mínima\nnecessária para pré-certificação, conforme indicado no item 3.2., I, a candidatura será\ndesclassificada.'), Document(metadata={'id': '13-629303', 'edital_id': '2024-12_ARACAJU_CULTURAVIVA.pdf.pdf', 'uf_edital': 'ARACAJU'}, page_content='3.3 Caso a entidade ou coletivo não seja certificada e não obtenha a pontuação mínima\nnecessária para pré-certificação, conforme indicado no item 3.2., I, a candidatura será\ndesclassificada.\n\n3.4 Caso a entidade ou coletivo concorrente informe já ser certificada como Ponto ou Pontão\nde Cultura, no Formulário de Inscrição, a certificação será verificada pela Diretoria de Arte e\nCultura da FUNCAJU na Plataforma Cultura Viva (https://www.gov.br/culturaviva/pt-br).\nCaso não seja localizada a certificação, a entidade ou coletivo passará pelos mesmos\nregramentos e procedimentos que as entidades e coletivos não certificados, podendo, ou não,\nser certificado como Ponto de Cultura por meio deste Edital (sendo possível a apresentação\nde recurso, na Fase de Seleção).'), Document(metadata={'id': '14-154708', 'edital_id': '2024-12_ARACAJU_CULTURAVIVA.pdf.pdf', 'uf_edital': 'ARACAJU'}, page_content='3.5. Este edital não certificará novos coletivos e entidades como Pontões de Cultura. Caso o\ncoletivo ou entidade participante não seja, anteriormente, certificada como Ponto ou Pontão\nde Cultura, apenas poderá ser certificada como Ponto de Cultura por meio deste edital.\n\n3.6 A FUNCAJU enviará à Secretaria de Cidadania e Diversidade Cultural do Ministério da\nCultura (conforme modelo a ser disponibilizado), após a fase de Habilitação, a relação de\nPontos de Cultura certificados por meio deste edital, para que constem na base de dados do\nCadastro Nacional de Pontos e Pontões de Cultura.'), Document(metadata={'id': '15-702673', 'edital_id': '2024-12_ARACAJU_CULTURAVIVA.pdf.pdf', 'uf_edital': 'ARACAJU'}, page_content='3.7 A emissão da Certificação Simplificada por parte do Ministério da Cultura, após envio da\nrelação de Pontos de Cultura certificados por meio deste edital por parte da Diretoria de\nCultura da FUNCAJU, não compromete o possível recebimento da premiação.\n\n4 - QUEM PODE PARTICIPAR DO EDITAL:\n\n4.1. Poderão participar deste edital:\n\nI. Pontos e Pontões de Cultura certificados pelo Ministério da Cultura com constituição\njurídica, ou seja, com CNPJ (aqui tratados, também, como entidades culturais);\n\nII. Pontos e Pontões de Cultura certificados pelo Ministério da Cultura sem constituição\njurídica, ou seja, sem CNPJ (aqui tratados, também, como coletivos culturais);'), Document(metadata={'id': '16-844233', 'edital_id': '2024-12_ARACAJU_CULTURAVIVA.pdf.pdf', 'uf_edital': 'ARACAJU'}, page_content='II. Pontos e Pontões de Cultura certificados pelo Ministério da Cultura sem constituição\njurídica, ou seja, sem CNPJ (aqui tratados, também, como coletivos culturais);\n\nIII. Organizações da Sociedade Civil sem fins lucrativos (com CNPJ - aqui tratados, também,\ncomo entidades culturais) que desenvolvam e articulem atividades culturais em suas\ncomunidades e ainda não estejam certificadas como Ponto ou Pontão de Cultura pelo\nMinistério da Cultura, desde que cumpram os requisitos para a certificação no Cadastro\nNacional, conforme item 3 deste edital;'), Document(metadata={'id': '17-625591', 'edital_id': '2024-12_ARACAJU_CULTURAVIVA.pdf.pdf', 'uf_edital': 'ARACAJU'}, page_content='IV. Coletivos informais (sem constituição jurídica), representados por pessoas física, que\ndesenvolvam e articulem atividades culturais em suas comunidades e ainda não estejam\ncertificadas como Ponto ou Pontão de Cultura pelo Ministério da Cultura, desde que\ncumpram os requisitos para a certificação no Cadastro Nacional, conforme item 3 deste\nedital.\n\n4.1.1. Em todos os casos, é necessário que as entidades e coletivos comprovem, no mínimo, 2\n(dois) anos de desenvolvimento de atividades culturais na comunidade local, por meio de\nfotos, material gráfico de eventos, publicações impressas e em meios eletrônicos e outros\nmateriais comprobatórios;\n\n5. QUEM NÃO PODE PARTICIPAR DO EDITAL:\n\n5.1 Não podem participar do presente Edital:'), Document(metadata={'id': '18-583292', 'edital_id': '2024-12_ARACAJU_CULTURAVIVA.pdf.pdf', 'uf_edital': 'ARACAJU'}, page_content='5. QUEM NÃO PODE PARTICIPAR DO EDITAL:\n\n5.1 Não podem participar do presente Edital:\n\n1. coletivos informais representados por pessoas menores de 18 (dezoito) anos;\n2. pessoas físicas e Microempreendedores Individuais (MEI);\n3.\n\ninstituições privadas com fins lucrativos;\n\n\x0c4.\n\nInstituições de ensino, pesquisa e desenvolvimento institucional, públicas ou\nprivadas, com ou sem fins lucrativos, suas mantenedoras e associações\nmestres, amigos ou ex-alunos;\n\nde\n\npais,\n\n5. Entidades vinculadas a equipamentos públicos (como associação de amigos de\n\nteatros, museus, centros culturais etc.);'), Document(metadata={'id': '19-882418', 'edital_id': '2024-12_ARACAJU_CULTURAVIVA.pdf.pdf', 'uf_edital': 'ARACAJU'}, page_content='de\n\npais,\n\n5. Entidades vinculadas a equipamentos públicos (como associação de amigos de\n\nteatros, museus, centros culturais etc.);\n\n6. Fundações e institutos criados ou mantidos por empresas ou grupos de empresas;\nInstituições integrantes do “Sistema S” (SESC, SENAC, SESI, SENAI, SEST,\n7.\nSENAT, SEBRAE, SENAR e outros);\nInstituições privadas sem fins lucrativos e coletivos informais:\nInstituições que não possuam comprovada experiência de, no mínimo, 2 (dois) anos\nde desenvolvimento de atividades culturais na comunidade local;\n\n8.\n9.'), Document(metadata={'id': '20-892975', 'edital_id': '2024-12_ARACAJU_CULTURAVIVA.pdf.pdf', 'uf_edital': 'ARACAJU'}, page_content='8.\n9.\n\n10. Instituições que possuam dentre os seus dirigentes ou representantes: agente político\nRepública,\nou dirigente de qualquer esfera governamental (Presidente da\nGovernadores, Prefeitos, e seus respectivos vices, Ministros de Estado, Secretários\nEstaduais e Municipais, Presidentes de fundações públicas), ou respectivo cônjuge,\ncompanheiro ou parente em linha reta, colateral ou por afinidade até o 2º grau;\n\n11. Servidor público vinculado ao órgão responsável pela seleção pública do ente\nfederativo, ou respectivo cônjuge, companheiro ou parente em linha reta, colateral ou\npor afinidade até o 3º grau;'), Document(metadata={'id': '21-569595', 'edital_id': '2024-12_ARACAJU_CULTURAVIVA.pdf.pdf', 'uf_edital': 'ARACAJU'}, page_content='11. Servidor público vinculado ao órgão responsável pela seleção pública do ente\nfederativo, ou respectivo cônjuge, companheiro ou parente em linha reta, colateral ou\npor afinidade até o 3º grau;\n\n12. Membro do Legislativo (Deputados, Senadores, Vereadores), Judiciário (Juízes,\nDesembargadores, Ministros), do Ministério Público (Promotor, Procurador) ou do\nTribunal de Contas da União (Auditores e Conselheiros), ou respectivo cônjuge,\ncompanheiro ou parente em linha reta, colateral ou por afinidade até o 3º grau;\n\n13. Partidos políticos e suas instituições;\n14. Membros da Comissão de Seleção ou respectivo cônjuge, companheiro ou parente em\n\nlinha reta, colateral ou por afinidade até o 3º grau; e\n\n15. Pessoas jurídicas de direito público da administração direta ou indireta.'), Document(metadata={'id': '22-108376', 'edital_id': '2024-12_ARACAJU_CULTURAVIVA.pdf.pdf', 'uf_edital': 'ARACAJU'}, page_content='linha reta, colateral ou por afinidade até o 3º grau; e\n\n15. Pessoas jurídicas de direito público da administração direta ou indireta.\n\n5.2. Membros de entidades e coletivos que integrarem Conselho de Cultura poderão\nconcorrer neste Edital, desde que não se enquadre nas situações previstas no item 5.1.\n\n5.3. A participação de membros de entidades e coletivos em consultas públicas relacionadas à\nimplementação da PNAB e/ou na gestão compartilhada da PNCV não caracteriza\nparticipação direta na etapa de elaboração do edital. Ou seja, a mera participação nas\naudiências e consultas públicas não inviabiliza a sua participação neste edital.\n\n6 - ETAPA DE INSCRIÇÃO:'), Document(metadata={'id': '23-466640', 'edital_id': '2024-12_ARACAJU_CULTURAVIVA.pdf.pdf', 'uf_edital': 'ARACAJU'}, page_content='6 - ETAPA DE INSCRIÇÃO:\n\n6.1. As inscrições serão gratuitas e deverão ser realizadas no período de 31 de dezembro de\n2024 a 31 de janeiro de 2025, por meio do https://www.gov.br/culturaviva/pt-br (MAPA?\nhttp://mapa.cultura.aracaju.se.gov.br/oportunidade/100/). Não\ninscrições\nenviadas por outros formatos, nem fora do prazo.\n\naceitas\n\nserão\n\n6.2. A inscrição contará com o envio dos seguintes documentos:\n\n\x0ccópias'), Document(metadata={'id': '24-629223', 'edital_id': '2024-12_ARACAJU_CULTURAVIVA.pdf.pdf', 'uf_edital': 'ARACAJU'}, page_content='\n\n1. Formulário de Inscrição (conforme Anexo 3 deste edital);\n2. Material de comprovação das atividades culturais desenvolvidas pela entidade cultural\nou coletivo há pelo menos 2 (dois) anos no município de Aracaju-SE, por meio de\ncartazes;\ninformações sobre as ações da entidade ou coletivo cultural;\nfolhetos; fotografias; material audiovisual (endereço eletrônico aberto, vídeos, entre\noutros); publicações em jornal e revista; página da internet; depoimentos; programas;\nconvites para participar de eventos; cartas de reconhecimento de órgãos públicos ou\nprivados, entidades e coletivos culturais e escolas; entre outros. É importante que pelo\nmenos 1 (uma) comprovação indique data anterior a 2 (dois) anos em relação à\n(ou seja, anterior a 31/12/2024). Da mesma forma, é\npublicação deste edital\nimportante que sejam apresentados materiais recentes (nos últimos dois anos), que\ndemonstrem as atividades\nrealizadas pela entidade ou coletivo. Esse material será\nutilizado pela Comissão de Seleção para avaliação das candidaturas, de acordo com o\nQuadro de Avaliação (Anexo 2).'), Document(metadata={'id': '25-708746', 'edital_id': '2024-12_ARACAJU_CULTURAVIVA.pdf.pdf', 'uf_edital': 'ARACAJU'}, page_content='de\n\n3. Em caso de candidatura como “grupo/coletivo cultural”, juntar a "Declaração de\nRepresentação do Grupo/Coletivo Cultural” (Anexo 4), preenchida, assinada (de\nforma eletrônica, de próprio punho ou com a impressão digital) por todos os membros\ndo grupo/coletivo cultural que indicarem a pessoa física representante e assinarem a\nDeclaração;\n\n4. Autodeclarações das pessoas negras (pretas ou pardas), pessoas indígenas ou pessoas\ncom deficiência, conforme modelos constantes nos Anexos 07 e 08, quando a\nentidade ou coletivo optar por concorrer às cotas. As autodeclarações deverão ser das\npessoas: do quadro de dirigentes, acompanhada da ata da última eleição (no caso de\nentidades com constituição jurídica); ou integrantes do coletivo informal;'), Document(metadata={'id': '26-598945', 'edital_id': '2024-12_ARACAJU_CULTURAVIVA.pdf.pdf', 'uf_edital': 'ARACAJU'}, page_content='5. Outros documentos que a proponente julgar necessário para auxiliar na avaliação da\n\ninscrição.\n\n6.3. A entidade ou coletivo cultural deverá se candidatar para apenas 1 (uma) categoria, de\nacordo com o Anexo 1 deste Edital. No caso de envio de mais de uma inscrição, na mesma\ncategoria ou em diferentes categorias, será considerada apenas a última inscrição enviada\npara análise.\n\n6.4. As entidades ou coletivos que enviarem cópias ilegíveis de qualquer documento\nobrigatório solicitado neste Edital, prejudicando a análise de itens obrigatórios, serão\ndesclassificadas na Etapa de Seleção.'), Document(metadata={'id': '27-714270', 'edital_id': '2024-12_ARACAJU_CULTURAVIVA.pdf.pdf', 'uf_edital': 'ARACAJU'}, page_content='6.5. A Dirac - FUNCAJU não se responsabilizará por inscrições que deixarem de ser\nconcretizadas por falta de internet, energia elétrica, problemas/lentidão no servidor, na\ntransmissão de dados, em provedores de acesso dos usuários, em problemas decorrentes do\nSistema http://mapa.cultura.aracaju.se.gov.br/oportunidade/100/.\n\n6.6. Ao se inscrever, a entidade ou coletivo cultural aceita todas as regras e condições\ndescritas nesse edital e concorda com os termos da Lei 13.018/2022 (Política Nacional de\nCultura Viva - PNCV), da Instrução Normativa MinC nº 08/2016 e Instrução Normativa\nMinC nº 12/2024 (regulamentam PNCV), da Lei 14.399/2022 (Política Nacional Aldir\n\n\x0cBlanc de Fomento à Cultura - PNAB), do Decreto 11.740/2023 (Decreto PNAB) e do\nDecreto 11.453/2023 (Decreto de Fomento).'), Document(metadata={'id': '28-931580', 'edital_id': '2024-12_ARACAJU_CULTURAVIVA.pdf.pdf', 'uf_edital': 'ARACAJU'}, page_content='Blanc de Fomento à Cultura - PNAB), do Decreto 11.740/2023 (Decreto PNAB) e do Decreto 11.453/2023 (Decreto de Fomento). 7 - COTAS 7.1. Ficam garantidas, conforme descrito no anexo 1, cotas em todas as categorias deste edital - desde que o valor percentual do cálculo da vaga seja maior ou igual a 0,5, em cada categoria - para: 1. pessoas negras (pretas e pardas): 25% (vinte e cinco por cento) das vagas; 2. pessoas indígenas: 10% (dez por cento) das vagas; 3. pessoas com deficiência: 5% (cinco por cento) das vagas; 7.2. As cotas serão destinadas 1. às entidades (com CNPJ) que possuam quadro de dirigentes majoritariamente cinquenta por cento mais um) composto por pessoas negras, indígenas ou com deficiência;'), Document(metadata={'id': '29-474180', 'edital_id': '2024-12_ARACAJU_CULTURAVIVA.pdf.pdf', 'uf_edital': 'ARACAJU'}, page_content='7.2. As cotas serão destinadas\n\n1. às entidades (com CNPJ) que possuam quadro de dirigentes majoritariamente\ncinquenta por cento mais um) composto por pessoas negras, indígenas ou com\ndeficiência;\n\n2. para os coletivos informais (sem CNPJ) que sejam compostos majoritariamente\ncinquenta por cento mais um) por pessoas negras, indígenas ou com deficiência.\n\n7.3. As pessoas físicas que compõem a direção da entidade ou o coletivo informal proponente\ndevem se submeter aos regramentos descritos neste Edital.'), Document(metadata={'id': '30-272952', 'edital_id': '2024-12_ARACAJU_CULTURAVIVA.pdf.pdf', 'uf_edital': 'ARACAJU'}, page_content='7.3. As pessoas físicas que compõem a direção da entidade ou o coletivo informal proponente\ndevem se submeter aos regramentos descritos neste Edital.\n\n7.4. As entidades e coletivos culturais que optarem por concorrer às cotas concorrerão\nconcomitantemente às vagas destinadas à ampla concorrência, ou seja, concorrerão ao mesmo\ntempo nas vagas da ampla concorrência e nas vagas reservadas às cotas, podendo ser\nselecionado de acordo com a sua nota ou classificação no processo de seleção.'), Document(metadata={'id': '31-200175', 'edital_id': '2024-12_ARACAJU_CULTURAVIVA.pdf.pdf', 'uf_edital': 'ARACAJU'}, page_content='7.5. As entidades e coletivos culturais optantes por concorrer às cotas que atingirem nota\nsuficiente para serem selecionadas no número de vagas oferecidas para ampla concorrência\nnão ocuparão as vagas destinadas para o preenchimento das cotas, ou seja, serão selecionados\nnas vagas da ampla concorrência, ficando a vaga da cota para o próximo colocado optante\npela cota.\n\n7.6. Em caso de desistência de entidades e coletivos optantes selecionadas nas cotas, a vaga\nnão preenchida deverá ser ocupada por entidade ou coletivo que concorreu às cotas de acordo\ncom a ordem de classificação.\n\n7.7. No caso de não existirem inscrições aptas em número suficiente para o cumprimento de\numa das cotas, o número de premiações restantes deverá ser destinado inicialmente para a\noutra categoria de cotas.'), Document(metadata={'id': '32-859312', 'edital_id': '2024-12_ARACAJU_CULTURAVIVA.pdf.pdf', 'uf_edital': 'ARACAJU'},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'33-249244', 'edital_id': '2024-12_ARACAJU_CULTURAVIVA.pdf.pdf', 'uf_edital': 'ARACAJU'}, page_content='7.9. Considera-se pessoa com deficiência: aquela que tem impedimento de longo prazo de\nnatureza física, mental, intelectual ou sensorial o qual, em interação com uma ou mais\nbarreiras, pode obstruir sua participação plena e efetiva na sociedade em igualdade de\ncondições com as demais pessoas, nos termos da Lei nº 13.146, de 6 de julho de 2015.\n\n8 - ETAPAS DE ANÁLISE:\n\n8.1. As inscrições apresentadas serão analisadas em duas etapas:'), Document(metadata={'id': '34-892008', 'edital_id': '2024-12_ARACAJU_CULTURAVIVA.pdf.pdf', 'uf_edital': 'ARACAJU'}, page_content='8 - ETAPAS DE ANÁLISE:\n\n8.1. As inscrições apresentadas serão analisadas em duas etapas:\n\n1. Etapa de Seleção - onde as candidaturas serão avaliadas, pontuadas e ranqueadas,\nsendo definidas quais entidades e coletivos serão ou não selecionadas; pré-certificadas\nou não certificadas, conforme critérios definidos neste edital. Esta etapa será realizada\npor comissão de seleção específica, designada por meio de portaria emitida pela\npresidência da FUNCAJU.'), Document(metadata={'id': '35-977587', 'edital_id': '2024-12_ARACAJU_CULTURAVIVA.pdf.pdf', 'uf_edital': 'ARACAJU'}, page_content='2. Etapa de Habilitação - ser realizada pela Empresa de Consultoria, juntamente com a\nDiretoria de Cultura da FUNCAJU, onde será observado o cumprimento dos\nrequisitos formais e documentais previstos neste edital e em seus anexos. Nesta etapa,\nserão analisadas somente as candidaturas que, após a Etapa de Seleção, obtiverem\nclassificação que as coloque em condição de ser Selecionadas; e/ou Pré-Certificadas,\nconsiderando os critérios de distribuição e remanejamento dos recursos previsto neste\nedital.\n\n9 - ETAPA DE SELEÇÃO DAS CANDIDATURAS\n\n9.1. Na etapa de seleção, serão definidas as entidades selecionadas e pré-certificadas:'), Document(metadata={'id': '36-838131', 'edital_id': '2024-12_ARACAJU_CULTURAVIVA.pdf.pdf', 'uf_edital': 'ARACAJU'}, page_content='9 - ETAPA DE SELEÇÃO DAS CANDIDATURAS\n\n9.1. Na etapa de seleção, serão definidas as entidades selecionadas e pré-certificadas:\n\nI - Entendem-se por entidades e coletivos culturais SELECIONADOS aqueles inscritos que\nobtiverem as maiores notas dentro do quantitativo de vagas de cada categoria e cotas\ndefinidas no Anexo 1, considerando os critérios de seleção estabelecidos no quadro do Anexo\n2.\n\nII - Entendem-se por entidades e coletivos culturais SUPLENTES aqueles inscritos que\nobtiverem 50 (cinquenta) pontos ou mais, considerando os critérios de seleção estabelecidos\nno quadro do Anexo 2, mas não obtiveram as maiores notas dentro do quantitativo de vagas\nde cada categoria e cotas.'), Document(metadata={'id': '37-395606', 'edital_id': '2024-12_ARACAJU_CULTURAVIVA.pdf.pdf', 'uf_edital': 'ARACAJU'}, page_content='II - Entendem-se por entidades e coletivos culturais PRÉ-CERTIFICADOS aqueles que,\nanteriormente à inscrição neste Edital, não eram certificados pelo Ministério da Cultura, e\nque, independentemente de serem selecionados ou não, tenham atendido aos requisitos para\ncertificação como Ponto de Cultura, relacionados à atuação cultural, segundo regras e\ncritérios descritos no item 3.'), Document(metadata={'id': '38-675823', 'edital_id': '2024-12_ARACAJU_CULTURAVIVA.pdf.pdf', 'uf_edital': 'ARACAJU'}, page_content='9.2. A Seleção das candidaturas inscritas neste edital será realizada por uma Comissão de\nSeleção paritária (ou seja, metade do Poder Executivo e metade da sociedade civil), definida\npela presidência da FUNCAJU, com reconhecida atuação na área cultural, capacidade de\njulgamento e de notório saber. Preferencialmente, contar com o mínimo de 1 (uma) pessoa da\nsociedade civil com trajetória ligada às culturas populares e tradicionais.\n\n9.3. O Município de Aracaju, por meio da FUNCAJU, deverá convidar representante(s) do\nSistema MinC, por meio dos Escritórios Estaduais do Ministério da Cultura, para compor a\nComissão de Seleção, que fará parte da metade das vagas do Poder Executivo.\n\n9.4 Ficarão proibidos de participar da Comissão de Seleção as pessoas que:\n\n1.\n2.\n\n3.'), Document(metadata={'id': '39-519704', 'edital_id': '2024-12_ARACAJU_CULTURAVIVA.pdf.pdf', 'uf_edital': 'ARACAJU'}, page_content='9.4 Ficarão proibidos de participar da Comissão de Seleção as pessoas que:\n\n1.\n2.\n\n3.\n\ntenham interesse pessoal na premiação de participante deste Edital;\ntenham participado ou colaborado com a realização das atividades relacionadas à\niniciativa cultural e à inscrição de determinada candidatura;\ntenham participado de entidade ou coletivo inscrito neste Edital nos últimos 2 (dois)\nanos;'), Document(metadata={'id': '40-172337', 'edital_id': '2024-12_ARACAJU_CULTURAVIVA.pdf.pdf', 'uf_edital': 'ARACAJU'}, page_content='4. estejam litigando judicial ou administrativamente com participante deste Edital ou\nseus respectivos cônjuges ou companheiros que estejam envolvidos em processos\nlegais ou administrativos contra qualquer participante deste edital, bem como contra\nseus cônjuges ou companheiros. Isso inclui litígios judiciais ou administrativos em\nqualquer fase do processo, como demandas, contestações, recursos, entre outros).\n\n9.5. As proibições previstas no item se estendem ao membro da comissão com cônjuge,\ncompanheiro ou parente até o 3º grau, consanguíneo ou por afinidade, que se enquadre em\nalguma das hipóteses previstas.\n\n9.6. A Comissão de Seleção vai avaliar as candidaturas, observando os critérios e pontuações\ndispostos no Quadro de Avaliação do Anexo 2 deste Edital.'), Document(metadata={'id': '41-955223', 'edital_id': '2024-12_ARACAJU_CULTURAVIVA.pdf.pdf', 'uf_edital': 'ARACAJU'}, page_content='9.6. A Comissão de Seleção vai avaliar as candidaturas, observando os critérios e pontuações\ndispostos no Quadro de Avaliação do Anexo 2 deste Edital.\n\n9.7. Caso a entidade ou o coletivo cultural não seja certificado como Ponto de Cultura pelo\nMinistério da Cultura e não atenda aos requisitos necessários para a pré-certificação,\nconforme o item 3, ainda assim a inscrição será avaliada, com publicação da sua pontuação.\n\n9.8. A pontuação máxima de cada candidatura é de até 100 (cem).\n\n9.9. Cada candidatura será analisada por, no mínimo, 02 (dois) membros da Comissão de\nSeleção (no mínimo, por um da sociedade civil), e a nota final será obtida a partir da média\ndas notas dos avaliadores.'), Document(metadata={'id': '42-683579', 'edital_id': '2024-12_ARACAJU_CULTURAVIVA.pdf.pdf', 'uf_edital': 'ARACAJU'}, page_content='9.10. Os casos de empate serão resolvidos in</t>
  </si>
  <si>
    <t>[Document(metadata={'id': '8-345089', 'edital_id': '2024-12_ARACAJU_CULTURAVIVA.pdf.pdf', 'uf_edital': 'ARACAJU'}, page_content='2 - RECURSOS: 2.1. Este Edital é realizado com recursos do Governo Federal, repassados ao município de Aracaju-SE por meio da PNAB, e tem o valor total de R$ 330.085,32 (trezentos e trinta mil, e oitenta e cinco reais, e trinta e dois centavos), que serão contempladas 12 (doze) iniciativas, sendo 6 (seis) iniciativas no valor de R$ 40.000,00 (quarenta mil reais) cada prêmio, para Pontos de Cultura, e 6 (seis) iniciativas no valor de R$ 15.014,22 (quinze mil reais e quatorze e vinte e dois centavos) cada prêmio, para Pontões de Cultura, em ambos os casos, conforme item 1.2 deste Edital. 2.2. O valor do prêmio concedido aos coletivos informais representados por pessoas físicas não terá retenção na fonte do Imposto de Renda, sendo o valor a ser depositado por meio de'), Document(metadata={'id': '65-228003', 'edital_id': '2024-12_ARACAJU_CULTURAVIVA.pdf.pdf', 'uf_edital': 'ARACAJU'}, page_content='CHAMAMENTO PÚBLICO REDE MUNICIPAL DE PONTOS E PONTÕES DE CULTURA DE ARACAJU-SE CULTURA VIVA DO TAMANHO DO BRASIL! PREMIAÇÃO DE PONTOS E PONTÕES DE CULTURA Item NOME E DESCRIÇÃO DA CATEGORIA NÚMERO DE VAGAS PARA CATEGORIA VALOR TOTAL DISPONÍVEL POR PROJETO SELECIONADO (R$) 01 02 CATEGORIA A CATEGORIA B COTAS 6 (seis) 6 (seis) R$ 40.000,00 R$ 15.014,22 NÚMERO DE VAGAS MÍNIMAS pessoas negras (pretas ou pardas) definir o número absoluto de vagas mínimas - mínimo de 25% (vinte e cinco por cento) das vagas - cota obrigatória * pessoas indígenas definir o número absoluto de vagas mínimas - mínimo de 10% (dez por cento) das vagas - cota obrigatória * pessoas com deficiência'), Document(metadata={'id': '66-569856', 'edital_id': '2024-12_ARACAJU_CULTURAVIVA.pdf.pdf', 'uf_edital': 'ARACAJU'}, page_content='pessoas indígenas definir o número absoluto de vagas mínimas - mínimo de 10% (dez por cento) das vagas - cota obrigatória * pessoas com deficiência definir o número absoluto de vagas mínimas - mínimo de 5% (cinco por cento) das vagas - cota obrigatória * CATEGORIAS: A FUNCAJU definiu as categorias e valores específicos no ítem 2 (dois) deste edital, sendo o valor total de R$ 330.085,32 (trezentos e trinta mil, e oitenta e cinco reais, e trinta e dois centavos), sendo contempladas 12 (doze) iniciativas, entre entidades e/ou coletivos, que será dividido da seguinte forma:'), Document(metadata={'id': '67-338339', 'edital_id': '2024-12_ARACAJU_CULTURAVIVA.pdf.pdf', 'uf_edital': 'ARACAJU'}, page_content='a) 6 (seis) iniciativas no valor de R$ 40.000,00 (quarenta mil reais) para Pontos de Cultura: são “entidades jurídicas de direito privado sem fins lucrativos, grupos ou coletivos sem constituição jurídica, de natureza ou finalidade que desenvolvam e articulem atividades culturais em suas comunidades” cultural, b) 6 (seis) iniciativas no valor de R$ 15.014,22 (quinze mil reais e quatorze e vinte e dois'), Document(metadata={'id': '68-869791', 'edital_id': '2024-12_ARACAJU_CULTURAVIVA.pdf.pdf', 'uf_edital': 'ARACAJU'}, page_content='cultural, b) 6 (seis) iniciativas no valor de R$ 15.014,22 (quinze mil reais e quatorze e vinte e dois centavos) para Pontões de Cultura: são “entidades com constituição jurídica, de acompanhem e natureza/finalidade cultural e/ou educativa, que desenvolvam, articulem atividades culturais, em parceria com as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regionais, redes ANEXO 02 - CRITÉRIOS DE AVALIAÇÃO DA ETAPA DE SELEÇÃO'), Document(metadata={'id': '11-84686', 'edital_id': '2024-12_ARACAJU_CULTURAVIVA.pdf.pdf', 'uf_edital': 'ARACAJU'}, page_content='3.2. Como já indicado, podem participar deste edital entidades e coletivos ainda não certificadas como Ponto ou Pontão de Cultura. Para participarem e serem certificadas por meio deste Edital, tais entidades e coletivos deverão: 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2. Atender aos requisitos documentais solicitados na fase seguinte, de Habilitação, o que lhe caracterizará como “certificada”;'), Document(metadata={'id': '28-931580', 'edital_id': '2024-12_ARACAJU_CULTURAVIVA.pdf.pdf', 'uf_edital': 'ARACAJU'}, page_content='Blanc de Fomento à Cultura - PNAB), do Decreto 11.740/2023 (Decreto PNAB) e do Decreto 11.453/2023 (Decreto de Fomento). 7 - COTAS 7.1. Ficam garantidas, conforme descrito no anexo 1, cotas em todas as categorias deste edital - desde que o valor percentual do cálculo da vaga seja maior ou igual a 0,5, em cada categoria - para: 1. pessoas negras (pretas e pardas): 25% (vinte e cinco por cento) das vagas; 2. pessoas indígenas: 10% (dez por cento) das vagas; 3. pessoas com deficiência: 5% (cinco por cento) das vagas; 7.2. As cotas serão destinadas 1. às entidades (com CNPJ) que possuam quadro de dirigentes majoritariamente cinquenta por cento mais um) composto por pessoas negras, indígenas ou com deficiência;'), Document(metadata={'id': '32-859312', 'edital_id': '2024-12_ARACAJU_CULTURAVIVA.pdf.pdf', 'uf_edital': 'ARACAJU'},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</si>
  <si>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2 - RECURSOS: 2.1. Este Edital é realizado com recursos do Governo Federal, repassados ao município de Aracaju-SE por meio da PNAB, e tem o valor total de R$ 330.085,32 (trezentos e trinta mil, e oitenta e cinco reais, e trinta e dois centavos), que serão contempladas 12 (doze) iniciativas, sendo 6 (seis) iniciativas no valor de R$ 40.000,00 (quarenta mil reais) cada prêmio, para Pontos de Cultura, e 6 (seis) iniciativas no valor de R$ 15.014,22 (quinze mil reais e quatorze e vinte e dois centavos) cada prêmio, para Pontões de Cultura, em ambos os casos, conforme item 1.2 deste Edital. 2.2. O valor do prêmio concedido aos coletivos informais representados por pessoas físicas não terá retenção na fonte do Imposto de Renda, sendo o valor a ser depositado por meio de
CHAMAMENTO PÚBLICO REDE MUNICIPAL DE PONTOS E PONTÕES DE CULTURA DE ARACAJU-SE CULTURA VIVA DO TAMANHO DO BRASIL! PREMIAÇÃO DE PONTOS E PONTÕES DE CULTURA Item NOME E DESCRIÇÃO DA CATEGORIA NÚMERO DE VAGAS PARA CATEGORIA VALOR TOTAL DISPONÍVEL POR PROJETO SELECIONADO (R$) 01 02 CATEGORIA A CATEGORIA B COTAS 6 (seis) 6 (seis) R$ 40.000,00 R$ 15.014,22 NÚMERO DE VAGAS MÍNIMAS pessoas negras (pretas ou pardas) definir o número absoluto de vagas mínimas - mínimo de 25% (vinte e cinco por cento) das vagas - cota obrigatória * pessoas indígenas definir o número absoluto de vagas mínimas - mínimo de 10% (dez por cento) das vagas - cota obrigatória * pessoas com deficiência
pessoas indígenas definir o número absoluto de vagas mínimas - mínimo de 10% (dez por cento) das vagas - cota obrigatória * pessoas com deficiência definir o número absoluto de vagas mínimas - mínimo de 5% (cinco por cento) das vagas - cota obrigatória * CATEGORIAS: A FUNCAJU definiu as categorias e valores específicos no ítem 2 (dois) deste edital, sendo o valor total de R$ 330.085,32 (trezentos e trinta mil, e oitenta e cinco reais, e trinta e dois centavos), sendo contempladas 12 (doze) iniciativas, entre entidades e/ou coletivos, que será dividido da seguinte forma:
a) 6 (seis) iniciativas no valor de R$ 40.000,00 (quarenta mil reais) para Pontos de Cultura: são “entidades jurídicas de direito privado sem fins lucrativos, grupos ou coletivos sem constituição jurídica, de natureza ou finalidade que desenvolvam e articulem atividades culturais em suas comunidades” cultural, b) 6 (seis) iniciativas no valor de R$ 15.014,22 (quinze mil reais e quatorze e vinte e dois
cultural, b) 6 (seis) iniciativas no valor de R$ 15.014,22 (quinze mil reais e quatorze e vinte e dois centavos) para Pontões de Cultura: são “entidades com constituição jurídica, de acompanhem e natureza/finalidade cultural e/ou educativa, que desenvolvam, articulem atividades culturais, em parceria com as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regionais, redes ANEXO 02 - CRITÉRIOS DE AVALIAÇÃO DA ETAPA DE SELEÇÃO
3.2. Como já indicado, podem participar deste edital entidades e coletivos ainda não certificadas como Ponto ou Pontão de Cultura. Para participarem e serem certificadas por meio deste Edital, tais entidades e coletivos deverão: 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2. Atender aos requisitos documentais solicitados na fase seguinte, de Habilitação, o que lhe caracterizará como “certificada”;
Blanc de Fomento à Cultura - PNAB), do Decreto 11.740/2023 (Decreto PNAB) e do Decreto 11.453/2023 (Decreto de Fomento). 7 - COTAS 7.1. Ficam garantidas, conforme descrito no anexo 1, cotas em todas as categorias deste edital - desde que o valor percentual do cálculo da vaga seja maior ou igual a 0,5, em cada categoria - para: 1. pessoas negras (pretas e pardas): 25% (vinte e cinco por cento) das vagas; 2. pessoas indígenas: 10% (dez por cento) das vagas; 3. pessoas com deficiência: 5% (cinco por cento) das vagas; 7.2. As cotas serão destinadas 1. às entidades (com CNPJ) que possuam quadro de dirigentes majoritariamente cinquenta por cento mais um) composto por pessoas negras, indígenas ou com deficiência;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</si>
  <si>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12</t>
  </si>
  <si>
    <t>MANAUS</t>
  </si>
  <si>
    <t>/Users/gabrielribeirobizerril/Documents/GitHub/llm/editai_extractor_llm_based/data/input/capitais/MANAUS/2024-02_MANAUS_FOMENTO.pdf</t>
  </si>
  <si>
    <t>2024-02_MANAUS_FOMENTO.pdf</t>
  </si>
  <si>
    <t>[Document(metadata={'id': '0-1173896', 'edital_id': '2024-02_MANAUS_FOMENTO.pdf', 'uf_edital': 'MANAUS'}, page_content='Manaus, sexta-feira, 30 de agosto de 2024 \n\nCONSELHO  MUNICIPAL  DE  CULTURA \n\nEDITAL MACRO DE CHAMAMENTO PÚBLICO Nº 002/2024 \n(PRODUÇÃO, CAPACITAÇÃO E BOLSAS) SELEÇÃO DE \nPROPOSTAS DE PROJETOS CULTURAIS PARA FIRMAR TERMO \nDE EXECUÇÃO CULTURAL COM RECURSOS DA POLÍTICA \nNACIONAL ALDIR BLANC DE FOMENTO À CULTURA – PNAB (LEI \nNº 14.399/2022) \n\ntambém  estruturar  o  sistema'), Document(metadata={'id': '1-1040308', 'edital_id': '2024-02_MANAUS_FOMENTO.pdf', 'uf_edital': 'MANAUS'}, page_content='\n\n1. DA  POLÍTICA  NACIONAL  ALDIR  BLANC  DE  FOMENTO  À \nCULTURA \nA Lei nº 14.399/2022 institui a Política Nacional Aldir Blanc de Fomento à \nCultura (PNAB), baseada na parceria da União, dos Estados, do Distrito \nFederal e dos Municípios com a sociedade civil no setor da cultura, bem \ncomo  no  respeito  à  diversidade,  à  democratização  e  à  universalização \ndo acesso à cultura no Brasil. \nA  PNAB  objetiva \nfederativo  de \nfinanciamento  à  cultura  mediante  repasses  da  União  aos  Estados, \nDistrito Federal e Municípios de forma continuada. \nAs  condições  para  a  execução  da  PNAB  foram  criadas  por  meio  do \nengajamento  da  sociedade  e  o  presente  edital  destina-se  a  apoiar \nprojetos  apresentados  pelos(as)  fazedores(as)  de  cultura  (agentes \nculturais)  do Município  de  Manaus,  através  do  Fundo  Municipal  de \nCultura, gerido pelo Conselho Municipal de Cultura. \nDeste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nº \n14.903/2024  (Marco  regulatório  do  fomento  à  cultura),  no  Decreto  nº \n11.740/2023  (Decreto  PNAB),  no  Decreto  nº  11.453/2023  (Decreto  de \nFomento)  e  na  Instrução  Normativa  MINC  nº  10/2023  (IN  PNAB  de \nAções Afirmativas e Acessibilidade). '), Document(metadata={'id': '2-519904', 'edital_id': '2024-02_MANAUS_FOMENTO.pdf', 'uf_edital': 'MANAUS'}, page_content='2. DO OBJETO 2.1. O objeto deste Edital é a seleção de 188 (cento e oitenta e oito)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R$ 4.789.485,70 (quatro milhões e setecentos e oitenta e nove mil e quatrocentos e oitenta e cinco reais e setenta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1500 – Recursos não Vinculados de Impostos. Parágrafo único: Sobre o valor total repassado pelo Município de Manaus aos(às) fazedores(as) de cultura (agentes culturais), não incidirá Imposto de Renda, Imposto Sobre Serviços – ISS, e eventuais impostos próprios da contratação de serviços.'), Document(metadata={'id': '3-229833', 'edital_id': '2024-02_MANAUS_FOMENTO.pdf', 'uf_edital': 'MANAUS'}, page_content='\n\n3. DOS PARTICIPANTES \n3.1. Pode  se  inscrever  neste  Edital  qualquer  fazedor(a)  de  cultura \n(agente  cultural)  que  atua  no Município  de  Manaus há  pelo  menos 02 \n(dois)  anos,  devidamente  comprovado  por  meio  do  portfólio  artístico  e \nnos casos de Manifestações Culturais imanentes  a comunidades  rurais \n(ribeirinhas e rodoviárias), indígenas, povos e comunidades tradicionais, \nconforme autodefinição e autopertencimento, e devem conter no mínimo \n05  (cinco)  assinaturas  da  comunidade  ou  grupo  onde  o  proponente \ndesenvolve seu trabalho cultural, conforme Anexo X. \n3.2. O(a) fazedor(a) de cultura (agente cultural) pode ser: \n3.2.1. Pessoa física maior de 18  (dezoito)  anos ou Microempreendedor \nIndividual (MEI); \n3.2.2. Pessoa  jurídica  com  fins  lucrativos  (Ex.:  empresa  de  pequeno \nporte, empresa de grande porte, etc.); \n3.2.3. Pessoa  jurídica  sem  fins  lucrativos  (Ex.:  Associação,  Fundação, \nCooperativa, etc.); \n3.2.4. Coletivo/Grupo sem CNPJ representado por pessoa física. '), Document(metadata={'id': '4-347355', 'edital_id': '2024-02_MANAUS_FOMENTO.pdf', 'uf_edital': 'MANAUS'}, page_content='3.2.4.1. Na hipótese de fazedores(as) de cultura (agentes culturais) que \natuem como grupo ou coletivo cultural sem constituição jurídica (ou seja, \nsem CNPJ), será indicada pessoa física como responsável legal para o \nato  da  assinatura  do  Termo  de  Execução  Cultural  e  a  representação \nserá  formalizada  em  declaração  assinada  pelos  demais  integrantes  do \ngrupo ou coletivo, utilizando o modelo constante no Anexo VI. \nParágrafo único: Fazedor(a) de cultura (agente cultural) é toda pessoa \nou  grupo  de  pessoas  responsável  por  criar,  produzir  e  promover \nmanifestações  culturais,  como  artistas,  músicos,  escritores,  cineastas, \ndançarinos,  artesãos,  curadores,  produtores  culturais  e  gestores  de \nespaços culturais, entre outros.'), Document(metadata={'id': '5-344910', 'edital_id': '2024-02_MANAUS_FOMENTO.pdf', 'uf_edital': 'MANAUS'}, page_content='\n\n4. DAS VEDAÇÕES \n4.1. Não  pode  se  inscrever  neste  Edital,  fazedores(as)  de  cultura \n(agentes culturais) que:  \n4.1.1. sejam menores de 18 (dezoito) anos; \n4.1.2. tenham participado diretamente da etapa de elaboração do edital, \nda  etapa  de  análise  de  propostas  e/ou  da  etapa  de  julgamento  de \nrecursos; \n4.1.3. sejam  cônjuges,  companheiros  ou  parentes  em \nlinha  reta, \ncolateral  ou  por  afinidade,  até  o  terceiro  grau,  de  servidor  público  e \nConselheiros  do  Conselho  Municipal  de  Cultura,  Fundo  Municipal  de \nCultura  e  Fundação  Municipal  de  Cultura,  Turismo  e  Eventos \n(Manauscult), nos casos em que o referido servidor ou conselheiro tiver \natuado  na  etapa  de  elaboração  do  edital,  na  etapa  de  análise  de \npropostas e/ou na etapa de julgamento de recursos; \n4.1.4. sejam  Funcionários  efetivos,  contratados  ou  nomeados  do \nConselho Municipal de Cultura, Fundo Municipal de Cultura e Fundação \nMunicipal de Cultura, Turismo e Eventos (Manauscult),  Chefes do Poder \nExecutivo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\n4.2. Está  impedida  a  troca  do(a)  fazedor(a)  de  cultura  (agente  cultural) \nem  qualquer  etapa  de  inscrição,  análise,  execução  e  prestação  de \ncontas da proposta de projeto cultural. \nParágrafo  primeiro:  Os(As)  Conselheiros  Municipais  de  Cultura  que \nintegram  o  conselho,  ficarão  impossibilitados  de  concorrer  neste  Edital \nquando se enquadrarem nas vedações previstas no item 4.1.2.  \nParágrafo  segundo:  Dos(das) \nfazedores(as)  de  cultura  (agentes \nculturais)  que  constituem  pessoas  jurídicas,  estarão  impedidas  de \napresentar  propostas  de  projetos  aquelas  cujos  sócios,  diretores  e/ou \nadministradores se enquadrarem nas situações descritas no item 4. \nParágrafo  terceiro:  Não poderão concorrer neste Edital, fazedores(as) \nde cultura (agentes culturais) que estejam em processo de tomadas de \ncontas de recursos recebidos do Município de Manaus. '), Document(metadata={'id': '6-106191', 'edital_id': '2024-02_MANAUS_FOMENTO.pdf',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Edital do Estado e do município de Manaus com o mesmo projeto. 5.3.1.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Document(metadata={'id': '7-272941', 'edital_id': '2024-02_MANAUS_FOMENTO.pdf', 'uf_edital': 'MANAUS'}, page_content='E-mail: \n\nAssunto: \n\nProponente: \n\ncadastropnabmanaus@gmail.com \nOPÇÃO  DE  CONTEMPLAÇÃO  –  EDITAL  MACRO  DE  CHAMAMENTO \nPÚBLICO Nº 002/2024 \nNome e informação completa do proponente \n\n5.3.2. Caso seja averiguada a duplicidade de contemplação, por meio de \ndenúncia devidamente comprovada, e o(a) fazedor(a) de cultura (agente \ncultural) não tenha enviado e-mail informando a opção de contemplação, \neste(a) será sumariamente excluído(a) do certame. \n\n6. DAS ETAPAS \n6.1. Este edital é composto pelas seguintes etapas: \n\nDOM | Edição 5901 | Página 50 \n\n \n \n \n \n \n \n \n \n \n \n  \n \n \n \n \n \n \n\x0cManaus, sexta-feira, 30 de agosto de 2024'), Document(metadata={'id': '8-467490', 'edital_id': '2024-02_MANAUS_FOMENTO.pdf', 'uf_edital': 'MANAUS'}, page_content='DOM | Edição 5901 | Página 50 \n\n \n \n \n \n \n \n \n \n \n \n  \n \n \n \n \n \n \n\x0cManaus, sexta-feira, 30 de agosto de 2024 \n\n6.1.1. Inscrições  –  etapa  de  apresentação  dos  projetos  pelos(as) \nfazedores(as) de cultura (agentes culturais); \n6.1.2. Seleção  – etapa em que os pareceristas analisam e selecionam \nos projetos; \n6.1.3. Habilitação  –  etapa  em  que  os(as)  fazedores(as)  de  cultura \n(agentes  culturais)  selecionados(as)  na  etapa  anterior  serão \nconvocados(as) para apresentar documentos para habilitação; \n6.1.4. Assinatura  do  Termo  de  Execução  Cultural  –  etapa  \n(agentes  culturais) \nfazedores(as)  de  cultura \nem  que  os(as) \nhabilitados(as) serão convocados(as) para assinar o Termo de Execução \nCultural. \n\nno \n\ndigital \n\ndisponível'), Document(metadata={'id': '9-652629', 'edital_id': '2024-02_MANAUS_FOMENTO.pdf', 'uf_edital': 'MANAUS'}, page_content='\n\n7. DO CADASTRO PRÉVIO \n7.1. Para participar do certame, os(as) fazedores(as) de cultura (agentes \nculturais)  devem  obrigatoriamente  realizar  o  seu  cadastro  prévio,  em \nperfil  empreendedor,  preenchendo  todos  os  campos  constantes  na \nplataforma \nendereço: \nhttps://prosas.com.br/editais/13461-cadastro-fazedores-de-cultura-\nmanaus; \n7.2. Os  documentos  obrigatórios  e  discriminados  nos  campos  da \nplataforma digital são os seguintes: \n7.2.1. Pessoa Física: \n7.2.1.1. Portfólio  ou  Declaração  de  Desenvolvimento  de  Trabalho \nCultural e/ou Comunitário; \n7.2.1.1.1.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\n7.2.1.2. RG  e  CPF,  ou  outro  documento  oficial  de  identificação  que \npossua essas informações;  \n7.2.1.3. Declaração  Étnico-Racial  e/ou  de  Heteroidentificação  (Anexo \nVII); \n7.2.1.4. Documento de representação de coletivo/grupo (Anexo VI); \n7.2.1.5. Cópia  de  comprovante  de  residência  atualizado  com  data  de \nvencimento  não  anterior  a  03  (três)  meses  (conta  de  consumo  de \nenergia, água ou de telefone) em nome do proponente ou de parente \nde  primeiro  grau.  Caso  o  proponente  não  possua  comprovante  de \nresidência em seu nome ou de parente de primeiro grau, este deverá \napresentar  a  Declaração  de  Residência  em  Nome  de  Terceiros, \nconforme  Anexo  XI  devidamente  preenchida  e  assinada  pelo \nproprietário  do  imóvel,  comprovante  de  residência  atualizado  do \nproprietário do imóvel e cópia do documento de identificação civil (RG, \nCNH,  CTPS  ou  similares  contendo  fotografia)  do  proprietário  do \nimóvel; \n7.2.2. Pessoa Jurídica: \n7.2.2.1. Portfólio  ou  Declaração  de  Desenvolvimento  de  Trabalho \nCultural e/ou Comunitário; \n7.2.2.1.1.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\n7.2.2.2. RG e CPF do(a) representante legal;  \n7.2.2.3. Cópia de 01 (um) comprovante de domicílio em nome da pessoa \njurídica; \n7.2.2.4. Comprovante de inscrição no CNPJ;  \nParágrafo primeiro: Considera-se como Portfólio: matérias de jornais \ne/ou  blogs  e/ou  revistas  e/ou  críticas  e/ou  certificados  e  diplomas/ou \natestados  de  capacidade  técnica,  emitidos  por  empresa  pública  ou \nprivada e/ou declarações, contrato, nota fiscal, folders, todos legíveis, \ncom  identificação  do  veículo  e/ou  mídia  de  imprensa/instituição \npromotora, \nlocal  de  publicação  e  data  de  veiculação  do \nconteúdo/documento. \nParágrafo  segundo:  Após  a  realização  do  Cadastro  Prévio  na \nplataforma digital indicada no item 7.1 o(a) fazedor(a) de cultura (agente \ncultural) receberá um número de inscrição do seu cadastro. '), Document(metadata={'id': '10-542242', 'edital_id': '2024-02_MANAUS_FOMENTO.pdf', 'uf_edital': 'MANAUS'}, page_content='8. DA INSCRIÇÃO DA PROPOSTA DE PROJETO CULTURAL \n8.1. O  período  de  inscrição  terá  início  às  8h  do  dia  31  de  agosto  de \n2024,  e  será  encerrado  às  16h  do  dia  19  de  setembro  de  2024,  no \nhorário de Manaus.'), Document(metadata={'id': '11-338661', 'edital_id': '2024-02_MANAUS_FOMENTO.pdf', 'uf_edital': 'MANAUS'}, page_content='\n\n8.2. Todos(as)  os(as)  fazedores(as)  de  cultura  (agentes  culturais)  que \nrealizaram o cadastro prévio, conforme o item 7 deste Edital, receberão \no link convite para a inscrição das propostas, via Plataforma Prosas. \n8.3. Não será aceita nenhuma inscrição protocolada no Fundo Municipal \nde Cultura ou enviada por via postal. \n8.4. Os(As) \nfazedores(as)  de  cultura  (agentes  culturais)  deverão \nencaminhar,  por  meio  da  plataforma  Prosas,  a  seguinte  documentação \nobrigatória: \n8.4.1. Formulário de Inscrição (Anexo II), documento que contém a ficha \nde  inscrição,  a  descrição  da  proposta  de  projeto  cultural  e  a  planilha \norçamentária; \n8.4.2. Autodeclaração  étnico-racial  (Anexo  VII)  e  carta  consubstanciada \n(Anexo XII), se for concorrer às cotas para pessoas negras (pretas e pardas); \n8.4.3. Registro  Administrativo  de  Nascimento  de  Indígena  –  RANI  ou \nautodeclaração étnico-racial (Anexo VII) e declaração de pertencimento \n(Anexo XIII), se for concorrer às cotas para pessoas indígenas; \n8.4.4. Autodeclaração  de  pessoa  com  deficiência  (Anexo  VIII)  e  laudo \nmédico  ou  Certificado  da  Pessoa  com  Deficiência  ou  comprovante  de \nrecebimento  de  Benefício  de  Prestação  Continuada  à  Pessoa  com \nDeficiência, se for concorrer às cotas para pessoas com deficiência; \n8.4.5. Declaração  de  representação  (Anexo  VI),  se  for  concorrer  como \num coletivo sem CNPJ; \n8.4.6. Portfólio ou Declaração de Desenvolvimento de Trabalho Cultural \ne/ou Comunitário (Anexo X). \n8.5. O(A) fazedor(a) de cultura (agente cultural) será o único responsável \npela  veracidade  do  projeto  e  documentos  encaminhados,  isentando  o \nmunicípio  de  Manaus  e  o  Fundo  Municipal  de  Cultura  de  qualquer \nresponsabilidade civil ou penal. \n8.6. Os  projetos  contemplados  deverão  ser  executados  até 31  de \ndezembro de 2025. '), Document(metadata={'id': '12-873139', 'edital_id': '2024-02_MANAUS_FOMENTO.pdf', 'uf_edital': 'MANAUS'}, page_content='convencionais'), Document(metadata={'id': '13-694160', 'edital_id': '2024-02_MANAUS_FOMENTO.pdf', 'uf_edital': 'MANAUS'}, page_content='\n\n9. DA  PLANILHA  ORÇAMENTÁRIA  DA  PROPOSTA  DE  PROJETO \nCULTURAL \n9.1. O(A)  fazedor(a)  de  cultura  (agente  cultural)  deve  preencher  a \nplanilha  orçamentária  constante  no  Anexo  II  indicando  os  custos  do \nprojeto,  por  categoria,  acompanhado  dos  valores  condizentes  com  as \npráticas de mercado, informando qual a referência de preço utilizada, de \nacordo com as características e realidades do projeto. \n9.2. O  projeto  poderá  apresentar  valores  divergentes  das  práticas  de \nmercado \nsignificativa \nexcepcionalidade  no  contexto  de  sua  implementação,  consideradas \nvariáveis  territoriais  e  geográficas  e  situações  específicas,  como  a  de \npovos  indígenas,  ribeirinhos,  atingidos  por  barragens  e  comunidades \nquilombolas e tradicionais. \n9.3. O  valor  solicitado  não  poderá  ser  superior  ao  valor  máximo \ndestinado a cada projeto, conforme Anexo I do presente edital. \n9.4.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 Document(metadata={'id': '14-147580', 'edital_id': '2024-02_MANAUS_FOMENTO.pdf', 'uf_edital': 'MANAUS'}, page_content='hipótese \n\nhaver \n\nde \n\nna'), Document(metadata={'id': '15-45728', 'edital_id': '2024-02_MANAUS_FOMENTO.pdf', 'uf_edital': 'MANAUS'}, page_content='10. DAS COTAS 10.1. Ficam garantidas cotas no presente Edital, nas seguintes proporções: 10.1.1. 20% para pessoas negras (pretas e pardas); 10.1.2. 20% para pessoas indígenas; 10.1.3. 06%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Document(metadata={'id': '16-246874', 'edital_id': '2024-02_MANAUS_FOMENTO.pdf', 'uf_edital': 'MANAUS'}, page_content='DOM | Edição 5901 | Página 51 \n\n \n \n \n \n \n \n \n \n \n \n\x0cManaus, sexta-feira, 30 de agosto de 2024'), Document(metadata={'id': '17-21490', 'edital_id': '2024-02_MANAUS_FOMENTO.pdf', 'uf_edital': 'MANAUS'}, page_content='\n\n10.6. Em caso de desistência de optantes aprovados nas cotas, a vaga \nnão preenchida deverá ser ocupada por pessoa que concorreu às cotas \nde acordo com a ordem de classificação.  \n10.7. No  caso  de  não  existirem  propostas  aptas  em  número  suficiente \npara o cumprimento de uma das categorias de cotas, o número de vagas \nrestantes  deverá  ser  destinado  inicialmente  para  a  outra  categoria  de \ncotas. \n10.8. Caso não haja fazedores(as) de cultura (agentes culturais) inscritos \nem  outra  categoria  de  cotas,  as  vagas  não  preenchidas  deverão  ser \ndirecionadas  para  a  ampla  concorrência,  sendo  direcionadas  para  os \ndemais candidatos aprovados, de acordo com a ordem de classificação. \n10.9. As  pessoas  jurídicas  e  coletivos  sem  CNPJ  podem  concorrer  às \ncotas, desde que preencham algum dos requisitos abaixo:  \n10.9.1. pessoas  jurídicas  em  que  mais  da  metade  dos  sócios  são \npessoas negras, indígenas ou com deficiência; \n10.9.2. pessoas jurídicas ou grupos e coletivos sem CNPJ que possuam \npessoas negras, indígenas ou com deficiência em posições de liderança \nno projeto cultural; \n10.9.3. pessoas  jurídicas  ou  coletivos  sem  CNPJ  que  possuam  equipe \ndo  projeto  cultural  majoritariamente  composta  por  pessoas  negras, \nindígenas ou com deficiência. \n10.10. As  pessoas  físicas  que  compõem  a  pessoa  jurídica  ou  o \ncoletivo/grupo  sem  CNPJ  devem  preencher  uma  autodeclaração, \nconforme modelos do Anexo VII e Anexo VIII.  '), Document(metadata={'id': '18-528727', 'edital_id': '2024-02_MANAUS_FOMENTO.pdf', 'uf_edital': 'MANAUS'}, page_content='\n\n11. DA ACESSIBILIDADE \n11.1. Os  projetos  devem  contar  com  medidas  de  acessibilidade  física, \natitudinal e comunicacional compatíveis com as suas características, nos \ntermos  do  disposto  na Lei  nº  13.146,  de  6  de  julho  de  2015 (Lei \nBrasileira de Inclusão da Pessoa com Deficiência). \n11.2. São medidas de acessibilidade: \n11.2.1. no aspecto arquitetônico, recursos de acessibilidade para permitir \no  acesso  de  pessoas  com  mobilidade  reduzida  ou  idosas  aos  locais \nonde se realizam as atividades culturais e a espaços acessórios, como \nbanheiros, áreas de alimentação e circulação; \n11.2.2. no  aspecto  comunicacional,  recursos  de  acessibilidade  para \npermitir  o  acesso  de  pessoas  com  deficiência  intelectual,  auditiva  ou \nvisual  ao  conteúdo  dos  produtos  culturais  gerados  pelo  projeto,  pela \niniciativa ou pelo espaço; \n11.2.3. no  aspecto  atitudinal,  a  contratação  de  colaboradores \nsensibilizados e capacitados para o atendimento de visitantes e usuários \ncom  diferentes  deficiências  e  para  o  desenvolvimento  de  projetos \nculturais  acessíveis  desde  a  sua  concepção,  contempladas  a \nparticipação  de  consultores  e  colaboradores  com  deficiência  e  a \nrepresentatividade  nas  equipes  dos  espaços  culturais  e  nas  temáticas \ndas exposições, dos espetáculos e das ofertas culturais em geral. \n11.3. Especificamente  para  pessoas  com  deficiência,  mecanismos  de \nprotagonismo  e  participação  poderão  ser  concretizados  também  por \nmeio das seguintes iniciativas, entre outras: \n11.3.1. adaptação de espaços culturais com residências inclusivas; \n11.3.2. utilização  de  tecnologias  assistivas,  ajudas  técnicas  e  produtos \ncom desenho universal; \n11.3.3. medidas de prevenção e erradicação de barreiras atitudinais; \n11.3.4. contratação de serviços de assistência por acompanhante; \n11.3.5. oferta de ações de formação e capacitação acessíveis a pessoas \ncom deficiência. '), Document(metadata={'id': '19-761082', 'edital_id': '2024-02_MANAUS_FOMENTO.pdf', 'uf_edital': 'MANAUS'}, page_content='12. DA COMISSÃO DE SELEÇÃO \n12.1. A  Comissão  de  Seleção  será \nformada  por  pareceristas \ncredenciados(as) para análise, emissão de parecer técnico e atribuição \nde  notas  a  propostas  de  projetos  culturais,  selecionados  pelo  Edital  nº \n002/2024 – FMC. \n12.2. Os  membros  da  Comissão  de  Seleção  serão  divididos  nas  09 \n(nove) categorias, sendo composta por: \n\nCATEGORIA \n\nARTES VISUAIS \n\nAUDIOVISUAL \n\nTEATRO E CIRCO \n\nDANÇA \n\nLITERATURA \n\nMÚSICA \n\nCULTURA POPULAR'), Document(metadata={'id': '20-197371', 'edital_id': '2024-02_MANAUS_FOMENTO.pdf', 'uf_edital': 'MANAUS'}, page_content='CATEGORIA \n\nARTES VISUAIS \n\nAUDIOVISUAL \n\nTEATRO E CIRCO \n\nDANÇA \n\nLITERATURA \n\nMÚSICA \n\nCULTURA POPULAR \n\nQUANTIDADE \n02 (dois) pareceristas credenciados(as) pelo Edital nº 002/2024  – \nFMC \n02 (dois) pareceristas credenciados(as) pelo Edital nº 002/2024  – \nFMC \n02 (dois) pareceristas credenciados(as) pelo Edital nº 002/2024  – \nFMC \n02 (dois) pareceristas credenciados(as) pelo Edital nº 002/2024  – \nFMC \n02 (dois) pareceristas credenciados(as) pelo Edital nº 002/2024  – \nFMC \n02 (dois) pareceristas credenciados(as) pelo Edital nº 002/2024  – \nFMC \n02 (dois) pareceristas credenciados(as) pelo Edital nº 002/2024  – \nFMC \n\nCULTURA ÉTNICA \n\nDEMAIS LINGUAGENS \n(CULTURA GEEK, \nGASTRONOMIA MANAUARA E \nPATRIMÔNIO) \nTotal'), Document(metadata={'id': '21-37028', 'edital_id': '2024-02_MANAUS_FOMENTO.pdf', 'uf_edital': 'MANAUS'}, page_content='CULTURA ÉTNICA \n\nDEMAIS LINGUAGENS \n(CULTURA GEEK, \nGASTRONOMIA MANAUARA E \nPATRIMÔNIO) \nTotal \n\n02 (dois) pareceristas credenciados(as) pelo Edital nº 002/2024  – \nFMC \n\n02 (dois) pareceristas credenciados(as) pelo Edital nº 002/2024 – \nFMC \n\n18 (dezoito)'), Document(metadata={'id': '22-135545', 'edital_id': '2024-02_MANAUS_FOMENTO.pdf', 'uf_edital': 'MANAUS'}, page_content='\n\n12.3. Os  membros  da  Comissão  de  Seleção  ficam  impedidos  de \nparticipar da apreciação dos projetos quando: \n12.3.1. tiverem interesse direto na matéria; \n12.3.2. tenham participado como colaborador na elaboração do projeto; \n12.3.3. no  caso  de  inscrição  de  pessoa  jurídica,  ou  grupo/coletivo:  \ntenham composto o quadro societário da pessoa jurídica ou tenham sido \nmembros do  grupo/coletivo  nos  últimos dois  anos, ou se  tais situações \nocorrem  quanto  ao  cônjuge,  companheiro  ou  parente  e  afins  até  o \nterceiro grau; \n12.3.4. sejam  parte  em  ação  judicial  ou  administrativa  em  face  do(a) \nfazedor(a)  de  cultural  (agente  cultural)  ou  do  respectivo  cônjuge  ou \ncompanheiro. \nParágrafo  único:  Caso  o  membro  da  comissão  se  enquadre  nas \nsituações  de  impedimento,  deve  comunicar  à  comissão,  e  deixar  de \natuar, imediatamente, caso contrário todos os atos praticados podem ser \nconsiderados nulos. '), Document(metadata={'id': '23-829984', 'edital_id': '2024-02_MANAUS_FOMENTO.pdf', 'uf_edital': 'MANAUS'}, page_content='\n\n13. DA  ETAPA  DE  SELEÇÃO  DAS  PROPOSTAS  DE  PROJETOS \nCULTURAIS \n13.1. As  propostas  deverão  atender  aos  critérios  de  seleção \nestabelecidos no Anexo III deste Edital. \n13.1.1. Análise  do  mérito  cultural:  Os  membros  da  Comissão  de \nSeleção  farão  a  análise  de  mérito  cultural  dos  projetos.  Entende-se \npor “Análise de mérito cultural” a identificação, tanto individual quanto \nsobre  seu  contexto  social,  de  aspectos  relevantes  dos  projetos \nculturais,  concorrentes  em  uma  mesma  categoria  de  apoio,  realizada \npor meio da atribuição fundamentada de notas aos critérios descritos \nno  Anexo  III  deste  Edital.  Por  análise  comparativa  compreende-se  a \nanálise  dos  itens  individuais  de  cada  projeto,  e  de  seus  impactos  e \nrelevância em relação a outros projetos inscritos na mesma categoria. \nA pontuação de cada projeto é atribuída em função desta comparação. \n13.1.2. Análise  da  planilha  orçamentária:  Os  membros  da  Comissão \nde  Seleção  avaliarão  se  os  valores  informados  pelo(a)  fazedor(a)  de \ncultura  (agente  cultural)  são  compatíveis  com  os  preços  praticados  no \nmercado,  comparando  os  valores  apresentados  pelo(a)  fazedor(as)  de \ncultura  (agente  cultural)  com  tabelas  referenciais  de  valores,  ou  com \noutros métodos de verificação. \nParágrafo  primeiro:  Os  itens  da  planilha  orçamentária  poderão  ser \nglosados,  ou  seja,  vetados,  total  ou  parcialmente,  pela  Comissão  de \nSeleção,  se,  após  análise,  não  forem  considerados  com  preços \ncompatíveis  aos  praticados  no  mercado  ou \nforem  considerados \nincoerentes e em desconformidade com o projeto apresentado. \nParágrafo  segundo:  Caso  o(a)  fazedor(a)  de  cultura  (agente  cultural) \ndiscorde dos valores glosados (vetados), poderá apresentar recurso da \netapa de seleção, conforme dispõe o item 14. \n13.2. Além  dos  critérios  de  julgamento,  o(a)  fazedor(a)  de  cultura \n(agente  cultural)  pode  ter  uma  pontuação  extra  (bônus  de  pontuação), \nconforme o Anexo III. \n13.3. A  pontuação  final  de  cada  projeto  será  atribuída  a  partir  da  média \naritmética  das  avaliações  individuais  de  cada  membro  da  Comissão  de \nSeleção; \n13.4. Os critérios gerais são eliminatórios, de modo que o(a) fazedor(a) \nde  cultura  (agente  cultural)  que  receber  pontuação  0  (zero)  em  algum \ndos critérios será desclassificado do Edital. \n13.5. Os bônus de pontuação são cumulativos e não constituem critérios \nobrigatórios, de modo que a pontuação 0 (zero) em algum dos bônus de \npontuação não desclassifica o(a) fazedor(a) de cultura (agente cultural). \n13.6. Em caso de  empate, será utilizada  para fins  de classificação dos \nprojetos,  a  maior  nota  nos  critérios  de  acordo  com  a  ordem  abaixo \ndefinida:  A,  B,  C,  D,  respectivamente.  Persistindo  o  empate,  será \nconsiderada vencedora a proposta de projeto cultural cujo(a) fazedor(a) \nde  cultura  (agente  cultural)  possui  mais  tempo  de  experiência  na \ncategoria escolhida; \n13.7. Serão  consideradas  aptas  as  propostas  de  projetos  culturais  que \nreceberem nota final igual ou superior a 40 (quarenta) pontos. \n13.8. Serão desclassificadas as propostas de projetos culturais que: \n13.8.1. receberam nota 0 (zero) em qualquer dos critérios obrigatórios; \n13.8.2. apresentem  quaisquer  formas  de  preconceito  de  origem,  raça, \netnia,  gênero,  cor,  idade  ou  outras  formas  de  discriminação,  com '), Document(metadata={'id': '24-345519', 'edital_id': '2024-02_MANAUS_FOMENTO.pdf', 'uf_edital': 'MANAUS'}, page_content='DOM | Edição 5901 | Página 52 \n\n \n \n \n \n \n \n \n \n \n \n \n\x0cManaus, sexta-feira, 30 de agosto de 2024 \n\nfundamento no disposto no inciso IV do caput do art. 3º da Constituição \nFederal, garantidos o contraditório e a ampla defesa. \n13.9. A \ninformações  acarretará  desclassificação,  \npodendo  ensejar,  ainda,  a  aplicação  de  sanções  administrativas  ou \ncriminais. \n\nfalsidade  de'), Document(metadata={'id': '25-869462', 'edital_id': '2024-02_MANAUS_FOMENTO.pdf', 'uf_edital': 'MANAUS'}, page_content='\n\n14. DO RESULTADO PRELIMINAR / INTERPOSIÇÃO DE RECURSO \n14.1. O  resultado  preliminar  da  etapa  de  seleção  das  propostas  de \nprojetos  culturais,  mediante  lista  dos(as)  fazedores(as)  de  cultura \n(agentes  culturais)  classificados,  suplentes  e  desclassificados(as),  será \npublicado  no  Diário  Oficial  do  Município  –  DOM  e  disponibilizado  no \nendereço  eletrônico:  https://concultura.manaus.am.gov.br/pnab-manaus, \nno dia 10 de outubro de 2024. \n14.2. O(A) fazedor(a) de cultura (agente cultural) poderá interpor recurso \nrelativo  ao  resultado  preliminar  da  etapa  de  seleção  das  propostas  de \nprojetos  culturais,  no  prazo  de  03  (três)  dias,  a  contar  da  data  de \npublicação do DOM, considerando-se para início da contagem o primeiro \ndia útil posterior à publicação. \n14.3. O  recurso  deverá  conter,  obrigatoriamente,  a  justificativa,  sendo \nvedada a inclusão de outros documentos, e deve ser enviado por meio \nda Plataforma Prosas. \n14.4. O  recurso  destinará  ao  Pleno  do  Conselho  Municipal  de  Cultura, \nque  poderá  deferir  ou  indeferir  a  solicitação,  cabendo  a  decisão \nterminativa e irrecorrível, comunicada diretamente ao(à) interessado(a).  \n14.5. Os  recursos  apresentados  após  o  prazo  recursal  não  serão \navaliados. '), Document(metadata={'id': '26-749128', 'edital_id': '2024-02_MANAUS_FOMENTO.pdf', 'uf_edital': 'MANAUS'}, page_content='15. DO RESULTADO FINAL \n15.1. Após o julgamento dos recursos, o resultado final da etapa de seleção \nserá  divulgado  no  Diá</t>
  </si>
  <si>
    <t>[Document(metadata={'id': '2-519904', 'edital_id': '2024-02_MANAUS_FOMENTO.pdf', 'uf_edital': 'MANAUS'}, page_content='2. DO OBJETO 2.1. O objeto deste Edital é a seleção de 188 (cento e oitenta e oito)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R$ 4.789.485,70 (quatro milhões e setecentos e oitenta e nove mil e quatrocentos e oitenta e cinco reais e setenta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1500 – Recursos não Vinculados de Impostos. Parágrafo único: Sobre o valor total repassado pelo Município de Manaus aos(às) fazedores(as) de cultura (agentes culturais), não incidirá Imposto de Renda, Imposto Sobre Serviços – ISS, e eventuais impostos próprios da contratação de serviços.'), Document(metadata={'id': '40-677710', 'edital_id': '2024-02_MANAUS_FOMENTO.pdf', 'uf_edital': 'MANAUS'}, page_content='1. RECURSOS DO EDITAL 1.1. O presente edital possui valor total de R$ 4.789.483,73 (quatro milhões, setecentos e oitenta e nove mil, quatrocentos e oitenta e três reais e setenta e três centavos) distribuídos da seguinte forma: 1.1.1. Até R$ 558.685,70 (quinhentos e cinquenta e oito mil, seiscentos e oitenta e cinco reais e setenta centavos) para o segmento Artes Visuais; 1.1.2. Até R$ 558.685,70 (quinhentos e cinquenta e oito mil, seiscentos e oitenta e cinco reais e setenta centavos) para o segmento Audiovisual; 1.1.3. Até R$ 558.685,70 (quinhentos e cinquenta e oito mil, seiscentos e oitenta e cinco reais e setenta centavos) para o segmento Teatro e Circo; 1.1.4. Até R$ 558.685,65 (quinhentos e cinquenta e oito mil, seiscentos e oitenta e cinco reais e sessenta e cinco centavos) para o segmento Dança; 1.1.5. Até R$ 558.684,00 (quinhentos e cinquenta e oito mil, seiscentos e oitenta e quatro reais) para o segmento Literatura; 1.1.6. Até R$ 558.685,68 (quinhentos e cinquenta e oito mil, seiscentos e oitenta e cinco reais e sessenta e oito centavos) para o segmento Música; 1.1.7. Até R$ 558.685,65 (quinhentos e cinquenta e oito mil, seiscentos e oitenta e cinco reais e sessenta e cinco centavos) para o segmento Cultura Popular; 1.1.8. Até R$ 558.685,65 (quinhentos e cinquenta e oito mil, seiscentos e oitenta e cinco reais e sessenta e cinco centavos) para o segmento Cultura Étnica; 1.1.9. Até R$ 320.000,00 (trezentos e vinte mil reais) para o segmento Demais Linguagens.'), Document(metadata={'id': '44-794232', 'edital_id': '2024-02_MANAUS_FOMENTO.pdf', 'uf_edital': 'MANAUS'}, page_content='3. DISTRIBUIÇÃO DE VAGAS E VALORES ARTES VISUAIS MÓDULO QTD DE VAGAS AMPLA CONCORR ÊNCIA COTAS PARA PESSOAS NEGRAS E PARDAS COTAS PARA PESSOAS ÍNDIGENAS COTAS PARA PCD QTD TOTAL DE VAGAS VALOR MÁXIMO POR PROJETO VALOR TOTAL DA CATEGORIA Produção 1 3 Produção 2 Formação 5 5 2 2 2 2 2 2 1 1 1 8 10 10 R$ 25.000,00 (vinte e cinco mil reais) R$ 20.000,00 (vinte mil reais) R$ 200.000,00 (duzentos mil reais) R$ 200.000,00 (duzentos mil reais) R$ 15.000,00 R$ 150.000,00 (cento e DOM | Edição 5901 | Página 55 Manaus, sexta-feira, 30 de agosto de 2024 (quinze mil reais) cinquenta mil reais) LITERATURA Bolsa 2 - - - 2 VALOR TOTAL DO SEGMENTO AUDIOVISUAL'), Document(metadata={'id': '45-641170', 'edital_id': '2024-02_MANAUS_FOMENTO.pdf', 'uf_edital': 'MANAUS'}, page_content='Manaus, sexta-feira, 30 de agosto de 2024 (quinze mil reais) cinquenta mil reais) LITERATURA Bolsa 2 - - - 2 VALOR TOTAL DO SEGMENTO AUDIOVISUAL R$ 4.342,85 (quatro mil e trezentos e quarenta e dois reais e oitenta e cinco centavos) R$ 8.685,70 (oito mil e seiscentos e oitenta e cinco reais e setenta centavos) R$ 558.685,70 (quinhentos e cinquenta e oito mil e seiscentos e oitenta e cinco reais e setenta centavos) MÓDULO QTD DE VAGAS AMPLA CONCOR RÊNCIA COTAS PARA PESSOAS NEGRAS E PARDAS COTAS PARA PESSOAS ÍNDIGENAS COTAS PARA PCD QTD TOTAL DE VAGAS VALOR MÁXIMO POR PROJETO VALOR TOTAL DA CATEGORIA Produção literária 13 Formação literária Bolsas 5 8 4 2 3 4'), Document(metadata={'id': '46-132225', 'edital_id': '2024-02_MANAUS_FOMENTO.pdf', 'uf_edital': 'MANAUS'}, page_content='COTAS PARA PCD QTD TOTAL DE VAGAS VALOR MÁXIMO POR PROJETO VALOR TOTAL DA CATEGORIA Produção literária 13 Formação literária Bolsas 5 8 4 2 3 4 2 3 1 22 1 1 10 15 R$ 18.122,00 (dezoito mil e cento e vinte e dois reais) R$ 398.684,00 (trezentos e noventa e oito mil e seiscentos e oitenta e quatro reais) R$ 10.00,00 (dez mil reais) R$ 100.00,00 (cem mil reais) R$ 4.000,00 (quatro mil reais) R$ 60.000,00 (sessenta mil reais) MÓDULO Produção de curta- metragem Formação e capacitação 1 5 Bolsa 5 - 2 2 QTD DE VAGAS AMPLA CONCOR RÊNCIA COTAS PARA PESSOAS NEGRAS E PARDAS COTAS PARA PESSOAS ÍNDIGENAS COTAS PARA PCD QTD TOTAL DE VAGAS VALOR MÁXIMO POR PROJETO'), Document(metadata={'id': '47-954197', 'edital_id': '2024-02_MANAUS_FOMENTO.pdf', 'uf_edital': 'MANAUS'}, page_content='- 2 2 QTD DE VAGAS AMPLA CONCOR RÊNCIA COTAS PARA PESSOAS NEGRAS E PARDAS COTAS PARA PESSOAS ÍNDIGENAS COTAS PARA PCD QTD TOTAL DE VAGAS VALOR MÁXIMO POR PROJETO VALOR TOTAL DA CATEGORIA - 2 - 1 R$ 100.000,00 (cem mil reais) R$ 100.000,00 (cem mil reais) 1 10 R$ 30.000,00 (trinta mil reais) R$ 300.000,00 (trezentos mil reais) 2 1 10 R$ 15.868,57 (quinze mil e oitocentos e sessenta e oito reais e cinquenta e sete centavos) R$ 158.685,70 (cento e cinquenta e oito mil e seiscentos e oitenta e cinco reais e setenta centavos) R$ 558.685,70 (quinhentos e cinquenta e oito mil e seiscentos e oitenta e cinco reais e setenta centavos) VALOR TOTAL DO SEGMENTO TEATRO E CIRCO'), Document(metadata={'id': '48-204365', 'edital_id': '2024-02_MANAUS_FOMENTO.pdf', 'uf_edital': 'MANAUS'}, page_content='R$ 558.685,70 (quinhentos e cinquenta e oito mil e seiscentos e oitenta e cinco reais e setenta centavos) VALOR TOTAL DO SEGMENTO TEATRO E CIRCO QTD DE VAGAS AMPLA CONCOR RÊNCIA COTAS PARA PESSOAS NEGRAS E PARDAS COTAS PARA PESSOAS ÍNDIGENAS COTAS PARA PCD QTD TOTAL DE VAGAS VALOR MÁXIMO POR PROJETO VALOR TOTAL DA CATEGORIA MÓDULO Produção e Formação 1 Produção e Formação 2 Bolsa 5 1 2 2 1 1 2 1 1 VALOR TOTAL DO SEGMENTO 1 10 R$ 30.000,00 (trinta mil reais) R$ 300.000,00 (trezentos mil reais) 1 4 R$ 50.000,00 (cinquenta mil reais) R$ 200.000,00 (duzentos mil reais) 1 5 R$ 11.737,14 (onze mil e setecentos e trinta e sete reais e quatorze centavos)'), Document(metadata={'id': '49-693310', 'edital_id': '2024-02_MANAUS_FOMENTO.pdf', 'uf_edital': 'MANAUS'}, page_content='1 4 R$ 50.000,00 (cinquenta mil reais) R$ 200.000,00 (duzentos mil reais) 1 5 R$ 11.737,14 (onze mil e setecentos e trinta e sete reais e quatorze centavos) R$ 58.685,70 (cinquenta e oito mil e seiscentos e oitenta e cinco reais e setenta centavos) R$ 558.685,70 (quinhentos e cinquenta e oito mil e seiscentos e oitenta e cinco reais e setenta centavos) R$ 558.684,00 (quinhentos e cinquenta e oito mil seiscentos e oitenta e quatro reais) VALOR TOTAL DO SEGMENTO MÚSICA MÓDULO QTD DE VAGAS AMPLA CONCORR ÊNCIA COTAS PARA PESSOAS NEGRAS E PARDAS COTAS PARA PESSOAS ÍNDIGENAS COTAS PARA PCD QTD TOTAL DE VAGAS VALOR MÁXIMO POR PROJETO VALOR TOTAL DA CATEGORIA Produção musical 7 Festivais 1 2 1 2'), Document(metadata={'id': '50-718527', 'edital_id': '2024-02_MANAUS_FOMENTO.pdf', 'uf_edital': 'MANAUS'}, page_content='COTAS PARA PESSOAS ÍNDIGENAS COTAS PARA PCD QTD TOTAL DE VAGAS VALOR MÁXIMO POR PROJETO VALOR TOTAL DA CATEGORIA Produção musical 7 Festivais 1 2 1 2 1 12 R$ 26.557,14 (vinte e seis mil, quinhentos e cinquenta e sete reais e quatorze centavos) R$ 318.685,68 (trezentos e dezoito mil e seiscentos e oitenta e cinco reais e sessenta e oito centavos) 1 1 4 R$ 60.000,00 (sessenta mil reais) R$ 240.000,00 (duzentos e quarenta mil reais) R$ 558.685,68 (quinhentos e cinquenta e oito mil e seiscentos e oitenta e cinco reais e sessenta e oito centavos) VALOR TOTAL DO SEGMENTO CULTURA POPULAR QTD DE VAGAS AMPLA CONCOR RÊNCIA COTAS PARA PESSOAS NEGRAS E PARDAS COTAS PARA PESSOAS ÍNDIGENAS'), Document(metadata={'id': '51-501516', 'edital_id': '2024-02_MANAUS_FOMENTO.pdf', 'uf_edital': 'MANAUS'}, page_content='VALOR TOTAL DO SEGMENTO CULTURA POPULAR QTD DE VAGAS AMPLA CONCOR RÊNCIA COTAS PARA PESSOAS NEGRAS E PARDAS COTAS PARA PESSOAS ÍNDIGENAS COTAS PARA PCD QTD TOTAL DE VAGAS VALOR MÁXIMO POR PROJETO VALOR TOTAL DA CATEGORIA 8 3 3 1 15 VALOR TOTAL DO SEGMENTO R$ 37.245,71 (trinta e sete mil e duzentos e quarenta e cinco reais e R$ 558.685,65 (quinhentos e cinquenta e oito mil e seiscentos e oitenta e cinco reais e sessenta e cinco centavos) R$ 558.685,65 (quinhentos e cinquenta e oito mil e seiscentos e oitenta e cinco reais e sessenta e cinco centavos) MÓDULO Produção , Formaçã o e Bolsa DANÇA CULTURA ÉTNICA MÓDULO QTD DE VAGAS AMPLA CONCORR ÊNCIA COTAS PARA PESSOAS NEGRAS E PARDAS'), Document(metadata={'id': '52-192651', 'edital_id': '2024-02_MANAUS_FOMENTO.pdf', 'uf_edital': 'MANAUS'}, page_content='MÓDULO Produção , Formaçã o e Bolsa DANÇA CULTURA ÉTNICA MÓDULO QTD DE VAGAS AMPLA CONCORR ÊNCIA COTAS PARA PESSOAS NEGRAS E PARDAS COTAS PARA PESSOAS ÍNDIGENAS COTAS PARA PCD QTD TOTAL DE VAGAS VALOR MÁXIMO POR PROJETO VALOR TOTAL DA CATEGORIA MÓDULO QTD DE VAGAS AMPLA CONCOR RÊNCIA COTAS PARA PESSOAS NEGRAS E PARDAS COTAS PARA PESSOAS ÍNDIGENA S COTAS PARA PCD QTD TOTAL DE VAGAS VALOR MÁXIMO POR PROJETO VALOR TOTAL DA CATEGORIA Produção, Formação e Bolsa 8 3 3 1 15 VALOR TOTAL DO SEGMENTO R$ 37.245,71 (trinta e sete mil e duzentos e quarenta e cinco reais e setenta e um centavos)'), Document(metadata={'id': '53-117826', 'edital_id': '2024-02_MANAUS_FOMENTO.pdf', 'uf_edital': 'MANAUS'}, page_content='Produção, Formação e Bolsa 8 3 3 1 15 VALOR TOTAL DO SEGMENTO R$ 37.245,71 (trinta e sete mil e duzentos e quarenta e cinco reais e setenta e um centavos) R$ 558.685,65 (quinhentos e cinquenta e oito mil e seiscentos e oitenta e cinco reais e sessenta e cinco centavos) R$ 558.685,65 (quinhentos e cinquenta e oito mil e seiscentos e oitenta e cinco reais e sessenta e cinco centavos) Produção, Formação e Bolsa 8 3 3 1 15 VALOR TOTAL DO SEGMENTO R$ 37.245,71 (trinta e sete mil e duzentos e quarenta e cinco reais e R$ 558.685,65 (quinhentos e cinquenta e oito mil e seiscentos e oitenta e cinco reais e sessenta e cinco centavos)'), Document(metadata={'id': '54-492910', 'edital_id': '2024-02_MANAUS_FOMENTO.pdf', 'uf_edital': 'MANAUS'}, page_content='R$ 558.685,65 (quinhentos e cinquenta e oito mil e seiscentos e oitenta e cinco reais e sessenta e cinco centavos) R$ 558.685,65 (quinhentos e cinquenta e oito mil e seiscentos e oitenta e cinco reais e sessenta e cinco centavos) DOM | Edição 5901 | Página 56 Manaus, sexta-feira, 30 de agosto de 2024 DEMAIS LINGUAGENS (GEEK, GASTRONOMIA, PATRIMÔNIO) Escolha a categoria a que vai concorrer: MÓDULO Produção, Formação e Bolsa QTD DE VAGAS AMPLA CONCORR ÊNCIA COTAS PARA PESSOAS NEGRAS E PARDAS COTAS PARA PESSOAS ÍNDIGENAS COTAS PARA PCD QTD TOTAL DE VAGAS VALOR MÁXIMO POR PROJETO VALOR TOTAL DA CATEGORIA 5 2 2 1 10 VALOR TOTAL DO SEGMENTO R$ 32.000,00 (trinta e dois mil reais)'), Document(metadata={'id': '55-550614', 'edital_id': '2024-02_MANAUS_FOMENTO.pdf', 'uf_edital': 'MANAUS'}, page_content='COTAS PARA PCD QTD TOTAL DE VAGAS VALOR MÁXIMO POR PROJETO VALOR TOTAL DA CATEGORIA 5 2 2 1 10 VALOR TOTAL DO SEGMENTO R$ 32.000,00 (trinta e dois mil reais) R$ 320.000,00 (trezentos e vinte mil reais) R$ 320.000,00 (trezentos e vinte mil reais) ANEXO II – PROPOSTA DE PROJETO CULTURAL PESSOA FÍSICA, MEI OU PARA COLETIVO/GRUPO SEM PERSONALIDADE JURÍDICA (SEM CNPJ) 1. DADOS DO AGENTE CULTURAL Nome Completo: Nome artístico ou nome social (se houver): CPF: CNPJ (Se a inscrição for realizada em nome do MEI): RG: Data de nascimento: E-mail: Telefone: Endereço completo: CEP: Cidade: Estado: Portfólio:'), Document(metadata={'id': '68-902274', 'edital_id': '2024-02_MANAUS_FOMENTO.pdf', 'uf_edital': 'MANAUS'}, page_content='indicando as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Document(metadata={'id': '6-106191', 'edital_id': '2024-02_MANAUS_FOMENTO.pdf',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Edital do Estado e do município de Manaus com o mesmo projeto. 5.3.1.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Document(metadata={'id': '15-45728', 'edital_id': '2024-02_MANAUS_FOMENTO.pdf', 'uf_edital': 'MANAUS'}, page_content='10. DAS COTAS 10.1. Ficam garantidas cotas no presente Edital, nas seguintes proporções: 10.1.1. 20% para pessoas negras (pretas e pardas); 10.1.2. 20% para pessoas indígenas; 10.1.3. 06%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Document(metadata={'id': '85-962473', 'edital_id': '2024-02_MANAUS_FOMENTO.pdf', 'uf_edital': 'MANAUS'}, page_content='8.2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</si>
  <si>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 DO OBJETO 2.1. O objeto deste Edital é a seleção de 188 (cento e oitenta e oito)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R$ 4.789.485,70 (quatro milhões e setecentos e oitenta e nove mil e quatrocentos e oitenta e cinco reais e setenta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1500 – Recursos não Vinculados de Impostos. Parágrafo único: Sobre o valor total repassado pelo Município de Manaus aos(às) fazedores(as) de cultura (agentes culturais), não incidirá Imposto de Renda, Imposto Sobre Serviços – ISS, e eventuais impostos próprios da contratação de serviços.
1. RECURSOS DO EDITAL 1.1. O presente edital possui valor total de R$ 4.789.483,73 (quatro milhões, setecentos e oitenta e nove mil, quatrocentos e oitenta e três reais e setenta e três centavos) distribuídos da seguinte forma: 1.1.1. Até R$ 558.685,70 (quinhentos e cinquenta e oito mil, seiscentos e oitenta e cinco reais e setenta centavos) para o segmento Artes Visuais; 1.1.2. Até R$ 558.685,70 (quinhentos e cinquenta e oito mil, seiscentos e oitenta e cinco reais e setenta centavos) para o segmento Audiovisual; 1.1.3. Até R$ 558.685,70 (quinhentos e cinquenta e oito mil, seiscentos e oitenta e cinco reais e setenta centavos) para o segmento Teatro e Circo; 1.1.4. Até R$ 558.685,65 (quinhentos e cinquenta e oito mil, seiscentos e oitenta e cinco reais e sessenta e cinco centavos) para o segmento Dança; 1.1.5. Até R$ 558.684,00 (quinhentos e cinquenta e oito mil, seiscentos e oitenta e quatro reais) para o segmento Literatura; 1.1.6. Até R$ 558.685,68 (quinhentos e cinquenta e oito mil, seiscentos e oitenta e cinco reais e sessenta e oito centavos) para o segmento Música; 1.1.7. Até R$ 558.685,65 (quinhentos e cinquenta e oito mil, seiscentos e oitenta e cinco reais e sessenta e cinco centavos) para o segmento Cultura Popular; 1.1.8. Até R$ 558.685,65 (quinhentos e cinquenta e oito mil, seiscentos e oitenta e cinco reais e sessenta e cinco centavos) para o segmento Cultura Étnica; 1.1.9. Até R$ 320.000,00 (trezentos e vinte mil reais) para o segmento Demais Linguagens.
3. DISTRIBUIÇÃO DE VAGAS E VALORES ARTES VISUAIS MÓDULO QTD DE VAGAS AMPLA CONCORR ÊNCIA COTAS PARA PESSOAS NEGRAS E PARDAS COTAS PARA PESSOAS ÍNDIGENAS COTAS PARA PCD QTD TOTAL DE VAGAS VALOR MÁXIMO POR PROJETO VALOR TOTAL DA CATEGORIA Produção 1 3 Produção 2 Formação 5 5 2 2 2 2 2 2 1 1 1 8 10 10 R$ 25.000,00 (vinte e cinco mil reais) R$ 20.000,00 (vinte mil reais) R$ 200.000,00 (duzentos mil reais) R$ 200.000,00 (duzentos mil reais) R$ 15.000,00 R$ 150.000,00 (cento e DOM | Edição 5901 | Página 55 Manaus, sexta-feira, 30 de agosto de 2024 (quinze mil reais) cinquenta mil reais) LITERATURA Bolsa 2 - - - 2 VALOR TOTAL DO SEGMENTO AUDIOVISUAL
Manaus, sexta-feira, 30 de agosto de 2024 (quinze mil reais) cinquenta mil reais) LITERATURA Bolsa 2 - - - 2 VALOR TOTAL DO SEGMENTO AUDIOVISUAL R$ 4.342,85 (quatro mil e trezentos e quarenta e dois reais e oitenta e cinco centavos) R$ 8.685,70 (oito mil e seiscentos e oitenta e cinco reais e setenta centavos) R$ 558.685,70 (quinhentos e cinquenta e oito mil e seiscentos e oitenta e cinco reais e setenta centavos) MÓDULO QTD DE VAGAS AMPLA CONCOR RÊNCIA COTAS PARA PESSOAS NEGRAS E PARDAS COTAS PARA PESSOAS ÍNDIGENAS COTAS PARA PCD QTD TOTAL DE VAGAS VALOR MÁXIMO POR PROJETO VALOR TOTAL DA CATEGORIA Produção literária 13 Formação literária Bolsas 5 8 4 2 3 4
COTAS PARA PCD QTD TOTAL DE VAGAS VALOR MÁXIMO POR PROJETO VALOR TOTAL DA CATEGORIA Produção literária 13 Formação literária Bolsas 5 8 4 2 3 4 2 3 1 22 1 1 10 15 R$ 18.122,00 (dezoito mil e cento e vinte e dois reais) R$ 398.684,00 (trezentos e noventa e oito mil e seiscentos e oitenta e quatro reais) R$ 10.00,00 (dez mil reais) R$ 100.00,00 (cem mil reais) R$ 4.000,00 (quatro mil reais) R$ 60.000,00 (sessenta mil reais) MÓDULO Produção de curta- metragem Formação e capacitação 1 5 Bolsa 5 - 2 2 QTD DE VAGAS AMPLA CONCOR RÊNCIA COTAS PARA PESSOAS NEGRAS E PARDAS COTAS PARA PESSOAS ÍNDIGENAS COTAS PARA PCD QTD TOTAL DE VAGAS VALOR MÁXIMO POR PROJETO
- 2 2 QTD DE VAGAS AMPLA CONCOR RÊNCIA COTAS PARA PESSOAS NEGRAS E PARDAS COTAS PARA PESSOAS ÍNDIGENAS COTAS PARA PCD QTD TOTAL DE VAGAS VALOR MÁXIMO POR PROJETO VALOR TOTAL DA CATEGORIA - 2 - 1 R$ 100.000,00 (cem mil reais) R$ 100.000,00 (cem mil reais) 1 10 R$ 30.000,00 (trinta mil reais) R$ 300.000,00 (trezentos mil reais) 2 1 10 R$ 15.868,57 (quinze mil e oitocentos e sessenta e oito reais e cinquenta e sete centavos) R$ 158.685,70 (cento e cinquenta e oito mil e seiscentos e oitenta e cinco reais e setenta centavos) R$ 558.685,70 (quinhentos e cinquenta e oito mil e seiscentos e oitenta e cinco reais e setenta centavos) VALOR TOTAL DO SEGMENTO TEATRO E CIRCO
R$ 558.685,70 (quinhentos e cinquenta e oito mil e seiscentos e oitenta e cinco reais e setenta centavos) VALOR TOTAL DO SEGMENTO TEATRO E CIRCO QTD DE VAGAS AMPLA CONCOR RÊNCIA COTAS PARA PESSOAS NEGRAS E PARDAS COTAS PARA PESSOAS ÍNDIGENAS COTAS PARA PCD QTD TOTAL DE VAGAS VALOR MÁXIMO POR PROJETO VALOR TOTAL DA CATEGORIA MÓDULO Produção e Formação 1 Produção e Formação 2 Bolsa 5 1 2 2 1 1 2 1 1 VALOR TOTAL DO SEGMENTO 1 10 R$ 30.000,00 (trinta mil reais) R$ 300.000,00 (trezentos mil reais) 1 4 R$ 50.000,00 (cinquenta mil reais) R$ 200.000,00 (duzentos mil reais) 1 5 R$ 11.737,14 (onze mil e setecentos e trinta e sete reais e quatorze centavos)
1 4 R$ 50.000,00 (cinquenta mil reais) R$ 200.000,00 (duzentos mil reais) 1 5 R$ 11.737,14 (onze mil e setecentos e trinta e sete reais e quatorze centavos) R$ 58.685,70 (cinquenta e oito mil e seiscentos e oitenta e cinco reais e setenta centavos) R$ 558.685,70 (quinhentos e cinquenta e oito mil e seiscentos e oitenta e cinco reais e setenta centavos) R$ 558.684,00 (quinhentos e cinquenta e oito mil seiscentos e oitenta e quatro reais) VALOR TOTAL DO SEGMENTO MÚSICA MÓDULO QTD DE VAGAS AMPLA CONCORR ÊNCIA COTAS PARA PESSOAS NEGRAS E PARDAS COTAS PARA PESSOAS ÍNDIGENAS COTAS PARA PCD QTD TOTAL DE VAGAS VALOR MÁXIMO POR PROJETO VALOR TOTAL DA CATEGORIA Produção musical 7 Festivais 1 2 1 2
COTAS PARA PESSOAS ÍNDIGENAS COTAS PARA PCD QTD TOTAL DE VAGAS VALOR MÁXIMO POR PROJETO VALOR TOTAL DA CATEGORIA Produção musical 7 Festivais 1 2 1 2 1 12 R$ 26.557,14 (vinte e seis mil, quinhentos e cinquenta e sete reais e quatorze centavos) R$ 318.685,68 (trezentos e dezoito mil e seiscentos e oitenta e cinco reais e sessenta e oito centavos) 1 1 4 R$ 60.000,00 (sessenta mil reais) R$ 240.000,00 (duzentos e quarenta mil reais) R$ 558.685,68 (quinhentos e cinquenta e oito mil e seiscentos e oitenta e cinco reais e sessenta e oito centavos) VALOR TOTAL DO SEGMENTO CULTURA POPULAR QTD DE VAGAS AMPLA CONCOR RÊNCIA COTAS PARA PESSOAS NEGRAS E PARDAS COTAS PARA PESSOAS ÍNDIGENAS
VALOR TOTAL DO SEGMENTO CULTURA POPULAR QTD DE VAGAS AMPLA CONCOR RÊNCIA COTAS PARA PESSOAS NEGRAS E PARDAS COTAS PARA PESSOAS ÍNDIGENAS COTAS PARA PCD QTD TOTAL DE VAGAS VALOR MÁXIMO POR PROJETO VALOR TOTAL DA CATEGORIA 8 3 3 1 15 VALOR TOTAL DO SEGMENTO R$ 37.245,71 (trinta e sete mil e duzentos e quarenta e cinco reais e R$ 558.685,65 (quinhentos e cinquenta e oito mil e seiscentos e oitenta e cinco reais e sessenta e cinco centavos) R$ 558.685,65 (quinhentos e cinquenta e oito mil e seiscentos e oitenta e cinco reais e sessenta e cinco centavos) MÓDULO Produção , Formaçã o e Bolsa DANÇA CULTURA ÉTNICA MÓDULO QTD DE VAGAS AMPLA CONCORR ÊNCIA COTAS PARA PESSOAS NEGRAS E PARDAS
MÓDULO Produção , Formaçã o e Bolsa DANÇA CULTURA ÉTNICA MÓDULO QTD DE VAGAS AMPLA CONCORR ÊNCIA COTAS PARA PESSOAS NEGRAS E PARDAS COTAS PARA PESSOAS ÍNDIGENAS COTAS PARA PCD QTD TOTAL DE VAGAS VALOR MÁXIMO POR PROJETO VALOR TOTAL DA CATEGORIA MÓDULO QTD DE VAGAS AMPLA CONCOR RÊNCIA COTAS PARA PESSOAS NEGRAS E PARDAS COTAS PARA PESSOAS ÍNDIGENA S COTAS PARA PCD QTD TOTAL DE VAGAS VALOR MÁXIMO POR PROJETO VALOR TOTAL DA CATEGORIA Produção, Formação e Bolsa 8 3 3 1 15 VALOR TOTAL DO SEGMENTO R$ 37.245,71 (trinta e sete mil e duzentos e quarenta e cinco reais e setenta e um centavos)
Produção, Formação e Bolsa 8 3 3 1 15 VALOR TOTAL DO SEGMENTO R$ 37.245,71 (trinta e sete mil e duzentos e quarenta e cinco reais e setenta e um centavos) R$ 558.685,65 (quinhentos e cinquenta e oito mil e seiscentos e oitenta e cinco reais e sessenta e cinco centavos) R$ 558.685,65 (quinhentos e cinquenta e oito mil e seiscentos e oitenta e cinco reais e sessenta e cinco centavos) Produção, Formação e Bolsa 8 3 3 1 15 VALOR TOTAL DO SEGMENTO R$ 37.245,71 (trinta e sete mil e duzentos e quarenta e cinco reais e R$ 558.685,65 (quinhentos e cinquenta e oito mil e seiscentos e oitenta e cinco reais e sessenta e cinco centavos)
R$ 558.685,65 (quinhentos e cinquenta e oito mil e seiscentos e oitenta e cinco reais e sessenta e cinco centavos) R$ 558.685,65 (quinhentos e cinquenta e oito mil e seiscentos e oitenta e cinco reais e sessenta e cinco centavos) DOM | Edição 5901 | Página 56 Manaus, sexta-feira, 30 de agosto de 2024 DEMAIS LINGUAGENS (GEEK, GASTRONOMIA, PATRIMÔNIO) Escolha a categoria a que vai concorrer: MÓDULO Produção, Formação e Bolsa QTD DE VAGAS AMPLA CONCORR ÊNCIA COTAS PARA PESSOAS NEGRAS E PARDAS COTAS PARA PESSOAS ÍNDIGENAS COTAS PARA PCD QTD TOTAL DE VAGAS VALOR MÁXIMO POR PROJETO VALOR TOTAL DA CATEGORIA 5 2 2 1 10 VALOR TOTAL DO SEGMENTO R$ 32.000,00 (trinta e dois mil reais)
COTAS PARA PCD QTD TOTAL DE VAGAS VALOR MÁXIMO POR PROJETO VALOR TOTAL DA CATEGORIA 5 2 2 1 10 VALOR TOTAL DO SEGMENTO R$ 32.000,00 (trinta e dois mil reais) R$ 320.000,00 (trezentos e vinte mil reais) R$ 320.000,00 (trezentos e vinte mil reais) ANEXO II – PROPOSTA DE PROJETO CULTURAL PESSOA FÍSICA, MEI OU PARA COLETIVO/GRUPO SEM PERSONALIDADE JURÍDICA (SEM CNPJ) 1. DADOS DO AGENTE CULTURAL Nome Completo: Nome artístico ou nome social (se houver): CPF: CNPJ (Se a inscrição for realizada em nome do MEI): RG: Data de nascimento: E-mail: Telefone: Endereço completo: CEP: Cidade: Estado: Portfólio:
indicando as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Edital do Estado e do município de Manaus com o mesmo projeto. 5.3.1.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10. DAS COTAS 10.1. Ficam garantidas cotas no presente Edital, nas seguintes proporções: 10.1.1. 20% para pessoas negras (pretas e pardas); 10.1.2. 20% para pessoas indígenas; 10.1.3. 06%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</si>
  <si>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20%</t>
  </si>
  <si>
    <t>6%</t>
  </si>
  <si>
    <t>188</t>
  </si>
  <si>
    <t>/Users/gabrielribeirobizerril/Documents/GitHub/llm/editai_extractor_llm_based/data/input/capitais/MANAUS/2024-10_MANAUS_PRÊMIO.pdf</t>
  </si>
  <si>
    <t>2024-10_MANAUS_PRÊMIO.pdf</t>
  </si>
  <si>
    <t>[Document(metadata={'id': '0-258635', 'edital_id': '2024-10_MANAUS_PRÊMIO.pdf', 'uf_edital': 'MANAUS'}, page_content='Manaus, quinta-feira, 03 de outubro de 2024 \n\nPor ser verdade, dato e assino o presente documento, declarando estar \nciente  de  que  responderei  criminalmente  em  caso  de  falsidade  das \ninformações aqui prestadas. \n\nEsta declaração segue acompanhada do comprovante de residência do \nsupracitado endereço e cópia do meu RG e CPF. \n\n______________________, ____/_____/________. \nLocal                                                Data \n\n___________________________________________________ \nAssinatura do Declarante \n\nObservações: \n1) Reconhecer firma desta declaração; \n2) Anexar Comprovante de Residência/RG/CPF em nome do Declarante. \n\nANEXO XII – CARTA CONSUBSTANCIADA'), Document(metadata={'id': '1-274928', 'edital_id': '2024-10_MANAUS_PRÊMIO.pdf', 'uf_edital': 'MANAUS'}, page_content='Observações: \n1) Reconhecer firma desta declaração; \n2) Anexar Comprovante de Residência/RG/CPF em nome do Declarante. \n\nANEXO XII – CARTA CONSUBSTANCIADA \n\nEu,  _______________________________________________________ \nparticipante do Edital ______________________________, portador do \nRG___________________  e  CPF  ______________  declaro  para  fim \nespecífico \nsou \nno \n____________________________.  \nDeclaro  ainda  que  os \nautodeclaração:  \n\nseguintes  motivos \n\njustificam  minha \n\nparticipar \n\ncertame \n\nreferido \n\nque \n\nde \n\n[INSERIR OS MOTIVOS QUE JUSTIFICAM A AUTODECLARAÇÃO] \n\ninformação \n\nfalsa,  apurado  em  qualquer'), Document(metadata={'id': '2-200923', 'edital_id': '2024-10_MANAUS_PRÊMIO.pdf',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\nde \ntempo,  ainda  que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\n\nANEXO XIII – DECLARAÇÃO DE PERTENCIMENTO'), Document(metadata={'id': '3-306941', 'edital_id': '2024-10_MANAUS_PRÊMIO.pdf', 'uf_edital': 'MANAUS'}, page_content='___________________________________________________ \nAssinatura do Declarante \n\nANEXO XIII – DECLARAÇÃO DE PERTENCIMENTO \n\nEu,  _______________________________________________________ \nparticipante do Edital ______________________________, portador do \nRG___________________  e  CPF  ______________  declaro  para  fim \nsou \nno \nespecífico \n____________________________.  \nDeclaro  ainda  que  os \nautodeclaração: \n\nseguintes  motivos \n\njustificam  minha \n\nparticipar \n\ncertame \n\nreferido \n\nque \n\nde \n\n[INSERIR OS MOTIVOS QUE JUSTIFICAM A AUTODECLARAÇÃO] \n\ninformação \n\nfalsa,  apurado  em  qualquer'), Document(metadata={'id': '4-123438', 'edital_id': '2024-10_MANAUS_PRÊMIO.pdf',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\ntempo,  ainda  que \nde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\n\nEDITAL 010/2024 – MESTRAS DA CULTURA MANAUS'), Document(metadata={'id': '5-85111', 'edital_id': '2024-10_MANAUS_PRÊMIO.pdf', 'uf_edital': 'MANAUS'}, page_content='\n\n1. DA  POLÍTICA  NACIONAL  ALDIR  BLANC  DE  FOMENTO  À \nCULTURA \n1.1. A  Lei  nº  14.399/2022  institui  a  Política  Nacional  Aldir  Blanc  de \nFomento à Cultura (PNAB), baseada na parceria da União, dos Estados, \ndo  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\nprojetos  apresentados  pelos(as)  fazedores(as)  de  cultura  (agentes \nculturais)  do Município  de  Manaus,  através  do  Fundo  Municipal  de \nCultura, gerido pelo Conselho Municipal de 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\nnº 14.903/2024  (Marco  regulatório  do  fomento  à  cultura),  no  Decreto \nnº 11.740/2023 (Decreto PNAB), no Decreto nº 11.453/2023 (Decreto de \nFomento)  e  na  Instrução  Normativa  MINC  nº  10/2023  (IN  PNAB  de \nAções Afirmativas e Acessibilidade). '), Document(metadata={'id': '6-143794', 'edital_id': '2024-10_MANAUS_PRÊMIO.pdf', 'uf_edital': 'MANAUS'}, page_content='\n\n2. OBJETO \n2.1. O  objeto  deste  Edital  é  a  seleção  de  até  30  (trinta)  MESTRAS, \nmulheres  cisgênero  e  transgênero,  fazedoras  de  cultura  que  tenham \nprestado relevante contribuição ao desenvolvimento artístico ou cultural \nde Manaus, com idade igual ou superior a 50 (cinquenta) anos, atuantes \nneste  município  há  pelo  menos  10  (dez)  anos,  e  que  possuam  o \nreconhecimento  de  suas  comunidades  de  que  são  detentoras  do \nconhecimento  indispensável  à  transmissão  de  saber,  celebração  ou \nforma de expressão tradicional, para alcance dos seguintes objetivos: \n2.1.1. Identificar  e  salvaguardar  saberes,  celebrações  e  formas  de \nexpressão portadoras de referência à identidade, à história e à memória \nde grupos formadores da sociedade manauara; \n2.1.2. Valorizar  e  divulgar  a  atuação  das  mestras  na  transmissão  e \nperpetuação da cultura local ao longo do tempo;  \n2.1.3. Contribuir  para  a  melhoria  das  condições  sociais  e  materiais  de \ntransmissão e perpetuação dos bens culturais imateriais da cidade;  \n2.1.4. Inserir  as  práticas  das  mestras  selecionadas  na  política  de \nformação e difusão cultural promovida pelo Fundo Municipal de Cultura – \nConcultura. \n2.2. O prêmio possui natureza jurídica de doação sem encargo, e será \nrealizado  por  meio  de  pagamento  direto  à  contemplada,  sem \nestabelecimento de obrigações futuras, sem exigência de contrapartida, \ne  sem  necessidade  de  assinatura  de  instrumento  jurídico,  conforme \nautoriza o art. 41 do Decreto nº 11.453/2023 (Decreto de Fomento). \n2.3. Para efeitos deste edital, entende-se por Mestra da Cultura: pessoa \nfísica  que  seja  herdeira  dos  saberes  da  cultura,  que  detenha  notório \nconhecimento, longa permanência na atividade e que seja reconhecida \npor sua própria comunidade como referência na transmissão de saberes, \ncelebrações e/ou formas de expressões da tradição artístico-cultural em \nsuas diversas categorias, tais como:  \na)  Artes Visuais; \nb)  Audiovisual; \nc)  Cultura dos povos originários; \nd)  Culinária Tradicional; \ne)  Jogos e Brincadeiras culturais; \nf)  Contação de Histórias e outras Narrativas Orais; \ng)  Literatura em suas diversas manifestações; \nh)  Músicas, Cantos e Danças; \ni)  Rituais, Festejos e Celebrações; \nj)  Artesanato; \nk)  Ofícios, Saberes, Técnicas ou “Modos de fazer”; \nl)  Teatro e suas vertentes; \nm)  Circo e suas variações; \nn)  Carnaval, boi-bumbá e demais manifestações folclóricas; \no)  Outras  Categorias  Culturais  que,  pelo  Poder  da  Palavra,  da \nImagem, da Oralidade, da Corporeidade e da Vivência, dialoga, aprende, \nensina  e  torna-se  a  memória  viva  e  afetiva  da  tradição  popular, \ntransmitindo  saberes  e  fazeres  de  geração  a  geração,  garantindo  a \nancestralidade e identidade de sua comunidade. '), Document(metadata={'id': '7-299016', 'edital_id': '2024-10_MANAUS_PRÊMIO.pdf', 'uf_edital': 'MANAUS'}, page_content='DOM | Edição 5923 – Edição Extra | Página 83 Manaus, quinta-feira, 03 de outubro de 2024 3. VALORES 3.1. O valor total disponibilizado para este Edital é de R$ 300.000,00 (trezentos mil reais), distribuídos em 30 (trinta) prêmios de R$ 10.000,00 (dez mil reais), conforme tabela abaixo: MESTRAS DA CULTURA AMPLA CONCOR- RÊNCIA COTAS PARA PESSOAS NEGRAS COTAS PARA PESSOAS ÍNDIGENAS COTAS PARA PCD TOTAL VALOR UNITÁRIO VALOR TOTAL 12 8 8 2 30 R$ 10.000,00 (dez mil reais) R$ 300.000,00 (trezentos mil reais)'), Document(metadata={'id': '8-300881', 'edital_id': '2024-10_MANAUS_PRÊMIO.pdf', 'uf_edital': 'MANAUS'}, page_content='COTAS PARA PESSOAS ÍNDIGENAS COTAS PARA PCD TOTAL VALOR UNITÁRIO VALOR TOTAL 12 8 8 2 30 R$ 10.000,00 (dez mil reais) R$ 300.000,00 (trezentos mil reais) 3.2. A despesa correrá à conta da seguinte Dotação Orçamentária: Programa de Trabalho/Ação: 13.392.0132.2220 – Incentivo à Cultura; Natureza de Despesa: 33903100 – Premiações Culturais, Artísticas, Científicas, Desportivas e outras; Fontes: 1719 – Transferências da Política Nacional Aldir Blanc de Fomento à Cultura – Lei n. 14.399/2022. 3.3. Este Edital poderá ser suplementado, caso haja interesse público e disponibilidade orçamentária suficiente.'), Document(metadata={'id': '9-128971', 'edital_id': '2024-10_MANAUS_PRÊMIO.pdf', 'uf_edital': 'MANAUS'}, page_content='4. QUEM PODE SE INSCREVER \n4.1. A inscrição poderá ser feita pela própria mestra da cultura, como \nproponente em autoindicação, ou por outra pessoa maior de 18 anos \n(agente  cultural  ou  não)  que,  como  proponente,  faça  a  indicação  da \nmesma; \n4.2. Poderão  ser  premiadas  neste  Edital  as  agentes  culturais \nresidentes  em  Manaus  que  atuem  nos  segmentos  de  Artes  Visuais, \nAudiovisual,  Cultura  Étnica,  Cultura  Popular,  Dança,  Música, \nLiteratura,  Teatro  e  Circo,  e  demais  categorias,  conforme  o  item  2.3 \ndeste Edital. \n\n(pretas  e  pardas)  e'), Document(metadata={'id': '10-117354', 'edital_id': '2024-10_MANAUS_PRÊMIO.pdf', 'uf_edital': 'MANAUS'}, page_content='5. COTAS 5.1. Ficam garantidas cotas no presente Edital, nas seguintes proporções: 5.1.1. no mínimo 25% das vagas para pessoas negras (pretas e pardas); 5.1.2. no mínimo 25% das vagas para pessoas indígenas; 5.1.3. no mínimo 5% para PCD. 5.2. As agentes culturais que optarem por concorrer às cotas para indígenas concorrerão pessoas negras concomitantemente às vagas destinadas à ampla concorrência, ou seja concorrerão ao mesmo tempo nas vagas da ampla concorrência e nas vagas reservadas às cotas, podendo ser selecionada de acordo com a sua nota ou classificação no processo seleção. 5.3. As agentes culturais negras (pretas e pardas) e indígenas optantes por concorrer às cotas que atingirem nota suficiente para se classificar no número de vagas oferecidas para ampla concorrência não ocuparão as vagas destinadas para o preenchimento das cotas, ou seja, serão selecionadas nas vagas da ampla concorrência, ficando a vaga da cota para a próxima colocada optante pela cota. 5.4. Em caso de desistência de optantes aprovadas nas cotas, a vaga não preenchida deverá ser ocupada por pessoa que concorreu às cotas de acordo com a ordem de classificação. 5.5. No caso de não existirem candidaturas aptas em número suficiente para o cumprimento de uma das categorias de cotas previstas na seleção, o número de vagas restantes deverá ser destinado inicialmente para a outra categoria de cotas. 5.6. Caso não haja outra categoria de cotas de que trata o item 5.5, as vagas não preenchidas deverão ser direcionadas para a ampla concorrência, sendo direcionadas para às demais candidatas aprovadas, de acordo com a ordem de classificação. 5.7. Para concorrer às cotas, as agentes culturais deverão autodeclarar-se no ato da inscrição usando a autodeclaração étnico- racial (Anexo II) ou autodeclaração de pessoa com deficiência (Anexo III). 5.7.1. Para fins de verificação da autodeclaração, será solicitada a carta consubstanciada (Anexo IV).'), Document(metadata={'id': '11-297634', 'edital_id': '2024-10_MANAUS_PRÊMIO.pdf', 'uf_edital': 'MANAUS'}, page_content='6. DAS VEDAÇÕES \n6.1. Não podem concorrer neste Edital, pessoas que: \n6.1.1. Não residam em Manaus; \n6.1.2. Tenham  se  envolvido  diretamente  na  etapa  de  elaboração  do \nedital, na etapa de análise das candidaturas ou na etapa de julgamento \nde recursos; \n6.1.3. Sejam  cônjuges,  companheiros(as)  ou  parentes  em  linha  reta, \ncolateral  ou  por  afinidade,  até  o  terceiro  grau,  de  servidor  público  do'), Document(metadata={'id': '12-5202', 'edital_id': '2024-10_MANAUS_PRÊMIO.pdf', 'uf_edital': 'MANAUS'}, page_content='\n\nórgão responsável pelo edital, nos casos em que o referido servidor tiver \natuado  na  etapa  de  elaboração  do  edital,  na  etapa  de  análise  de \ncandidaturas ou na etapa de julgamento de recursos; \n6.1.4. Sejam  membros  do  Poder  Legislativo  (Deputados,  Senadores, \nVereadores), do Poder Judiciário (Juízes, Desembargadores, Ministros), \ndo  Ministério  Público  (Promotor,  Procurador);  do  Tribunal  de  Contas \n(Auditores e Conselheiros); \n6.1.5. Servidores da Fundação Municipal de Cultura, Turismo e Eventos \n– MANAUSCULT, do Conselho Municipal de Cultura – Gestor do Fundo \nMunicipal  de  Cultura  e  seus  respectivos  conselheiros  municipais  de \ncultura ou pessoas que possuam parentescos com estes até o 3º grau, \ncom exceção de servidores que se encontram aposentados (inativos). '), Document(metadata={'id': '13-196726', 'edital_id': '2024-10_MANAUS_PRÊMIO.pdf', 'uf_edital': 'MANAUS'}, page_content='I) \n\nno \n\nsítio \n\ndisponível'), Document(metadata={'id': '14-240211', 'edital_id': '2024-10_MANAUS_PRÊMIO.pdf', 'uf_edital': 'MANAUS'}, page_content='\n\n7. DAS INSCRIÇÕES \n7.1. O  período  de  inscrição  terá  início  às  8h  do  dia  04  de  outubro  de \n2024, e será encerrado às 16h do dia 28 de outubro de 2024, no horário \nde Manaus. \n7.2. As  inscrições  serão  realizadas  por  meio  de  formulário  próprio \neletrônico: \n(Anexo \nhttps://prosas.com.br/editais/14992-edital-mestrasde-premios-de-pontos-\nde-cultura-de-chamamento-publico-no-0052024, \n7.3. Não será aceita nenhuma inscrição protocolada no Fundo Municipal \nde Cultura ou enviada por via postal. \n7.4. Para  este  Edital,  podem  se  inscrever  apenas  Pessoas  Físicas, \nconforme consta no item 2 e seus subitens. \n7.5. A  candidata  à  premiação  poderá  se  autoindicar  uma  única  vez, \ntodavia  poderá  ser  indicada  por  quantas  pessoas  tiverem  interesse  em \nindicá-la. \n7.6. O(A) proponente é responsável pelo envio dos documentos e pela \nqualidade visual, conteúdo dos arquivos e informações da sua indicação \nou autoindicação.  \n7.7. O(A)  proponente  deve  se  responsabilizar  pelo  acompanhamento \ndas atualizações / publicações pertinentes ao edital e seus prazos. \n7.8. As indicações/autoindicações deste edital são gratuitas. \n7.9. As candidaturas que apresentarem quaisquer formas de preconceito \nde  origem,  raça,  etnia,  gênero,  cor,  idade  ou  outras  formas  de \ndiscriminação  serão  desclassificadas,  com  fundamento  no  disposto  no \ninciso IV do caput do art. 3º da Constituição, garantidos o contraditório e \na ampla defesa. \n7.10. O Fundo Municipal de Cultura – Concultura não se responsabiliza \npor  inscrições  que  não  sejam  concluídas  por  problemas  de  internet, \ninstabilidade  na  Plataforma  Prosas,  dificuldade  com  servidores, \nprovedores de acesso, transmissão de dados, linha de comunicação ou \npor lentidão nos servidores; \n7.11. A  inscrição  implicará  o  conhecimento  e  aceitação  das  normas  e \ncondições  estabelecidas  neste  Edital,  das  quais  o(a)  proponente  não \npoderá alegar desconhecimento. '), Document(metadata={'id': '15-287221', 'edital_id': '2024-10_MANAUS_PRÊMIO.pdf', 'uf_edital': 'MANAUS'}, page_content='inscrição:  apresentação  de  propostas  com \n\n8. ETAPAS DO EDITAL \n8.1. A seleção das candidaturas submetidas a este Edital será composta \ndas seguintes etapas: \n8.1.1. Etapa  de \nautoindicação/indicação de candidaturas; \n8.1.2. Etapa de avaliação e seleção das candidaturas: fase de análise \nda  trajetória  cultural,  a  ser  realizada  por  uma  Comissão  de  Seleção, \nconforme o item 9.2; \n8.1.3. Etapa  de  habilitação:  fase  de  análise  dos  documentos  de \nhabilitação da mestra da cultura classificada, descritos no item 12.'), Document(metadata={'id': '16-254214', 'edital_id': '2024-10_MANAUS_PRÊMIO.pdf', 'uf_edital': 'MANAUS'}, page_content='9. ETAPA DE AVALIAÇÃO E SELEÇÃO DAS CANDIDATURAS \n9.1. A  fase  de  avaliação  será  composta  pela  análise  da  trajetória  da \nmestra da cultura candidata de acordo com a sua relevante contribuição \nao  desenvolvimento  artístico  ou  cultural  de  Manaus,  e  será  realizada \nconforme os critérios de julgamento estabelecidos na tabela abaixo: \n\nCRITÉRIOS OBRIGATÓRIOS \n\nIdentificação do \nCritério \n\nDescrição do Critério \n\nPontuação Máxima \n\nA \n\nB \n\nReconhecida atuação no segmento cultural \ninscrito(a) \n\nIntegração e inovação da mestra da cultura \ncom outras esferas do conhecimento e da vida \nsocial. Ex.: integração entre cultura e \neducação, cultura e saúde, etc \n\n04 \n\n02 \n\nDOM | Edição 5923 – Edição Extra | Página 84'), Document(metadata={'id': '17-6316', 'edital_id': '2024-10_MANAUS_PRÊMIO.pdf', 'uf_edital': 'MANAUS'}, page_content='04 \n\n02 \n\nDOM | Edição 5923 – Edição Extra | Página 84 \n\n \n \n \n \n \n \n \n \n \n \n \n \n \n \n \n\x0cManaus, quinta-feira, 03 de outubro de 2024 \n\nC \n\nD \n\nContribuição a populações em situação de \nvulnerabilidade social, tais como idosos, \ncrianças, pessoas negras, etc) \n\nContribuição da mestra da cultura à(s) \ncomunidade(s) em que atua, tais como \nrealização de ações dentro da comunidade, \ncontratação de profissionais da comunidade, \netc. \n\n02 \n\n02 \n\nPONTUAÇÃO TOTAL: \n\n10 PONTOS'), Document(metadata={'id': '18-241948', 'edital_id': '2024-10_MANAUS_PRÊMIO.pdf', 'uf_edital': 'MANAUS'}, page_content='\n\n9.2. A Comissão de Seleção será formada pelo corpo técnico do Fundo \nMunicipal  de  Cultura/Concultura,  designados  por  meio  de  portaria \nespecífica, sem ônus para o órgão. \n9.3. A  pontuação  final de  cada  projeto  será  atribuída  a  partir  da  média \naritmética das avaliações individuais de cada membro da Comissão de \nSeleção; \n9.4. Os  critérios  gerais  são  eliminatórios,  de  modo  que  a  mestra  da \ncultura candidata que receber pontuação 0 (zero) em algum dos critérios \nserá desclassificada do Edital.  \n9.5. Em caso de empate, serão utilizados para fins de classificação dos \nprojetos  a  maior  nota  nos  critérios  de  acordo  com  a  ordem  abaixo \ndefinida:  A,  B,  C,  D,  respectivamente.  Persistindo  o  empate,  será \nconsiderada vencedora a candidatura cuja autoindicada/indicada possui \nmais tempo de experiência no segmento artístico-cultural escolhido; \n9.6. Serão  considerados  aptas  as  propostas  que  receberem  nota  final \nigual ou superior a 05 (cinco) pontos. \n9.7. Serão desclassificadas as propostas que: \n9.7.1. apresentem  quaisquer  formas  de  preconceito  de  origem,  raça, \netnia,  gênero,  cor,  idade  ou  outras  formas  de  discriminação,  com \nfundamento no disposto no inciso IV do caput do art. 3º da Constituição, \ngarantidos o contraditório e a ampla defesa. \n9.7.2. receberem nota 0 (zero) em qualquer dos critérios obrigatórios; \n9.7.3. contenham falsidade de informações, o que poderá ensejar, ainda, \na aplicação de sanções administrativas ou criminais. '), Document(metadata={'id': '19-226384', 'edital_id': '2024-10_MANAUS_PRÊMIO.pdf', 'uf_edital': 'MANAUS'}, page_content='\n\n10. DO RESULTADO PRELIMINAR / INTERPOSIÇÃO DE RECURSO \n10.1. O  resultado  preliminar  da  etapa  de  avaliação  e  seleção  das \ncandidaturas,  mediante  lista  das  agentes  culturais  classificadas  será \npublicado no Diário Oficial do Município – DOM e disponibilizado no sítio \neletrônico: https://concultura.manaus.am.gov.br/pnab-manaus, no dia 08 \nde novembro de 2024. \n10.2. O(A)  proponente  poderá  interpor  recurso  relativo  ao  resultado \npreliminar da etapa de avaliação e seleção das candidaturas, por meio \nda Plataforma Prosas, no prazo de 03 (três) dias úteis, a contar da data \nde publicação do Resultado no DOM. \n10.3. O  recurso  deverá  ser  fundamentado  e  específico,  destinado  ao \nPleno do Conselho, sendo vedada a inclusão de outros documentos. A \ndecisão  do  pleno  será  terminativa  e  irrecorrível,  sendo  que  o  pedido \nobjeto  do  recurso  poderá  ser  deferido  ou  indeferido,  com  resposta \nenviada diretamente ao(à) proponente. \n10.4. O recurso apresentado fora do prazo não será avaliado. '), Document(metadata={'id': '20-51942', 'edital_id': '2024-10_MANAUS_PRÊMIO.pdf', 'uf_edital': 'MANAUS'}, page_content='11. DO RESULTADO FINAL \n11.1. Após  o  julgamento  dos  recursos,  o  resultado  final  da  etapa  de \navaliação e seleção das candidaturas será divulgado no Diário Oficial do \nMunicípio \neletrônico: \nhttps://concultura.manaus.am.gov.br/pnab-manaus,  no  dia  18  de \nnovembro de 2024. \n11.2. Não caberá recurso do resultado final. \n\ndisponibilizado \n\n–  DOM \n\nsítio \n\nno \n\ne'), Document(metadata={'id': '21-167853', 'edital_id': '2024-10_MANAUS_PRÊMIO.pdf', 'uf_edital': 'MANAUS'}, page_content='disponibilizado \n\n–  DOM \n\nsítio \n\nno \n\ne \n\n12. ETAPA DE HABILITAÇÃO E ASSINATURA DO RECIBO \n12.1. Finalizada a etapa de avaliação e seleção das candidaturas, o(a) \nproponente  deverá  apresentar,  no  prazo  de  03  (três)  dias  úteis,  o \ncomprovante  bancário  de  conta-corrente  da  mestra  da  cultura \ncontemplada, podendo ser conta bancária digital. \n12.2. Após  os  procedimentos  do  item  12.1,  a  mestra  da  cultura \ncontemplada  será  convocada  para  assinar  o  Recibo  de  Premiação \nCultural, conforme Anexo V. \n\n13. DO CRONOGRAMA \n13.1. O cronograma deste Edital obedecerá às seguintes ações e \nrespectivos prazos: \n\nDescrição das ações \n\nConsulta Pública \nPublicação do edital \n\nDatas e prazos \n26/09 a 30/09/2024 \n03/10/2024 \n\nDescrição das ações \n\nEtapa de inscrição'), Document(metadata={'id': '22-276582', 'edital_id': '2024-10_MANAUS_PRÊMIO.pdf', 'uf_edital': 'MANAUS'}, page_content='Descrição das ações \n\nConsulta Pública \nPublicação do edital \n\nDatas e prazos \n26/09 a 30/09/2024 \n03/10/2024 \n\nDescrição das ações \n\nEtapa de inscrição \n\nEtapa de seleção \nPublicação do resultado preliminar \nPrazo recursal relativo ao resultado preliminar \nPublicação do resultado final \nEtapa de habilitação \nEtapa de premiação \n\nDatas e prazos \n04/10/2024 – 8h a \n28/10/2024 – 16h \n29/10 a 06/11/2024 \n08/11/2024 \n09/11 a 11/11/2024 \n18/11/2024 \nAté 27/11/2024 \nAté 31/12/2024'), Document(metadata={'id': '23-37913', 'edital_id': '2024-10_MANAUS_PRÊMIO.pdf', 'uf_edital': 'MANAUS'}, page_content='\n\n14. DISPOSIÇÕES FINAIS \n14.1. O  recebimento  do  prêmio  está  condicionado  à  existência  de \ndisponibilidade  orçamentária  e  financeira,  caracterizando  a  seleção \ncomo expectativa de direito do(a) agente cultural. \n14.2. A  prestação  de  informações  não  será  exigida  na  modalidade  de \npremiação. \n14.3. A inscrição implica o conhecimento e concordância com os termos \ne condições previstos neste Edital, na Lei 14.399/2022 (Política Nacional \nAldir  Blanc  de  Fomento  à  Cultura  –  PNAB),  na  Lei  nº  14.903/2024 \n(Marco  regulatório  de  fomento  à  cultura),  no  Decreto  11.740/2023 \n(Decreto PNAB) e no Decreto nº 11.453/2023 (Decreto de fomento). \n14.4. O  acompanhamento  de  todas  as  etapas  deste  Edital  e  a \nobservância quanto aos prazos serão de inteira responsabilidade dos(as) \nproponentes.  \n14.5. Os  casos  omissos  ficarão  a  cargo  do  Presidente  do  Fundo \nMunicipal de Cultura – Concultura. \nirregularidades \n14.6. Eventuais \nparticipação, \na \ndesclassificação da mestra da cultura candidata. \n14.7. O(A)  proponente  será  o(a)  único(a)  responsável  pela  veracidade \ncandidatura  e  documentos \ndas \nencaminhados, isentando o Fundo Municipal de Cultura – Concultura de \nqualquer responsabilidade civil ou penal. '), Document(metadata={'id': '24-101416', 'edital_id': '2024-10_MANAUS_PRÊMIO.pdf', 'uf_edital': 'MANAUS'}, page_content='relacionadas  aos \ntempo, \nqualquer \n\nrequisitos  de \na \nimplicarão \n\nconstantes  da \n\ninformações \n\nconstatadas \n\n15. DOS ANEXOS \n15.1. Anexo I – Formulário de Inscrição; \n15.2. Anexo II – Declaração Étnico-Racial e/ou de Heteroidentificação; \n15.3. Anexo III – Declaração pessoa com deficiência; \n15.4. Anexo IV – Carta Consubstanciada; \n15.5. Anexo V – Recibo de Premiação Cultural. \n\nCERTIFIQUE-SE, PUBLIQUE-SE E CUMPRA-SE. \n\nManaus, 03 de outubro de 2024. \n\nANEXO I – FORMULÁRIO DE INSCRIÇÃO \n\n1. No formulário de inscrição, deverão constar as seguintes informações: \n\n\uf0b7 Dados da mestra da cultura candidata; \n\n\uf0b7 Carta consubstanciada (Anexo IV), quando couber;  \n\n\uf0b7 Descrição da trajetória cultural apontando iniciativas inovadoras;'), Document(metadata={'id': '25-2778', 'edital_id': '2024-10_MANAUS_PRÊMIO.pdf', 'uf_edital': 'MANAUS'}, page_content='\uf0b7 Dados da mestra da cultura candidata; \n\n\uf0b7 Carta consubstanciada (Anexo IV), quando couber;  \n\n\uf0b7 Descrição da trajetória cultural apontando iniciativas inovadoras; \n\n\uf0b7 Como as ações que você desenvolveu transformaram a realidade do \nseu entorno/sua comunidade; \n\n\uf0b7 Como  a  sua  comunidade  participou  dos  projetos  ou  ações  que  você \ndesenvolveu; \n\n\uf0b7 Na  sua  trajetória  cultural,  você  desenvolveu  ações  e  projetos  com \noutras esferas de conhecimento, tais como educação, saúde, etc? \n\n\uf0b7 Você  desenvolveu  ações  voltadas  a  grupos  em  situação  de \nvulnerabilidade  econômica  e/ou  social,  tais  como  pessoas  negras, \nindígenas, crianças, jovens, idosos, pessoas em situação de rua, etc? Se \nsim, quais?'), Document(metadata={'id': '26-229693', 'edital_id': '2024-10_MANAUS_PRÊMIO.pdf', 'uf_edital': 'MANAUS'}, page_content='\uf0b7 Documentação  de  que  comprove  atuação  cultural  apresentada  (tais \ncomo  cartazes,  folders,  fotografias,  DVDs,  CDs,  folhetos,  matérias  de \njornal,  sítios  da  internet,  outros  materiais,  devendo  o  material  estar \nrelacionado à categoria para qual está sendo realizada a inscrição). \n\nDOM | Edição 5923 – Edição Extra | Página 85 \n\n \n \n \n \n \n \n \n \n \n \n \n \n \n \n \n \n \n \n \n\x0cManaus, quinta-feira, 03 de outubro de 2024 \n\nANEXO II – DECLARAÇÃO ÉTNICO-RACIAL E/OU DE \nHETEROIDENTIFICAÇÃO'), Document(metadata={'id': '27-124332', 'edital_id': '2024-10_MANAUS_PRÊMIO.pdf', 'uf_edital': 'MANAUS'}, page_content='DOM | Edição 5923 – Edição Extra | Página 85 \n\n \n \n \n \n \n \n \n \n \n \n \n \n \n \n \n \n \n \n \n\x0cManaus, quinta-feira, 03 de outubro de 2024 \n\nANEXO II – DECLARAÇÃO ÉTNICO-RACIAL E/OU DE \nHETEROIDENTIFICAÇÃO \n\nEu,   ______________________________________________________, \nCPF  nº_______________________,  RG  nº  ___________________, \nDECLARO  para  fins  de  participação  no  Edital  (Nome  ou  número  do \nedital)  que  sou  ______________________________________(informar \nse é NEGRO OU INDÍGENA E/OU HETEROIDENTIFICADO). \nPor ser verdade, assino a presente declaração e estou ciente de que a \napresentação  de  declaração  falsa  pode  acarretar  desclassificação  do \nedital e aplicação de sanções criminais. \n\nMANAUS, [INDICAR DIA, MÊS E ANO]. \n\nNome \nAssinatura da candidata a Mestra da Cultura'), Document(metadata={'id': '28-70700', 'edital_id': '2024-10_MANAUS_PRÊMIO.pdf', 'uf_edital': 'MANAUS'}, page_content='MANAUS, [INDICAR DIA, MÊS E ANO]. \n\nNome \nAssinatura da candidata a Mestra da Cultura \n\nANEXO III – DECLARAÇÃO PESSOA COM DEFICIÊNCIA \n\n(Para agentes culturais concorrentes às cotas destinadas a pessoas com \ndeficiência) \n\nEu,   _____________________________________________________, \nCPF  nº_______________________,  RG  nº  ___________________, \nDECLARO  para  fins  de  participação  no  Edital  (Nome  ou  número  do \nedital) que sou pessoa com deficiência. \nPor ser verdade, assino a presente declaração e estou ciente de que a \napresentação  de  declaração  falsa  pode  acarretar  desclassificação  do \nedital e aplicação de sanções criminais. \n\nNOME \n\nASSINATURA DO DECLARANTE \n\nANEXO IV – CARTA CONSUBSTANCIADA'), Document(metadata={'id': '29-252268', 'edital_id': '2024-10_MANAUS_PRÊMIO.pdf', 'uf_edital': 'MANAUS'}, page_content='NOME \n\nASSINATURA DO DECLARANTE \n\nANEXO IV – CARTA CONSUBSTANCIADA \n\nEu,  _______________________________________________________ \nparticipante do Edital ______________________________, portador do \nRG___________________  e  CPF  ______________  declaro  para  fim \nespecífico \nsou \nno \n____________________________.  \nDeclaro  ainda  que  os \nautodeclaração:  \n\nseguintes  motivos \n\njustificam  minha \n\nparticipar \n\ncertame \n\nreferido \n\nque \n\nde \n\n[INSERIR OS MOTIVOS QUE JUSTIFICAM A AUTODECLARAÇÃO] \n\ninformação \n\nfalsa,  apurado  em  qualquer'), Document(metadata={'id': '30-280461', 'edital_id': '2024-10_MANAUS_PRÊMIO.pdf',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\ntempo,  ainda  que \nde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\n\nANEXO V – RECIBO DE PREMIAÇÃO CULTURAL \n\nNOME DA MESTRA DA CULTURA: \nNº DO CPF: \nDADOS BANCÁRIOS: \n\nPREMIADA:'), Document(metadata={'id': '31-55496', 'edital_id': '2024-10_MANAUS_PRÊMIO.pdf', 'uf_edital': 'MANAUS'}, page_content='___________________________________________________ \nAssinatura do Declarante \n\nANEXO V – RECIBO DE PREMIAÇÃO CULTURAL \n\nNOME DA MESTRA DA CULTURA: \nNº DO CPF: \nDADOS BANCÁRIOS: \n\nPREMIADA: \n\nDeclaro  que  recebi  a  quantia  de \n[VALOR  NUMÉRICO  E  POR \nEXTENSO], na presente data, relativa ao EDITAL 010/2024 – MESTRAS \nDA CULTURA MANAUS. \n\nManaus, __ de _________________ de 2024. \n\nNome \nAssinatura do Mestra da Cultura classificada \n\nDOM | Edição 5923 – Edição Extra | Página 86')]</t>
  </si>
  <si>
    <t>[Document(metadata={'id': '7-299016', 'edital_id': '2024-10_MANAUS_PRÊMIO.pdf', 'uf_edital': 'MANAUS'}, page_content='DOM | Edição 5923 – Edição Extra | Página 83 Manaus, quinta-feira, 03 de outubro de 2024 3. VALORES 3.1. O valor total disponibilizado para este Edital é de R$ 300.000,00 (trezentos mil reais), distribuídos em 30 (trinta) prêmios de R$ 10.000,00 (dez mil reais), conforme tabela abaixo: MESTRAS DA CULTURA AMPLA CONCOR- RÊNCIA COTAS PARA PESSOAS NEGRAS COTAS PARA PESSOAS ÍNDIGENAS COTAS PARA PCD TOTAL VALOR UNITÁRIO VALOR TOTAL 12 8 8 2 30 R$ 10.000,00 (dez mil reais) R$ 300.000,00 (trezentos mil reais)'), Document(metadata={'id': '8-300881', 'edital_id': '2024-10_MANAUS_PRÊMIO.pdf', 'uf_edital': 'MANAUS'}, page_content='COTAS PARA PESSOAS ÍNDIGENAS COTAS PARA PCD TOTAL VALOR UNITÁRIO VALOR TOTAL 12 8 8 2 30 R$ 10.000,00 (dez mil reais) R$ 300.000,00 (trezentos mil reais) 3.2. A despesa correrá à conta da seguinte Dotação Orçamentária: Programa de Trabalho/Ação: 13.392.0132.2220 – Incentivo à Cultura; Natureza de Despesa: 33903100 – Premiações Culturais, Artísticas, Científicas, Desportivas e outras; Fontes: 1719 – Transferências da Política Nacional Aldir Blanc de Fomento à Cultura – Lei n. 14.399/2022. 3.3. Este Edital poderá ser suplementado, caso haja interesse público e disponibilidade orçamentária suficiente.'), Document(metadata={'id': '10-117354', 'edital_id': '2024-10_MANAUS_PRÊMIO.pdf', 'uf_edital': 'MANAUS'}, page_content='5. COTAS 5.1. Ficam garantidas cotas no presente Edital, nas seguintes proporções: 5.1.1. no mínimo 25% das vagas para pessoas negras (pretas e pardas); 5.1.2. no mínimo 25% das vagas para pessoas indígenas; 5.1.3. no mínimo 5% para PCD. 5.2. As agentes culturais que optarem por concorrer às cotas para indígenas concorrerão pessoas negras concomitantemente às vagas destinadas à ampla concorrência, ou seja concorrerão ao mesmo tempo nas vagas da ampla concorrência e nas vagas reservadas às cotas, podendo ser selecionada de acordo com a sua nota ou classificação no processo seleção. 5.3. As agentes culturais negras (pretas e pardas) e indígenas optantes por concorrer às cotas que atingirem nota suficiente para se classificar no número de vagas oferecidas para ampla concorrência não ocuparão as vagas destinadas para o preenchimento das cotas, ou seja, serão selecionadas nas vagas da ampla concorrência, ficando a vaga da cota para a próxima colocada optante pela cota. 5.4. Em caso de desistência de optantes aprovadas nas cotas, a vaga não preenchida deverá ser ocupada por pessoa que concorreu às cotas de acordo com a ordem de classificação. 5.5. No caso de não existirem candidaturas aptas em número suficiente para o cumprimento de uma das categorias de cotas previstas na seleção, o número de vagas restantes deverá ser destinado inicialmente para a outra categoria de cotas. 5.6. Caso não haja outra categoria de cotas de que trata o item 5.5, as vagas não preenchidas deverão ser direcionadas para a ampla concorrência, sendo direcionadas para às demais candidatas aprovadas, de acordo com a ordem de classificação. 5.7. Para concorrer às cotas, as agentes culturais deverão autodeclarar-se no ato da inscrição usando a autodeclaração étnico- racial (Anexo II) ou autodeclaração de pessoa com deficiência (Anexo III). 5.7.1. Para fins de verificação da autodeclaração, será solicitada a carta consubstanciada (Anexo IV).')]</t>
  </si>
  <si>
    <t>DOM | Edição 5923 – Edição Extra | Página 83 Manaus, quinta-feira, 03 de outubro de 2024 3. VALORES 3.1. O valor total disponibilizado para este Edital é de R$ 300.000,00 (trezentos mil reais), distribuídos em 30 (trinta) prêmios de R$ 10.000,00 (dez mil reais), conforme tabela abaixo: MESTRAS DA CULTURA AMPLA CONCOR- RÊNCIA COTAS PARA PESSOAS NEGRAS COTAS PARA PESSOAS ÍNDIGENAS COTAS PARA PCD TOTAL VALOR UNITÁRIO VALOR TOTAL 12 8 8 2 30 R$ 10.000,00 (dez mil reais) R$ 300.000,00 (trezentos mil reais)
COTAS PARA PESSOAS ÍNDIGENAS COTAS PARA PCD TOTAL VALOR UNITÁRIO VALOR TOTAL 12 8 8 2 30 R$ 10.000,00 (dez mil reais) R$ 300.000,00 (trezentos mil reais) 3.2. A despesa correrá à conta da seguinte Dotação Orçamentária: Programa de Trabalho/Ação: 13.392.0132.2220 – Incentivo à Cultura; Natureza de Despesa: 33903100 – Premiações Culturais, Artísticas, Científicas, Desportivas e outras; Fontes: 1719 – Transferências da Política Nacional Aldir Blanc de Fomento à Cultura – Lei n. 14.399/2022. 3.3. Este Edital poderá ser suplementado, caso haja interesse público e disponibilidade orçamentária suficiente.
5. COTAS 5.1. Ficam garantidas cotas no presente Edital, nas seguintes proporções: 5.1.1. no mínimo 25% das vagas para pessoas negras (pretas e pardas); 5.1.2. no mínimo 25% das vagas para pessoas indígenas; 5.1.3. no mínimo 5% para PCD. 5.2. As agentes culturais que optarem por concorrer às cotas para indígenas concorrerão pessoas negras concomitantemente às vagas destinadas à ampla concorrência, ou seja concorrerão ao mesmo tempo nas vagas da ampla concorrência e nas vagas reservadas às cotas, podendo ser selecionada de acordo com a sua nota ou classificação no processo seleção. 5.3. As agentes culturais negras (pretas e pardas) e indígenas optantes por concorrer às cotas que atingirem nota suficiente para se classificar no número de vagas oferecidas para ampla concorrência não ocuparão as vagas destinadas para o preenchimento das cotas, ou seja, serão selecionadas nas vagas da ampla concorrência, ficando a vaga da cota para a próxima colocada optante pela cota. 5.4. Em caso de desistência de optantes aprovadas nas cotas, a vaga não preenchida deverá ser ocupada por pessoa que concorreu às cotas de acordo com a ordem de classificação. 5.5. No caso de não existirem candidaturas aptas em número suficiente para o cumprimento de uma das categorias de cotas previstas na seleção, o número de vagas restantes deverá ser destinado inicialmente para a outra categoria de cotas. 5.6. Caso não haja outra categoria de cotas de que trata o item 5.5, as vagas não preenchidas deverão ser direcionadas para a ampla concorrência, sendo direcionadas para às demais candidatas aprovadas, de acordo com a ordem de classificação. 5.7. Para concorrer às cotas, as agentes culturais deverão autodeclarar-se no ato da inscrição usando a autodeclaração étnico- racial (Anexo II) ou autodeclaração de pessoa com deficiência (Anexo III). 5.7.1. Para fins de verificação da autodeclaração, será solicitada a carta consubstanciada (Anexo IV).</t>
  </si>
  <si>
    <t>30</t>
  </si>
  <si>
    <t>/Users/gabrielribeirobizerril/Documents/GitHub/llm/editai_extractor_llm_based/data/input/capitais/MANAUS/2024-09_MANAUS_FOMENTO.pdf</t>
  </si>
  <si>
    <t>2024-09_MANAUS_FOMENTO.pdf</t>
  </si>
  <si>
    <t>[Document(metadata={'id': '0-845619', 'edital_id': '2024-09_MANAUS_FOMENTO.pdf', 'uf_edital': 'MANAUS'}, page_content='Manaus, quinta-feira, 03 de outubro de 2024 \n\nEDITAL DE CHAMAMENTO PÚBLICO Nº 009/2024 – SELEÇÃO DE \nPROPOSTAS DE FESTIVAIS CULTURAIS NAS ÁREAS \nPERIFÉRICAS, RIBEIRINHAS E POVOS TRADICIONAIS DA CIDADE \nDE MANAUS PARA FIRMAR TERMO DE EXECUÇÃO CULTURAL \nCOM RECURSOS DA POLÍTICA NACIONAL ALDIR BLANC DE \nFOMENTO À CULTURA – PNAB (LEI Nº 14.399/2022)'), Document(metadata={'id': '1-105177', 'edital_id': '2024-09_MANAUS_FOMENTO.pdf', 'uf_edital': 'MANAUS'}, page_content='\n\n1. DA  POLÍTICA  NACIONAL  ALDIR  BLANC  DE  FOMENTO  À \nCULTURA \n1.1. A  Lei  nº  14.399/2022  institui  a  Política  Nacional  Aldir  Blanc  de \nFomento à Cultura (PNAB), baseada na parceria da União, dos Estados, \ndo  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\nprojetos  apresentados  pelos(as)  fazedores(as)  de  cultura  (agentes \nculturais)  do Município  de  Manaus,  através  do  Fundo  Municipal  de \nCultura, gerido pelo Conselho Municipal de 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\nnº 14.903/2024  (Marco  regulatório  do  fomento  à  cultura),  no  Decreto \nnº 11.740/2023 (Decreto PNAB), no Decreto nº 11.453/2023 (Decreto de \nFomento)  e  na  Instrução  Normativa  MINC  nº  10/2023  (IN  PNAB  de \nAções Afirmativas e Acessibilidade). '), Document(metadata={'id': '2-853539', 'edital_id': '2024-09_MANAUS_FOMENTO.pdf', 'uf_edital': 'MANAUS'}, page_content='2. DO OBJETO 2.1. O objeto deste Edital é a seleção de 10 (dez) propostas de projetos culturais para receberem apoio financeiro no módulo descrito no Anexo I, com o objetivo de incentivar as diversas formas de manifestações culturais com festivais no Município de Manaus. 2.2. Cada projeto receberá o valor descrito no Anexo I. 2.3. O valor total disponibilizado para este Edital é de R$ 500.000,00 (quinhentos mil reais), conforme descrição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'3-806134', 'edital_id': '2024-09_MANAUS_FOMENTO.pdf', 'uf_edital': 'MANAUS'}, page_content='\n\n3. DOS PARTICIPANTES \n3.1. Pode  se  inscrever  neste  Edital  qualquer  fazedor(a)  de  cultura \n(agente  cultural)  que  atua  no Município  de  Manaus há  pelo  menos 02 \n(dois)  anos,  devidamente  comprovado  por  meio  do  portfólio  artístico  e \nnos casos de Manifestações Culturais imanentes a comunidades rurais \n(ribeirinhas e rodoviárias), indígenas, povos e comunidades tradicionais, \nconforme autodefinição e autopertencimento, e devem conter no mínimo \n05  (cinco)  assinaturas  da  comunidade  ou  grupo  onde  o  proponente \ndesenvolve seu trabalho cultural, conforme Anexo X. \n3.2. O(a) fazedor(a) de cultura (agente cultural) pode ser: \n3.2.1. Pessoa física maior de 18 (dezoito) anos ou Microempreendedor \nIndividual (MEI); \n3.2.2. Pessoa  jurídica  com  fins  lucrativos  (Ex.:  empresa  de  pequeno \nporte, empresa de grande porte, etc.); \n3.2.3. Pessoa  jurídica  sem  fins  lucrativos  (Ex.:  Associação,  Fundação, \nCooperativa, etc.); \n3.2.4. Coletivo/Grupo sem CNPJ representado por pessoa física. \n3.2.4.1. Na hipótese de fazedores(as) de cultura (agentes culturais) que \natuem como grupo ou coletivo cultural sem constituição jurídica (ou seja, \nsem CNPJ), será indicada pessoa física como responsável legal para o \nato  da  assinatura  do  Termo  de  Execução  Cultural  e  a  representação \nserá  formalizada  em  declaração  assinada  pelos  demais  integrantes  do \ngrupo ou coletivo, utilizando o modelo constante no Anexo VI. \nParágrafo único: Fazedor(a) de cultura (agente cultural) é toda pessoa \nou  grupo  de  pessoas  responsável  por  criar,  produzir  e  promover \nmanifestações  culturais,  como  artistas,  músicos,  escritores,  cineastas, '), Document(metadata={'id': '4-160581', 'edital_id': '2024-09_MANAUS_FOMENTO.pdf', 'uf_edital': 'MANAUS'}, page_content='dançarinos,  artesãos,  curadores,  produtores  culturais  e  gestores  de \nespaços culturais, entre outros.'), Document(metadata={'id': '5-714551', 'edital_id': '2024-09_MANAUS_FOMENTO.pdf', 'uf_edital': 'MANAUS'}, page_content='\n\n4. DAS VEDAÇÕES \n4.1. Não  pode  se  inscrever  neste  Edital,  fazedores(as)  de  cultura \n(agentes culturais) que:  \n4.1.1. sejam menores de 18 (dezoito) anos; \n4.1.2. tenham participado diretamente da etapa de elaboração do edital, \nda  etapa  de  análise  de  propostas  e/ou  da  etapa  de  julgamento  de \nrecursos; \n4.1.3. sejam  cônjuges,  companheiros  ou  parentes  em \nlinha  reta, \ncolateral  ou  por  afinidade,  até  o  terceiro  grau,  de  servidor  público  e \nConselheiros(as) do Conselho Municipal de Cultura, Fundo Municipal de \nCultura  e  Fundação  Municipal  de  Cultura,  Turismo  e  Eventos \n(Manauscult), nos casos em que o referido servidor ou conselheiro tiver \natuado  na  etapa  de  elaboração  do  edital,  na  etapa  de  análise  de \npropostas e/ou na etapa de julgamento de recursos; \n4.1.4. sejam  Funcionários  efetivos,  contratados  ou  nomeados  do \nConselho Municipal de Cultura, Fundo Municipal de Cultura e Fundação \nMunicipal de Cultura, Turismo e Eventos (Manauscult),  Chefes do Poder \nExecutivo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\n4.2. Está  impedida  a  troca  do(a)  fazedor(a)  de  cultura  (agente  cultural) \nem  qualquer  etapa  de  inscrição,  análise,  execução  e  prestação  de \ncontas da proposta de projeto cultural. \nParágrafo primeiro: Os(As) Conselheiros(as) Municipais de Cultura que \nintegram  o  conselho,  ficarão  impossibilitados  de  concorrer  neste  Edital \nquando se enquadrarem nas vedações previstas no item 4.1.2.  \nParágrafo  segundo:  Dos(das) \nfazedores(as)  de  cultura  (agentes \nculturais)  que  constituem  pessoas  jurídicas,  estarão  impedidas  de \napresentar  propostas  de  projetos  aquelas  cujos  sócios,  diretores  e/ou \nadministradores se enquadrarem nas situações descritas no item 4. \nParágrafo  terceiro:  Não poderão concorrer neste Edital, fazedores(as) \nde cultura (agentes culturais) que estejam em processo de tomadas de \ncontas de recursos recebidos do Município de Manaus. '), Document(metadata={'id': '6-41080', 'edital_id': '2024-09_MANAUS_FOMENTO.pdf',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Document(metadata={'id': '7-51813', 'edital_id': '2024-09_MANAUS_FOMENTO.pdf', 'uf_edital': 'MANAUS'}, page_content='E-mail: \nAssunto: \n\nProponente: \n\ncadastropnabmanaus@gmail.com \nOPÇÃO  DE  CONTEMPLAÇÃO  –  EDITAL  FESTIVAL  CULTURAL  DE \nCHAMAMENTO PÚBLICO Nº 009/2024 \nNome e informação completa do proponente \n\n5.4.2. Caso seja averiguada a duplicidade de contemplação, por meio de \ndenúncia devidamente comprovada, e o(a) fazedor(a) de cultura (agente \ncultural) não tenha enviado e-mail informando a opção de contemplação, \neste(a) será sumariamente excluído(a) do certame.'), Document(metadata={'id': '8-263579', 'edital_id': '2024-09_MANAUS_FOMENTO.pdf', 'uf_edital': 'MANAUS'}, page_content='6. DAS ETAPAS \n6.1. Este edital é composto pelas seguintes etapas: \n6.1.1. Inscrições  –  etapa  de  apresentação  dos  projetos  pelos(as) \nfazedores(as) de cultura (agentes culturais); \n6.1.2. Seleção  –  etapa em  que os  pareceristas  analisam  e  selecionam \nos projetos; \n6.1.3. Habilitação  –  etapa  em  que  os(as)  fazedores(as)  de  cultura \n(agentes  culturais)  selecionados(as)  na  etapa  anterior  serão \nconvocados(as) para apresentar documentos para habilitação; \n\nDOM | Edição 5923 – Edição Extra | Página 71 \n\n \n \n \n \n \n \n \n  \n \n \n \n \n \n \n\x0cManaus, quinta-feira, 03 de outubro de 2024'), Document(metadata={'id': '9-950352', 'edital_id': '2024-09_MANAUS_FOMENTO.pdf', 'uf_edital': 'MANAUS'}, page_content='DOM | Edição 5923 – Edição Extra | Página 71 \n\n \n \n \n \n \n \n \n  \n \n \n \n \n \n \n\x0cManaus, quinta-feira, 03 de outubro de 2024 \n\n6.1.4. Assinatura  do  Termo  de  Execução  Cultural  –  etapa  em  que \nos(as) fazedores(as) de cultura (agentes culturais) habilitados(as) serão \nconvocados(as) para assinar o Termo de Execução Cultural. \n\nna \n\nno \n\ndigital \n\ndisponível'), Document(metadata={'id': '10-661507', 'edital_id': '2024-09_MANAUS_FOMENTO.pdf', 'uf_edital': 'MANAUS'}, page_content='\n\n7. DO CADASTRO PRÉVIO \n7.1. Para  participar  deste  Edital,  os(as) \nfazedores(as)  de  cultura \n(agentes  culturais)  devem  obrigatoriamente  realizar  o  seu  cadastro \ntodos  os  campos \nprévio,  em  perfil  empreendedor,  preenchendo \nconstantes \nendereço: \nplataforma \nhttps://prosas.com.br/editais/13461-cadastro-fazedores-de-cultura-\nmanaus; \n7.2. Os  documentos  obrigatórios  e  discriminados  nos  campos  da \nplataforma digital são os seguintes: \n7.2.1. Pessoa Física: \n7.2.1.1. Portfólio  ou  Declaração  de  Desenvolvimento  de  Trabalho \nCultural e/ou Comunitário; \n7.2.1.1.1.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\n7.2.1.2. RG  e  CPF,  ou  outro  documento  oficial  de  identificação  que \npossua essas informações;  \n7.2.1.3. Declaração  Étnico-Racial  e/ou  de  Heteroidentificação  (Anexo \nVII); \n7.2.1.4. Documento de representação de coletivo/grupo (Anexo VI); \n7.2.1.5. Cópia  de  comprovante  de  residência  atualizado  com  data  de \nvencimento  não  anterior  a  03  (três)  meses  (conta  de  consumo  de \nenergia, água ou de telefone) em nome do proponente ou de parente de \nprimeiro  grau.  Caso  o  proponente  não  possua  comprovante  de \nresidência  em  seu  nome  ou  de  parente  de  primeiro  grau,  este  deverá \napresentar  a  Declaração  de  Residência  em  Nome  de  Terceiros, \nconforme Anexo XI devidamente preenchida e assinada pelo proprietário \ndo  imóvel,  comprovante  de  residência  atualizado  do  proprietário  do \nimóvel e cópia do documento de identificação civil (RG, CNH, CTPS ou \nsimilares contendo fotografia) do proprietário do imóvel; \n7.2.2. Pessoa Jurídica: \n7.2.2.1. Portfólio  ou  Declaração  de  Desenvolvimento  de  Trabalho \nCultural e/ou Comunitário; \n7.2.2.1.1.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\n7.2.2.2. RG e CPF do(a) representante legal;  \n7.2.2.3. Cópia de 01 (um) comprovante de domicílio em nome da pessoa \njurídica; \n7.2.2.4. Comprovante de inscrição no CNPJ;  \nParágrafo  primeiro:  Considera-se  como  Portfólio:  matérias  de  jornais \ne/ou  blogs  e/ou  revistas  e/ou  críticas  e/ou  certificados  e  diplomas/ou \natestados  de  capacidade  técnica,  emitidos  por  empresa  pública  ou \nprivada  e/ou  declarações,  contrato,  nota  fiscal,  folders,  todos  legíveis, \nimprensa/instituição \ncom \npromotora, \nveiculação  do \nconteúdo/documento. \nParágrafo  segundo:  Após  a  realização  do  Cadastro  Prévio  na \nplataforma digital indicada no item 7.1 o(a) fazedor(a) de cultura (agente \ncultural) receberá um número de inscrição do seu cadastro. '), Document(metadata={'id': '11-359226', 'edital_id': '2024-09_MANAUS_FOMENTO.pdf', 'uf_edital': 'MANAUS'}, page_content='identificação  do  veículo  e/ou  mídia  de \n\nlocal  de  publicação  e  data  de \n\n8. DA INSCRIÇÃO DA PROPOSTA DE PROJETO CULTURAL \n8.1. O  período  de  inscrição  terá  início  às  8h  do  dia  04  de  outubro  de \n2024, e será encerrado às 16h do dia 28 de outubro de 2024, no horário \nde Manaus. \n8.2. Todos(as)  os(as)  fazedores(as)  de  cultura  (agentes  culturais)  que \nrealizaram o cadastro prévio, conforme o item 7 deste Edital, receberão \no link convite para a inscrição das propostas, via Plataforma Prosas. \n8.3. Não será aceita nenhuma inscrição protocolada no Fundo Municipal \nde Cultura ou enviada por via postal. \n8.4. Os(As) \nfazedores(as)  de  cultura  (agentes  culturais)  deverão \nencaminhar,  por  meio  da  plataforma  Prosas,  a  seguinte  documentação \nobrigatória:'), Document(metadata={'id': '12-295512', 'edital_id': '2024-09_MANAUS_FOMENTO.pdf', 'uf_edital': 'MANAUS'}, page_content='\n\n8.4.1. Formulário de Inscrição (Anexo II), documento que contém a ficha \nde  inscrição,  a  descrição  da  proposta  de  projeto  cultural  e  a  planilha \norçamentária; \n8.4.2. Autodeclaração étnico-racial (Anexo VII) e carta consubstanciada \n(Anexo  XII),  se  for  concorrer  às  cotas  para  pessoas  negras  (pretas  e \npardas); \n8.4.3. Registro  Administrativo  de  Nascimento  de  Indígena  –  RANI  ou \nautodeclaração étnico-racial (Anexo VII) e declaração de pertencimento \n(Anexo XIII), se for concorrer às cotas para pessoas indígenas; \n8.4.4. Autodeclaração  de  pessoa  com  deficiência  (Anexo  VIII)  e  laudo \nmédico  ou  Certificado  da  Pessoa  com  Deficiência  ou  comprovante  de \nrecebimento  de  Benefício  de  Prestação  Continuada  à  Pessoa  com \nDeficiência, se for concorrer às cotas para pessoas com deficiência; \n8.4.5. Declaração  de  representação  (Anexo  VI),  se  for  concorrer  como \num coletivo sem CNPJ; \n8.4.6. Portfólio ou Declaração de Desenvolvimento de Trabalho Cultural \ne/ou Comunitário (Anexo X). \n8.5. O(A) fazedor(a) de cultura (agente cultural) será o único responsável \npela  veracidade  do  projeto  e  documentos  encaminhados,  isentando  o \nmunicípio  de  Manaus  e  o  Fundo  Municipal  de  Cultura  de  qualquer \nresponsabilidade civil ou penal. \n8.6. Os  projetos  contemplados  deverão  ser  executados  até 31  de \ndezembro de 2025. '), Document(metadata={'id': '13-789165', 'edital_id': '2024-09_MANAUS_FOMENTO.pdf', 'uf_edital': 'MANAUS'}, page_content='convencionais'), Document(metadata={'id': '14-22069', 'edital_id': '2024-09_MANAUS_FOMENTO.pdf', 'uf_edital': 'MANAUS'}, page_content='\n\n9. DA  PLANILHA  ORÇAMENTÁRIA  DA  PROPOSTA  DE  PROJETO \nCULTURAL \n9.1. O(A)  fazedor(a)  de  cultura  (agente  cultural)  deve  preencher  a \nplanilha  orçamentária  constante  no  Anexo  II  indicando  os  custos  do \nprojeto,  por  categoria,  acompanhado  dos  valores  condizentes  com  as \npráticas de mercado, informando qual a referência de preço utilizada, de \nacordo com as características e realidades do projeto. \n9.2. O  projeto  poderá  apresentar  valores  divergentes  das  práticas  de \nmercado \nsignificativa \nexcepcionalidade  no  contexto  de  sua  implementação,  consideradas \nvariáveis  territoriais  e  geográficas  e  situações  específicas,  como  a  de \npovos  indígenas,  ribeirinhos,  atingidos  por  barragens  e  comunidades \nquilombolas e tradicionais. \n9.3. O  valor  solicitado  não  poderá  ser  superior  ao  valor  máximo \ndestinado a cada projeto, conforme Anexo I do presente edital. \n9.4.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 Document(metadata={'id': '15-742082', 'edital_id': '2024-09_MANAUS_FOMENTO.pdf', 'uf_edital': 'MANAUS'}, page_content='hipótese \n\nhaver \n\nna \n\nde'), Document(metadata={'id': '16-626128', 'edital_id': '2024-09_MANAUS_FOMENTO.pdf', 'uf_edital': 'MANAUS'}, page_content='10. DAS COTAS 10.1. Ficam garantidas cotas no presente Edital, nas seguintes proporções: 10.1.1. 25% para pessoas negras (pretas e pardas); 10.1.2. 25% para pessoas indígenas; 10.1.3. 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Document(metadata={'id': '17-1028451', 'edital_id': '2024-09_MANAUS_FOMENTO.pdf', 'uf_edital': 'MANAUS'}, page_content='DOM | Edição 5923 – Edição Extra | Página 72 \n\n \n \n \n \n \n \n \n \n \n \n\x0cManaus, quinta-feira, 03 de outubro de 2024'), Document(metadata={'id': '18-146099', 'edital_id': '2024-09_MANAUS_FOMENTO.pdf', 'uf_edital': 'MANAUS'}, page_content='\n\n10.8. Caso não haja fazedores(as) de cultura (agentes culturais) inscritos \nem  outra  categoria  de  cotas,  as  vagas  não  preenchidas  deverão  ser \ndirecionadas  para  a  ampla  concorrência,  sendo  direcionadas  para  os \ndemais candidatos aprovados, de acordo com a ordem de classificação. \n10.9. As  pessoas  jurídicas  e  coletivos  sem  CNPJ  podem  concorrer  às \ncotas, desde que preencham algum dos requisitos abaixo:  \n10.9.1. pessoas  jurídicas  em  que  mais  da  metade  dos  sócios  são \npessoas negras, indígenas ou com deficiência; \n10.9.2. pessoas jurídicas ou grupos e coletivos sem CNPJ que possuam \npessoas negras, indígenas ou com deficiência em posições de liderança \nno projeto cultural; \n10.9.3. pessoas  jurídicas  ou  coletivos  sem  CNPJ  que  possuam  equipe \ndo  projeto  cultural  majoritariamente  composta  por  pessoas  negras, \nindígenas ou com deficiência. \n10.10. As  pessoas  físicas  que  compõem  a  pessoa  jurídica  ou  o \ncoletivo/grupo  sem  CNPJ  devem  preencher  uma  autodeclaração, \nconforme modelos do Anexo VII e Anexo VIII.  '), Document(metadata={'id': '19-784511', 'edital_id': '2024-09_MANAUS_FOMENTO.pdf', 'uf_edital': 'MANAUS'}, page_content='\n\n11. DA ACESSIBILIDADE \n11.1. Os  projetos  devem  contar  com  medidas  de  acessibilidade  física, \natitudinal e comunicacional compatíveis com as suas características, nos \ntermos  do  disposto  na Lei  nº  13.146,  de  6  de  julho  de  2015 (Lei \nBrasileira de Inclusão da Pessoa com Deficiência). \n11.2. São medidas de acessibilidade: \n11.2.1. no aspecto arquitetônico, recursos de acessibilidade para permitir \no  acesso  de  pessoas  com  mobilidade  reduzida  ou  idosas  aos  locais \nonde se realizam as atividades culturais e a espaços acessórios, como \nbanheiros, áreas de alimentação e circulação; \n11.2.2. no  aspecto  comunicacional,  recursos  de  acessibilidade  para \npermitir  o  acesso  de  pessoas  com  deficiência  intelectual,  auditiva  ou \nvisual  ao  conteúdo  dos  produtos  culturais  gerados  pelo  projeto,  pela \niniciativa ou pelo espaço; \n11.2.3. no  aspecto  atitudinal,  a  contratação  de  colaboradores \nsensibilizados e capacitados para o atendimento de visitantes e usuários \ncom  diferentes  deficiências  e  para  o  desenvolvimento  de  projetos \nculturais  acessíveis  desde  a  sua  concepção,  contempladas  a \nparticipação  de  consultores  e  colaboradores  com  deficiência  e  a \nrepresentatividade  nas  equipes  dos  espaços  culturais  e  nas  temáticas \ndas exposições, dos espetáculos e das ofertas culturais em geral. \n11.3. Especificamente  para  pessoas  com  deficiência,  mecanismos  de \nprotagonismo  e  participação  poderão  ser  concretizados  também  por \nmeio das seguintes iniciativas, entre outras: \n11.3.1. adaptação de espaços culturais com residências inclusivas; \n11.3.2. utilização  de  tecnologias  assistivas,  ajudas  técnicas  e  produtos \ncom desenho universal; \n11.3.3. medidas de prevenção e erradicação de barreiras atitudinais; \n11.3.4. contratação de serviços de assistência por acompanhante; \n11.3.5. oferta de ações de formação e capacitação acessíveis a pessoas \ncom deficiência. '), Document(metadata={'id': '20-42168', 'edital_id': '2024-09_MANAUS_FOMENTO.pdf', 'uf_edital': 'MANAUS'}, page_content='\n\n12. DA COMISSÃO DE SELEÇÃO \n12.1. A Comissão de Seleção será formada pelo corpo técnico do Fundo \nMunicipal  de  Cultura/Concultura,  designados  por  meio  de  portaria \nespecífica, sem ônus para o órgão. \n12.2. A pontuação final de cada projeto será atribuída a partir da média \naritmética das avaliações individuais de cada membro da Comissão de \nSeleção; \n12.3. Os  membros  da  Comissão  de  Seleção  ficam  impedidos  de \nparticipar da apreciação dos projetos quando: \n12.3.1. tiverem interesse direto na matéria; \n12.3.2. tenham participado como colaborador na elaboração do projeto; \n12.3.3. no  caso  de  inscrição  de  pessoa  jurídica,  ou  grupo/coletivo:  \ntenham composto o quadro societário da pessoa jurídica ou tenham sido \nmembros do grupo/coletivo nos últimos dois anos, ou se tais situações \nocorrem  quanto  ao  cônjuge,  companheiro  ou  parente  e  afins  até  o \nterceiro grau; \n12.3.4. sejam  parte  em  ação  judicial  ou  administrativa  em  face  do(a) \nfazedor(a)  de  cultural  (agente  cultural)  ou  do  respectivo  cônjuge  ou \ncompanheiro. \nParágrafo  único:  Caso  o  membro  da  comissão  se  enquadre  nas \nsituações  de  impedimento,  deve  comunicar  à  comissão,  e  deixar  de \natuar, imediatamente, caso contrário todos os atos praticados podem ser \nconsiderados nulos. '), Document(metadata={'id': '21-883092', 'edital_id': '2024-09_MANAUS_FOMENTO.pdf', 'uf_edital': 'MANAUS'}, page_content='\n\n13. DA  ETAPA  DE  SELEÇÃO  DAS  PROPOSTAS  DE  PROJETOS \nCULTURAIS \n13.1. As  propostas  deverão  atender  aos  critérios  de  seleção \nestabelecidos no Anexo III deste Edital. \n13.1.1. Análise  do  mérito  cultural:  Os  membros  da  Comissão  de \nSeleção farão a análise de mérito cultural dos projetos. Entende-se por \n“Análise de mérito cultural” a identificação, tanto individual quanto sobre \nseu  contexto  social,  de  aspectos  relevantes  dos  projetos  culturais, \nconcorrentes em uma mesma categoria de apoio, realizada por meio da \natribuição  fundamentada  de  notas  aos  critérios  descritos  no  Anexo  III \ndeste Edital. Por análise comparativa compreende-se a análise dos itens \nindividuais de cada projeto, e de seus impactos e relevância em relação \na  outros  projetos  inscritos  na  mesma  categoria.  A  pontuação  de  cada \nprojeto é atribuída em função desta comparação. \n13.1.2. Análise  da  planilha  orçamentária:  Os  membros  da  Comissão \nde  Seleção  avaliarão  se  os  valores  informados  pelo(a)  fazedor(a)  de \ncultura  (agente  cultural)  são  compatíveis  com  os  preços  praticados  no \nmercado,  comparando  os  valores  apresentados  pelo(a)  fazedor(as)  de \ncultura  (agente  cultural)  com  tabelas  referenciais  de  valores,  ou  com \noutros métodos de verificação. \nParágrafo  primeiro:  Os  itens  da  planilha  orçamentária  poderão  ser \nglosados,  ou  seja,  vetados,  total  ou  parcialmente,  pela  Comissão  de \nSeleção,  se,  após  análise,  não  forem  considerados  com  preços \nforem  considerados \ncompatíveis  aos  praticados  no  mercado  ou \nincoerentes e em desconformidade com o projeto apresentado. \nParágrafo  segundo:  Caso  o(a)  fazedor(a)  de  cultura  (agente  cultural) \ndiscorde dos valores glosados (vetados), poderá apresentar recurso da \netapa de seleção, conforme dispõe o item 14. \n13.2. Além  dos  critérios  de  julgamento,  o(a)  fazedor(a)  de  cultura \n(agente  cultural)  pode  ter  uma  pontuação  extra  (bônus  de  pontuação), \nconforme o Anexo III. \n13.3. A pontuação final de cada projeto será atribuída a partir da média \naritmética das avaliações individuais de cada membro da Comissão de \nSeleção; \n13.4. Os critérios gerais são eliminatórios, de modo que o(a) fazedor(a) \nde  cultura  (agente  cultural)  que  receber  pontuação  0  (zero)  em  algum \ndos critérios será desclassificado do Edital. \n13.5. Os bônus de pontuação são cumulativos e não constituem critérios \nobrigatórios, de modo que a pontuação 0 (zero) em algum dos bônus de \npontuação não desclassifica o(a) fazedor(a) de cultura (agente cultural). \n13.6. Em  caso  de  empate,  será  utilizada  para  fins  de  classificação  dos \nprojetos,  a  maior  nota  nos  critérios  de  acordo  com  a  ordem  abaixo \ndefinida:  A,  B,  C,  D,  respectivamente.  Persistindo  o  empate,  será \nconsiderada vencedora a proposta de projeto cultural cujo(a) fazedor(a) \nde  cultura  (agente  cultural)  possui  mais  tempo  de  experiência  na \ncategoria escolhida; \n13.7. Serão  consideradas  aptas  as  propostas  de  projetos  culturais  que \nreceberem nota final igual ou superior a 40 (quarenta) pontos. \n13.8. Serão desclassificadas as propostas de projetos culturais que: \n13.8.1. receberam nota 0 (zero) em qualquer dos critérios obrigatórios; \n13.8.2. apresentem  quaisquer  formas  de  preconceito  de  origem,  raça, \netnia,  gênero,  cor,  idade  ou  outras  formas  de  discriminação,  com \nfundamento no disposto no inciso IV do caput do art. 3º da Constituição \nFederal, garantidos o contraditório e a ampla defesa. \n13.9. A  falsidade  de  informações  acarretará  desclassificação,  podendo \nensejar, ainda, a aplicação de sanções administrativas ou criminais. '), Document(metadata={'id': '22-633710', 'edital_id': '2024-09_MANAUS_FOMENTO.pdf', 'uf_edital': 'MANAUS'}, page_content='\n\n14. DO RESULTADO PRELIMINAR / INTERPOSIÇÃO DE RECURSO \n14.1. O  resultado  preliminar  da  etapa  de  seleção  das  propostas  de \nprojetos  culturais,  mediante  lista  dos(as)  fazedores(as)  de  cultura \n(agentes  culturais)  classificados,  suplentes  e  desclassificados(as),  será \npublicado  no  Diário  Oficial  do  Município  –  DOM  e  disponibilizado  no \nendereço  eletrônico:  https://concultura.manaus.am.gov.br/pnab-manaus, \nno dia 08 de novembro de 2024. \n14.2. O(A) fazedor(a) de cultura (agente cultural) poderá interpor recurso \nrelativo  ao  resultado  preliminar  da  etapa  de  seleção  das  propostas  de \nprojetos  culturais,  no  prazo  de  03  (três)  dias,  a  contar  da  data  de \npublicação do DOM, considerando-se para início da contagem o primeiro \ndia útil posterior à publicação. \n14.3. O  recurso  deverá  conter,  obrigatoriamente,  a  justificativa,  sendo \nvedada a inclusão de outros documentos, e deve ser enviado por meio \nda Plataforma Prosas. \n14.4. O  recurso  deverá  ser  destinado  à  Comissão  de  Seleção,  que \npoderá  deferir  ou  indeferir  o  pedido,  cabendo  a  decisão  terminativa  e \nirrecorrível, comunicada diretamente ao(à) interessado(a). '), Document(metadata={'id': '23-257782', 'edital_id': '2024-09_MANAUS_FOMENTO.pdf', 'uf_edital': 'MANAUS'}, page_content='DOM | Edição 5923 – Edição Extra | Página 73 \n\n \n \n \n \n \n \n \n \n \n \n\x0cManaus, quinta-feira, 03 de outubro de 2024 \n\n14.5. Os  recursos  apresentados  após  o  prazo  recursal  não  serão \navaliados. \n\n15. DO RESULTADO FINAL \n15.1. Após  o  julgamento  dos  recursos,  o  resultado  final  da  etapa  de \nseleção  será  divulgado  no  Diário  Oficial  do  Município  –  DOM  e \ndisponibilizado \neletrônico: \nhttps://concultura.manaus.am.gov.br/pnab-manaus,  no  dia  18  de \nnovembro de 2024. \n15.2. Não caberá recurso do resultado final. \n\nendereço \n\nno'), Document(metadata={'id': '24-599288', 'edital_id': '2024-09_MANAUS_FOMENTO.pdf', 'uf_edital': 'MANAUS'}, page_content='endereço \n\nno \n\n16. DO REMANEJAMENTO DE VAGAS \n16.1. Caso  algum  módulo  não  tenha  todas  as  vagas  preenchidas,  os \ninicialmente  deste  módulo  poderão  ser \nrecursos  que  seriam \nremanejados  para  outro,  especificamente  para  a(s)  proposta(s)  de \nprojeto(s) cultural(is) com maior pontuação geral. \n16.2. Em caso de empate, serão considerados os critérios estabelecidos \nno item 13.6 deste Edital. \n16.3. Caso  não  sejam  preenchidas  todas  as  vagas  deste  Edital,  os \nrecursos  remanescentes  poderão  ser  utilizados  em  outro  edital  da \nPNAB.'), Document(metadata={'id': '25-558111', 'edital_id': '2024-09_MANAUS_FOMENTO.pdf', 'uf_edital': 'MANAUS'}, page_content='\n\n17.  DA ETAPA DE HABILITAÇÃO \n17.1. Os(As)  fazedores(as)  de  cultura  (agentes  culturais)  classificados \nno  resultado  final,  após  a  divulgação  do  resultado  final  da  seleção, \ndeverão  encaminhar  até  o  dia  27  de  novembro  de  2024,  por  meio  da \nplataforma Prosas, os seguintes documentos: \n17.1.1. Pessoa Física ou coletivo/grupo sem CNPJ:  \n17.1.1.1. documento de abertura da conta bancária específica em nome \ndo(a)  fazedor(a)  de  cultura  (agente</t>
  </si>
  <si>
    <t>[Document(metadata={'id': '2-853539', 'edital_id': '2024-09_MANAUS_FOMENTO.pdf', 'uf_edital': 'MANAUS'}, page_content='2. DO OBJETO 2.1. O objeto deste Edital é a seleção de 10 (dez) propostas de projetos culturais para receberem apoio financeiro no módulo descrito no Anexo I, com o objetivo de incentivar as diversas formas de manifestações culturais com festivais no Município de Manaus. 2.2. Cada projeto receberá o valor descrito no Anexo I. 2.3. O valor total disponibilizado para este Edital é de R$ 500.000,00 (quinhentos mil reais), conforme descrição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'40-174949', 'edital_id': '2024-09_MANAUS_FOMENTO.pdf', 'uf_edital': 'MANAUS'}, page_content='Manaus, 03 de outubro de 2024. ANEXO I – DESCRIÇÃO DAS ATIVIDADES E AÇÕES 1. RECURSOS DO EDITAL 1.1. O presente edital possui valor total de R$ 500.000,00 (quinhentos mil reais) dentro de todas as atividades e ações previstas nos itens 2 e 3 do Anexo I.'), Document(metadata={'id': '44-758567', 'edital_id': '2024-09_MANAUS_FOMENTO.pdf', 'uf_edital': 'MANAUS'}, page_content='4. DISTRIBUIÇÃO DE VAGAS E VALORES FESTIVAIS EM ÁREAS PERIFÉRICAS, RIBEIRINHAS E POVOS TRADICIONAIS MÓDULO QTD DE VAGAS AMPLA CONCOR- RÊNCIA COTAS PARA PESSOAS NEGRAS E PARDAS COTAS PARA PESSOAS ÍNDIGENAS COTAS PARA PCD QTD TOTAL DE VAGAS VALOR MÁXIMO POR PROJETO VALOR TOTAL DO MÓDULO Festivais 5 2 2 1 10 VALOR TOTAL DO SEGMENTO R$ 50.000,00 (cinquenta mil reais) R$ 500.000,00(qu inhentos mil reais) R$ 500.000,00 (quinhentos mil reais) ANEXO II – PROPOSTA DE PROJETO CULTURAL PESSOA FÍSICA OU COLETIVO/GRUPO SEM PERSONALIDADE JURÍDICA (SEM CNPJ) 1. DADOS DO AGENTE CULTURAL Nome Completo: CPF: E-mail: Telefone: Portfólio: [Anexar arquivo PDF]'), Document(metadata={'id': '48-402429', 'edital_id': '2024-09_MANAUS_FOMENTO.pdf', 'uf_edital': 'MANAUS'}, page_content='DADOS DA AREA DE POVOS TRADICIONAIS (Seção III) Região de Impacto do Projeto: Público-alvo relacionado área de impacto do projeto: Sua área possui as seguintes características: ( ) Área de povos tradicionais conforme descrição do item 3.1.3 do Anexo I. Insira o portfólio da área sociocultural, justificando que o projeto será realizado em uma área da comunidade de povos tradicionais dentro da abrangência do município de Manaus. 3. DADOS DO PROJETO Escolha a categoria a que vai concorrer: ( ) Festivais – R$ 50.000,00 Nome do Projeto: Vai concorrer às cotas? ( ) Sim ( ) Não'), Document(metadata={'id': '49-493303', 'edital_id': '2024-09_MANAUS_FOMENTO.pdf', 'uf_edital': 'MANAUS'}, page_content='3. DADOS DO PROJETO Escolha a categoria a que vai concorrer: ( ) Festivais – R$ 50.000,00 Nome do Projeto: Vai concorrer às cotas? ( ) Sim ( ) Não Se sim. Qual? ( ) Pessoa negra ou parda (Anexar carta consubstanciada) ( ) Pessoa indígena (Anexar Registro Administrativo de Nascimento de Indígena – RANI ou autodeclaração étnico-racial e declaração de pertencimento) ( ) Pessoa com deficiência (Autodeclaração de pessoa com deficiência e laudo médico ou Certificado da Pessoa com Deficiência ou comprovante de recebimento de Benefício de Prestação Continuada à Pessoa com Deficiência)'), Document(metadata={'id': '61-664686', 'edital_id': '2024-09_MANAUS_FOMENTO.pdf', 'uf_edital': 'MANAUS'}, page_content='indicando as Descrição do item Justificativa Unidade de medida Valor unitário Quantidade Valor total Referência de preço (opcional) Ex.: Fotógrafo Profissional necessário para registro da oficina Serviço R$1.100,00 1 R$1.100,00 5. DOCUMENTOS COMPLEMENTARES Caso queira, junte documentos que auxiliem na análise do seu projeto e da sua equipe técnica, tais como currículos e portfólios, entre outros documentos que achar necessário. DOM | Edição 5923 – Edição Extra | Página 77 Manaus, quinta-feira, 03 de outubro de 2024 ANEXO III – CRITÉRIOS DE SELEÇÃO'), Document(metadata={'id': '6-41080', 'edital_id': '2024-09_MANAUS_FOMENTO.pdf',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Document(metadata={'id': '16-626128', 'edital_id': '2024-09_MANAUS_FOMENTO.pdf', 'uf_edital': 'MANAUS'}, page_content='10. DAS COTAS 10.1. Ficam garantidas cotas no presente Edital, nas seguintes proporções: 10.1.1. 25% para pessoas negras (pretas e pardas); 10.1.2. 25% para pessoas indígenas; 10.1.3. 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Document(metadata={'id': '63-751289', 'edital_id': '2024-09_MANAUS_FOMENTO.pdf', 'uf_edital': 'MANAUS'}, page_content='Qualidade do Projeto - Coerência do objeto, objetivos, justificativa e metas do projeto - A análise deverá considerar, para fins de avaliação e valoração, se o conteúdo do projeto apresenta, como um todo, coerência, observando o objeto, a justificativa e as metas, sendo possível visualizar de forma evidente os resultados que serão obtidos. Relevância da ação proposta para o cenário cultural do Município de Manaus - A análise fins de avaliação e deverá considerar, para valoração, contribui para o enriquecimento e valorização da cultura do Município de Manaus. Aspectos de integração comunitária na ação proposta pelo projeto - considera-se, para fins de avaliação e valoração, se o projeto apresenta aspectos de integração comunitária, em relação ao impacto social para a inclusão de pessoas com deficiência, idosos e demais grupos em situação de histórica vulnerabilidade econômica/social. Coerência da planilha orçamentária e do cronograma de execução nas metas, resultados e desdobramentos do projeto proposto - A análise deverá avaliar e valorar a viabilidade técnica do projeto sob o ponto de vista dos gastos previstos na planilha orçamentária, sua execução e a adequação ao objeto, metas e objetivos ser considerada, para fins de avaliação, a coerência e conformidade dos valores e quantidades dos itens relacionados na planilha orçamentária do projeto. Coerência do Plano de Divulgação no Cronograma, Objetivos e Metas do projeto proposto - A análise deverá avaliar e valorar a viabilidade técnica e comunicacional com o público alvo do projeto, mediante as estratégias, mídias e materiais apresentados, bem como a capacidade de executá-los. técnica com as Compatibilidade da atividades desenvolvidas - A análise deverá considerar a carreira dos profissionais que compõem o corpo técnico e artístico, verificando a coerência ou não em relação as atribuições que serão executadas por eles no projeto (para esta avaliação serão considerados os currículos dos membros da ficha técnica). Trajetória artística e cultural do proponente - Será́ considerada, para fins de análise, a carreira do proponente, com base no portfólio e comprovações enviadas juntamente com a proposta. Potencial do Projeto e Impacto dentro das Áreas Periféricas, Áreas de Povos Tradicionais e Ribeirinhas – Será Analisado se o Portfólio da Área possui 50% das características marcadas pelo proponente. PONTUAÇÃO TOTAL:'), Document(metadata={'id': '74-846223', 'edital_id': '2024-09_MANAUS_FOMENTO.pdf', 'uf_edital': 'MANAUS'}, page_content='8.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</si>
  <si>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 DO OBJETO 2.1. O objeto deste Edital é a seleção de 10 (dez) propostas de projetos culturais para receberem apoio financeiro no módulo descrito no Anexo I, com o objetivo de incentivar as diversas formas de manifestações culturais com festivais no Município de Manaus. 2.2. Cada projeto receberá o valor descrito no Anexo I. 2.3. O valor total disponibilizado para este Edital é de R$ 500.000,00 (quinhentos mil reais), conforme descrição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Manaus, 03 de outubro de 2024. ANEXO I – DESCRIÇÃO DAS ATIVIDADES E AÇÕES 1. RECURSOS DO EDITAL 1.1. O presente edital possui valor total de R$ 500.000,00 (quinhentos mil reais) dentro de todas as atividades e ações previstas nos itens 2 e 3 do Anexo I.
4. DISTRIBUIÇÃO DE VAGAS E VALORES FESTIVAIS EM ÁREAS PERIFÉRICAS, RIBEIRINHAS E POVOS TRADICIONAIS MÓDULO QTD DE VAGAS AMPLA CONCOR- RÊNCIA COTAS PARA PESSOAS NEGRAS E PARDAS COTAS PARA PESSOAS ÍNDIGENAS COTAS PARA PCD QTD TOTAL DE VAGAS VALOR MÁXIMO POR PROJETO VALOR TOTAL DO MÓDULO Festivais 5 2 2 1 10 VALOR TOTAL DO SEGMENTO R$ 50.000,00 (cinquenta mil reais) R$ 500.000,00(qu inhentos mil reais) R$ 500.000,00 (quinhentos mil reais) ANEXO II – PROPOSTA DE PROJETO CULTURAL PESSOA FÍSICA OU COLETIVO/GRUPO SEM PERSONALIDADE JURÍDICA (SEM CNPJ) 1. DADOS DO AGENTE CULTURAL Nome Completo: CPF: E-mail: Telefone: Portfólio: [Anexar arquivo PDF]
DADOS DA AREA DE POVOS TRADICIONAIS (Seção III) Região de Impacto do Projeto: Público-alvo relacionado área de impacto do projeto: Sua área possui as seguintes características: ( ) Área de povos tradicionais conforme descrição do item 3.1.3 do Anexo I. Insira o portfólio da área sociocultural, justificando que o projeto será realizado em uma área da comunidade de povos tradicionais dentro da abrangência do município de Manaus. 3. DADOS DO PROJETO Escolha a categoria a que vai concorrer: ( ) Festivais – R$ 50.000,00 Nome do Projeto: Vai concorrer às cotas? ( ) Sim ( ) Não
3. DADOS DO PROJETO Escolha a categoria a que vai concorrer: ( ) Festivais – R$ 50.000,00 Nome do Projeto: Vai concorrer às cotas? ( ) Sim ( ) Não Se sim. Qual? ( ) Pessoa negra ou parda (Anexar carta consubstanciada) ( ) Pessoa indígena (Anexar Registro Administrativo de Nascimento de Indígena – RANI ou autodeclaração étnico-racial e declaração de pertencimento) ( ) Pessoa com deficiência (Autodeclaração de pessoa com deficiência e laudo médico ou Certificado da Pessoa com Deficiência ou comprovante de recebimento de Benefício de Prestação Continuada à Pessoa com Deficiência)
indicando as Descrição do item Justificativa Unidade de medida Valor unitário Quantidade Valor total Referência de preço (opcional) Ex.: Fotógrafo Profissional necessário para registro da oficina Serviço R$1.100,00 1 R$1.100,00 5. DOCUMENTOS COMPLEMENTARES Caso queira, junte documentos que auxiliem na análise do seu projeto e da sua equipe técnica, tais como currículos e portfólios, entre outros documentos que achar necessário. DOM | Edição 5923 – Edição Extra | Página 77 Manaus, quinta-feira, 03 de outubro de 2024 ANEXO III – CRITÉRIOS DE SELEÇÃO
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5.3, quando da publicação do RESULTADO FINAL DA ETAPA DE SELEÇÃO, deverá apresentar e-mail ao Fundo Municipal de Cultura, optando pela contemplação no Estado ou a contemplação no município de Manaus, conforme detalhamento abaixo:
10. DAS COTAS 10.1. Ficam garantidas cotas no presente Edital, nas seguintes proporções: 10.1.1. 25% para pessoas negras (pretas e pardas); 10.1.2. 25% para pessoas indígenas; 10.1.3. 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Qualidade do Projeto - Coerência do objeto, objetivos, justificativa e metas do projeto - A análise deverá considerar, para fins de avaliação e valoração, se o conteúdo do projeto apresenta, como um todo, coerência, observando o objeto, a justificativa e as metas, sendo possível visualizar de forma evidente os resultados que serão obtidos. Relevância da ação proposta para o cenário cultural do Município de Manaus - A análise fins de avaliação e deverá considerar, para valoração, contribui para o enriquecimento e valorização da cultura do Município de Manaus. Aspectos de integração comunitária na ação proposta pelo projeto - considera-se, para fins de avaliação e valoração, se o projeto apresenta aspectos de integração comunitária, em relação ao impacto social para a inclusão de pessoas com deficiência, idosos e demais grupos em situação de histórica vulnerabilidade econômica/social. Coerência da planilha orçamentária e do cronograma de execução nas metas, resultados e desdobramentos do projeto proposto - A análise deverá avaliar e valorar a viabilidade técnica do projeto sob o ponto de vista dos gastos previstos na planilha orçamentária, sua execução e a adequação ao objeto, metas e objetivos ser considerada, para fins de avaliação, a coerência e conformidade dos valores e quantidades dos itens relacionados na planilha orçamentária do projeto. Coerência do Plano de Divulgação no Cronograma, Objetivos e Metas do projeto proposto - A análise deverá avaliar e valorar a viabilidade técnica e comunicacional com o público alvo do projeto, mediante as estratégias, mídias e materiais apresentados, bem como a capacidade de executá-los. técnica com as Compatibilidade da atividades desenvolvidas - A análise deverá considerar a carreira dos profissionais que compõem o corpo técnico e artístico, verificando a coerência ou não em relação as atribuições que serão executadas por eles no projeto (para esta avaliação serão considerados os currículos dos membros da ficha técnica). Trajetória artística e cultural do proponente - Será́ considerada, para fins de análise, a carreira do proponente, com base no portfólio e comprovações enviadas juntamente com a proposta. Potencial do Projeto e Impacto dentro das Áreas Periféricas, Áreas de Povos Tradicionais e Ribeirinhas – Será Analisado se o Portfólio da Área possui 50% das características marcadas pelo proponente. PONTUAÇÃO TOTAL: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</si>
  <si>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/Users/gabrielribeirobizerril/Documents/GitHub/llm/editai_extractor_llm_based/data/input/capitais/MANAUS/2024-04_MANAUS_FOMENTO.pdf</t>
  </si>
  <si>
    <t>2024-04_MANAUS_FOMENTO.pdf</t>
  </si>
  <si>
    <t xml:space="preserve">[Document(metadata={'id': '0-56118', 'edital_id': '2024-04_MANAUS_FOMENTO.pdf', 'uf_edital': 'MANAUS'}, page_content='Manaus, quinta-feira, 03 de outubro de 2024 \n\nOBS:  PELO  MENOS  05  (cinco)  COMPONENTES  DA  COMUNIDADE \nENVOLVIDOS NA ATIVIDADE CULTURAL DEVEM PREENCHER.  \n\n1 NOME:___________________________________________________ \nCPF:______________________________________________________ \nASSINATURA:______________________________________________ \n\n2 NOME:___________________________________________________ \nCPF:______________________________________________________ \nASSINATURA:______________________________________________ \n\n3 NOME:___________________________________________________ \nCPF:______________________________________________________ \nASSINATURA:____________________________________________'), Document(metadata={'id': '1-25500', 'edital_id': '2024-04_MANAUS_FOMENTO.pdf', 'uf_edital': 'MANAUS'}, page_content='3 NOME:___________________________________________________ \nCPF:______________________________________________________ \nASSINATURA:____________________________________________ \n\n4 NOME:___________________________________________________ \nCPF:______________________________________________________ \nASSINATURA:______________________________________________ \n\n5 NOME:___________________________________________________ \nCPF:______________________________________________________ \nASSINATURA:______________________________________________ \n\nANEXO XI – DECLARAÇÃO DE RESIDÊNCIA EM NOME DE \nTERCEIROS'), Document(metadata={'id': '2-962625', 'edital_id': '2024-04_MANAUS_FOMENTO.pdf', 'uf_edital': 'MANAUS'}, page_content='ANEXO XI – DECLARAÇÃO DE RESIDÊNCIA EM NOME DE \nTERCEIROS \n\nEu,_______________________________________________________,\nresidente  à  _______________________________________________, \n- \nCidade  _____________________  UF_____  CEP:  ___________ \n______,  CPF  nº  ______________________  RG  nº  ______________ \nÓrgão  Exped.  _______,  declaro,  a  pedido  do(a)  interessado(a)  e  para \nfins de provas junto ao Fundo Municipal de Cultura de Manaus, que o(a) \nSr.(a) \n_________________________________________________ \nreside comigo no endereço supra. \n\nPor ser verdade, dato e assino o presente documento, declarando estar \nciente  de  que  responderei  criminalmente  em  caso  de  falsidade  das \ninformações aqui prestadas.'), Document(metadata={'id': '3-585060', 'edital_id': '2024-04_MANAUS_FOMENTO.pdf', 'uf_edital': 'MANAUS'}, page_content='Por ser verdade, dato e assino o presente documento, declarando estar \nciente  de  que  responderei  criminalmente  em  caso  de  falsidade  das \ninformações aqui prestadas. \n\nEsta declaração segue acompanhada do comprovante de residência do \nsupracitado endereço e cópia do meu RG e CPF. \n\n______________________, ____/_____/________. \nLocal                                                Data \n\n___________________________________________________ \nAssinatura do Declarante \n\nObservações: \n1) Reconhecer firma desta declaração; \n2) Anexar Comprovante de Residência/RG/CPF em nome do Declarante. \n\nANEXO XII – CARTA CONSUBSTANCIADA'), Document(metadata={'id': '4-467759', 'edital_id': '2024-04_MANAUS_FOMENTO.pdf', 'uf_edital': 'MANAUS'}, page_content='Observações: \n1) Reconhecer firma desta declaração; \n2) Anexar Comprovante de Residência/RG/CPF em nome do Declarante. \n\nANEXO XII – CARTA CONSUBSTANCIADA \n\nEu,  _______________________________________________________ \nparticipante do Edital ______________________________, portador do \nRG___________________  e  CPF  ______________  declaro  para  fim \nespecífico \nsou \nno \n____________________________.  \nDeclaro  ainda  que  os \nautodeclaração:  \n\nseguintes  motivos \n\njustificam  minha \n\nparticipar \n\ncertame \n\nreferido \n\nque \n\nde \n\n[INSERIR OS MOTIVOS QUE JUSTIFICAM A AUTODECLARAÇÃO] \n\ninformação \n\nfalsa,  apurado  em  qualquer'), Document(metadata={'id': '5-761702', 'edital_id': '2024-04_MANAUS_FOMENTO.pdf',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\nde \ntempo,  ainda  que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\n\nANEXO XIII – DECLARAÇÃO DE PERTENCIMENTO'), Document(metadata={'id': '6-989327', 'edital_id': '2024-04_MANAUS_FOMENTO.pdf', 'uf_edital': 'MANAUS'}, page_content='___________________________________________________ \nAssinatura do Declarante \n\nANEXO XIII – DECLARAÇÃO DE PERTENCIMENTO \n\nEu,  _______________________________________________________ \nparticipante do Edital ______________________________, portador do \nRG___________________  e  CPF  ______________  declaro  para  fim \nespecífico \nsou \nno \n____________________________.  \nDeclaro  ainda  que  os \nautodeclaração: \n\nseguintes  motivos \n\njustificam  minha \n\nparticipar \n\ncertame \n\nreferido \n\nque \n\nde \n\n[INSERIR OS MOTIVOS QUE JUSTIFICAM A AUTODECLARAÇÃO] \n\ninformação \n\nfalsa,  apurado  em  qualquer'), Document(metadata={'id': '7-12450', 'edital_id': '2024-04_MANAUS_FOMENTO.pdf',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\ntempo,  ainda  que \nde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Document(metadata={'id': '8-734484', 'edital_id': '2024-04_MANAUS_FOMENTO.pdf', 'uf_edital': 'MANAUS'}, page_content='______________________, ____/_____/________. \nLocal                                                Data \n\n___________________________________________________ \nAssinatura do Declarante \n\nEDITAL DE CHAMAMENTO PÚBLICO Nº 004/2024 (PRODUÇÃO E \nFORMAÇÃO) SELEÇÃO DE PROPOSTAS DE PROJETOS \nCULTURAIS NA CATEGORIA HIP-HOP PARA FIRMAR TERMO DE \nEXECUÇÃO CULTURAL COM RECURSOS DA POLÍTICA NACIONAL \nALDIR BLANC DE FOMENTO À CULTURA – PNAB (LEI Nº \n14.399/2022)'), Document(metadata={'id': '9-581721', 'edital_id': '2024-04_MANAUS_FOMENTO.pdf', 'uf_edital': 'MANAUS'}, page_content='\n\n1. DA  POLÍTICA  NACIONAL  ALDIR  BLANC  DE  FOMENTO  À \nCULTURA \n1.1. A  Lei  nº  14.399/2022  institui  a  Política  Nacional  Aldir  Blanc  de \nFomento à Cultura (PNAB), baseada na parceria da União, dos Estados, \ndo  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\nprojetos  apresentados  pelos(as)  fazedores(as)  de  cultura  (agentes \nculturais)  do Município  de  Manaus,  através  do  Fundo  Municipal  de \nCultura, gerido pelo Conselho Municipal de 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nº \n14.903/2024  (Marco  regulatório  do  fomento  à  cultura),  no  Decreto  nº \n11.740/2023  (Decreto  PNAB),  no  Decreto  nº  11.453/2023  (Decreto  de \nFomento)  e  na  Instrução  Normativa  MINC  nº  10/2023  (IN  PNAB  de \nAções Afirmativas e Acessibilidade). '), Document(metadata={'id': '10-107644', 'edital_id': '2024-04_MANAUS_FOMENTO.pdf', 'uf_edital': 'MANAUS'}, page_content='2. DO OBJETO 2.1. O objeto deste Edital é a seleção de 25 (vinte e cinco) propostas de projetos culturais para receberem apoio financeiro na categoria Hip-Hop, com o objetivo de incentivar as diversas formas de manifestações culturais do Município de Manaus. 2.2. Cada projeto receberá o valor descrito no Anexo I. 2.3. O valor total disponibilizado para este Edital é de R$ 400.000,00 (quatrocentos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'11-457367', 'edital_id': '2024-04_MANAUS_FOMENTO.pdf', 'uf_edital': 'MANAUS'}, page_content='DOM | Edição 5923 – Edição Extra | Página 13 \n\n \n \n \n \n \n \n \n \n \n \n \n \n \n \n \n \n \n \n \n \n \n \n \n \n \n \n \n \n \n \n \n \n \n \n \n \n \n  \n\x0cManaus, quinta-feira, 03 de outubro de 2024'), Document(metadata={'id': '12-421924', 'edital_id': '2024-04_MANAUS_FOMENTO.pdf', 'uf_edital': 'MANAUS'}, page_content='\n\n3. DOS PARTICIPANTES \n3.1. Pode  se  inscrever  neste  Edital  qualquer  fazedor(a)  de  cultura \n(agente  cultural)  que  atua  no Município  de  Manaus há  pelo  menos 02 \n(dois)  anos,  devidamente  comprovado  por  meio  do  portfólio  artístico  e \nnos casos de Manifestações Culturais imanentes a comunidades rurais \n(ribeirinhas e rodoviárias), indígenas, povos e comunidades tradicionais, \nconforme autodefinição e autopertencimento, e devem conter no mínimo \n05  (cinco)  assinaturas  da  comunidade  ou  grupo  onde  o  proponente \ndesenvolve seu trabalho cultural, conforme Anexo X. \n3.2. O(a) fazedor(a) de cultura (agente cultural) pode ser: \n3.2.1. Pessoa física maior de 18 (dezoito) anos ou Microempreendedor \nIndividual (MEI); \n3.2.2. Pessoa  jurídica  com  fins  lucrativos  (Ex.:  empresa  de  pequeno \nporte, empresa de grande porte, etc.); \n3.2.3. Pessoa  jurídica  sem  fins  lucrativos  (Ex.:  Associação,  Fundação, \nCooperativa, etc.); \n3.2.4. Coletivo/Grupo sem CNPJ representado por pessoa física. \n3.2.4.1. Na hipótese de fazedores(as) de cultura (agentes culturais) que \natuem como grupo ou coletivo cultural sem constituição jurídica (ou seja, \nsem CNPJ), será indicada pessoa física como responsável legal para o \nato  da  assinatura  do  Termo  de  Execução  Cultural  e  a  representação \nserá  formalizada  em  declaração  assinada  pelos  demais  integrantes  do \ngrupo ou coletivo, utilizando o modelo constante no Anexo VI. \nParágrafo único: Fazedor(a) de cultura (agente cultural) é toda pessoa \nou  grupo  de  pessoas  responsável  por  criar,  produzir  e  promover \nmanifestações  culturais,  como  artistas,  músicos,  escritores,  cineastas, \ndançarinos,  artesãos,  curadores,  produtores  culturais  e  gestores  de \nespaços culturais, entre outros. '), Document(metadata={'id': '13-325327', 'edital_id': '2024-04_MANAUS_FOMENTO.pdf', 'uf_edital': 'MANAUS'}, page_content='\n\n4. DAS VEDAÇÕES \n4.1. Não  pode  se  inscrever  neste  Edital,  fazedores(as)  de  cultura \n(agentes culturais) que: \n4.1.1. sejam menores de 18 (dezoito) anos; \n4.1.2. tenham participado diretamente da etapa de elaboração do edital, \nda  etapa  de  análise  de  propostas  e/ou  da  etapa  de  julgamento  de \nrecursos; \n4.1.3. sejam  cônjuges,  companheiros  ou  parentes  em \nlinha  reta, \ncolateral  ou  por  afinidade,  até  o  terceiro  grau,  de  servidor  público  e \nConselheiros  do  Conselho  Municipal  de  Cultura,  Fundo  Municipal  de \nCultura  e  Fundação  Municipal  de  Cultura,  Turismo  e  Eventos \n(Manauscult), nos casos em que o referido servidor ou conselheiro tiver \natuado  na  etapa  de  elaboração  do  edital,  na  etapa  de  análise  de \npropostas e/ou na etapa de julgamento de recursos; \n4.1.4. sejam  Funcionários  efetivos,  contratados  ou  nomeados  do \nConselho Municipal de Cultura, Fundo Municipal de Cultura e Fundação \nMunicipal de Cultura, Turismo e Eventos (Manauscult),  Chefes do Poder \nExecutivo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\n4.1.5. Está impedida a troca do(a) fazedor(a) de cultura (agente cultural) \nem  qualquer  etapa  de  inscrição,  análise,  execução  e  prestação  de \ncontas da proposta de projeto cultural. \nParágrafo primeiro: Os(As) Conselheiros(as) Municipais de Cultura que \nintegram  o  conselho,  ficarão  impossibilitados  de  concorrer  neste  Edital \nquando se enquadrarem nas vedações previstas no item 4.1.2.  \nParágrafo  segundo:  Dos(das) \nfazedores(as)  de  cultura  (agentes \nculturais)  que  constituem  pessoas  jurídicas,  estarão  impedidas  de \napresentar  propostas  de  projetos  aquelas  cujos  sócios,  diretores  e/ou \nadministradores se enquadrarem nas situações descritas no item 4. \nParágrafo  terceiro: Não poderão concorrer neste Edital, fazedores(as) \nde cultura (agentes culturais) que estejam em processo de tomadas de \ncontas de recursos recebidos do Município de Manaus. '), Document(metadata={'id': '14-328750', 'edital_id': '2024-04_MANAUS_FOMENTO.pdf',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Document(metadata={'id': '15-1036191', 'edital_id': '2024-04_MANAUS_FOMENTO.pdf', 'uf_edital': 'MANAUS'}, page_content='5.4. O(A)  fazedor(a)  de  cultura  (agente  cultural)  não  poderá  ser \ncontemplado(a) em Edital do Estado e do município de Manaus com o \nmesmo projeto. \n5.4.1. O(A) fazedor(a) de cultura (agente cultural), caso enquadrado na \nhipótese do item 5.4, quando da publicação do RESULTADO FINAL DA \nETAPA DE SELEÇÃO, deverá apresentar e-mail ao Fundo Municipal de \nCultura,  optando  pela  contemplação  no  Estado  ou  a  contemplação  no \nmunicípio de Manaus, conforme detalhamento abaixo: \n\nE-mail: \n\nAssunto: \n\nProponente: \n\ncadastropnabmanaus@gmail.com \nOPÇÃO  DE  CONTEMPLAÇÃO  –  EDITAL  HIP-HOP  DE  CHAMAMENTO \nPÚBLICO Nº 004/2024 \nNome e informação completa do proponente'), Document(metadata={'id': '16-19629', 'edital_id': '2024-04_MANAUS_FOMENTO.pdf', 'uf_edital': 'MANAUS'}, page_content='E-mail: \n\nAssunto: \n\nProponente: \n\ncadastropnabmanaus@gmail.com \nOPÇÃO  DE  CONTEMPLAÇÃO  –  EDITAL  HIP-HOP  DE  CHAMAMENTO \nPÚBLICO Nº 004/2024 \nNome e informação completa do proponente \n\n5.4.2. Caso seja averiguada a duplicidade de contemplação, por meio de \ndenúncia devidamente comprovada, e o(a) fazedor(a) de cultura (agente \ncultural) não tenha enviado e-mail informando a opção de contemplação, \neste(a) será sumariamente excluído(a) do certame.'), Document(metadata={'id': '17-286196', 'edital_id': '2024-04_MANAUS_FOMENTO.pdf', 'uf_edital': 'MANAUS'}, page_content='6. DAS ETAPAS \n6.1. Este edital é composto pelas seguintes etapas: \n6.1.1. Inscrições  –  etapa  de  apresentação  dos  projetos  pelos(as) \nfazedores(as) de cultura (agentes culturais); \n6.1.2. Seleção  –  etapa em  que os  pareceristas  analisam  e  selecionam \nos projetos; \n6.1.3. Habilitação  –  etapa  em  que  os(as)  fazedores(as)  de  cultura \n(agentes  culturais)  selecionados(as)  na  etapa  anterior  serão \nconvocados(as) para apresentar documentos para habilitação; \n6.1.4. Assinatura  do  Termo  de  Execução  Cultural  –  etapa  em  que \nos(as) fazedores(as) de cultura (agentes culturais) habilitados(as) serão \nconvocados(as) para assinar o Termo de Execução Cultural. \n\nna \n\nno \n\ndigital \n\ndisponível'), Document(metadata={'id': '18-753486', 'edital_id': '2024-04_MANAUS_FOMENTO.pdf', 'uf_edital': 'MANAUS'}, page_content='\n\n7. DO CADASTRO PRÉVIO \n7.1. Para  participar  deste  Edital,  os(as) \nfazedores(as)  de  cultura \n(agentes  culturais)  devem  obrigatoriamente  realizar  o  seu  cadastro \ntodos  os  campos \nprévio,  em  perfil  empreendedor,  preenchendo \nconstantes \nendereço: \nplataforma \nhttps://prosas.com.br/editais/13461-cadastro-fazedores-de-cultura-\nmanaus; \n7.2. Os  documentos  obrigatórios  e  discriminados  nos  campos  da \nplataforma digital são os seguintes: \n7.2.1. Pessoa Física: \n7.2.1.1. Portfólio  ou  Declaração  de  Desenvolvimento  de  Trabalho \nCultural e/ou Comunitário; \n7.2.1.1.1.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\n7.2.1.2. RG  e  CPF,  ou  outro  documento  oficial  de  identificação  que \npossua essas informações;  \n7.2.1.3. Declaração  Étnico-Racial  e/ou  de  Heteroidentificação  (Anexo \nVII); \n7.2.1.4. Documento de representação de coletivo/grupo (Anexo VI); \n7.2.1.5. Cópia  de  comprovante  de  residência  atualizado  com  data  de \nvencimento  não  anterior  a  03  (três)  meses  (conta  de  consumo  de \nenergia, água ou de telefone) em nome do proponente ou de parente de \nprimeiro  grau.  Caso  o  proponente  não  possua  comprovante  de \nresidência  em  seu  nome  ou  de  parente  de  primeiro  grau,  este  deverá \napresentar  a  Declaração  de  Residência  em  Nome  de  Terceiros, \nconforme Anexo XI devidamente preenchida e assinada pelo proprietário \ndo  imóvel,  comprovante  de  residência  atualizado  do  proprietário  do \nimóvel e cópia do documento de identificação civil (RG, CNH, CTPS ou \nsimilares contendo fotografia) do proprietário do imóvel. \n7.2.2. Pessoa Jurídica: \n7.2.2.1. Portfólio  ou  Declaração  de  Desenvolvimento  de  Trabalho \nCultural e/ou Comunitário; \n7.2.2.1.1. A  Declaração  de  Desenvolvimento  de  Trabalho  Cultural  e/ou \nComunitário será exigida apenas nos casos de Manifestações Culturais \nimanentes  a  comunidades  rurais  (ribeirinhas  e  rodoviárias),  indígenas, \npovos  e  comunidades \ntradicionais,  conforme  autodefinição  e \nautopertencimento, e devem conter no mínimo 05 (cinco) assinaturas da \ncomunidade  ou  grupo  onde  o  proponente  desenvolve  seu  trabalho \ncultural, conforme Anexo X. \n7.2.2.2. RG e CPF do(a) representante legal;  '), Document(metadata={'id': '19-951192', 'edital_id': '2024-04_MANAUS_FOMENTO.pdf', 'uf_edital': 'MANAUS'}, page_content='DOM | Edição 5923 – Edição Extra | Página 14 \n\n \n \n \n \n \n \n \n \n \n \n \n \n \n \n\x0cManaus, quinta-feira, 03 de outubro de 2024'), Document(metadata={'id': '20-524822', 'edital_id': '2024-04_MANAUS_FOMENTO.pdf', 'uf_edital': 'MANAUS'}, page_content='Manaus, quinta-feira, 03 de outubro de 2024 \n\n7.2.2.3. Cópia de 01 (um) comprovante de domicílio em nome da pessoa \njurídica; \n7.2.2.4. Comprovante de inscrição no CNPJ;  \nParágrafo  primeiro:  Considera-se  como  Portfólio:  matérias  de  jornais \ne/ou  blogs  e/ou  revistas  e/ou  críticas  e/ou  certificados  e  diplomas/ou \natestados  de  capacidade  técnica,  emitidos  por  empresa  pública  ou \nprivada  e/ou  declarações,  contrato,  nota  fiscal,  folders,  todos  legíveis, \nimprensa/instituição \ncom \nveiculação  do \npromotora, \nconteúdo/documento. \nParágrafo  segundo:  Após  a  realização  do  Cadastro  Prévio  na \nplataforma digital indicada no item 7.1 o(a) fazedor(a) de cultura (agente \ncultural) receberá um número de inscrição do seu cadastro.'), Document(metadata={'id': '21-1148264', 'edital_id': '2024-04_MANAUS_FOMENTO.pdf', 'uf_edital': 'MANAUS'}, page_content='identificação  do  veículo  e/ou  mídia  de \n\nlocal  de  publicação  e  data  de'), Document(metadata={'id': '22-1021248', 'edital_id': '2024-04_MANAUS_FOMENTO.pdf', 'uf_edital': 'MANAUS'}, page_content='\n\n8. DA INSCRIÇÃO DA PROPOSTA DE PROJETO CULTURAL \n8.1. O  período  de  inscrição  terá  início  às  8h  do  dia  04  de  outubro  de \n2024, e será encerrado às 16h do dia 28 de outubro de 2024, no horário \nde Manaus. \n8.2. Todos(as)  os(as)  fazedores(as)  de  cultura  (agentes  culturais)  que \nrealizaram o cadastro prévio, conforme o item 7 deste Edital, receberão \no link convite para a inscrição das propostas, via Plataforma Prosas. \n8.3. Não será aceita nenhuma inscrição protocolada no Fundo Municipal \nde Cultura ou enviada por via postal. \nfazedores(as)  de  cultura  (agentes  culturais)  deverão \n8.4. Os(As) \nencaminhar,  por  meio  da  plataforma  Prosas,  a  seguinte  documentação \nobrigatória: \n8.4.1. Formulário de Inscrição (Anexo II), documento que contém a ficha \nde  inscrição,  a  descrição  da  proposta  de  projeto  cultural  e  a  planilha \norçamentária; \n8.4.2. Autodeclaração étnico-racial (Anexo VII) e carta consubstanciada \n(Anexo  XII),  se  for  concorrer  às  cotas  para  pessoas  negras  (pretas  e \npardas); \n8.4.3. Registro  Administrativo  de  Nascimento  de  Indígena  –  RANI  ou \nautodeclaração étnico-racial (Anexo VII) e declaração de pertencimento \n(Anexo XIII), se for concorrer às cotas para pessoas indígenas; \n8.4.4. Autodeclaração  de  pessoa  com  deficiência  (Anexo  VIII)  e  laudo \nmédico  ou  Certificado  da  Pessoa  com  Deficiência  ou  comprovante  de \nrecebimento  de  Benefício  de  Prestação  Continuada  à  Pessoa  com \nDeficiência, se for concorrer às cotas para pessoas com deficiência; \n8.4.5. Declaração  de  representação  (Anexo  VI),  se  for  concorrer  como \num coletivo/grupo sem CNPJ; \n8.4.6. Portfólio ou Declaração de Desenvolvimento de Trabalho Cultural \ne/ou Comunitário (Anexo X). \n8.5. O(A)  fazedor(a)  de  cultura  (agente  cultural)  será  o(a)  único(a) \nresponsável  pela  veracidade  do  projeto  e  documentos  encaminhados, \nisentando  o  município  de  Manaus  e  o  Fundo  Municipal  de  Cultura  de \nqualquer responsabilidade civil ou penal. \n8.6. Os  projetos  contemplados  deverão  ser  executados  até 31  de \ndezembro de 2025. '), Document(metadata={'id': '23-3591', 'edital_id': '2024-04_MANAUS_FOMENTO.pdf', 'uf_edital': 'MANAUS'}, page_content='convencionais'), Document(metadata={'id': '24-810412', 'edital_id': '2024-04_MANAUS_FOMENTO.pdf', 'uf_edital': 'MANAUS'}, page_content='\n\n9. DA  PLANILHA  ORÇAMENTÁRIA  DA  PROPOSTA  DE  PROJETO \nCULTURAL \n9.1. O(A)  fazedor(a)  de  cultura  (agente  cultural)  deve  preencher  a \nplanilha  orçamentária  constante  no  Anexo  II  indicando  os  custos  do \nprojeto,  por  módulo,  acompanhado  dos  valores  condizentes  com  as \npráticas de mercado, informando qual a referência de preço utilizada, de \nacordo com as características e realidades do projeto. \n9.2. O  projeto  poderá  apresentar  valores  divergentes  das  práticas  de \nmercado \nsignificativa \nexcepcionalidade  no  contexto  de  sua  implementação,  consideradas \nvariáveis  territoriais  e  geográficas  e  situações  específicas,  como  a  de \npovos  indígenas,  ribeirinhos,  atingidos  por  barragens  e  comunidades \nquilombolas e tradicionais. \n9.3. O  valor  solicitado  não  poderá  ser  superior  ao  valor  máximo \ndestinado a cada projeto, conforme Anexo I do presente edital. \n9.4.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 Document(metadata={'id': '25-941515', 'edital_id': '2024-04_MANAUS_FOMENTO.pdf', 'uf_edital': 'MANAUS'}, page_content='hipótese haver na de 10. DAS COTAS 10.1. Ficam garantidas cotas no presente Edital, nas seguintes proporções: 10.1.1. 25% para pessoas negras (pretas e pardas); 10.1.2. 25% para pessoas indígenas;'), Document(metadata={'id': '26-1060114', 'edital_id': '2024-04_MANAUS_FOMENTO.pdf', 'uf_edital': 'MANAUS'}, page_content='10.1.3.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'27-984611', 'edital_id': '2024-04_MANAUS_FOMENTO.pdf', 'uf_edital': 'MANAUS'}, page_content='\n\n11. DA ACESSIBILIDADE \n11.1. Os  projetos  devem  contar  com  medidas  de  acessibilidade  física, \natitudinal e comunicacional compatíveis com as suas características, nos \ntermos  do  disposto  na Lei  nº  13.146,  de  6  de  julho  de  2015 (Lei \nBrasileira de Inclusão da Pessoa com Deficiência). \n11.2. São medidas de acessibilidade: \n11.2.1. no aspecto arquitetônico, recursos de acessibilidade para permitir \no  acesso  de  pessoas  com  mobilidade  reduzida  ou  idosas  aos  locais \nonde se realizam as atividades culturais e a espaços acessórios, como \nbanheiros, áreas de alimentação e circulação; \n11.2.2. no  aspecto  comunicacional,  recursos  de  acessibilidade  para \npermitir  o  acesso  de  pessoas  com  deficiência  intelectual,  auditiva  ou \nvisual  ao  conteúdo  dos  produtos  culturais  gerados  pelo  projeto,  pela \niniciativa ou pelo espaço; \n11.2.3. no  aspecto  atitudinal,  a  contratação  de  colaboradores \nsensibilizados e capacitados para o atendimento de visitantes e usuários \ncom  diferentes  deficiências  e  para  o  desenvolvimento  de  projetos \nculturais  acessíveis  desde  a  sua  concepção,  contempladas  a \nparticipação  de  consultores  e  colaboradores  com  deficiência  e  a \nrepresentatividade  nas  equipes  dos  espaços  culturais  e  nas  temáticas \ndas exposições, dos espetáculos e das ofertas culturais em geral. \n11.3. Especificamente  para  pessoas  com  deficiência,  mecanismos  de \nprotagonismo  e  participação  poderão  ser  concretizados  também  por \nmeio das seguintes iniciativas, entre outras: \n11.3.1. adaptação de espaços culturais com residências inclusivas; \n11.3.2. utilização  de  tecnologias  assistivas,  ajudas  técnicas  e  produtos \ncom desenho universal; \n11.3.3. medidas de prevenção e erradicação de barreiras atitudinais; \n11.3.4. contratação de serviços de assistência por acompanhante; \n11.3.5. oferta de ações de formação e capacitação acessíveis a pessoas \ncom deficiência. '), Document(metadata={'id': '28-202672', 'edital_id': '2024-04_MANAUS_FOMENTO.pdf', 'uf_edital': 'MANAUS'}, page_content='DOM | Edição 5923 – Edição Extra | Página 15 \n\n \n \n \n \n \n \n \n \n \n \n\x0cManaus, quinta-feira, 03 de outubro de 2024'), Document(metadata={'id': '29-1032134', 'edital_id': '2024-04_MANAUS_FOMENTO.pdf', 'uf_edital': 'MANAUS'}, page_content='\n\n12. DA COMISSÃO DE SELEÇÃO \n12.1. A  Comissão  de  Seleção  será  formada  por  03  (três)  pareceristas \ncredenciados(as) para análise, emissão de parecer técnico e atribuição \nde notas a propostas de projetos culturais, selecionados pelo Edital de \nchamamento  público  nº  002/2024  –  Credenciamento  e  seleção  de \npareceristas. \n12.2. Os  membros  da  Comissão  de  Seleção  ficam  impedidos  de \nparticipar da apreciação dos projetos quando: \n12.2.1. tiverem interesse direto na matéria; \n12.2.2. tenham participado como colaborador na elaboração do projeto; \n12.2.3. no  caso  de  inscrição  de  pessoa  jurídica,  ou  grupo/coletivo:  \ntenham composto o quadro societário da pessoa jurídica ou tenham sido \nmembros do grupo/coletivo nos últimos dois anos, ou se tais situações \nocorrem  quanto  ao  cônjuge,  companheiro  ou  parente  e  afins  até  o \nterceiro grau; \n12.2.4. sejam  parte  em  ação  judicial  ou  administrativa  em  face  do(a) \nfazedor(a)  de  cultural  (agente  cultural)  ou  do  respectivo  cônjuge  ou \ncompanheiro. \nParágrafo  único:  Caso  o  membro  da  comissão  se  enquadre  nas \nsituações  de  impedimento,  deve  comunicar  à  comissão,  e  deixar  de \natuar, imediatamente, caso contrário todos os atos praticados podem ser \nconsiderados nulos. '), Document(metadata={'id': '30-286023', 'edital_id': '2024-04_MANAUS_FOMENTO.pdf', 'uf_edital': 'MANAUS'}, page_content='\n\n13. DA  ETAPA  DE  SELEÇÃO  DAS  PROPOSTAS  DE  PROJETOS \nCULTURAIS \n13.1. As  propostas  deverão  atender  aos  critérios  de  seleção \nestabelecidos no Anexo III deste Edital. \n13.1.1. Análise  do  mérito  cultural:  Os  membros  da  Comissão  de \nSeleção farão a análise de mérito cultural dos projetos. Entende-se por \n“Análise de mérito cultural” a </t>
  </si>
  <si>
    <t>[Document(metadata={'id': '10-107644', 'edital_id': '2024-04_MANAUS_FOMENTO.pdf', 'uf_edital': 'MANAUS'}, page_content='2. DO OBJETO 2.1. O objeto deste Edital é a seleção de 25 (vinte e cinco) propostas de projetos culturais para receberem apoio financeiro na categoria Hip-Hop, com o objetivo de incentivar as diversas formas de manifestações culturais do Município de Manaus. 2.2. Cada projeto receberá o valor descrito no Anexo I. 2.3. O valor total disponibilizado para este Edital é de R$ 400.000,00 (quatrocentos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'47-169263', 'edital_id': '2024-04_MANAUS_FOMENTO.pdf', 'uf_edital': 'MANAUS'}, page_content='Manaus, 03 de outubro de 2024. ANEXO I – DESCRIÇÃO DAS ATIVIDADES E AÇÕES 1. RECURSOS DO EDITAL 1.1. O presente edital possui valor total de R$ 400.000,00 (quatrocentos mil reais) para produção e formação na categoria Hip-Hop. 2. DESCRIÇÃO DA CATEGORIA 2.1. São considerados projetos culturais de Hip-Hop aqueles que estão intrinsecamente ligados ao movimento cultural que emergiu no Bronx,'), Document(metadata={'id': '49-836048', 'edital_id': '2024-04_MANAUS_FOMENTO.pdf', 'uf_edital': 'MANAUS'}, page_content='3. DISTRIBUIÇÃO DE VAGAS E VALORES HIP-HOP MÓDULO QTD DE VAGAS AMPLA CONCORRÊ NCIA COTAS PARA PESSOAS NEGRAS E PARDAS COTAS PARA PESSOAS INDÍGENAS COTAS PARA PCD QTD TOTAL DE VAGAS VALOR MÁXIMO POR PROJETO Produção 1 3 Produção 2 Formação 5 5 1 2 2 1 2 2 0 1 1 5 10 10 R$ 30.000,00 (trinta mil reais) R$ 15.000,00 (quinze mil reais) R$ 10.000,00 (dez mil reais) VALOR TOTAL DA CATEGORIA R$ 150.000,00(ce nto e cinquenta mil reais) R$ 150.000,00 (cento e cinquenta mil reais) R$ 100.000,00 (cem mil reais) VALOR TOTAL DA CATEGORIA R$ 400.000,00 (quatrocentos mil reais) ANEXO II – PROPOSTA DE PROJETO CULTURAL PESSOA FÍSICA OU COLETIVO/GRUPO SEM PERSONALIDADE JURÍDICA (SEM CNPJ)'), Document(metadata={'id': '50-1172934', 'edital_id': '2024-04_MANAUS_FOMENTO.pdf', 'uf_edital': 'MANAUS'}, page_content='VALOR TOTAL DA CATEGORIA R$ 400.000,00 (quatrocentos mil reais) ANEXO II – PROPOSTA DE PROJETO CULTURAL PESSOA FÍSICA OU COLETIVO/GRUPO SEM PERSONALIDADE JURÍDICA (SEM CNPJ) 1. DADOS DO AGENTE CULTURAL Nome Completo: CPF: E-mail: Telefone: Portfólio: [Anexar arquivo PDF] Você está representando um coletivo (sem CNPJ)? ( ) Sim ( ) Não Caso tenha respondido "sim": Nome do coletivo: Ano de Criação: Quantas pessoas fazem parte do coletivo? Nome completo e CPF das pessoas que compõem o coletivo: [Anexo VI – Declaração de representação de coletivo/grupo] MEI OU PESSOA JURÍDICA'), Document(metadata={'id': '51-782476', 'edital_id': '2024-04_MANAUS_FOMENTO.pdf', 'uf_edital': 'MANAUS'}, page_content='MEI OU PESSOA JURÍDICA 1. DADOS DO AGENTE CULTURAL Razão Social: Nome fantasia: CNPJ: Número de representantes legais: Nome do representante legal: CPF do representante legal: E-mail do representante legal: Telefone do representante legal: Portfólio: [Anexar arquivo PDF] 2. DADOS DO PROJETO Escolha ao módulo a que vai concorrer: ( ) Produção 1 – R$ 30.000,00 ( ) Produção 2 – R$ 15.000,00 ( ) Formação – R$ 15.000,00 DOM | Edição 5923 – Edição Extra | Página 18 Manaus, quinta-feira, 03 de outubro de 2024 Nome do Projeto: Vai concorrer às cotas? ( ) Sim ( ) Não'), Document(metadata={'id': '63-210641', 'edital_id': '2024-04_MANAUS_FOMENTO.pdf', 'uf_edital': 'MANAUS'}, page_content='indicando as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Document(metadata={'id': '116-688596', 'edital_id': '2024-04_MANAUS_FOMENTO.pdf', 'uf_edital': 'MANAUS'}, page_content='3. DOS RECURSOS FINANCEIROS 3.1. Este Edital é realizado com recursos do Governo Federal, repassados ao Município de Manaus por meio da PNAB, e tem o valor total de R$ 1.080.000,00 (um milhão e oitenta mil reais), para a premiação de 36 entidades e/ou coletivos, conforme distribuição no Anexo I deste edital, no valor de R$ 30.000,00 (trinta mil reais) cada prêmio.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indicada no Formulário de Inscrição (Anexo III). 3.4. O valor do prêmio concedido às pessoas jurídicas não terá a retenção na fonte do Imposto de Renda, podendo haver a incidência posterior do tributo, cujo recolhimento ficará a cargo da entidade, caso este não desfrute de isenção expressamente outorgada por lei. 3.5.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Document(metadata={'id': '14-328750', 'edital_id': '2024-04_MANAUS_FOMENTO.pdf',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Document(metadata={'id': '25-941515', 'edital_id': '2024-04_MANAUS_FOMENTO.pdf', 'uf_edital': 'MANAUS'}, page_content='hipótese haver na de 10. DAS COTAS 10.1. Ficam garantidas cotas no presente Edital, nas seguintes proporções: 10.1.1. 25% para pessoas negras (pretas e pardas); 10.1.2. 25% para pessoas indígenas;'), Document(metadata={'id': '26-1060114', 'edital_id': '2024-04_MANAUS_FOMENTO.pdf', 'uf_edital': 'MANAUS'}, page_content='10.1.3.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'81-124758', 'edital_id': '2024-04_MANAUS_FOMENTO.pdf', 'uf_edital': 'MANAUS'}, page_content='DOM | Edição 5923 – Edição Extra | Página 21 Manaus, quinta-feira, 03 de outubro de 2024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</si>
  <si>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 DO OBJETO 2.1. O objeto deste Edital é a seleção de 25 (vinte e cinco) propostas de projetos culturais para receberem apoio financeiro na categoria Hip-Hop, com o objetivo de incentivar as diversas formas de manifestações culturais do Município de Manaus. 2.2. Cada projeto receberá o valor descrito no Anexo I. 2.3. O valor total disponibilizado para este Edital é de R$ 400.000,00 (quatrocentos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Manaus, 03 de outubro de 2024. ANEXO I – DESCRIÇÃO DAS ATIVIDADES E AÇÕES 1. RECURSOS DO EDITAL 1.1. O presente edital possui valor total de R$ 400.000,00 (quatrocentos mil reais) para produção e formação na categoria Hip-Hop. 2. DESCRIÇÃO DA CATEGORIA 2.1. São considerados projetos culturais de Hip-Hop aqueles que estão intrinsecamente ligados ao movimento cultural que emergiu no Bronx,
3. DISTRIBUIÇÃO DE VAGAS E VALORES HIP-HOP MÓDULO QTD DE VAGAS AMPLA CONCORRÊ NCIA COTAS PARA PESSOAS NEGRAS E PARDAS COTAS PARA PESSOAS INDÍGENAS COTAS PARA PCD QTD TOTAL DE VAGAS VALOR MÁXIMO POR PROJETO Produção 1 3 Produção 2 Formação 5 5 1 2 2 1 2 2 0 1 1 5 10 10 R$ 30.000,00 (trinta mil reais) R$ 15.000,00 (quinze mil reais) R$ 10.000,00 (dez mil reais) VALOR TOTAL DA CATEGORIA R$ 150.000,00(ce nto e cinquenta mil reais) R$ 150.000,00 (cento e cinquenta mil reais) R$ 100.000,00 (cem mil reais) VALOR TOTAL DA CATEGORIA R$ 400.000,00 (quatrocentos mil reais) ANEXO II – PROPOSTA DE PROJETO CULTURAL PESSOA FÍSICA OU COLETIVO/GRUPO SEM PERSONALIDADE JURÍDICA (SEM CNPJ)
VALOR TOTAL DA CATEGORIA R$ 400.000,00 (quatrocentos mil reais) ANEXO II – PROPOSTA DE PROJETO CULTURAL PESSOA FÍSICA OU COLETIVO/GRUPO SEM PERSONALIDADE JURÍDICA (SEM CNPJ) 1. DADOS DO AGENTE CULTURAL Nome Completo: CPF: E-mail: Telefone: Portfólio: [Anexar arquivo PDF] Você está representando um coletivo (sem CNPJ)? ( ) Sim ( ) Não Caso tenha respondido "sim": Nome do coletivo: Ano de Criação: Quantas pessoas fazem parte do coletivo? Nome completo e CPF das pessoas que compõem o coletivo: [Anexo VI – Declaração de representação de coletivo/grupo] MEI OU PESSOA JURÍDICA
MEI OU PESSOA JURÍDICA 1. DADOS DO AGENTE CULTURAL Razão Social: Nome fantasia: CNPJ: Número de representantes legais: Nome do representante legal: CPF do representante legal: E-mail do representante legal: Telefone do representante legal: Portfólio: [Anexar arquivo PDF] 2. DADOS DO PROJETO Escolha ao módulo a que vai concorrer: ( ) Produção 1 – R$ 30.000,00 ( ) Produção 2 – R$ 15.000,00 ( ) Formação – R$ 15.000,00 DOM | Edição 5923 – Edição Extra | Página 18 Manaus, quinta-feira, 03 de outubro de 2024 Nome do Projeto: Vai concorrer às cotas? ( ) Sim ( ) Não
indicando as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3. DOS RECURSOS FINANCEIROS 3.1. Este Edital é realizado com recursos do Governo Federal, repassados ao Município de Manaus por meio da PNAB, e tem o valor total de R$ 1.080.000,00 (um milhão e oitenta mil reais), para a premiação de 36 entidades e/ou coletivos, conforme distribuição no Anexo I deste edital, no valor de R$ 30.000,00 (trinta mil reais) cada prêmio.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indicada no Formulário de Inscrição (Anexo III). 3.4. O valor do prêmio concedido às pessoas jurídicas não terá a retenção na fonte do Imposto de Renda, podendo haver a incidência posterior do tributo, cujo recolhimento ficará a cargo da entidade, caso este não desfrute de isenção expressamente outorgada por lei. 3.5.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hipótese haver na de 10. DAS COTAS 10.1. Ficam garantidas cotas no presente Edital, nas seguintes proporções: 10.1.1. 25% para pessoas negras (pretas e pardas); 10.1.2. 25% para pessoas indígenas;
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DOM | Edição 5923 – Edição Extra | Página 21 Manaus, quinta-feira, 03 de outubro de 2024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</si>
  <si>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25</t>
  </si>
  <si>
    <t>/Users/gabrielribeirobizerril/Documents/GitHub/llm/editai_extractor_llm_based/data/input/capitais/MANAUS/2024-07_MANAUS_SUBSÍDIO.pdf</t>
  </si>
  <si>
    <t>2024-07_MANAUS_SUBSÍDIO.pdf</t>
  </si>
  <si>
    <t>[Document(metadata={'id': '0-281227', 'edital_id': '2024-07_MANAUS_SUBSÍDIO.pdf', 'uf_edital': 'MANAUS'}, page_content='Manaus, quinta-feira, 03 de outubro de 2024'), Document(metadata={'id': '1-236585', 'edital_id': '2024-07_MANAUS_SUBSÍDIO.pdf', 'uf_edital': 'MANAUS'}, page_content='\n\n11. DA RESCISÃO \n11.1 É facultado ao Ente Público e à entidade cultural rescindirem este TCC, a qualquer tempo, \ncom  as  respectivas  condições,  sanções  e  delimitações  claras  de  responsabilidades,  além  da \nestipulação de prazo mínimo de antecedência para a publicidade dessa intenção, que não poderá \nser inferior a 60 (sessenta) dias. \n11.2 O Ente Público deverá rescindir este TCC caso seja cancelada a certificação simplificada do \nPontão  ou  Pontão  de  Cultura,  respeitados  os  atos  jurídicos  perfeitos,  na  forma  do  art.  11  da \nInstrução Normativa/MinC nº 8/2016. \n11.3  A  Entidade  Cultural  deverá  devolver  ao  Ente  Público  os  saldos  financeiros remanescentes, \ninclusive os provenientes das receitas obtidas das aplicações financeiras realizadas, no prazo de \ntrinta dias após a conclusão, rescisão ou extinção da parceria, sob pena de adoção de medidas \ncabíveis para ressarcimento ao erário. \n11.4  Havendo  rescisão,  a  entidade  cultural  fica  obrigada  a  prestar  contas  de  tudo  que  fora \nexecutado até a data da rescisão, observado o prazo e regras da Seção 7. '), Document(metadata={'id': '2-162463', 'edital_id': '2024-07_MANAUS_SUBSÍDIO.pdf', 'uf_edital': 'MANAUS'}, page_content='12. DA PUBLICAÇÃO \nO  Ente  Público  publicará  extrato  deste  TCC  no  meio  oficial  de  publicidade  da  administração \npública, após a assinatura, para que se inicie a produção de seus efeitos. \n\n13. DO FORO \nAs partes comprometem-se a submeter eventuais controvérsias decorrentes do presente ajuste à \nprévia  tentativa  de  solução  administrativa.  As  controvérsias  que  não  possam  ser  resolvidas \nadministrativamente serão submetidas ao foro da Justiça [aqui inserir o foro] \n\n14. DATA E ASSINATURAS \nE,  por  assim  estarem  plenamente  de  acordo,  as  partes  obrigam-se  ao  total  cumprimento  dos \ntermos do presente instrumento. \n\n(assinado eletronicamente) \nNOME \nCARGO \nRepresentante legal da entidade cultural'), Document(metadata={'id': '3-123325', 'edital_id': '2024-07_MANAUS_SUBSÍDIO.pdf', 'uf_edital': 'MANAUS'}, page_content='(assinado eletronicamente) \nNOME \nCARGO \nRepresentante legal da entidade cultural \n\n(assinado eletronicamente) \nRepresentante legal do órgão ou entidade pública \n\nEDITAL DE CHAMAMENTO PÚBLICO Nº 007/2024 – SELEÇÃO DE \nESPAÇOS, AMBIENTES E INICIATIVAS ARTÍSTICO-CULTURAIS \nPARA RECEBER SUBSÍDIO PARA MANUTENÇÃO COM RECURSOS \nDA POLÍTICA NACIONAL ALDIR BLANC DE FOMENTO À CULTURA \n– PNAB (LEI Nº 14.399/2022)'), Document(metadata={'id': '4-550552', 'edital_id': '2024-07_MANAUS_SUBSÍDIO.pdf', 'uf_edital': 'MANAUS'}, page_content='\n\n1. DA  POLÍTICA  NACIONAL  ALDIR  BLANC  DE  FOMENTO  À \nCULTURA \n1.1. A Lei 14.399/2022 institui a Política Nacional Aldir Blanc de Fomento \nà  Cultura  (PNAB),  baseada  na  parceria  da  União,  dos  Estados,  do \nDistrito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\nprojetos apresentados pelos agentes culturais do Conselho Municipal de \nCultura.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nº \n14.903/2024  (Marco  regulatório  do  fomento  à  cultura),  no  Decreto  nº \n11.740/2023  (Decreto  PNAB),  no  Decreto  nº  11.453/2023  (Decreto  de \nFomento)  e  na  Instrução  Normativa  MINC  nº  10/2023  (IN  PNAB  de \nAções Afirmativas e Acessibilidade). '), Document(metadata={'id': '5-422398', 'edital_id': '2024-07_MANAUS_SUBSÍDIO.pdf', 'uf_edital': 'MANAUS'}, page_content='2. DO OBJETO 2.1. O objeto deste Edital é a seleção de espaços, ambientes e iniciativas artístico-culturais para receberem subsídio para manutenção nas categorias descritas no Anexo I, com o objetivo de incentivar as diversas formas de manifestações culturais do Município de Manaus. 2.2. Serão selecionados 10 (dez) espaços, ambientes e iniciativas artístico-culturais com SUBSÍDIO MENSAL de R$ 10.000,00 (dez mil reais), por 12 (doze) meses. 2.3. Serão selecionados 20 (vinte) espaços, ambientes e iniciativas artístico-culturais com MANUTENÇÃO MENSAL de R$ 5.000,00 (cinco mil reais), por 12 (doze) meses. 2.4. Caso haja disponibilidade orçamentária e interesse público, o edital poderá ser suplementado, ou seja, caso haja saldo de recursos da PNAB oriundo de outros editais ou rendimentos, as vagas podem ser ampliadas. 2.5. O valor total deste edital é de R$ 2.400.000,00 (dois milhões e quatrocentos mil reais). 2.6. A despesa correrá à conta da seguinte Dotação Orçamentária: Programa de Trabalho/Ação: 13.392.0132.2220 – Incentivo à Cultura;'), Document(metadata={'id': '6-871297', 'edital_id': '2024-07_MANAUS_SUBSÍDIO.pdf', 'uf_edital': 'MANAUS'}, page_content='Natureza  de  Despesa:  33903100  –  Premiações  Culturais,  Artísticas, \nCientíficas,  Desportivas  e  outras;  Fontes:    2719  –  Transferências  da \nPolítica Nacional Aldir Blanc de Fomento à Cultura – Lei n. 14.399/2022. \nParágrafo único: Sobre o valor total repassado pelo Fundo Municipal de \nCultura – Concultura ao agente cultural, não incidirá Imposto de Renda, \nImposto  Sobre  Serviços  –  ISS,  e  eventuais  impostos  próprios  da \ncontratação de serviços.'), Document(metadata={'id': '7-404765', 'edital_id': '2024-07_MANAUS_SUBSÍDIO.pdf', 'uf_edital': 'MANAUS'}, page_content='\n\n3. DOS PARTICIPANTES \n3.1. Pode  se  inscrever  neste  Edital  qualquer  fazedor(a)  de  cultura \n(agente  cultural)  que  constituem  espaços,  ambientes  e  iniciativas \nartístico-culturais localizados no Município de Manaus há pelo menos 02 \n(dois) anos de funcionamento regular comprovado e que se dediquem a \nrealizar atividades artísticas  e  culturais,  que  seja  organizado e  mantido \npor pessoas, organizações da sociedade civil, microempresas culturais, \norganizações culturais comunitárias, cooperativas com finalidade cultural \ne instituições culturais sem fins lucrativos; \n3.2. O(a) fazedor(a) de cultura (agente cultural) pode ser: \n3.2.1. Pessoa física maior de 18 (dezoito) anos ou Microempreendedor \nIndividual (MEI); \n3.2.2. Pessoa  jurídica  sem  fins  lucrativos  (Ex.:  Associação,  Fundação, \nCooperativa, etc.); \n3.2.3. Microempresas; \n3.2.4. Coletivo/Grupo sem CNPJ representado por pessoa física; \n3.2.4.1. Na hipótese de o(a) fazedores(as) de cultura (agentes culturais) \nque atuem como grupo ou coletivo cultural sem constituição jurídica (ou \nseja,  sem  CNPJ),  será  indicada  pessoa  física  como  responsável  legal \npara  o  ato  da  assinatura  do  Termo  de  Execução  Cultural  e  a \nrepresentação  será  formalizada  em  declaração  assinada  pelos  demais \nintegrantes do grupo ou coletivo, utilizando o modelo constante no Anexo \nVI. \n3.2.5. O  espaço  ou  iniciativa  não  tem  necessidade  ter  uma  sede  em \nespaço físico para participar deste edital, mas precisa estar cadastrado \nem  algum  dos  cadastros  públicos  de  agentes  ou  iniciativas  culturais \ncomo segue abaixo: \n3.2.5.1. Cadastros Estaduais de Cultura; \n3.2.5.2. Cadastros Municipais de Cultura; \n3.2.5.2.1. \nConcultura, \nfazedores-de-cultura-manaus; \n3.2.5.3. Cadastro Distrital de Cultura; \n3.2.5.4. Cadastro Nacional de Pontos e Pontões de Cultura; \n3.2.5.5. Cadastros Estaduais de Pontos e Pontões de Cultura; \n3.2.5.6. Sistema Nacional de Informações e Indicadores Culturais (Sniic); \n3.2.5.7. Sistema  de  Informações  Cadastrais  do  Artesanato  Brasileiro \n(Sicab). \n3.2.6. São  exemplos  de  espaços,  ambientes  e  iniciativas  artístico-\nculturais: '), Document(metadata={'id': '8-573407', 'edital_id': '2024-07_MANAUS_SUBSÍDIO.pdf', 'uf_edital': 'MANAUS'}, page_content='Cadastro  Prévio  do  Fundo  Municipal  de  Cultura  – \nhttps://prosas.com.br/editais/13461-cadastro-\nendereço: \n\nPontos e pontões de cultura \nescolas de música, de capoeira e de artes e \nestúdios, companhias e escolas de dança \n\nteatros independentes \n\ncircos, inclusive itinerantes \n\ncineclubes \n\nmuseus comunitários e centros de memória e \npatrimônio; bibliotecas comunitárias \ncentros artísticos e culturais afro-brasileiros e \ncultura gospel \npovos e comunidades tradicionais e seus espaços, \nambientes e iniciativas artístico-culturais \n\nlivrarias, editoras e sebos \n\nprodutoras de cinema e audiovisual'), Document(metadata={'id': '9-879311', 'edital_id': '2024-07_MANAUS_SUBSÍDIO.pdf', 'uf_edital': 'MANAUS'}, page_content='livrarias, editoras e sebos \n\nprodutoras de cinema e audiovisual \n\ncentros culturais, casas de cultura e centros de \ntradição regionais \ncomunidades e povos indígenas e seus espaços, \nambientes e iniciativas artístico-culturais \ncomunidades quilombolas e seus espaços, \nambientes e iniciativas artístico-culturais \nteatro de rua e demais expressões artísticas e \nculturais realizadas em espaços públicos \nempresas de diversão e produção de espetáculos; \nestúdios de fotografia \nateliês de pintura, de moda, de design e de \nartesanato \n\ngalerias de arte e de fotografias \n\nfeiras permanentes de arte e de artesanato \n\nespaços de apresentação musical \n\nespaços e centros de cultura alimentar de base \ncomunitária e agroecológica e de culturas \noriginárias, tradicionais e populares'), Document(metadata={'id': '10-466037', 'edital_id': '2024-07_MANAUS_SUBSÍDIO.pdf', 'uf_edital': 'MANAUS'}, page_content='espaços de apresentação musical \n\nespaços e centros de cultura alimentar de base \ncomunitária e agroecológica e de culturas \noriginárias, tradicionais e populares \n\nespaços de literatura, de poesia e de literatura de \ncordel \noutros espaços, ambientes, iniciativas e atividades \nartístico-culturais validados nos cadastros aos \nquais se refere o art. 9º desta Lei. \n\nParágrafo único: Fazedor(a) de cultura (agente cultural) é toda pessoa \nou  grupo  de  pessoas  responsável  por  criar,  produzir  e  promover \nmanifestações  culturais,  como  artistas,  músicos,  escritores,  cineastas, \ndançarinos,  artesãos,  curadores,  produtores  culturais  e  gestores  de \nespaços culturais, entre outros.'), Document(metadata={'id': '11-864592', 'edital_id': '2024-07_MANAUS_SUBSÍDIO.pdf', 'uf_edital': 'MANAUS'}, page_content='4. DAS VEDAÇÕES \n4.1. Não pode se inscrever neste Edital espaços, ambientes e iniciativas \nartístico-culturais que: \n\nDOM | Edição 5923 – Edição Extra | Página 48 \n\n \n \n \n \n \n \n \n \n \n \n \n \n \n \n \n  \n \n \n \n \n\x0cManaus, quinta-feira, 03 de outubro de 2024'), Document(metadata={'id': '12-94908', 'edital_id': '2024-07_MANAUS_SUBSÍDIO.pdf', 'uf_edital': 'MANAUS'}, page_content='\n\n4.1.1. criados  pela  administração  pública  de  qualquer  esfera  ou \nvinculados a ela; \n4.1.2. vinculados  a  fundações,  a  institutos  ou  a  instituições  criados  ou \nmantidos por empresas ou grupos de empresas; \n4.1.3. teatros ou casas de espetáculos de diversões com financiamento \nexclusivo de grupos empresariais; \n4.1.4. espaços geridos pelos serviços sociais do Sistema S; \n4.1.5. que \ntenham  sócios,  diretores  e/ou  administradores  que \nparticiparam diretamente da etapa de elaboração do edital, e venham a \nparticipar da etapa de análise de propostas ou da etapa de julgamento \nde recursos;  \n4.1.6. que  tenham  sócios,  diretores  e/ou  administradores  que  sejam \ncônjuges,  companheiros  ou  parentes  em  linha  reta,  colateral  ou  por \nafinidade, até o terceiro grau, de servidor público do órgão responsável \npelo edital, nos casos em que o referido servidor tiver atuado na etapa \nde elaboração do edital, na etapa de análise de propostas ou na etapa \nde julgamento de recursos; e \n4.1.7. que  tenham  sócios,  diretores  e/ou  administradores  Chefes  do \nPoder 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\nParágrafo  primeiro:  O  subsídio  para  espaços,  ambientes  e  iniciativas \nartístico-culturais  somente  será  concedido  para  a  gestão  responsável \npelo espaço cultural. \nParágrafo segundo: É proibido o recebimento cumulativo de subsídios \nde que trata este Edital, mesmo que o(a) fazedor(a) de cultura (agente \ncultural) seja responsável por mais de um espaço cultural. \nParágrafo  terceiro:  A  participação  de  agentes  culturais  nas  consultas \npúblicas  não  caracteriza  participação direta na etapa  de  elaboração do \nedital. Ou seja, a mera participação do agente cultural nas audiências e \nconsultas públicas não inviabiliza a sua participação neste edital. '), Document(metadata={'id': '13-738294', 'edital_id': '2024-07_MANAUS_SUBSÍDIO.pdf', 'uf_edital': 'MANAUS'}, page_content='5. DAS ETAPAS \n5.1. Este edital é composto pelas seguintes etapas: \n5.1.1. Inscrições  –  etapa  de  apresentação  de  propostas  de  projetos \nculturais pelos(as) fazedores(as) de cultura (agentes culturais); \n5.1.2. Seleção  –  etapa  em  que  uma  comissão  analisa  e  seleciona  os \nprojetos; \n5.1.3. Habilitação  –  etapa  em  que  os(as)  fazedores(as)  de  cultura \n(agentes  culturais)  selecionados(as)  na  etapa  anterior  serão \nconvocados(as) para apresentar documentos de habilitação; \n5.1.4. Assinatura  do  Termo  de  Execução  Cultural  –  etapa  em  que \nos(as) fazedores(as) de cultura (agentes culturais) habilitados(as) serão \nconvocados(as) para assinar o Termo de Execução Cultural. \n\nII) \n\nno \n\nsítio \n\ndisponível'), Document(metadata={'id': '14-128547', 'edital_id': '2024-07_MANAUS_SUBSÍDIO.pdf', 'uf_edital': 'MANAUS'}, page_content='\n\n6. DAS INSCRIÇÕES \n6.1. O  período  de  inscrição  terá  início  às  8h  do  dia  04  de  outubro  de \n2024, e será encerrado às 16h do dia 28 de outubro de 2024, no horário \nde Manaus. \n6.2. As  inscrições  serão  realizadas  por  meio  de  formulário  próprio \n(Anexo \neletrônico: \nhttps://prosas.com.br/editais/14994-edital-de-subsidios-e-manutencao-\nde-ambientes-culturais-de-chamamento-publico-no-0072024; \n6.3. Não será aceita nenhuma inscrição protocolada no Fundo Municipal \nde Cultura ou enviada por via postal. \n6.4. Os(As) \nfazedores(as)  de  cultura  (agentes  culturais)  deverão \nencaminhar,  por  meio  da  plataforma  Prosas,  a  seguinte  documentação \nobrigatória: \n6.4.1. Formulário  de  inscrição  (Anexo  II)  que  constitui  o  Plano  de \nTrabalho (projeto);  \n6.4.2. Portfólio  reunindo  registros  para  comprovação  dos  últimos  02 \n(dois)  anos  de  atuação  (fotos,  vídeos,  postagens  em  redes  sociais, \nrelatórios...); \n6.4.3. Documentos  específicos  relacionados  na  categoria  de  apoio  em \nque  o  espaço,  ambientes  ou  iniciativa  artístico-cultural  será  inscrito \nconforme Anexo I, quando houver; \n6.4.4. Autodeclaração étnico-racial ou de pessoa com deficiência, se for \nconcorrer às cotas; \n6.4.5. Declaração de representação, se for um coletivo sem CNPJ; \n6.4.6. Outros  documentos  que  o(a)  fazedor(a)  de  cultura  (agente \ncultural) julgar necessário para auxiliar na avaliação do mérito cultural do \nprojeto. \n6.5. O(A)  fazedor(a)  de  cultura  (agente  cultural)  representante  do \nespaço, ambiente ou iniciativa é responsável pelo envio dos documentos '), Document(metadata={'id': '15-402765', 'edital_id': '2024-07_MANAUS_SUBSÍDIO.pdf', 'uf_edital': 'MANAUS'}, page_content='e  pela  qualidade  visual,  conteúdo  dos  arquivos  e  informações  de  seu \nprojeto.  \n6.6. A  inscrição  implica  no  conhecimento  e  concordância  dos  termos  e \ncondições  previstos  neste  Edital,  na  Lei  14.399/2022  (Política  Nacional \nAldir Blanc de Fomento à Cultura - PNAB), na Lei nº 14.903/2024 (Marco \nregulatório  de  fomento  à  cultura),  no  Decreto  11.740/2023  (Decreto \nPNAB) e no Decreto nº 11.453/2023 (Decreto de fomento).'), Document(metadata={'id': '16-85256', 'edital_id': '2024-07_MANAUS_SUBSÍDIO.pdf', 'uf_edital': 'MANAUS'}, page_content='7. DAS COTAS 7.1. Ficam garantidas cotas no presente Edital, nas seguintes proporções: 7.1.1. 25% para pessoas negras (pretas e pardas); 7.1.2. 25% para pessoas indígenas; 7.1.3. 5% para pessoas com deficiência. 7.2. A quantidade de cotas destinadas a cada categoria do edital está descrita no Anexo I. 7.3. Para concorrer às cotas, os(as) fazedores(as) de cultura (agentes culturais) deverão preencher uma autodeclaração, conforme item 6.4.4. deste Edital. 7.4.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7.5.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optantes aprovados nas cotas, a vaga não preenchida deverá ser ocupada por pessoa que concorreu às cotas de acordo com a ordem de classificação. 7.7. No caso de não existirem propostas aptas em número suficiente para o cumprimento de uma das categorias de cotas, o número de vagas restantes deverá ser destinado inicialmente para a outra categoria de cotas. 7.8. Caso não haja espaços culturais inscritos em outra categoria de cotas, as vagas não preenchidas deverão ser direcionadas para a ampla concorrência, sendo direcionadas para os demais candidatos aprovados, de acordo com a ordem de classificação. 7.9. As pessoas jurídicas e coletivos sem CNPJ podem concorrer às cotas, desde que preencham algum dos requisitos abaixo: 7.9.1. pessoas jurídicas em que mais da metade dos sócios são pessoas negras, indígenas ou com deficiência; 7.9.2. pessoas jurídicas ou grupos e coletivos sem CNPJ que possuam pessoas negras, indígenas ou com deficiência em posições de liderança no projeto cultural; 7.9.3. pessoas jurídicas ou coletivos sem CNPJ que possuam equipe do projeto cultural majoritariamente composta por pessoas negras, indígenas ou com deficiência; e 7.9.4. outras formas de composição que garantam o protagonismo de pessoas negras, indígenas ou com deficiência na pessoa jurídica ou no grupo e coletivo sem personalidade jurídica. 7.10. As pessoas físicas que compõem a pessoa jurídica ou o coletivo sem CNPJ devem preencher uma autodeclaração, conforme modelos do Anexo VII e Anexo VIII.'), Document(metadata={'id': '17-32791', 'edital_id': '2024-07_MANAUS_SUBSÍDIO.pdf', 'uf_edital': 'MANAUS'}, page_content='\n\n8. DO  PROJETO  DE  MANUTENÇÃO  OU  SUBSÍDIO  (PLANO  DE \nTRABALHO)   \n8.1. Para se inscrever neste edital é necessário preencher o Anexo II – \nFormulário de Inscrição e Plano de Trabalho, documento que contém a \nficha de inscrição e a descrição do projeto. \n8.2. O(A)  fazedor(a)  de  cultura  (agente  cultural)  será  o(a)  único(a) \nresponsável  pela  veracidade  do  projeto  e  documentos  encaminhados, \nisentando  o  Fundo  Municipal  de  Cultura/Concultura  de  qualquer \nresponsabilidade civil ou penal. \n8.3. O(A)  fazedor(a)  de  cultura  (agente  cultural)  deve  preencher  a \nplanilha  orçamentária  constante  no  Anexo  II  indicando  os  custos  de \nmanutenção  do  espaço,  ambientes  ou  iniciativas  artístico-culturais,  por \ncategoria,  acompanhado  dos  valores  condizentes  com  as  práticas  de \nmercado. O(A) fazedor(a) de cultura (agente cultural) pode informar qual \na  referência  de  preço  utilizada,  de  acordo  com  as  características  e \nrealidades do projeto.  \n8.4. A  planilha  poderá  conter  valores  divergentes  das  práticas  de \nsignificativa \nmercado '), Document(metadata={'id': '18-260599', 'edital_id': '2024-07_MANAUS_SUBSÍDIO.pdf', 'uf_edital': 'MANAUS'}, page_content='convencionais \n\nhipótese \n\nhaver \n\nde \n\nna \n\nDOM | Edição 5923 – Edição Extra | Página 49 \n\n \n \n \n \n \n \n \n \n \n \n\x0cManaus, quinta-feira, 03 de outubro de 2024'), Document(metadata={'id': '19-471987', 'edital_id': '2024-07_MANAUS_SUBSÍDIO.pdf', 'uf_edital': 'MANAUS'}, page_content='\n\nexcepcionalidade  no  contexto  de  sua  implementação,  consideradas \nvariáveis  territoriais  e  geográficas  e  situações  específicas,  como  a  de \npovos  indígenas,  ribeirinhos,  atingidos  por  barragens  e  comunidades \nquilombolas e tradicionais.  \n8.5. O subsídio concedido por meio deste Edital poderá ser acumulado \ncom  recursos  captados  por  meio  de  leis  de  incentivo  fiscal,  patrocínio \ndireto  privado,  recursos  da  PNAB  empregados  na  Política  Nacional  de \nCultura  Viva  e  outros  programas  e/ou  apoios  federais,  estaduais  e \nmunicipais,  vedada  a  duplicidade  ou  a  sobreposição  de  fontes  de \nrecursos no custeio de um mesmo item de despesa.  \n8.6.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\n8.7. Os  espaços  ou \niniciativas  são  obrigados  a  garantir,  como \ncontrapartida, a realização, de forma gratuita, em intervalos regulares, de \natividades  destinadas  aos  alunos  de  escolas  públicas  ou  de  atividades \nem  espaços  públicos  de  sua  comunidade,  inclusive  apresentações  ao \nvivo  com  interação  popular,  podendo  ser  utilizados  meios  digitais,  em \ncooperação  e  com  planejamento  definido  com  o  Fundo  Municipal  de \nCultura – Concultura.  \n8.8. Os  espaços  ou  iniciativas  artístico-culturais  devem  implementar \nmedidas de acessibilidade física, atitudinal e comunicacional compatíveis \ncom as características dos produtos resultantes do objeto, nos termos do \ndisposto  na Lei  nº  13.146,  de  6  de  julho  de  2015 (Lei  Brasileira  de \nInclusão da Pessoa com Deficiência). \n8.8.1. São medidas de acessibilidade: \n8.8.1.1. no  aspecto  arquitetônico,  recursos  de  acessibilidade  para \npermitir  o  acesso  de  pessoas  com  mobilidade  reduzida  ou  idosas  aos \nlocais onde se realizam as atividades culturais e a espaços acessórios, \ncomo banheiros, áreas de alimentação e circulação; \n8.8.1.2. no  aspecto  comunicacional,  recursos  de  acessibilidade  para \npermitir  o  acesso  de  pessoas  com  deficiência  intelectual,  auditiva  ou \nvisual  ao  conteúdo  dos  produtos  culturais  gerados  pelo  projeto,  pela \niniciativa ou pelo espaço; e \n8.8.1.3. no  aspecto  atitudinal,  a  contratação  de  colaboradores \nsensibilizados e capacitados para o atendimento de visitantes e usuários \ncom  diferentes  deficiências  e  para  o  desenvolvimento  de  projetos \nculturais  acessíveis  desde  a  sua  concepção,  contempladas  a \nparticipação  de  consultores  e  colaboradores  com  deficiência  e  a \nrepresentatividade  nas  equipes  dos  espaços  culturais  e  nas  temáticas \ndas exposições, dos espetáculos e das ofertas culturais em geral. \n8.8.2. Especificamente  para  pessoas  com  deficiência,  mecanismos  de \nprotagonismo  e  participação  poderão  ser  concretizados  também  por \nmeio das seguintes iniciativas, entre outras: \n8.8.2.1. Adaptação de espaços culturais com residências inclusivas; \n8.8.2.2. Utilização de tecnologias assistivas, ajudas técnicas e produtos \ncom desenho universal; \n8.8.2.3. medidas de prevenção e erradicação de barreiras atitudinais; \n8.8.2.4. Contratação de serviços de assistência por acompanhante; ou \n8.8.2.5. Oferta  de  ações  de  formação  e  capacitação  acessíveis  a \npessoas com deficiência. '), Document(metadata={'id': '20-734564', 'edital_id': '2024-07_MANAUS_SUBSÍDIO.pdf', 'uf_edital': 'MANAUS'}, page_content='\n\n9. DA ETAPA DE SELEÇÃO \n9.1. Uma  comissão  de  seleção  vai  avaliar  os  projetos.  Todas  as \natividades serão registradas em ata. \n9.2. A Comissão de Seleção será formada pelo corpo técnico do Fundo \nMunicipal  de  Cultura/Concultura,  designados  por  meio  de  portaria \nespecífica, sem ônus para o órgão. \n9.3. Os membros da comissão de seleção farão a análise das inscrições \napresentadas. \n9.4. Na  análise,  será  realizada  a  identificação,  tanto  individual  quanto \nsobre  seu  contexto  social,  de  aspectos  relevantes  dos  espaços, \nambientes  e  iniciativas  artístico-culturais  concorrentes  em  uma  mesma \ncategoria  de  subsídio  e  manutenção,  realizada  por  meio  da  atribuição \nfundamentada de notas aos critérios descritos no Anexo III deste edital. \n9.5. Por  análise  comparativa  compreende-se  a  análise  dos \nitens \nindividuais de cada espaço, ambiente e iniciativas artístico-cultural, e de \nseus  impactos  e  relevância  em  relação  a  outros  espaços  inscritos  na \nmesma  categoria.  A  pontuação  de  cada  espaço,  ambiente  e  iniciativas \nartístico-culturais é atribuída em função desta comparação. \n9.6. Os  itens  da  planilha  orçamentária  poderão  ser  glosados,  ou  seja, \nvetados,  total  ou  parcialmente,  pela  Comissão  de  Seleção,  se,  após \nanálise, não forem considerados com preços compatíveis aos praticados '), Document(metadata={'id': '21-654725', 'edital_id': '2024-07_MANAUS_SUBSÍDIO.pdf', 'uf_edital': 'MANAUS'}, page_content='no mercado ou forem considerados incoerentes e em desconformidade \ncom a proposta apresentada. \n9.7. Caso  o(a)  fazedor(a)  de  cultura  (agente  cultural)  discorde  dos \nvalores  glosados  (vetados)  poderá  apresentar  recurso  da  etapa  de \nseleção, conforme dispõe o item 10.'), Document(metadata={'id': '22-148113', 'edital_id': '2024-07_MANAUS_SUBSÍDIO.pdf', 'uf_edital': 'MANAUS'}, page_content='\n\n10. DO RECURSO DA ETAPA DE SELEÇÃO \n10.1. O  resultado  preliminar  da  etapa  de  seleção  será  publicado  no \nDiário  Oficial  do  Município  –  DOM  e  disponibilizado  no  sítio  eletrônico: \nhttps://concultura.manaus.am.gov.br/pnab-manaus,  no  dia  08  de \nnovembro de 2024. \n10.2. O(A)  proponente  poderá  interpor  recurso  relativo  ao  resultado \npreliminar da etapa de avaliação e seleção das candidaturas, por meio \nda Plataforma Prosas, no prazo de 03 (três) dias úteis, a contar da data \nde publicação do Resultado no DOM. \n10.3. O  recurso  deverá  ser  fundamentado  e  específico,  destinado  à \nComissão de Seleção, sendo vedada a inclusão de outros documentos. \nA decisão da Comissão de Seleção será terminativa e irrecorrível, sendo \nque o pedido objeto do recurso poderá ser deferido ou indeferido, com \nresposta enviada diretamente ao(à) proponente. \n10.4. O recurso apresentado fora do prazo não será avaliado. \n10.5. Após  o  julgamento  dos  recursos,  o  resultado  final  da  etapa  de \nseleção  será  divulgado  no   Diário  Oficial  do  Município  –  DOM  e \neletrônico: \ndisponibilizado \nhttps://concultura.manaus.am.gov.br/pnab-manaus,  no  dia  18  de \nnovembro de 2024.  '), Document(metadata={'id': '23-408846', 'edital_id': '2024-07_MANAUS_SUBSÍDIO.pdf', 'uf_edital': 'MANAUS'}, page_content='sítio \n\nno \n\n11. DO REMANEJAMENTO DE VAGAS \n11.1. Caso alguma categoria não tenha todas as vagas preenchidas, os \nrecursos  que  seriam \ninicialmente  desta  categoria  poderão  ser \nremanejados para outra. \n11.2. Caso  não  sejam  preenchidas  todas  as  vagas  deste  edital,  os \nrecursos  remanescentes  poderão  ser  utilizados  em  outro  edital  da \nPNAB. \n\niniciativa  artístico-cultural'), Document(metadata={'id': '24-848066', 'edital_id': '2024-07_MANAUS_SUBSÍDIO.pdf', 'uf_edital': 'MANAUS'}, page_content='\n\n12. ETAPA DE HABILITAÇÃO   \n12.1. Após o resultado final, o(a) fazedor(a) de cultura (agente cultural) \nresponsável  pelo  projeto  selecionado  deverá  encaminhar  os  seguintes \ndocumentos, até o dia 27 de novembro de 2024, por meio da Plataforma \nProsas: \n12.1.1. Se  o  espaço,  ambiente  ou \nfor \nrepresentado  por  pessoa  jurídica,  deve  apresentar  os  seguintes \ndocumentos:  \n12.1.1.1. comprovante  de  conta  corrente  específica  aberta  para  o \nrecebimento dos recursos, podendo ser conta bancária digital; \n12.1.1.2. inscrição  no  cadastro  nacional  de  pessoa  jurídica  -  CNPJ, \nemitida no site da Secretaria da Receita Federal do Brasil; \n12.1.1.3. atos  constitutivos,  qual  seja  o  contrato  social,  nos  casos  de \npessoas  jurídicas  com  fins  lucrativos,  ou  estatuto,  nos  casos  de \norganizações da sociedade civil; \n12.1.1.4. documento pessoal do(a) fazedor(a) de cultura (agente cultural) \nque contenha RG e CPF (Ex.: Carteira de Identidade, Carteira Nacional \nde Habilitação – CNH, Carteira de Trabalho, etc.); \n12.1.1.5. comprovante  de  residência,  por  meio  da  apresentação  de \ncontas  relativas  à  residência  ou  de  declaração  assinada  pelo(a) \nfazedor(a) de cultura (agente cultural). \n12.1.1.6. certidão  negativa  de  falência  e  recuperação  judicial,  expedida \npelo  Tribunal  de  Justiça  estadual,  nos  casos  de  pessoas  jurídicas  com \nfins lucrativos; \n12.1.1.7. certidão  negativa  de  débitos  relativos  a  Créditos  Tributários \nFederais e à Dívida Ativa da União; \n12.1.1.8. certidões  negativas  de  débitos  estaduais  e  municipais, \nexpedidas pelo órgão local; \n12.1.1.9. certificado de regularidade do Fundo de Garantia do Tempo de \nServiço - CRF/FGTS; \n12.1.1.10. certidão  negativa de  débitos  trabalhistas  -  CNDT,  emitida  no \nsite do Tribunal Superior do Trabalho. \n12.1.2. Se  o  espaço,  ambiente  ou \nrepresentado  por  pessoa \ndocumentos:  \n12.1.2.1. comprovante  de  conta  corrente  específica  aberta  para  o \nrecebimento dos recursos, podendo ser conta bancária digital; \n12.1.2.2. documento pessoal do(a) fazedor(a) de cultura (agente cultural) \nque contenha RG e CPF (Ex.: Carteira de Identidade, Carteira Nacional \nde Habilitação – CNH, Carteira de Trabalho, etc); '), Document(metadata={'id': '25-388643', 'edital_id': '2024-07_MANAUS_SUBSÍDIO.pdf', 'uf_edital': 'MANAUS'}, page_content='for \nfísica,  deve  apresentar  os  seguintes \n\niniciativa  artístico-cultural \n\nDOM | Edição 5923 – Edição Extra | Página 50 \n\n \n \n \n \n \n \n \n \n \n \n\x0cManaus, quinta-feira, 03 de outubro de 2024'), Document(metadata={'id': '26-443116', 'edital_id': '2024-07_MANAUS_SUBSÍDIO.pdf', 'uf_edital': 'MANAUS'}, page_content='\n\n12.1.2.3. certidão  negativa  de  débitos  relativos  a  créditos  tributários \nfederais e Dívida Ativa da União; \n12.1.2.4. certidões negativas de débitos relativas aos créditos tributários \nestaduais e municipais, expedidas pelo órgão local; \n12.1.2.5. comprovante  de  residência,  por  meio  da  apresentação  de \ncontas  relativas  à  residência  ou  de  declaração  assinada  pelo(a) \nfazedor(a) de cultura (agente cultural). \n12.2. A  comprovação  de  residência  poderá  ser  dispensada  nas \nhipóteses de agentes culturais: \n12.2.1. pertencentes  a  comunidade  indígena,  quilombola,  cigana  ou \ncircense; \n12.2.2. pertencentes a população nômade ou itinerante; ou \n12.2.3. que se encontrem em situação de rua. \n12.3. As  certidões  positivas  com  efeito  de  negativas  servirão  como \ncertidões  negativas,  desde  que  não  haja  referência  expressa  de \nimpossibilidade  de celebrar  instrumentos  jurídicos  com  a  administração \npública. \n12.4. Caso o(a) fazedor(a) de cultura (agente cultur</t>
  </si>
  <si>
    <t>[Document(metadata={'id': '5-422398', 'edital_id': '2024-07_MANAUS_SUBSÍDIO.pdf', 'uf_edital': 'MANAUS'}, page_content='2. DO OBJETO 2.1. O objeto deste Edital é a seleção de espaços, ambientes e iniciativas artístico-culturais para receberem subsídio para manutenção nas categorias descritas no Anexo I, com o objetivo de incentivar as diversas formas de manifestações culturais do Município de Manaus. 2.2. Serão selecionados 10 (dez) espaços, ambientes e iniciativas artístico-culturais com SUBSÍDIO MENSAL de R$ 10.000,00 (dez mil reais), por 12 (doze) meses. 2.3. Serão selecionados 20 (vinte) espaços, ambientes e iniciativas artístico-culturais com MANUTENÇÃO MENSAL de R$ 5.000,00 (cinco mil reais), por 12 (doze) meses. 2.4. Caso haja disponibilidade orçamentária e interesse público, o edital poderá ser suplementado, ou seja, caso haja saldo de recursos da PNAB oriundo de outros editais ou rendimentos, as vagas podem ser ampliadas. 2.5. O valor total deste edital é de R$ 2.400.000,00 (dois milhões e quatrocentos mil reais). 2.6. A despesa correrá à conta da seguinte Dotação Orçamentária: Programa de Trabalho/Ação: 13.392.0132.2220 – Incentivo à Cultura;'), Document(metadata={'id': '34-833268', 'edital_id': '2024-07_MANAUS_SUBSÍDIO.pdf', 'uf_edital': 'MANAUS'}, page_content='ANEXO I – CATEGORIAS 1. RECURSOS DO EDITAL 1.1. O presente edital possui valor total de R$ 2.400.000,00 (dois milhões e quatrocentos mil reais) distribuídos da seguinte forma: 1.1.1. Até R$ 1.200.000,00 (um milhão e duzentos mil reais) para CATEGORIA - SUBSÍDIO MENSAL; 1.1.2. Até R$ 1.200.000,00 (um milhão e duzentos mil reais) para CATEGORIA - MANUTENÇÃO MENSAL. DOM | Edição 5923 – Edição Extra | Página 51 Manaus, quinta-feira, 03 de outubro de 2024'), Document(metadata={'id': '36-308867', 'edital_id': '2024-07_MANAUS_SUBSÍDIO.pdf', 'uf_edital': 'MANAUS'}, page_content='3. DISTRIBUIÇÃO DE VAGAS E VALORES SUBSÍDIO E MANUTENÇÃO MENSAL CATEGORIAS QTD DE VAGAS AMPLA CONCOR- RÊNCIA COTAS PARA PESSOAS NEGRAS E PARDAS COTAS PARA PESSOAS ÍNDIGENAS COTAS PARA PCD QUANTIDADE TOTAL DE VAGAS VALOR MÁXIMO POR PROJETO VALOR TOTAL DA CATEGORIA SUBSÍDIO MENSAL 5 2 2 1 10 MANUTENÇÃO MENSAL 9 5 5 1 20 R$ 10.000,00 (dez mil reais) R$ 5.000,00 (cinco mil reais) R$ 1.200.000,00 (um milhão e duzentos mil reais) R$ 1.200.000,00 (um milhão e duzentos mil reais) ANEXO II – FORMULÁRIO DE INSCRIÇÃO E PLANO DE TRABALHO 1. DADOS DO REPRESENTANTE DO ESPAÇO, AMBIENTE OU INICIATIVA ARTÍSTICO-CULTURAL'), Document(metadata={'id': '37-548032', 'edital_id': '2024-07_MANAUS_SUBSÍDIO.pdf', 'uf_edital': 'MANAUS'}, page_content='R$ 1.200.000,00 (um milhão e duzentos mil reais) ANEXO II – FORMULÁRIO DE INSCRIÇÃO E PLANO DE TRABALHO 1. DADOS DO REPRESENTANTE DO ESPAÇO, AMBIENTE OU INICIATIVA ARTÍSTICO-CULTURAL É pessoa física ou pessoa jurídica? ( ) Pessoa Jurídica ( ) Pessoa Física PARA PESSOA JURÍDICA: Razão Social: Nome fantasia: CNPJ: Número de representantes legais: Nome do representante legal: CPF do representante legal: E-mail do representante legal: Telefone do representante legal: Vai concorrer às cotas? ( ) Sim ( ) Não Se sim. Qual? ( ) Pessoa negra ou parda ( ) Pessoa indígena ( ) Pessoa com deficiência'), Document(metadata={'id': '52-776589', 'edital_id': '2024-07_MANAUS_SUBSÍDIO.pdf', 'uf_edital': 'MANAUS'}, page_content='Meta Descrição do item Justificativa Unidade de medida Valor unitário Quanti- dade Valor total Referência de preço (opcional) 1 Ex.: Fotógrafo Profissional necessário para registro da oficina Serviço R$1.100,00 1 R$1.100,00 4. DOCUMENTOS OBRIGATÓRIOS Encaminhe junto a esse formulário os seguintes documentos: Portfólio do espaço cultural (documento contendo fotos, vídeos, reportagens, premiações que comprovem no mínimo 2 (dois) anos de atuação). DOM | Edição 5923 – Edição Extra | Página 53 Manaus, quinta-feira, 03 de outubro de 2024 ANEXO III – CRITÉRIOS DE SELEÇÃO'), Document(metadata={'id': '16-85256', 'edital_id': '2024-07_MANAUS_SUBSÍDIO.pdf', 'uf_edital': 'MANAUS'}, page_content='7. DAS COTAS 7.1. Ficam garantidas cotas no presente Edital, nas seguintes proporções: 7.1.1. 25% para pessoas negras (pretas e pardas); 7.1.2. 25% para pessoas indígenas; 7.1.3. 5% para pessoas com deficiência. 7.2. A quantidade de cotas destinadas a cada categoria do edital está descrita no Anexo I. 7.3. Para concorrer às cotas, os(as) fazedores(as) de cultura (agentes culturais) deverão preencher uma autodeclaração, conforme item 6.4.4. deste Edital. 7.4.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7.5.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optantes aprovados nas cotas, a vaga não preenchida deverá ser ocupada por pessoa que concorreu às cotas de acordo com a ordem de classificação. 7.7. No caso de não existirem propostas aptas em número suficiente para o cumprimento de uma das categorias de cotas, o número de vagas restantes deverá ser destinado inicialmente para a outra categoria de cotas. 7.8. Caso não haja espaços culturais inscritos em outra categoria de cotas, as vagas não preenchidas deverão ser direcionadas para a ampla concorrência, sendo direcionadas para os demais candidatos aprovados, de acordo com a ordem de classificação. 7.9. As pessoas jurídicas e coletivos sem CNPJ podem concorrer às cotas, desde que preencham algum dos requisitos abaixo: 7.9.1. pessoas jurídicas em que mais da metade dos sócios são pessoas negras, indígenas ou com deficiência; 7.9.2. pessoas jurídicas ou grupos e coletivos sem CNPJ que possuam pessoas negras, indígenas ou com deficiência em posições de liderança no projeto cultural; 7.9.3. pessoas jurídicas ou coletivos sem CNPJ que possuam equipe do projeto cultural majoritariamente composta por pessoas negras, indígenas ou com deficiência; e 7.9.4. outras formas de composição que garantam o protagonismo de pessoas negras, indígenas ou com deficiência na pessoa jurídica ou no grupo e coletivo sem personalidade jurídica. 7.10. As pessoas físicas que compõem a pessoa jurídica ou o coletivo sem CNPJ devem preencher uma autodeclaração, conforme modelos do Anexo VII e Anexo VIII.'), Document(metadata={'id': '67-839383', 'edital_id': '2024-07_MANAUS_SUBSÍDIO.pdf', 'uf_edital': 'MANAUS'}, page_content='8.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</si>
  <si>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 DO OBJETO 2.1. O objeto deste Edital é a seleção de espaços, ambientes e iniciativas artístico-culturais para receberem subsídio para manutenção nas categorias descritas no Anexo I, com o objetivo de incentivar as diversas formas de manifestações culturais do Município de Manaus. 2.2. Serão selecionados 10 (dez) espaços, ambientes e iniciativas artístico-culturais com SUBSÍDIO MENSAL de R$ 10.000,00 (dez mil reais), por 12 (doze) meses. 2.3. Serão selecionados 20 (vinte) espaços, ambientes e iniciativas artístico-culturais com MANUTENÇÃO MENSAL de R$ 5.000,00 (cinco mil reais), por 12 (doze) meses. 2.4. Caso haja disponibilidade orçamentária e interesse público, o edital poderá ser suplementado, ou seja, caso haja saldo de recursos da PNAB oriundo de outros editais ou rendimentos, as vagas podem ser ampliadas. 2.5. O valor total deste edital é de R$ 2.400.000,00 (dois milhões e quatrocentos mil reais). 2.6. A despesa correrá à conta da seguinte Dotação Orçamentária: Programa de Trabalho/Ação: 13.392.0132.2220 – Incentivo à Cultura;
ANEXO I – CATEGORIAS 1. RECURSOS DO EDITAL 1.1. O presente edital possui valor total de R$ 2.400.000,00 (dois milhões e quatrocentos mil reais) distribuídos da seguinte forma: 1.1.1. Até R$ 1.200.000,00 (um milhão e duzentos mil reais) para CATEGORIA - SUBSÍDIO MENSAL; 1.1.2. Até R$ 1.200.000,00 (um milhão e duzentos mil reais) para CATEGORIA - MANUTENÇÃO MENSAL. DOM | Edição 5923 – Edição Extra | Página 51 Manaus, quinta-feira, 03 de outubro de 2024
3. DISTRIBUIÇÃO DE VAGAS E VALORES SUBSÍDIO E MANUTENÇÃO MENSAL CATEGORIAS QTD DE VAGAS AMPLA CONCOR- RÊNCIA COTAS PARA PESSOAS NEGRAS E PARDAS COTAS PARA PESSOAS ÍNDIGENAS COTAS PARA PCD QUANTIDADE TOTAL DE VAGAS VALOR MÁXIMO POR PROJETO VALOR TOTAL DA CATEGORIA SUBSÍDIO MENSAL 5 2 2 1 10 MANUTENÇÃO MENSAL 9 5 5 1 20 R$ 10.000,00 (dez mil reais) R$ 5.000,00 (cinco mil reais) R$ 1.200.000,00 (um milhão e duzentos mil reais) R$ 1.200.000,00 (um milhão e duzentos mil reais) ANEXO II – FORMULÁRIO DE INSCRIÇÃO E PLANO DE TRABALHO 1. DADOS DO REPRESENTANTE DO ESPAÇO, AMBIENTE OU INICIATIVA ARTÍSTICO-CULTURAL
R$ 1.200.000,00 (um milhão e duzentos mil reais) ANEXO II – FORMULÁRIO DE INSCRIÇÃO E PLANO DE TRABALHO 1. DADOS DO REPRESENTANTE DO ESPAÇO, AMBIENTE OU INICIATIVA ARTÍSTICO-CULTURAL É pessoa física ou pessoa jurídica? ( ) Pessoa Jurídica ( ) Pessoa Física PARA PESSOA JURÍDICA: Razão Social: Nome fantasia: CNPJ: Número de representantes legais: Nome do representante legal: CPF do representante legal: E-mail do representante legal: Telefone do representante legal: Vai concorrer às cotas? ( ) Sim ( ) Não Se sim. Qual? ( ) Pessoa negra ou parda ( ) Pessoa indígena ( ) Pessoa com deficiência
Meta Descrição do item Justificativa Unidade de medida Valor unitário Quanti- dade Valor total Referência de preço (opcional) 1 Ex.: Fotógrafo Profissional necessário para registro da oficina Serviço R$1.100,00 1 R$1.100,00 4. DOCUMENTOS OBRIGATÓRIOS Encaminhe junto a esse formulário os seguintes documentos: Portfólio do espaço cultural (documento contendo fotos, vídeos, reportagens, premiações que comprovem no mínimo 2 (dois) anos de atuação). DOM | Edição 5923 – Edição Extra | Página 53 Manaus, quinta-feira, 03 de outubro de 2024 ANEXO III – CRITÉRIOS DE SELEÇÃO
7. DAS COTAS 7.1. Ficam garantidas cotas no presente Edital, nas seguintes proporções: 7.1.1. 25% para pessoas negras (pretas e pardas); 7.1.2. 25% para pessoas indígenas; 7.1.3. 5% para pessoas com deficiência. 7.2. A quantidade de cotas destinadas a cada categoria do edital está descrita no Anexo I. 7.3. Para concorrer às cotas, os(as) fazedores(as) de cultura (agentes culturais) deverão preencher uma autodeclaração, conforme item 6.4.4. deste Edital. 7.4.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7.5.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optantes aprovados nas cotas, a vaga não preenchida deverá ser ocupada por pessoa que concorreu às cotas de acordo com a ordem de classificação. 7.7. No caso de não existirem propostas aptas em número suficiente para o cumprimento de uma das categorias de cotas, o número de vagas restantes deverá ser destinado inicialmente para a outra categoria de cotas. 7.8. Caso não haja espaços culturais inscritos em outra categoria de cotas, as vagas não preenchidas deverão ser direcionadas para a ampla concorrência, sendo direcionadas para os demais candidatos aprovados, de acordo com a ordem de classificação. 7.9. As pessoas jurídicas e coletivos sem CNPJ podem concorrer às cotas, desde que preencham algum dos requisitos abaixo: 7.9.1. pessoas jurídicas em que mais da metade dos sócios são pessoas negras, indígenas ou com deficiência; 7.9.2. pessoas jurídicas ou grupos e coletivos sem CNPJ que possuam pessoas negras, indígenas ou com deficiência em posições de liderança no projeto cultural; 7.9.3. pessoas jurídicas ou coletivos sem CNPJ que possuam equipe do projeto cultural majoritariamente composta por pessoas negras, indígenas ou com deficiência; e 7.9.4. outras formas de composição que garantam o protagonismo de pessoas negras, indígenas ou com deficiência na pessoa jurídica ou no grupo e coletivo sem personalidade jurídica. 7.10. As pessoas físicas que compõem a pessoa jurídica ou o coletivo sem CNPJ devem preencher uma autodeclaração, conforme modelos do Anexo VII e Anexo VIII.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</si>
  <si>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/Users/gabrielribeirobizerril/Documents/GitHub/llm/editai_extractor_llm_based/data/input/capitais/MANAUS/2024-05_MANAUS_CULTURAVIVA.pdf</t>
  </si>
  <si>
    <t>2024-05_MANAUS_CULTURAVIVA.pdf</t>
  </si>
  <si>
    <t>[Document(metadata={'id': '0-826602', 'edital_id': '2024-05_MANAUS_CULTURAVIVA.pdf', 'uf_edital': 'MANAUS'}, page_content='Manaus, quinta-feira, 03 de outubro de 2024 \n\nANEXO XI – DECLARAÇÃO DE RESIDÊNCIA EM NOME DE \nTERCEIROS \n\nEu,_______________________________________________________,\nresidente  à  _______________________________________________, \nCidade  _____________________  UF_____  CEP:  ___________ \n- \n______,  CPF  nº  ______________________  RG  nº  ______________ \nÓrgão  Exped.  _______,  declaro,  a  pedido  do(a)  interessado(a)  e  para \nfins de provas junto ao Fundo Municipal de Cultura de Manaus, que o(a) \nSr.(a) \n_________________________________________________ \nreside comigo no endereço supra. \n\nPor ser verdade, dato e assino o presente documento, declarando estar \nciente  de  que  responderei  criminalmente  em  caso  de  falsidade  das \ninformações aqui prestadas.'), Document(metadata={'id': '1-74674', 'edital_id': '2024-05_MANAUS_CULTURAVIVA.pdf', 'uf_edital': 'MANAUS'}, page_content='Por ser verdade, dato e assino o presente documento, declarando estar \nciente  de  que  responderei  criminalmente  em  caso  de  falsidade  das \ninformações aqui prestadas. \n\nEsta declaração segue acompanhada do comprovante de residência do \nsupracitado endereço e cópia do meu RG e CPF. \n\n______________________, ____/_____/________. \nLocal                                                Data \n\n___________________________________________________ \nAssinatura do Declarante \n\nObservações: \n1) Reconhecer firma desta declaração; \n2) Anexar Comprovante de Residência/RG/CPF em nome do Declarante. \n\nANEXO XII – CARTA CONSUBSTANCIADA'), Document(metadata={'id': '2-729876', 'edital_id': '2024-05_MANAUS_CULTURAVIVA.pdf', 'uf_edital': 'MANAUS'}, page_content='Observações: \n1) Reconhecer firma desta declaração; \n2) Anexar Comprovante de Residência/RG/CPF em nome do Declarante. \n\nANEXO XII – CARTA CONSUBSTANCIADA \n\nEu,  _______________________________________________________ \nparticipante do Edital ______________________________, portador do \nRG___________________  e  CPF  ______________  declaro  para  fim \nespecífico \nsou \nno \n____________________________.  \nDeclaro  ainda  que  os \nautodeclaração:  \n\nseguintes  motivos \n\njustificam  minha \n\nparticipar \n\ncertame \n\nreferido \n\nque \n\nde \n\n[INSERIR OS MOTIVOS QUE JUSTIFICAM A AUTODECLARAÇÃO] \n\ninformação \n\nfalsa,  apurado  em  qualquer'), Document(metadata={'id': '3-48828', 'edital_id': '2024-05_MANAUS_CULTURAVIVA.pdf',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\nde \ntempo,  ainda  que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\n\nANEXO XIII – DECLARAÇÃO DE PERTENCIMENTO'), Document(metadata={'id': '4-265919', 'edital_id': '2024-05_MANAUS_CULTURAVIVA.pdf', 'uf_edital': 'MANAUS'}, page_content='___________________________________________________ \nAssinatura do Declarante \n\nANEXO XIII – DECLARAÇÃO DE PERTENCIMENTO \n\nEu,  _______________________________________________________ \nparticipante do Edital ______________________________, portador do \nRG___________________  e  CPF  ______________  declaro  para  fim \nsou \nno \nespecífico \n____________________________.  \nDeclaro  ainda  que  os \nautodeclaração: \n\nseguintes  motivos \n\njustificam  minha \n\nparticipar \n\ncertame \n\nreferido \n\nque \n\nde \n\n[INSERIR OS MOTIVOS QUE JUSTIFICAM A AUTODECLARAÇÃO] \n\ninformação \n\nfalsa,  apurado  em  qualquer'), Document(metadata={'id': '5-515027', 'edital_id': '2024-05_MANAUS_CULTURAVIVA.pdf', 'uf_edital': 'MANAUS'}, page_content='seguintes  motivos \n\njustificam  minha \n\nparticipar \n\ncertame \n\nreferido \n\nque \n\nde \n\n[INSERIR OS MOTIVOS QUE JUSTIFICAM A AUTODECLARAÇÃO] \n\ninformação \n\nfalsa,  apurado  em  qualquer \n\nEstou ciente de que na hipótese de se comprovar fraude ou prestação \nde \ntempo,  ainda  que \nposteriormente  a  matrícula,  estou  sujeito  a  perder  a  vaga, \nindependentemente  da  alegação  de  boa-fé,  e  a  quaisquer  direitos  dela \ndecorrentes. \n\n______________________, ____/_____/________. \nLocal                                                Data \n\n___________________________________________________ \nAssinatura do Declarante \n\nEDITAL DE CHAMAMENTO PÚBLICO Nº 005/2024 – REDE \nMUNICIPAL DE PREMIAÇÃO DE PONTOS DE CULTURA DE \nMANAUS'), Document(metadata={'id': '6-434231', 'edital_id': '2024-05_MANAUS_CULTURAVIVA.pdf', 'uf_edital': 'MANAUS'}, page_content='\n\n1. DA  CULTURA  VIVA  TAMANHO  DO  BRASIL:  PREMIAÇÃO  DE \nPONTOS DE CULTURA \n1.1. O  Conselho  Municipal  de  Cultura,  gestor  do  Fundo  Municipal  de \nCultura,  no  uso  das  atribuições  legais  que  lhes  foram  conferidas  por \nmeio  da  Lei  nº  710,  de  03  de  setembro  de  2003,  alterada  pela  Lei  nº \n1.776, de 1º de outubro de 2013, torna público o presente Edital para o \ndesenvolvimento da “REDE MUNICIPAL DE PREMIAÇÃO DE PONTOS \nDE CULTURA DE MANAUS” por meio da Política Nacional de Cultura \nViva (PNCV), instituída pela Lei nº 13.018, de 22 de julho de 2014. \n1.2. O presente edital é regido pelo disposto na Lei nº 14.399, de 08 de \njulho de 2022 (PNAB), no Decreto nº 11.740, de 18 de outubro de 2023, \ne  Portaria  MinC  nº  80,  de  27  de  outubro  de  2023  (Regulamentam  a \nPNAB),  no  Decreto  nº  11.453,  de  23  de  março  de  2023  (Decreto  de \nFomento), na Lei nº 13.018, de 22 de julho de 2014 (Política Nacional de \nCultura  Viva),  na  Instrução  Normativa  MINC  nº  08,  de  11  de  maio  de \n2016, e na Instrução Normativa MINC nº 12, de 28 de maio de 2024, ou \nem ato normativo correspondente em vigor (Regulamentam a PNCV). \n1.3. Este  Edital  é  realizado  com  recursos  do  Governo  Federal \nrepassados  pelo  Ministério  da  Cultura,  por  meio  da  Política  Nacional \nAldir Blanc de Fomento à Cultura (PNAB).  '), Document(metadata={'id': '7-376299', 'edital_id': '2024-05_MANAUS_CULTURAVIVA.pdf', 'uf_edital': 'MANAUS'}, page_content='\n\n2. DO OBJETO  \n2.1. Este  Edital  tem  por  objeto  a  premiação  de  projetos,  iniciativas, \natividades  ou  ações  de  Pontos  de  Cultura,  nos  termos  da  Política \nNacional  de  Cultura  Viva.  Trata-se,  portanto,  de  reconhecimento  pela \ncontribuição  já  realizada  por  Pontos  (com  ou  sem  CNPJ);  além  de \nentidades (com CNPJ) e coletivos informais (sem CNPJ) que ainda não \nsão certificadas como Pontos de Cultura, mas que têm características de \num ponto e serão certificadas por meio deste edital (desde que atendam \naos requisitos previstos no item 4). \n2.2. De acordo com a Lei Cultura Viva: \n2.2.1. Pontos de Cultura são “entidades jurídicas de direito privado sem \nfins lucrativos, grupos ou coletivos sem constituição jurídica, de natureza \nou  finalidade  cultural,  que desenvolvam  e  articulem atividades  culturais \nem suas comunidades”. \n2.3. O prêmio possui natureza jurídica de doação sem encargo, ou seja, \nserá  realizado  por  meio  de  pagamento  direto  ao  contemplado,  sem \nestabelecimento de obrigações futuras, sem exigência de contrapartida, \nsem necessidade de assinatura de instrumento jurídico, sem prestação \nde  contas,  conforme  autoriza  o  art.  41  do  Decreto  nº  11.453/2023 \n(Decreto de Fomento). '), Document(metadata={'id': '8-757132', 'edital_id': '2024-05_MANAUS_CULTURAVIVA.pdf', 'uf_edital': 'MANAUS'}, page_content='3. DOS RECURSOS FINANCEIROS 3.1. Este Edital é realizado com recursos do Governo Federal, repassados ao Município de Manaus por meio da PNAB, e tem o valor total de R$ 1.080.000,00 (um milhão e oitenta mil reais), para a premiação de 36 entidades e/ou coletivos, conforme distribuição no Anexo I deste edital, no valor de R$ 30.000,00 (trinta mil reais) cada prêmio.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indicada no Formulário de Inscrição (Anexo III). 3.4. O valor do prêmio concedido às pessoas jurídicas não terá a retenção na fonte do Imposto de Renda, podendo haver a incidência posterior do tributo, cujo recolhimento ficará a cargo da entidade, caso este não desfrute de isenção expressamente outorgada por lei. 3.5.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Document(metadata={'id': '9-850572', 'edital_id': '2024-05_MANAUS_CULTURAVIVA.pdf', 'uf_edital': 'MANAUS'}, page_content='DOM | Edição 5923 – Edição Extra | Página 25 \n\n \n \n \n \n \n \n \n \n \n \n \n \n \n \n \n \n \n \n \n \n \n \n \n \n \n \n \n \n  \n\x0cManaus, quinta-feira, 03 de outubro de 2024'), Document(metadata={'id': '10-573813', 'edital_id': '2024-05_MANAUS_CULTURAVIVA.pdf', 'uf_edital': 'MANAUS'}, page_content='4.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e coletivos ainda não item 2.1. Para certificadas como Ponto de Cultura, conforme participarem e serem certificadas por meio deste Edital, tais entidades e coletivos deverão: 4.2.1. Obter pontuação mínima de 50 pontos (50% do total) dos Critérios de Avaliação (Anexo II),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4.2., 4.2.1., a candidatura será desclassificada. 4.4. Caso a entidade ou coletivo concorrente informe já ser certificada como Ponto de Cultura, no Formulário de Inscrição, a certificação será verificada pelo Fundo Municipal de Cultura – Concultura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Este edital não certificará novas entidades como Pontões de Cultura. Caso a entidade participante não seja, anteriormente, certificada como Ponto ou Pontão de Cultura, apenas poderá ser certificada como Ponto de Cultura por meio deste edital. 4.6. O Fundo Municipal de Cultura – Concultura enviará à Secretaria de Cidadania e Diversidade Cultural do Ministério da Cultura,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do Fundo Municipal de Cultura – Concultura, não compromete o possível recebimento da premiação.'), Document(metadata={'id': '11-241648', 'edital_id': '2024-05_MANAUS_CULTURAVIVA.pdf', 'uf_edital': 'MANAUS'}, page_content='\n\n5. DOS PARTICIPANTES DO EDITAL  \n5.1. Poderão participar deste edital: \n5.1.1. Pontos  de  Cultura  certificados  pelo  Ministério  da  Cultura  com \nconstituição jurídica, ou seja, com CNPJ (aqui tratados, também, como \nentidades culturais); \n5.1.2. Pontos  de  Cultura  certificados  pelo  Ministério  da  Cultura  sem \nconstituição jurídica, ou seja, sem CNPJ (aqui tratados, também, como \ncoletivos culturais); \n5.1.3. Organizações da Sociedade Civil sem fins lucrativos (com CNPJ - \naqui  tratados,  também,  como  entidades  culturais)  que  desenvolvam  e \narticulem atividades culturais em suas comunidades e ainda não estejam \ncertificadas como Ponto de Cultura pelo Ministério da Cultura, desde que \ncumpram  os  requisitos  para  a  certificação  no  Cadastro  Nacional, \nconforme item 4 deste edital; \n5.1.4. Coletivos informais (sem constituição jurídica), representados por \npessoas  físicas,  que  desenvolvam  e  articulem  atividades  culturais  em \nsuas  comunidades  e  ainda  não  estejam  certificadas  como  Ponto  de \nCultura  pelo  Ministério  da  Cultura,  desde  que  cumpram  os  requisitos \npara a certificação no Cadastro Nacional, conforme item 4 deste edital.   \nParágrafo único: Em todos os casos, é necessário que as entidades e \ncoletivos comprovem, no mínimo, 2 (dois) anos de desenvolvimento de \natividades  culturais  na  comunidade  local,  por  meio  de  fotos,  material \ngráfico  de  eventos,  publicações  impressas  e  em  meios  eletrônicos  e \noutros materiais comprobatórios.  '), Document(metadata={'id': '12-549285', 'edital_id': '2024-05_MANAUS_CULTURAVIVA.pdf', 'uf_edital': 'MANAUS'}, page_content='6. DAS VEDAÇÕES \n6.1. Não podem participar do presente Edital: \n6.1.1. coletivos  informais  representados  por  pessoas  menores  de  18 \n(dezoito) anos; \n6.1.2. pessoas físicas e Microempreendedores Individuais (MEI);'), Document(metadata={'id': '13-228199', 'edital_id': '2024-05_MANAUS_CULTURAVIVA.pdf', 'uf_edital': 'MANAUS'}, page_content='\n\n6.1.3. instituições privadas com fins lucrativos; \n6.1.4. Instituições  de  ensino,  pesquisa  e  desenvolvimento  institucional, \npúblicas ou privadas, com ou sem fins lucrativos, suas mantenedoras e \nassociações de pais, mestres, amigos ou ex-alunos; \n6.1.5. Entidades vinculadas a equipamentos públicos (como associação \nde amigos de teatros, museus, centros culturais etc.);  \n6.1.6. Fundações  e  institutos  criados  ou  mantidos  por  empresas  ou \ngrupos de empresas;  \n6.1.7. Instituições  integrantes  do  “Sistema  S”  (SESC,  SENAC,  SESI, \nSENAI, SEST, SENAT, SEBRAE, SENAR e outros);  \n6.1.8. Instituições privadas sem fins lucrativos e coletivos informais:  \n6.1.8.1. que  não  possuam  comprovada  experiência  de,  no  mínimo,  2 \n(dois)  anos  de  desenvolvimento  de  atividades  culturais  na  comunidade \nlocal;   \n6.1.8.2. que possuam dentre os seus dirigentes ou representantes:   \n6.1.8.2.1. agente político ou dirigente de qualquer esfera governamental \n(Presidente  da  República,  Governadores,  Prefeitos,  e  seus  respectivos \nvices,  Ministros  de  Estado,  Secretários  Estaduais  e  Municipais, \nPresidentes de fundações públicas), ou respectivo cônjuge, companheiro \nou parente em linha reta, colateral ou por afinidade até o 2º grau; \n6.1.8.2.2. servidor público vinculado ao órgão responsável pela seleção \npública  do  ente  federativo,  ou  respectivo  cônjuge,  companheiro  ou \nparente em linha reta, colateral ou por afinidade até o 2º grau; \n6.1.8.2.3. membro  do  Legislativo  (Deputados,  Senadores,  Vereadores), \nJudiciário  (Juízes,  Desembargadores,  Ministros),  do  Ministério  Público \n(Promotor, Procurador) ou do Tribunal de Contas da União (Auditores e \nConselheiros), ou respectivo cônjuge, companheiro ou parente em linha \nreta, colateral ou por afinidade até o 2º grau. \n6.1.9. Partidos políticos e suas instituições; \n6.1.10. Membros  da  Comissão  de  Seleção  ou  respectivo  cônjuge, \ncompanheiro ou parente em linha reta, colateral ou por afinidade até o 3º \ngrau; \n6.1.11. Pessoas  jurídicas  de  direito  público  da  administração  direta  ou \nindireta.  \nParágrafo  primeiro: Membros de entidades e coletivos que integrarem \nConselho de Cultura poderão concorrer neste Edital, desde que não se \nenquadre nas situações previstas no item 6.1. \nParágrafo  segundo:  A  participação  de  membros  de  entidades  e \ncoletivos em consultas públicas relacionadas à implementação da PNAB \ne/ou  na  gestão  compartilhada  da  PNCV  não  caracteriza  participação \ndireta  na  etapa  de  elaboração  do  edital.  Ou  seja,  a  mera  participação \nnas  audiências  e  consultas  públicas  não  inviabiliza  a  sua  participação \nneste edital. '), Document(metadata={'id': '14-794089', 'edital_id': '2024-05_MANAUS_CULTURAVIVA.pdf', 'uf_edital': 'MANAUS'}, page_content='a \n\nde \n\ndo \n\n28 \n\n2024, \n\noutubro \n\npor  meio'), Document(metadata={'id': '15-661361', 'edital_id': '2024-05_MANAUS_CULTURAVIVA.pdf', 'uf_edital': 'MANAUS'}, page_content='\n\n7. DA ETAPA DE INSCRIÇÃO  \n7.1. As inscrições serão gratuitas e deverão ser realizadas no período de \n04 \nsítio: \nde \nhttps://prosas.com.br/editais/14992-edital-de-premios-de-pontos-de-\ncultura-de-chamamento-publico-no-0052024, na Plataforma Prosas. Não \nserão  aceitas  inscrições  enviadas  por  outros  formatos,  nem  fora  do \nprazo. \n7.2. A inscrição contará com o envio dos seguintes documentos:  \n7.2.1. Formulário de Inscrição (conforme Anexo III deste edital); \n7.2.2. Portfólio:  Material  de  comprovação  das  atividades  culturais \ndesenvolvidas pela entidade cultural ou coletivo há pelo menos 2 (dois) \nanos no município de Manaus por meio de informações sobre as ações \nda entidade ou coletivo cultural; cópias de cartazes; folhetos; fotografias; \nmaterial  audiovisual  (endereço  eletrônico  aberto,  vídeos,  links,  entre \noutros); publicações em jornal e revista; página da internet; depoimentos; \ncartas  de \nconvites  para  participar  de  eventos; \nprogramas; \nreconhecimento  de  órgãos  públicos  ou  privados,  entidades  e  coletivos \nculturais e escolas; entre outros. É importante que pelo menos 1 (uma) \ncomprovação  indique  data  anterior  a  2  (dois)  anos  em  relação  à \npublicação deste edital (ou seja, anterior a 03 de outubro de 2022). Da \nmesma forma, é importante que sejam apresentados materiais recentes \n(nos últimos dois anos), que demonstrem as atividades realizadas pela \nentidade  ou  coletivo.  Esse  material  será  utilizado  pela  Comissão  de \nSeleção para avaliação das candidaturas, de acordo com os critérios de \navaliação (Anexo II); \n7.2.3. Em  caso  de  candidatura  como  “grupo/coletivo  cultural”,  juntar  a \n"Declaração  de  Representação  do  Grupo/Coletivo  Cultural”  (Anexo  IV), \npreenchida,  assinada  (de  forma  eletrônica,  de  próprio  punho  ou  com  a \nimpressão digital) por  todos os  membros do  grupo/coletivo  cultural  que \nindicarem a pessoa física representante e assinarem a Declaração; \n7.2.4. Autodeclarações das pessoas negras (pretas ou pardas), pessoas \nindígenas  ou  pessoas  com  deficiência,  conforme  modelos  constantes '), Document(metadata={'id': '16-93000', 'edital_id': '2024-05_MANAUS_CULTURAVIVA.pdf', 'uf_edital': 'MANAUS'}, page_content='DOM | Edição 5923 – Edição Extra | Página 26 \n\n \n \n \n \n \n \n  \n \n  \n \n\x0cManaus, quinta-feira, 03 de outubro de 2024'), Document(metadata={'id': '17-178822', 'edital_id': '2024-05_MANAUS_CULTURAVIVA.pdf', 'uf_edital': 'MANAUS'}, page_content='\n\nnos Anexos V e VI, quando a entidade ou coletivo optar por concorrer às \ncotas. As autodeclarações deverão ser das pessoas: \n7.2.4.1. do quadro de dirigentes, acompanhada da ata da última eleição \n(no caso de entidades com constituição jurídica); ou \n7.2.4.2. integrantes do coletivo informal; \n7.2.5. Outros  documentos  que  o  proponente  julgar  necessário  para \nauxiliar na avaliação da inscrição.  \n7.3. A entidade ou coletivo cultural deverá se candidatar apenas 1 (uma) \nvez, de acordo com o Anexo I deste Edital. No caso de envio de mais de \numa inscrição será considerada apenas a última inscrição enviada para \nanálise.  \n7.4. As entidades ou coletivos que enviarem cópias ilegíveis de qualquer \ndocumento obrigatório solicitado neste Edital, prejudicando a análise de \nitens obrigatórios, serão desclassificadas na Etapa de Seleção. \n7.5. O Fundo Municipal de Cultura – Concultura não se responsabilizará \npor  inscrições  que  deixarem  de  ser  concretizadas  por  falta  de  internet, \nenergia  elétrica,  problemas/lentidão  no  servidor,  na  transmissão  de \ndados,  em  provedores  de  acesso  dos  usuários,  em  problemas \ndecorrentes da Plataforma Prosas. \nParágrafo único: Ao se inscrever, a entidade ou coletivo cultural aceita \ntodas  as  regras  e condições  descritas  nesse  edital  e  concorda  com  os \ntermos da Lei 13.018/2022 (Política Nacional de Cultura Viva - PNCV), \nda Instrução Normativa MinC nº 08/2016 e Instrução Normativa MinC nº \n12/2024  (regulamentam  PNCV),  da  Lei  14.399/2022  (Política  Nacional \nAldir  Blanc  de  Fomento  à  Cultura  -  PNAB),  do  Decreto  11.740/2023 \n(Decreto PNAB) e do Decreto 11.453/2023 (Decreto de Fomento). '), Document(metadata={'id': '18-355745', 'edital_id': '2024-05_MANAUS_CULTURAVIVA.pdf', 'uf_edital': 'MANAUS'}, page_content='8. DAS COTAS 8.1. Ficam garantidas cotas no presente edital, conforme descrito no Anexo I, nas seguintes proporções: 8.1.1. pessoas negras (pretas e pardas): 25% (vinte e cinco por cento) das vagas; 8.1.2. pessoas indígenas: 25% (vinte e cinco por cento) das vagas; 8.1.3. pessoas com deficiência: 5% (cinco por cento) das vagas; 8.2. As cotas serão destinadas: 8.2.1. às entidades (com CNPJ) que possuam quadro de dirigentes majoritariamente (cinquenta por cento mais um) composto por pessoas negras, indígenas ou com deficiência; 8.2.2. para os coletivos informais (sem CNPJ) que sejam compostos majoritariamente (cinquenta por cento mais um) por pessoas negras, indígenas ou com deficiência. 8.3. As pessoas físicas que compõem a direção da entidade ou o coletivo informal proponente devem se submeter aos regramentos descritos neste Edital. 8.4.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e coletivos optantes selecionadas nas cotas, a vaga não preenchida deverá ser ocupada por entidade ou coletivo que concorreu às cotas de acordo com a ordem de classificação. 8.7. No caso de não existirem inscrições aptas em número suficiente para o cumprimento de uma das cotas, o número de premiações restantes deverá ser destinado inicialmente para a outra categoria de cotas. 8.7.1. Caso não haja entidades e coletivos culturais inscritos em outra categoria de cotas, as vagas não preenchidas deverão ser direcionadas para a ampla concorrência, sendo direcionadas para os demais candidatos aprovados, de acordo com a ordem de classificação. 8.8. Deverão ser premiadas, no mínimo, 30% (trinta por cento) de trajetória inscrições apresentadas por entidades e coletivos com declarada e comprovadamente ligadas às culturas populares e de povos tradicionais.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Document(metadata={'id': '19-735', 'edital_id': '2024-05_MANAUS_CULTURAVIVA.pdf', 'uf_edital': 'MANAUS'}, page_content='plena e efetiva na sociedade em igualdade de condições com as demais \npessoas, nos termos da Lei nº 13.146, de 6 de julho de 2015.'), Document(metadata={'id': '20-326101', 'edital_id': '2024-05_MANAUS_CULTURAVIVA.pdf', 'uf_edital': 'MANAUS'}, page_content='\n\n9. DAS ETAPAS DE ANÁLISE  \n9.1. As inscrições apresentadas serão analisadas em duas etapas: \n9.1.1. Etapa  de  Seleção  –  onde  as  candidaturas  serão  avaliadas, \npontuadas  e  ranqueadas,  sendo  definidas  quais  entidades  e  coletivos \nserão  ou  não  selecionadas;  pré-certificadas  ou  não  certificadas, \nconforme  critérios  definidos  neste  edital.  Esta  etapa  será  realizada  por \ncomissão de seleção específica, designada por meio de portaria emitida \npelo Fundo Municipal de Cultura – Concultura. \n9.1.2. Etapa  de  Habilitação  –  ser  realizada  pelo  Fundo  Municipal  de \nCultura – Concultura, onde será observado o cumprimento dos requisitos \nformais e documentais previstos neste edital e em seus  anexos. Nesta \netapa, serão analisadas somente as candidaturas que, após a Etapa de \nSeleção,  obtiverem  classificação  que  as  coloque  em  condição  de  ser \nSelecionadas;  e/ou  Pré-Certificadas,  considerando  os  critérios  de \ndistribuição e remanejamento dos recursos previsto neste edital.  '), Document(metadata={'id': '21-69078', 'edital_id': '2024-05_MANAUS_CULTURAVIVA.pdf', 'uf_edital': 'MANAUS'}, page_content='e \n\npor \n\ncoletivos'), Document(metadata={'id': '22-680534', 'edital_id': '2024-05_MANAUS_CULTURAVIVA.pdf', 'uf_edital': 'MANAUS'}, page_content='\n\n10. DA ETAPA DE SELEÇÃO DAS CANDIDATURAS \n10.1. Na etapa de seleção, serão definidas as entidades selecionadas e \npré-certificadas:  \n10.1.1. Entendem-se \nculturais \nentidades \nSELECIONADOS  aqueles  inscritos  que  obtiverem  as  maiores  notas \ndentro  do  quantitativo  de  vagas  e  cotas  definidas  no  Anexo  I, \nconsiderando  os  critérios  de  seleção  estabelecidos  na  avaliação  da \natuação da entidade cultural do Anexo II.  \n10.1.2. Entendem-se  por  entidades  e  coletivos  culturais  SUPLENTES \naqueles  inscritos  que  obtiverem  50  (cinquenta)  pontos  ou  mais, \nconsiderando  os  critérios  de  seleção  estabelecidos  na  avaliação  da \natuação da entidade cultural do Anexo II, mas não obtiveram as maiores \nnotas dentro do quantitativo de vagas e cotas. \n10.1.3. Entendem-se  por  entidades  e  coletivos  culturais  PRÉ-\nCERTIFICADOS  aqueles  que,  anteriormente  à  inscrição  neste  Edital, \nnão  eram \ncertificados  pelo  Ministério  da  Cultura,  e  que, \nindependentemente  de  serem  selecionados  ou  não,  tenham  atendido \naos  requisitos  para  certificação  como Ponto  de  Cultura,  relacionados  à \natuação cultural, segundo regras e critérios descritos no item 4.  \n10.2. A  Seleção  das  candidaturas  inscritas  neste  edital  será  realizada \npor  uma  Comissão  de  Seleção  paritária  (ou  seja,  metade  do  Poder \nExecutivo  e  metade  da  Sociedade  Civil),  definida  pelo  Presidente  do \nFundo Municipal de Cultura – Concultura, com reconhecida atuação na \nárea  cultural,  capacidade  de \njulgamento  e  de  notório  saber. \nPreferencialmente,  contar  com  o  mínimo  de  1  (uma)  pessoa  da \nsociedade  civil  com  trajetória  ligada  às  culturas  populares  e  povos \ntradicionais. \n10.3. Ficarão  proibidos  de  participar  da  Comissão  de  Seleção  as \npessoas que: \n10.3.1. tenham  interesse  pessoal  na  premiação  de  participante  deste \nEdital;   \n10.3.2. tenham  participado  ou  colaborado  com  a  realização  das \natividades relacionadas à iniciativa cultural e à inscrição de determinada \ncandidatura;  \n10.3.3. tenham  participado  de  entidade  ou  coletivo  inscrito  neste  Edital \nnos últimos 2 (dois) anos; \n10.3.4. estejam litigando judicial ou administrativamente com participante \ndeste  Edital  ou  seus  respectivos  cônjuges  ou  companheiros  (que \nestejam  envolvidos  em  processos  legais  ou  administrativos  contra \nqualquer  participante  deste  edital,  bem  como  contra  seus  cônjuges  ou \ncompanheiros. Isso inclui litígios judiciais ou administrativos em qualquer \nfase  do  processo,  como  demandas,  contestações,  recursos,  entre \noutros). \n10.4. As proibições previstas no item 10.3. se estendem ao membro da \ncomissão  com  cônjuge,  companheiro  ou  parente  até  o  3º  grau, \nconsanguíneo  ou  por  afinidade,  que  se  enquadre  em  alguma  das \nhipóteses previstas.  \n10.5. A Comissão de Seleção vai avaliar as candidaturas, observando os \ncritérios e pontuações dispostos estabelecidos na avaliação da atuação \nda entidade cultural do Anexo II deste Edital.  \n10.6. Caso  a  entidade  ou  o  coletivo  cultural  não  seja  certificado  como \nPonto de Cultura pelo Ministério da Cultura e não atenda aos requisitos \nnecessários  para  a  pré-certificação,  conforme  o  item  4,  ainda  assim  a \ninscrição será avaliada, com publicação da sua pontuação. \n10.7. A pontuação máxima de cada candidatura é de até 100 pontos. \n10.8. Cada  candidatura  será  analisada  por,  no  mínimo,  02  (dois) \nmembros  da  Comissão  de  Seleção  (no  mínimo,  por  um  da  sociedade '), Document(metadata={'id': '23-496828', 'edital_id': '2024-05_MANAUS_CULTURAVIVA.pdf', 'uf_edital': 'MANAUS'}, page_content='DOM | Edição 5923 – Edição Extra | Página 27 \n\n \n \n \n \n \n \n \n \n \n\x0cManaus, quinta-feira, 03 de outubro de 2024'), Document(metadata={'id': '24-328133', 'edital_id': '2024-05_MANAUS_CULTURAVIVA.pdf', 'uf_edital': 'MANAUS'}, page_content='\n\ncivil),  e  a  nota  final  será  obtida  a  partir  da  média  das  notas  dos \navaliadores.  \n10.9. Os  casos  de  empate  serão  resolvidos  individualmente  e  o \ndesempate ocorrerá na seguinte ordem de prioridade:  \n10.9.1. maior  pontuação  nos  critérios  previstos  no  Anexo  II  (“Avaliação \nda atuação da entidade cultural”), do “a” ao “r”, nesta ordem; \n10.9.2. maior tempo de atividades culturais comprovadas na inscrição; \n10.9.3. mediante sorteio. \n10.10. Será desclassificada a candidatura que:  \n10.10.1. não  apresentar  os  documentos  e  formulários  devidamente \npreenchidos, conforme descrito no item 7;  \n10.10.2. apresentar  quaisquer  formas  de  preconceito  de  origem,  raça, \netnia, gênero, cor, idade e outras formas de discriminação ou que atente \ncontra os princípios do Estado Democrático de Direito em seu plano de \ntrabalho;  \n10.10.3. não tenha pontuação mínima de 50 (cinquenta) pontos na Etapa \nde Seleção.  \n10.11. O  resultado  preliminar  da  Etapa  de  Seleção  será  publicado  no \nDiário  Oficial  do  Município  –  DOM  e  disponibilizado  no  endereço \neletrônico: https://concultura.manaus.am.gov.br/pnab-manaus, no dia 08 \nde novembro de 2024.  \n10.12. Contra  a  decisão  do  resultado  preliminar  da  etapa  de  seleção \ne/ou  para  solicitação  do  espelho  de  notas,  caberá  recurso  destinado  à \nComissão  de  Seleção,  que  deve  ser  apresentado  por  meio  da \nPlataforma Prosas no prazo de\u202f03 (três dias úteis),\u202fa contar do primeiro \ndia útil posterior à publicação.  \n10.13. Os recursos apresentados após o prazo não serão avaliados.\u202f \n10.14. A  lista  dos  recursos  aceitos  e  não  aceitos,  a  composição  da \nComissão  de  Seleção  e  o  resultado  final  da  Etapa  de  Seleção  serão \npublicados e divulgados ao final da etapa</t>
  </si>
  <si>
    <t>[Document(metadata={'id': '8-757132', 'edital_id': '2024-05_MANAUS_CULTURAVIVA.pdf', 'uf_edital': 'MANAUS'}, page_content='3. DOS RECURSOS FINANCEIROS 3.1. Este Edital é realizado com recursos do Governo Federal, repassados ao Município de Manaus por meio da PNAB, e tem o valor total de R$ 1.080.000,00 (um milhão e oitenta mil reais), para a premiação de 36 entidades e/ou coletivos, conforme distribuição no Anexo I deste edital, no valor de R$ 30.000,00 (trinta mil reais) cada prêmio.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indicada no Formulário de Inscrição (Anexo III). 3.4. O valor do prêmio concedido às pessoas jurídicas não terá a retenção na fonte do Imposto de Renda, podendo haver a incidência posterior do tributo, cujo recolhimento ficará a cargo da entidade, caso este não desfrute de isenção expressamente outorgada por lei. 3.5.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Document(metadata={'id': '36-490628', 'edital_id': '2024-05_MANAUS_CULTURAVIVA.pdf', 'uf_edital': 'MANAUS'}, page_content='Manaus, 03 de outubro de 2024. ANEXO I – DISTRIBUIÇÃO DE VAGAS E COTAS 1. RECURSOS DO EDITAL 1.1. O presente edital possui valor total de R$ 1.080.000,00 (um milhão e oitenta mil reais) para Rede Municipal de Premiação de Pontos de Cultura de Manaus.'), Document(metadata={'id': '40-594705', 'edital_id': '2024-05_MANAUS_CULTURAVIVA.pdf', 'uf_edital': 'MANAUS'}, page_content='3. DISTRIBUIÇÃO DE VAGAS E VALORES REDE MUNICIPAL DE PREMIAÇÃO DE PONTOS DE CULTURA DE MANAUS QTD DE VAGAS AMPLA CONCORRÊ NCIA COTAS PARA PESSOAS NEGRAS E PARDAS COTAS PARA PESSOAS ÍNDIGENAS COTAS PARA PCD PONTOS RELACIONA DOS PRIORITARI AMENTE COM A CULTURA POPULAR E POVOS TRADICIONA IS QTD. TOTAL DE VAGAS VALOR MÁXIMO DISPONÍVEL POR PROJETO SELECIONA DO (R$) VALOR TOTAL 12 7 7 1 9 36 R$ 30.000,00 (trinta mil reais) R$ 1.080.000,00 (um milhão e oitenta mil reais) ANEXO II – CRITÉRIOS DE AVALIAÇÃO DA ETAPA DE SELEÇÃO AVALIAÇÃO DA ATUAÇÃO DA ENTIDADE CULTURAL Distribuição dos pontos Pontuação máximo no item ANEXO III – FORMULÁRIO DE INSCRIÇÃO 1. CATEGORIA E CONCORRÊNCIA EM COTA (CONFORME ANEXO I)'), Document(metadata={'id': '83-714762', 'edital_id': '2024-05_MANAUS_CULTURAVIVA.pdf', 'uf_edital': 'MANAUS'}, page_content='3. DOS RECURSOS FINANCEIROS 3.1. Este Edital é realizado com recursos do Governo Federal, repassados ao Município de Manaus por meio da PNAB, e tem o valor total de R$ 2.400.000,00 (dois milhões e quatrocentos mil reais), para a seleção de 40 projetos, dividido entre as categorias de apoio descritas no Anexo I deste edital, no valor de R$ 60.000,00 (sessenta mil reais) cada.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'10-573813', 'edital_id': '2024-05_MANAUS_CULTURAVIVA.pdf', 'uf_edital': 'MANAUS'}, page_content='4.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e coletivos ainda não item 2.1. Para certificadas como Ponto de Cultura, conforme participarem e serem certificadas por meio deste Edital, tais entidades e coletivos deverão: 4.2.1. Obter pontuação mínima de 50 pontos (50% do total) dos Critérios de Avaliação (Anexo II),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4.2., 4.2.1., a candidatura será desclassificada. 4.4. Caso a entidade ou coletivo concorrente informe já ser certificada como Ponto de Cultura, no Formulário de Inscrição, a certificação será verificada pelo Fundo Municipal de Cultura – Concultura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Este edital não certificará novas entidades como Pontões de Cultura. Caso a entidade participante não seja, anteriormente, certificada como Ponto ou Pontão de Cultura, apenas poderá ser certificada como Ponto de Cultura por meio deste edital. 4.6. O Fundo Municipal de Cultura – Concultura enviará à Secretaria de Cidadania e Diversidade Cultural do Ministério da Cultura,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do Fundo Municipal de Cultura – Concultura, não compromete o possível recebimento da premiação.'), Document(metadata={'id': '18-355745', 'edital_id': '2024-05_MANAUS_CULTURAVIVA.pdf', 'uf_edital': 'MANAUS'}, page_content='8. DAS COTAS 8.1. Ficam garantidas cotas no presente edital, conforme descrito no Anexo I, nas seguintes proporções: 8.1.1. pessoas negras (pretas e pardas): 25% (vinte e cinco por cento) das vagas; 8.1.2. pessoas indígenas: 25% (vinte e cinco por cento) das vagas; 8.1.3. pessoas com deficiência: 5% (cinco por cento) das vagas; 8.2. As cotas serão destinadas: 8.2.1. às entidades (com CNPJ) que possuam quadro de dirigentes majoritariamente (cinquenta por cento mais um) composto por pessoas negras, indígenas ou com deficiência; 8.2.2. para os coletivos informais (sem CNPJ) que sejam compostos majoritariamente (cinquenta por cento mais um) por pessoas negras, indígenas ou com deficiência. 8.3. As pessoas físicas que compõem a direção da entidade ou o coletivo informal proponente devem se submeter aos regramentos descritos neste Edital. 8.4.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e coletivos optantes selecionadas nas cotas, a vaga não preenchida deverá ser ocupada por entidade ou coletivo que concorreu às cotas de acordo com a ordem de classificação. 8.7. No caso de não existirem inscrições aptas em número suficiente para o cumprimento de uma das cotas, o número de premiações restantes deverá ser destinado inicialmente para a outra categoria de cotas. 8.7.1. Caso não haja entidades e coletivos culturais inscritos em outra categoria de cotas, as vagas não preenchidas deverão ser direcionadas para a ampla concorrência, sendo direcionadas para os demais candidatos aprovados, de acordo com a ordem de classificação. 8.8. Deverão ser premiadas, no mínimo, 30% (trinta por cento) de trajetória inscrições apresentadas por entidades e coletivos com declarada e comprovadamente ligadas às culturas populares e de povos tradicionais.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Document(metadata={'id': '84-605983', 'edital_id': '2024-05_MANAUS_CULTURAVIVA.pdf', 'uf_edital': 'MANAUS'}, page_content='4.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ainda não certificadas como Ponto de Cultura. Para participarem e serem certificadas como Pontos de Cultura por meio deste Edital, tais entidades deverão: 4.2.1. Obter pontuação mínima de 50 pontos (50% do total) no Bloco 1 (Avaliação da atuação da entidade cultural) dos Critérios de Avaliação (Anexo II),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4.2.2. Atender aos requisitos documentais solicitados na fase seguinte, de Habilitação, o que lhe caracterizará como “certificada”;')]</t>
  </si>
  <si>
    <t>3. DOS RECURSOS FINANCEIROS 3.1. Este Edital é realizado com recursos do Governo Federal, repassados ao Município de Manaus por meio da PNAB, e tem o valor total de R$ 1.080.000,00 (um milhão e oitenta mil reais), para a premiação de 36 entidades e/ou coletivos, conforme distribuição no Anexo I deste edital, no valor de R$ 30.000,00 (trinta mil reais) cada prêmio.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indicada no Formulário de Inscrição (Anexo III). 3.4. O valor do prêmio concedido às pessoas jurídicas não terá a retenção na fonte do Imposto de Renda, podendo haver a incidência posterior do tributo, cujo recolhimento ficará a cargo da entidade, caso este não desfrute de isenção expressamente outorgada por lei. 3.5.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Manaus, 03 de outubro de 2024. ANEXO I – DISTRIBUIÇÃO DE VAGAS E COTAS 1. RECURSOS DO EDITAL 1.1. O presente edital possui valor total de R$ 1.080.000,00 (um milhão e oitenta mil reais) para Rede Municipal de Premiação de Pontos de Cultura de Manaus.
3. DISTRIBUIÇÃO DE VAGAS E VALORES REDE MUNICIPAL DE PREMIAÇÃO DE PONTOS DE CULTURA DE MANAUS QTD DE VAGAS AMPLA CONCORRÊ NCIA COTAS PARA PESSOAS NEGRAS E PARDAS COTAS PARA PESSOAS ÍNDIGENAS COTAS PARA PCD PONTOS RELACIONA DOS PRIORITARI AMENTE COM A CULTURA POPULAR E POVOS TRADICIONA IS QTD. TOTAL DE VAGAS VALOR MÁXIMO DISPONÍVEL POR PROJETO SELECIONA DO (R$) VALOR TOTAL 12 7 7 1 9 36 R$ 30.000,00 (trinta mil reais) R$ 1.080.000,00 (um milhão e oitenta mil reais) ANEXO II – CRITÉRIOS DE AVALIAÇÃO DA ETAPA DE SELEÇÃO AVALIAÇÃO DA ATUAÇÃO DA ENTIDADE CULTURAL Distribuição dos pontos Pontuação máximo no item ANEXO III – FORMULÁRIO DE INSCRIÇÃO 1. CATEGORIA E CONCORRÊNCIA EM COTA (CONFORME ANEXO I)
3. DOS RECURSOS FINANCEIROS 3.1. Este Edital é realizado com recursos do Governo Federal, repassados ao Município de Manaus por meio da PNAB, e tem o valor total de R$ 2.400.000,00 (dois milhões e quatrocentos mil reais), para a seleção de 40 projetos, dividido entre as categorias de apoio descritas no Anexo I deste edital, no valor de R$ 60.000,00 (sessenta mil reais) cada.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e coletivos ainda não item 2.1. Para certificadas como Ponto de Cultura, conforme participarem e serem certificadas por meio deste Edital, tais entidades e coletivos deverão: 4.2.1. Obter pontuação mínima de 50 pontos (50% do total) dos Critérios de Avaliação (Anexo II),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4.2., 4.2.1., a candidatura será desclassificada. 4.4. Caso a entidade ou coletivo concorrente informe já ser certificada como Ponto de Cultura, no Formulário de Inscrição, a certificação será verificada pelo Fundo Municipal de Cultura – Concultura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Este edital não certificará novas entidades como Pontões de Cultura. Caso a entidade participante não seja, anteriormente, certificada como Ponto ou Pontão de Cultura, apenas poderá ser certificada como Ponto de Cultura por meio deste edital. 4.6. O Fundo Municipal de Cultura – Concultura enviará à Secretaria de Cidadania e Diversidade Cultural do Ministério da Cultura,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do Fundo Municipal de Cultura – Concultura, não compromete o possível recebimento da premiação.
8. DAS COTAS 8.1. Ficam garantidas cotas no presente edital, conforme descrito no Anexo I, nas seguintes proporções: 8.1.1. pessoas negras (pretas e pardas): 25% (vinte e cinco por cento) das vagas; 8.1.2. pessoas indígenas: 25% (vinte e cinco por cento) das vagas; 8.1.3. pessoas com deficiência: 5% (cinco por cento) das vagas; 8.2. As cotas serão destinadas: 8.2.1. às entidades (com CNPJ) que possuam quadro de dirigentes majoritariamente (cinquenta por cento mais um) composto por pessoas negras, indígenas ou com deficiência; 8.2.2. para os coletivos informais (sem CNPJ) que sejam compostos majoritariamente (cinquenta por cento mais um) por pessoas negras, indígenas ou com deficiência. 8.3. As pessoas físicas que compõem a direção da entidade ou o coletivo informal proponente devem se submeter aos regramentos descritos neste Edital. 8.4.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e coletivos optantes selecionadas nas cotas, a vaga não preenchida deverá ser ocupada por entidade ou coletivo que concorreu às cotas de acordo com a ordem de classificação. 8.7. No caso de não existirem inscrições aptas em número suficiente para o cumprimento de uma das cotas, o número de premiações restantes deverá ser destinado inicialmente para a outra categoria de cotas. 8.7.1. Caso não haja entidades e coletivos culturais inscritos em outra categoria de cotas, as vagas não preenchidas deverão ser direcionadas para a ampla concorrência, sendo direcionadas para os demais candidatos aprovados, de acordo com a ordem de classificação. 8.8. Deverão ser premiadas, no mínimo, 30% (trinta por cento) de trajetória inscrições apresentadas por entidades e coletivos com declarada e comprovadamente ligadas às culturas populares e de povos tradicionais.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ainda não certificadas como Ponto de Cultura. Para participarem e serem certificadas como Pontos de Cultura por meio deste Edital, tais entidades deverão: 4.2.1. Obter pontuação mínima de 50 pontos (50% do total) no Bloco 1 (Avaliação da atuação da entidade cultural) dos Critérios de Avaliação (Anexo II),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4.2.2. Atender aos requisitos documentais solicitados na fase seguinte, de Habilitação, o que lhe caracterizará como “certificada”;</t>
  </si>
  <si>
    <t>40</t>
  </si>
  <si>
    <t>/Users/gabrielribeirobizerril/Documents/GitHub/llm/editai_extractor_llm_based/data/input/capitais/MANAUS/2024-08_MANAUS_FOMENTO.pdf</t>
  </si>
  <si>
    <t>2024-08_MANAUS_FOMENTO.pdf</t>
  </si>
  <si>
    <t xml:space="preserve">[Document(metadata={'id': '0-1052253', 'edital_id': '2024-08_MANAUS_FOMENTO.pdf', 'uf_edital': 'MANAUS'}, page_content='Manaus, quinta-feira, 03 de outubro de 2024 \n\n10. ANEXOS   \nJunte documentos que comprovem que o espaço, ambiente ou iniciativa \nartístico-cultural executou as metas e a contrapartida, tais como listas de \npresença, relatório fotográfico, vídeos, depoimentos, entre outros. \n\nANEXO IX – FORMULÁRIO DE INTERPOSIÇÃO DE RECURSO \n\nRECURSO DA ETAPA DE SELEÇÃO \n\nNome \nAssinatura do Agente Cultural Proponente \n\nNOME DO AGENTE CULTURAL: \nCPF: \nNOME DO PROJETO INSCRITO: \nCATEGORIA: \n\nANEXO VI – DECLARAÇÃO DE REPRESENTAÇÃO DE GRUPO OU \nCOLETIVO \n\nRECURSO: \n\nOBS.: Essa declaração deve ser preenchida somente por proponentes \nque sejam um grupo ou coletivo sem personalidade jurídica, ou seja, \nsem CNPJ.'), Document(metadata={'id': '1-322219', 'edital_id': '2024-08_MANAUS_FOMENTO.pdf', 'uf_edital': 'MANAUS'}, page_content='RECURSO: \n\nOBS.: Essa declaração deve ser preenchida somente por proponentes \nque sejam um grupo ou coletivo sem personalidade jurídica, ou seja, \nsem CNPJ. \n\nGRUPO ARTÍSTICO:   \nNOME  DO  REPRESENTANTE \nCOLETIVO ARTÍSTICO: \nDADOS  PESSOAIS  DO  REPRESENTANTE:  [IDENTIDADE,  CPF,  E-\nMAIL E TELEFONE] \n\nINTEGRANTE  DO  GRUPO  OU'), Document(metadata={'id': '2-332542', 'edital_id': '2024-08_MANAUS_FOMENTO.pdf', 'uf_edital': 'MANAUS'}, page_content='GRUPO ARTÍSTICO:   \nNOME  DO  REPRESENTANTE \nCOLETIVO ARTÍSTICO: \nDADOS  PESSOAIS  DO  REPRESENTANTE:  [IDENTIDADE,  CPF,  E-\nMAIL E TELEFONE] \n\nINTEGRANTE  DO  GRUPO  OU \n\nAs  pessoas  abaixo  listadas,  integrantes  do  grupo  artístico  [NOME  DO \nGRUPO  OU  COLETIVO],  elegem  a  pessoa \nindicada  no  campo \n“REPRESENTANTE” como único representante neste edital, conferindo-\nlhe poderes para cumprir todos os procedimentos exigidos nas etapas do \nedital,  inclusive  assinatura  do  Termo  de  Execução  Cultura,  troca  de \ncomunicações,  podendo  assumir  compromissos,  obrigações,  receber \npagamentos  e  dar  quitação,  renunciar  direitos  e  qualquer  outro  ato \nrelacionado ao referido edital.'), Document(metadata={'id': '3-229927', 'edital_id': '2024-08_MANAUS_FOMENTO.pdf', 'uf_edital': 'MANAUS'}, page_content='Os declarantes informam que não incorrem em quaisquer das vedações \ndo item de participação previstas no edital.  \n\nNOME DO INTEGRANTE \n\nCPF \n\nASSINATURAS \n\n[LOCAL] \n[DATA] \n\nANEXO VII – DECLARAÇÃO ÉTNICO-RACIAL \n\n(Para  agentes  culturais  concorrentes  às  cotas  étnico-raciais  – \nnegros/pardas ou indígenas) \n\nEu,  __________________________________________________, CPF \nnº_______________________, \n___________________, \nRG \nDECLARO  para  fins  de  participação  no  Edital  (Nome  ou  número  do \nedital)  que  sou  ______________________________________(informar \nse é NEGRO/PARDO OU INDÍGENA). \n\nnº'), Document(metadata={'id': '4-930619', 'edital_id': '2024-08_MANAUS_FOMENTO.pdf', 'uf_edital': 'MANAUS'}, page_content='nº \n\nPor ser verdade, assino a presente declaração e estou ciente de que a \napresentação  de  declaração  falsa  pode  acarretar  desclassificação  do \nedital e aplicação de sanções criminais. \n\nNOME \nASSINATURA DO DECLARANTE \n\nANEXO VIII – DECLARAÇÃO PESSOA COM DEFICIÊNCIA \n\n(Para agentes culturais concorrentes às cotas destinadas a pessoas com \ndeficiência) \n\nEu,  __________________________________________________, CPF \nnº_______________________, \n___________________, \nRG \nDECLARO  para  fins  de  participação  no  Edital  (Nome  ou  número  do \nedital) que sou pessoa com deficiência. \n\nnº \n\nPor ser verdade, assino a presente declaração e estou ciente de que a \napresentação  de  declaração  falsa  pode  acarretar  desclassificação  do \nedital e aplicação de sanções criminais.'), Document(metadata={'id': '5-1180473', 'edital_id': '2024-08_MANAUS_FOMENTO.pdf', 'uf_edital': 'MANAUS'}, page_content='nº \n\nPor ser verdade, assino a presente declaração e estou ciente de que a \napresentação  de  declaração  falsa  pode  acarretar  desclassificação  do \nedital e aplicação de sanções criminais. \n\nNOME \nASSINATURA DO DECLARANTE \n\nÀ Comissão de Seleção, \n\nCom base na Etapa  de  Seleção do Edital venho solicitar \nalteração  do  resultado  preliminar  de  seleção,  conforme  justificativa  a \nseguir. \n\nJustificativa:________________________________________________\n__________________________________________________________\n___________________________________________. \n\nLocal, data. \n\n____________________________________________________ \nAssinatura Agente Cultural \nNOME COMPLETO \n\nRECURSO DA ETAPA DE HABILITAÇÃO \n\nNOME DO AGENTE CULTURAL: \nCPF: \nNOME DO PROJETO INSCRITO: \nCATEGORIA: \n\nRECURSO:'), Document(metadata={'id': '6-825305', 'edital_id': '2024-08_MANAUS_FOMENTO.pdf', 'uf_edital': 'MANAUS'}, page_content='RECURSO DA ETAPA DE HABILITAÇÃO \n\nNOME DO AGENTE CULTURAL: \nCPF: \nNOME DO PROJETO INSCRITO: \nCATEGORIA: \n\nRECURSO: \n\nAo Fundo Municipal de Cultura de Manaus – Concultura, \n\nCom  base  na  Etapa  de  Habilitação  do  Edital,  venho \nsolicitar  alteração  do  resultado  preliminar  de  habilitação,  conforme \njustificativa a seguir. \n\nJustificativa:________________________________________________\n__________________________________________________________\n___________________________________________. \n\nLocal, data. \n\n____________________________________________________ \nAssinatura Agente Cultural \nNOME COMPLETO'), Document(metadata={'id': '7-535814', 'edital_id': '2024-08_MANAUS_FOMENTO.pdf', 'uf_edital': 'MANAUS'}, page_content='Local, data. \n\n____________________________________________________ \nAssinatura Agente Cultural \nNOME COMPLETO \n\nEDITAL DE CHAMAMENTO PÚBLICO Nº 008/2024 (PRODUÇÃO, \nCAPACITAÇÃO E BOLSAS) SELEÇÃO DE PROPOSTAS DE \nPROJETOS CULTURAIS NAS ÁREAS PERIFÉRICAS, RIBEIRINHAS \nE POVOS TRADICIONAIS DA CIDADE DE MANAUS PARA FIRMAR \nTERMO DE EXECUÇÃO CULTURAL COM RECURSOS DA POLÍTICA \nNACIONAL ALDIR BLANC DE FOMENTO À CULTURA – PNAB (LEI \nNº 14.399/2022)'), Document(metadata={'id': '8-632668', 'edital_id': '2024-08_MANAUS_FOMENTO.pdf', 'uf_edital': 'MANAUS'}, page_content='1. DA  POLÍTICA  NACIONAL  ALDIR  BLANC  DE  FOMENTO  À \nCULTURA \n1.1. A  Lei  nº  14.399/2022  institui  a  Política  Nacional  Aldir  Blanc  de \nFomento à Cultura (PNAB), baseada na parceria da União, dos Estados, \ndo  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Document(metadata={'id': '9-775976', 'edital_id': '2024-08_MANAUS_FOMENTO.pdf', 'uf_edital': 'MANAUS'}, page_content='DOM | Edição 5923 – Edição Extra | Página 57 \n\n \n \n \n \n \n \n  \n \n \n \n \n \n \n \n \n \n \n \n \n \n \n \n \n \n \n \n \n \n  \n \n \n \n  \n \n  \n \n  \n \n  \n \n \n \n \n \n \n \n  \n \n  \n \n \n \n \n \n \n \n \n \n \n\x0cManaus, quinta-feira, 03 de outubro de 2024'), Document(metadata={'id': '10-599376', 'edital_id': '2024-08_MANAUS_FOMENTO.pdf', 'uf_edital': 'MANAUS'}, page_content='\n\nprojetos  apresentados  pelos(as)  fazedores(as)  de  cultura  (agentes \nculturais)  do Município  de  Manaus,  através  do  Fundo  Municipal  de \nCultura, gerido pelo Conselho Municipal de 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nº \n14.903/2024  (Marco  regulatório  do  fomento  à  cultura),  no  Decreto  nº \n11.740/2023  (Decreto  PNAB),  no  Decreto  nº  11.453/2023  (Decreto  de \nFomento)  e  na  Instrução  Normativa  MINC  nº  10/2023  (IN  PNAB  de \nAções Afirmativas e Acessibilidade). '), Document(metadata={'id': '11-99455', 'edital_id': '2024-08_MANAUS_FOMENTO.pdf', 'uf_edital': 'MANAUS'}, page_content='2. DO OBJETO 2.1. O objeto deste Edital é a seleção de 40 (quarenta)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R$ 1.197.371,44 (um milhão e cento e noventa e sete mil e trezentos e setenta e um reais e quarenta e quatro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'12-47900', 'edital_id': '2024-08_MANAUS_FOMENTO.pdf', 'uf_edital': 'MANAUS'}, page_content='\n\n3. DOS PARTICIPANTES \n3.1. Pode  se  inscrever  neste  Edital  qualquer  fazedor(a)  de  cultura \n(agente  cultural)  que  atua  no Município  de  Manaus há  pelo  menos 02 \n(dois)  anos,  devidamente  comprovado  por  meio  do  portfólio  artístico  e \nnos casos de Manifestações Culturais imanentes a comunidades rurais \n(ribeirinhas e rodoviárias), indígenas, povos e comunidades tradicionais, \nconforme autodefinição e autopertencimento, e devem conter no mínimo \n05  (cinco)  assinaturas  da  comunidade  ou  grupo  onde  o  proponente \ndesenvolve seu trabalho cultural, conforme Anexo X. \n3.2. O(a) fazedor(a) de cultura (agente cultural) pode ser: \n3.2.1. Pessoa física maior de 18 (dezoito) anos ou Microempreendedor \nIndividual (MEI); \n3.2.2. Pessoa  jurídica  com  fins  lucrativos  (Ex.:  empresa  de  pequeno \nporte, empresa de grande porte, etc.); \n3.2.3. Pessoa  jurídica  sem  fins  lucrativos  (Ex.:  Associação,  Fundação, \nCooperativa, etc.); \n3.2.4. Coletivo/Grupo sem CNPJ representado por pessoa física. \n3.2.4.1. Na hipótese de fazedores(as) de cultura (agentes culturais) que \natuem como grupo ou coletivo cultural sem constituição jurídica (ou seja, \nsem CNPJ), será indicada pessoa física como responsável legal para o \nato  da  assinatura  do  Termo  de  Execução  Cultural  e  a  representação \nserá  formalizada  em  declaração  assinada  pelos  demais  integrantes  do \ngrupo ou coletivo, utilizando o modelo constante no Anexo VI. \nParágrafo único: Fazedor(a) de cultura (agente cultural) é toda pessoa \nou  grupo  de  pessoas  responsável  por  criar,  produzir  e  promover \nmanifestações  culturais,  como  artistas,  músicos,  escritores,  cineastas, \ndançarinos,  artesãos,  curadores,  produtores  culturais  e  gestores  de \nespaços culturais, entre outros.  '), Document(metadata={'id': '13-363442', 'edital_id': '2024-08_MANAUS_FOMENTO.pdf', 'uf_edital': 'MANAUS'}, page_content='\n\n4. DAS VEDAÇÕES \n4.1. Não  pode  se  inscrever  neste  Edital,  fazedores(as)  de  cultura \n(agentes culturais) que:  \n4.1.1. sejam menores de 18 (dezoito) anos; \n4.1.2. tenham participado diretamente da etapa de elaboração do edital, \nda  etapa  de  análise  de  propostas  e/ou  da  etapa  de  julgamento  de \nrecursos; \nlinha  reta, \n4.1.3. sejam  cônjuges,  companheiros  ou  parentes  em \ncolateral  ou  por  afinidade,  até  o  terceiro  grau,  de  servidor  público  e \nConselheiros  do  Conselho  Municipal  de  Cultura,  Fundo  Municipal  de \nCultura  e  Fundação  Municipal  de  Cultura,  Turismo  e  Eventos \n(Manauscult), nos casos em que o referido servidor ou conselheiro tiver \natuado  na  etapa  de  elaboração  do  edital,  na  etapa  de  análise  de \npropostas e/ou na etapa de julgamento de recursos; '), Document(metadata={'id': '14-194395', 'edital_id': '2024-08_MANAUS_FOMENTO.pdf', 'uf_edital': 'MANAUS'}, page_content='\n\n4.1.4. sejam  Funcionários  efetivos,  contratados  ou  nomeados  do \nConselho Municipal de Cultura, Fundo Municipal de Cultura e Fundação \nMunicipal de Cultura, Turismo e Eventos (Manauscult),  Chefes do Poder \nExecutivo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\n4.2. Está  impedida  a  troca  do(a)  fazedor(a)  de  cultura  (agente  cultural) \nem  qualquer  etapa  de  inscrição,  análise,  execução  e  prestação  de \ncontas da proposta de projeto cultural. \nParágrafo  primeiro:  Os(As)  Conselheiros  Municipais  de  Cultura  que \nintegram  o  conselho,  ficarão  impossibilitados  de  concorrer  neste  Edital \nquando se enquadrarem nas vedações previstas no item 4.1.2.  \nParágrafo  segundo:  Dos(das) \nfazedores(as)  de  cultura  (agentes \nculturais)  que  constituem  pessoas  jurídicas,  estarão  impedidas  de \napresentar  propostas  de  projetos  aquelas  cujos  sócios,  diretores  e/ou \nadministradores se enquadrarem nas situações descritas no item 4. \nParágrafo  terceiro:  Não poderão concorrer neste Edital, fazedores(as) \nde cultura (agentes culturais) que estejam em processo de tomadas de \ncontas de recursos recebidos do Município de Manaus. '), Document(metadata={'id': '15-152870', 'edital_id': '2024-08_MANAUS_FOMENTO.pdf',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Document(metadata={'id': '16-452834', 'edital_id': '2024-08_MANAUS_FOMENTO.pdf', 'uf_edital': 'MANAUS'}, page_content='E-mail: \nAssunto: \n\nProponente: \n\ncadastropnabmanaus@gmail.com \nOPÇÃO  DE  CONTEMPLAÇÃO  –  EDITAL  DE  CHAMAMENTO  PÚBLICO  Nº \n008/2024 \nNome e informação completa do proponente \n\n5.4.2. Caso seja averiguada a duplicidade de contemplação, por meio de \ndenúncia devidamente comprovada, e o(a) fazedor(a) de cultura (agente \ncultural) não tenha enviado e-mail informando a opção de contemplação, \neste(a) será sumariamente excluído(a) do certame.'), Document(metadata={'id': '17-556045', 'edital_id': '2024-08_MANAUS_FOMENTO.pdf', 'uf_edital': 'MANAUS'}, page_content='6. DAS ETAPAS \n6.1. Este edital é composto pelas seguintes etapas: \n6.1.1. Inscrições  –  etapa  de  apresentação  dos  projetos  pelos(as) \nfazedores(as) de cultura (agentes culturais); \n6.1.2. Seleção  –  etapa em  que os  pareceristas  analisam  e  selecionam \nos projetos; \n6.1.3. Habilitação  –  etapa  em  que  os(as)  fazedores(as)  de  cultura \n(agentes  culturais)  selecionados(as)  na  etapa  anterior  serão \nconvocados(as) para apresentar documentos para habilitação; \n6.1.4. Assinatura  do  Termo  de  Execução  Cultural  –  etapa  em  que \nos(as) fazedores(as) de cultura (agentes culturais) habilitados(as) serão \nconvocados(as) para assinar o Termo de Execução Cultural. \n\nna'), Document(metadata={'id': '18-991146', 'edital_id': '2024-08_MANAUS_FOMENTO.pdf', 'uf_edital': 'MANAUS'}, page_content='na \n\n7. DO CADASTRO PRÉVIO \n7.1. Para  participar  deste  Edital,  os(as) \nfazedores(as)  de  cultura \n(agentes  culturais)  devem  obrigatoriamente  realizar  o  seu  cadastro \ntodos  os  campos \nprévio,  em  perfil  empreendedor,  preenchendo \nconstantes \nendereço: \nplataforma \nhttps://prosas.com.br/editais/13461-cadastro-fazedores-de-cultura-\nmanaus; \n7.2. Os  documentos  obrigatórios  e  discriminados  nos  campos  da \nplataforma digital são os seguintes: \n7.2.1. Pessoa Física: \n7.2.1.1. Portfólio  ou  Declaração  de  Desenvolvimento  de  Trabalho \nCultural e/ou Comunitário; \n\ndisponível \n\ndigital \n\nno \n\nDOM | Edição 5923 – Edição Extra | Página 58 \n\n \n \n \n \n \n \n  \n \n \n \n \n \n \n \n\x0cManaus, quinta-feira, 03 de outubro de 2024'), Document(metadata={'id': '19-1134098', 'edital_id': '2024-08_MANAUS_FOMENTO.pdf', 'uf_edital': 'MANAUS'}, page_content='\n\n7.2.1.1.1. \nA  Declaração  de  Desenvolvimento  de  Trabalho  Cultural \ne/ou  Comunitário  será  exigida  apenas  nos  casos  de  Manifestações \nCulturais  imanentes  a  comunidades  rurais  (ribeirinhas  e  rodoviárias), \nindígenas, povos e comunidades tradicionais, conforme autodefinição e \nautopertencimento, e devem conter no mínimo 05 (cinco) assinaturas da \ncomunidade  ou  grupo  onde  o  proponente  desenvolve  seu  trabalho \ncultural, conforme Anexo X. \n7.2.1.2. RG  e  CPF,  ou  outro  documento  oficial  de  identificação  que \npossua essas informações;  \n7.2.1.3. Declaração  Étnico-Racial  e/ou  de  Heteroidentificação  (Anexo \nVII); \n7.2.1.4. Documento de representação de coletivo/grupo (Anexo VI); \n7.2.1.5. Cópia  de  comprovante  de  residência  atualizado  com  data  de \nvencimento  não  anterior  a  03  (três)  meses  (conta  de  consumo  de \nenergia, água ou de telefone) em nome do proponente ou de parente de \nprimeiro  grau.  Caso  o  proponente  não  possua  comprovante  de \nresidência  em  seu  nome  ou  de  parente  de  primeiro  grau,  este  deverá \napresentar  a  Declaração  de  Residência  em  Nome  de  Terceiros, \nconforme Anexo XI devidamente preenchida e assinada pelo proprietário \ndo  imóvel,  comprovante  de  residência  atualizado  do  proprietário  do \nimóvel e cópia do documento de identificação civil (RG, CNH, CTPS ou \nsimilares contendo fotografia) do proprietário do imóvel; \n7.2.2. Pessoa Jurídica: \n7.2.2.1. Portfólio  ou  Declaração  de  Desenvolvimento  de  Trabalho \nCultural e/ou Comunitário; \n7.2.2.1.1. \nA  Declaração  de  Desenvolvimento  de  Trabalho  Cultural \ne/ou  Comunitário  será  exigida  apenas  nos  casos  de  Manifestações \nCulturais  imanentes  a  comunidades  rurais  (ribeirinhas  e  rodoviárias), \nindígenas, povos e comunidades tradicionais, conforme autodefinição e \nautopertencimento, e devem conter no mínimo 05 (cinco) assinaturas da \ncomunidade  ou  grupo  onde  o  proponente  desenvolve  seu  trabalho \ncultural, conforme Anexo X. \n7.2.2.2. RG e CPF do(a) representante legal;  \n7.2.2.3. Cópia de 01 (um) comprovante de domicílio em nome da pessoa \njurídica; \n7.2.2.4. Comprovante de inscrição no CNPJ;  \nParágrafo  primeiro:  Considera-se  como  Portfólio:  matérias  de  jornais \ne/ou  blogs  e/ou  revistas  e/ou  críticas  e/ou  certificados  e  diplomas/ou \natestados  de  capacidade  técnica,  emitidos  por  empresa  pública  ou \nprivada  e/ou  declarações,  contrato,  nota  fiscal,  folders,  todos  legíveis, \nimprensa/instituição \ncom \npromotora, \nveiculação  do \nconteúdo/documento. \nParágrafo  segundo:  Após  a  realização  do  Cadastro  Prévio  na \nplataforma digital indicada no item 7.1 o(a) fazedor(a) de cultura (agente \ncultural) receberá um número de inscrição do seu cadastro. '), Document(metadata={'id': '20-766094', 'edital_id': '2024-08_MANAUS_FOMENTO.pdf', 'uf_edital': 'MANAUS'}, page_content='identificação  do  veículo  e/ou  mídia  de \n\nlocal  de  publicação  e  data  de'), Document(metadata={'id': '21-525502', 'edital_id': '2024-08_MANAUS_FOMENTO.pdf', 'uf_edital': 'MANAUS'}, page_content='\n\n8. DA INSCRIÇÃO DA PROPOSTA DE PROJETO CULTURAL \n8.1. O  período  de  inscrição  terá  início  às  8h  do  dia  04  de  outubro  de \n2024, e será encerrado às 16h do dia 28 de outubro de 2024, no horário \nde Manaus. \n8.2. Todos(as)  os(as)  fazedores(as)  de  cultura  (agentes  culturais)  que \nrealizaram o cadastro prévio, conforme o item 7 deste Edital, receberão \no link convite para a inscrição das propostas, via Plataforma Prosas. \n8.3. Não será aceita nenhuma inscrição protocolada no Fundo Municipal \nde Cultura ou enviada por via postal. \n8.4. Os(As) \nfazedores(as)  de  cultura  (agentes  culturais)  deverão \nencaminhar,  por  meio  da  plataforma  Prosas,  a  seguinte  documentação \nobrigatória: \n8.4.1. Formulário de Inscrição (Anexo II), documento que contém a ficha \nde  inscrição,  a  descrição  da  proposta  de  projeto  cultural  e  a  planilha \norçamentária; \n8.4.2. Autodeclaração étnico-racial (Anexo VII) e carta consubstanciada \n(Anexo  XII),  se  for  concorrer  às  cotas  para  pessoas  negras  (pretas  e \npardas); \n8.4.3. Registro  Administrativo  de  Nascimento  de  Indígena  –  RANI  ou \nautodeclaração étnico-racial (Anexo VII) e declaração de pertencimento \n(Anexo XIII), se for concorrer às cotas para pessoas indígenas; \n8.4.4. Autodeclaração  de  pessoa  com  deficiência  (Anexo  VIII)  e  laudo \nmédico  ou  Certificado  da  Pessoa  com  Deficiência  ou  comprovante  de \nrecebimento  de  Benefício  de  Prestação  Continuada  à  Pessoa  com \nDeficiência, se for concorrer às cotas para pessoas com deficiência; \n8.4.5. Declaração  de  representação  (Anexo  VI),  se  for  concorrer  como \num coletivo sem CNPJ; \n8.4.6. Portfólio ou Declaração de Desenvolvimento de Trabalho Cultural \ne/ou Comunitário (Anexo X). '), Document(metadata={'id': '22-996755', 'edital_id': '2024-08_MANAUS_FOMENTO.pdf', 'uf_edital': 'MANAUS'}, page_content='8.5. O(A) fazedor(a) de cultura (agente cultural) será o único responsável \npela  veracidade  do  projeto  e  documentos  encaminhados,  isentando  o \nmunicípio  de  Manaus  e  o  Fundo  Municipal  de  Cultura  de  qualquer \nresponsabilidade civil ou penal. \n8.6. Os  projetos  contemplados  deverão  ser  executados  até 31  de \ndezembro de 2025. \n\nconvencionais'), Document(metadata={'id': '23-342704', 'edital_id': '2024-08_MANAUS_FOMENTO.pdf', 'uf_edital': 'MANAUS'}, page_content='\n\n9. DA  PLANILHA  ORÇAMENTÁRIA  DA  PROPOSTA  DE  PROJETO \nCULTURAL \n9.1. O(A)  fazedor(a)  de  cultura  (agente  cultural)  deve  preencher  a \nplanilha  orçamentária  constante  no  Anexo  II  indicando  os  custos  do \nprojeto,  por  categoria,  acompanhado  dos  valores  condizentes  com  as \npráticas de mercado, informando qual a referência de preço utilizada, de \nacordo com as características e realidades do projeto. \n9.2. O  projeto  poderá  apresentar  valores  divergentes  das  práticas  de \nmercado \nsignificativa \nexcepcionalidade  no  contexto  de  sua  implementação,  consideradas \nvariáveis  territoriais  e  geográficas  e  situações  específicas,  como  a  de \npovos  indígenas,  ribeirinhos,  atingidos  por  barragens  e  comunidades \nquilombolas e tradicionais. \n9.3. O  valor  solicitado  não  poderá  ser  superior  ao  valor  máximo \ndestinado a cada projeto, conforme Anexo I do presente edital. \n9.4.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 Document(metadata={'id': '24-461465', 'edital_id': '2024-08_MANAUS_FOMENTO.pdf', 'uf_edital': 'MANAUS'}, page_content='hipótese \n\nhaver \n\nna \n\nde'), Document(metadata={'id': '25-1189757', 'edital_id': '2024-08_MANAUS_FOMENTO.pdf', 'uf_edital': 'MANAUS'}, page_content='10. DAS COTAS 10.1. Ficam garantidas cotas no presente Edital, nas seguintes proporções: 10.1.1. 25% para pessoas negras (pretas e pardas); 10.1.2. 25% para pessoas indígenas; 10.1.3. 05%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'26-829249', 'edital_id': '2024-08_MANAUS_FOMENTO.pdf', 'uf_edital': 'MANAUS'}, page_content='DOM | Edição 5923 – Edição Extra | Página 59 \n\n \n \n \n \n \n \n \n \n \n \n\x0cManaus, quinta-feira, 03 de outubro de 2024'), Document(metadata={'id': '27-1097779', 'edital_id': '2024-08_MANAUS_FOMENTO.pdf', 'uf_edital': 'MANAUS'}, page_content='\n\n11. DA ACESSIBILIDADE \n11.1. Os  projetos  devem  contar  com  medidas  de  acessibilidade  física, \natitudinal e comunicacional compatíveis com as suas características, nos \ntermos  do  disposto  na Lei  nº  13.146,  de  6  de  julho  de  2015 (Lei \nBrasileira de Inclusão da Pessoa com Deficiência). \n11.2. São medidas de acessibilidade: \n11.2.1. no aspecto arquitetônico, recursos de acessibilidade para permitir \no  acesso  de  pessoas  com  mobilidade  reduzida  ou  idosas  aos  locais \nonde se realizam as atividades culturais e a espaços acessórios, como \nbanheiros, áreas de alimentação e circulação; \n11.2.2. no  aspecto  comunicacional,  recursos  de  acessibilidade  para \npermitir  o  acesso  de  pessoas  com  deficiência  intelectual,  auditiva  ou \nvisual  ao  conteúdo  dos  produtos  culturais  gerados  pelo  projeto,  pela \niniciativa ou pelo espaço; \n11.2.3. no  aspecto  atitudinal,  a  contratação  de  colaboradores \nsensibilizados e capacitados para o atendimento de visitantes e usuários \ncom  diferentes  deficiências  e  para  o  desenvolvimento  de  projetos \nculturais  acessíveis  desde  a  sua  concepção,  contempladas  a \nparticipação  de  consultores  e  colaboradores  com  deficiência  e  a \nrepresentatividade  nas  equipes  dos  espaços  culturais  e  nas  temáticas \ndas exposições, dos espetáculos e das ofertas culturais em geral. \n11.3. Especificamente  para  pessoas  com  deficiência,  mecanismos  de \nprotagonismo  e  participação  poderão  ser  concretizados  também  por \nmeio das seguintes iniciativas, entre outras: \n11.3.1. adaptação de espaços culturais com residências inclusivas; \n11.3.2. utilização  de  tecnologias  assistivas,  ajudas  técnicas  e  produtos \ncom desenho universal; \n11.3.3. medidas de prevenção e erradicação de barreiras atitudinais; \n11.3.4. contratação de serviços de assistência por acompanhante; \n11.3.5. oferta de ações de formação e capacitação acessíveis a pessoas \ncom deficiência. '), Document(metadata={'id': '28-827649', 'edital_id': '2024-08_MANAUS_FOMENTO.pdf', 'uf_edital': 'MANAUS'}, page_content='\n\n12. DA COMISSÃO DE SELEÇÃO \n12.1. A Comissão de Seleção será formada pelo corpo técnico do Fundo \nMunicipal  de  Cultura/Concultura,  designados  por  meio  de  portaria \nespecífica, sem ônus para o órgão. \n12.2. A pontuação final de cada projeto será atribuída a partir da média \naritmética das avaliações individuais de cada membro da Comissão de \nSeleção; \n12.3. Os  membros  da  Comissão  de  Seleção  ficam  impedidos  de \nparticipar da apreciação dos projetos quando: \n12.3.1. tiverem interesse direto na matéria; \n12.3.2. tenham participado como colaborador na elaboração do projeto; \n12.3.3. no  caso  de  inscrição  de  pessoa  jurídica,  ou  grupo/coletivo:  \ntenham composto o quadro societário da pessoa jurídica ou tenham sido \nmembros do grupo/coletivo nos últimos dois anos, ou se tais situações \nocorrem  quanto  ao  cônjuge,  companheiro  ou  parente  e  afins  até  o \nterceiro grau; \n12.3.4. sejam  parte  em  ação  judicial  ou  administrativa  em  face  do(a) \nfazedor(a)  de  cultural  (agente  cultural)  ou  do  respectivo  cônjuge  ou \ncompanheiro. \nParágrafo  único:  Caso  o  membro  da  comissão  se  enquadre  nas \nsituações  de  impedimento,  deve  comunicar  à  comissão,  e  deixar  de \natuar, imediatamente, caso contrário todos os atos praticados podem ser \nconsiderados nulos. '), Document(metadata={'id': '29-1094630', 'edital_id': '2024-08_MANAUS_FOMENTO.pdf', 'uf_edital': 'MANAUS'}, page_content='\n\n13. DA  ETAPA  DE  SELEÇÃO  DAS  PROPOSTAS  DE  PROJETOS \nCULTURAIS \n13.1. As  propostas  deverão  atender  aos  critérios  de  seleção \nestabelecidos no Anexo III deste Edital. \n13.1.1. Análise  do  mérito  cultural:  Os  membros  da  Comissão  de \nSeleção farão a análise de mérito cultural dos projetos. Entende-se por \n“Análise de mérito cultural” a identificação, tanto individual quanto sobre \nseu  contexto  social,  de  aspectos  relevantes  dos  projetos  culturais, \nconcorrentes em uma mesma categoria de apoio, realizada por meio da \natribuição  fundamentada  de  notas  aos  critérios  descritos  no  Anexo  III \ndeste Edital. Por análise comparativa compreende-se a análise dos itens \nindividuais de cada projeto, e de seus impactos e relevância em relação \na  outros  projetos  inscritos  na  mesma  categoria.  A  pontuação  de  cada \nprojeto é atribuída em função desta comparação. \n13.1.2. Análise  da  planilha  orçamentária:  Os  membros  da  Comissão \nde  Seleção  avaliarão  se  os  valores  informados  pelo(a)  fazedor(a)  de \ncultura  (agente  cultural)  são  compatíveis  com  os  preços  praticados  no \nmercado,  comparando  os  valores  apresentados  pelo(a)  fazedor(as)  </t>
  </si>
  <si>
    <t>[Document(metadata={'id': '11-99455', 'edital_id': '2024-08_MANAUS_FOMENTO.pdf', 'uf_edital': 'MANAUS'}, page_content='2. DO OBJETO 2.1. O objeto deste Edital é a seleção de 40 (quarenta)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R$ 1.197.371,44 (um milhão e cento e noventa e sete mil e trezentos e setenta e um reais e quarenta e quatro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'47-960028', 'edital_id': '2024-08_MANAUS_FOMENTO.pdf', 'uf_edital': 'MANAUS'}, page_content='Manaus, 03 de outubro de 2024. ANEXO I – CATEGORIAS 1. RECURSOS DO EDITAL 4.1. O presente edital possui valor total de R$ 1.197.371,44 (um milhão e cento e noventa e sete mil e trezentos e setenta e um reais e quarenta e quatro centavos), dentro de todas as linguagens previstas no item 3 do Anexo I. regiões periféricas'), Document(metadata={'id': '53-1179524', 'edital_id': '2024-08_MANAUS_FOMENTO.pdf', 'uf_edital': 'MANAUS'}, page_content='4. DISTRIBUIÇÃO DE VAGAS E VALORES ÁREAS PERIFÉRICAS, RIBEIRINHAS E POVOS TRADICIONAIS MÓDULO QTD DE VAGAS AMPLA CONCORRÊNCIA COTAS PARA PESSOAS NEGRAS E PARDAS COTAS PARA PESSOAS ÍNDIGENAS COTAS PARA PCD QTD TOTAL DE VAGAS VALOR MÁXIMO POR PROJETO VALOR TOTAL DA CATEGORIA Produção, Formação e Bolsa 18 10 10 2 40 VALOR TOTAL DO SEGMENTO R$ 29.934,28 (Vinte e Nove Mil e Novecentos e Trinta e Quatro e Vinte e oito Centavos) R$ 1.197.371,44(um Milhão Cento e Noventa e Sete Trezentos e Setenta e um e Quarenta e Quatro Centavos) R$ 1.197.371,44(um Milhão Cento e Noventa e Sete Trezentos e Setenta e um e Quarenta e Quatro Centavos) ANEXO II – PROPOSTA DE PROJETO CULTURAL'), Document(metadata={'id': '54-1205728', 'edital_id': '2024-08_MANAUS_FOMENTO.pdf', 'uf_edital': 'MANAUS'}, page_content='R$ 1.197.371,44(um Milhão Cento e Noventa e Sete Trezentos e Setenta e um e Quarenta e Quatro Centavos) ANEXO II – PROPOSTA DE PROJETO CULTURAL PESSOA FÍSICA OU COLETIVO/GRUPO SEM PERSONALIDADE JURÍDICA (SEM CNPJ) 1. DADOS DO AGENTE CULTURAL Nome Completo: CPF: E-mail: Telefone: Portfólio: [Anexar arquivo PDF] Você está representando um coletivo (sem CNPJ)? ( ) Não ( ) Sim Caso tenha respondido "sim": Nome do coletivo: Ano de Criação: Quantas pessoas fazem parte do coletivo? Nome completo e CPF das pessoas que compõem o coletivo: MEI OU PESSOA JURÍDICA'), Document(metadata={'id': '70-1052118', 'edital_id': '2024-08_MANAUS_FOMENTO.pdf', 'uf_edital': 'MANAUS'}, page_content='O projeto prevê a venda de produtos/ingressos? (Informe a quantidade dos produtos a serem vendidos, o valor unitário por produto e o valor total a ser arrecadado. Detalhe onde os recursos arrecadados serão aplicados no projeto.) Pode haver a indicação do parâmetro de preço (Ex.: preço estabelecido no SALICNET, 3 orçamentos, etc) utilizado com a referência específica do item de despesa para auxiliar a análise técnica da comissão de seleção. Descrição do item Justificativa Unidade de medida Valor unitário Quantidade Valor total Referência de preço (opcional) Ex.: Fotógrafo Profissional necessário para registro da oficina Serviço R$1.100,00 1 R$1.100,00'), Document(metadata={'id': '71-91687', 'edital_id': '2024-08_MANAUS_FOMENTO.pdf', 'uf_edital': 'MANAUS'}, page_content='Valor unitário Quantidade Valor total Referência de preço (opcional) Ex.: Fotógrafo Profissional necessário para registro da oficina Serviço R$1.100,00 1 R$1.100,00 5. DOCUMENTOS COMPLEMENTARES Caso queira, junte documentos que auxiliem na análise do seu projeto e da sua equipe técnica, tais como currículos e portfólios, entre outros documentos que achar necessário. ANEXO III – CRITÉRIOS DE SELEÇÃO A avaliação dos projetos será realizada mediante atribuição de notas aos critérios de seleção, conforme descrição a seguir: • Grau pleno de atendimento ao critério - 10 pontos; • Grau satisfatório de atendimento ao critério – 6 pontos; • Grau insatisfatório de atendimento ao critério – 2 pontos; • Não atendimento ao critério – 0 pontos.'), Document(metadata={'id': '15-152870', 'edital_id': '2024-08_MANAUS_FOMENTO.pdf',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Document(metadata={'id': '25-1189757', 'edital_id': '2024-08_MANAUS_FOMENTO.pdf', 'uf_edital': 'MANAUS'}, page_content='10. DAS COTAS 10.1. Ficam garantidas cotas no presente Edital, nas seguintes proporções: 10.1.1. 25% para pessoas negras (pretas e pardas); 10.1.2. 25% para pessoas indígenas; 10.1.3. 05%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'76-633577', 'edital_id': '2024-08_MANAUS_FOMENTO.pdf', 'uf_edital': 'MANAUS'}, page_content='Trajetória artística e cultural do proponente - Será́ fins de análise, a carreira do considerada, para proponente, com base no portfólio e comprovações enviadas juntamente com a proposta. Potencial do Projeto e Impacto dentro das Áreas Periféricas, Áreas de Povos Tradicionais e Ribeirinhas – Será Analisado se o Portfolio da Área possui 50% das características marcadas pelo proponente. PONTUAÇÃO TOTAL: 10 10 10 10 05 05 10 10 70 4. PLANILHA ORÇAMENTÁRIA Preencha a informando tabela metas/etapas às quais elas estão relacionadas. todas as despesas indicando as'), Document(metadata={'id': '89-1109688', 'edital_id': '2024-08_MANAUS_FOMENTO.pdf', 'uf_edital': 'MANAUS'}, page_content='8.2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</si>
  <si>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2. DO OBJETO 2.1. O objeto deste Edital é a seleção de 40 (quarenta) propostas de projetos culturais para receberem apoio financeiro nas categorias descritas no Anexo I, com o objetivo de incentivar as diversas formas de manifestações culturais do Município de Manaus. 2.2. Cada projeto receberá o valor descrito no Anexo I. 2.3. O valor total disponibilizado para este Edital é de R$ 1.197.371,44 (um milhão e cento e noventa e sete mil e trezentos e setenta e um reais e quarenta e quatro centavos), dividido entre as categorias descritas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Manaus, 03 de outubro de 2024. ANEXO I – CATEGORIAS 1. RECURSOS DO EDITAL 4.1. O presente edital possui valor total de R$ 1.197.371,44 (um milhão e cento e noventa e sete mil e trezentos e setenta e um reais e quarenta e quatro centavos), dentro de todas as linguagens previstas no item 3 do Anexo I. regiões periféricas
4. DISTRIBUIÇÃO DE VAGAS E VALORES ÁREAS PERIFÉRICAS, RIBEIRINHAS E POVOS TRADICIONAIS MÓDULO QTD DE VAGAS AMPLA CONCORRÊNCIA COTAS PARA PESSOAS NEGRAS E PARDAS COTAS PARA PESSOAS ÍNDIGENAS COTAS PARA PCD QTD TOTAL DE VAGAS VALOR MÁXIMO POR PROJETO VALOR TOTAL DA CATEGORIA Produção, Formação e Bolsa 18 10 10 2 40 VALOR TOTAL DO SEGMENTO R$ 29.934,28 (Vinte e Nove Mil e Novecentos e Trinta e Quatro e Vinte e oito Centavos) R$ 1.197.371,44(um Milhão Cento e Noventa e Sete Trezentos e Setenta e um e Quarenta e Quatro Centavos) R$ 1.197.371,44(um Milhão Cento e Noventa e Sete Trezentos e Setenta e um e Quarenta e Quatro Centavos) ANEXO II – PROPOSTA DE PROJETO CULTURAL
R$ 1.197.371,44(um Milhão Cento e Noventa e Sete Trezentos e Setenta e um e Quarenta e Quatro Centavos) ANEXO II – PROPOSTA DE PROJETO CULTURAL PESSOA FÍSICA OU COLETIVO/GRUPO SEM PERSONALIDADE JURÍDICA (SEM CNPJ) 1. DADOS DO AGENTE CULTURAL Nome Completo: CPF: E-mail: Telefone: Portfólio: [Anexar arquivo PDF] Você está representando um coletivo (sem CNPJ)? ( ) Não ( ) Sim Caso tenha respondido "sim": Nome do coletivo: Ano de Criação: Quantas pessoas fazem parte do coletivo? Nome completo e CPF das pessoas que compõem o coletivo: MEI OU PESSOA JURÍDICA
O projeto prevê a venda de produtos/ingressos? (Informe a quantidade dos produtos a serem vendidos, o valor unitário por produto e o valor total a ser arrecadado. Detalhe onde os recursos arrecadados serão aplicados no projeto.) Pode haver a indicação do parâmetro de preço (Ex.: preço estabelecido no SALICNET, 3 orçamentos, etc) utilizado com a referência específica do item de despesa para auxiliar a análise técnica da comissão de seleção. Descrição do item Justificativa Unidade de medida Valor unitário Quantidade Valor total Referência de preço (opcional) Ex.: Fotógrafo Profissional necessário para registro da oficina Serviço R$1.100,00 1 R$1.100,00
Valor unitário Quantidade Valor total Referência de preço (opcional) Ex.: Fotógrafo Profissional necessário para registro da oficina Serviço R$1.100,00 1 R$1.100,00 5. DOCUMENTOS COMPLEMENTARES Caso queira, junte documentos que auxiliem na análise do seu projeto e da sua equipe técnica, tais como currículos e portfólios, entre outros documentos que achar necessário. ANEXO III – CRITÉRIOS DE SELEÇÃO A avaliação dos projetos será realizada mediante atribuição de notas aos critérios de seleção, conforme descrição a seguir: • Grau pleno de atendimento ao critério - 10 pontos; • Grau satisfatório de atendimento ao critério – 6 pontos; • Grau insatisfatório de atendimento ao critério – 2 pontos; • Não atendimento ao critério – 0 pontos.
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10. DAS COTAS 10.1. Ficam garantidas cotas no presente Edital, nas seguintes proporções: 10.1.1. 25% para pessoas negras (pretas e pardas); 10.1.2. 25% para pessoas indígenas; 10.1.3. 05% para pessoas com deficiência. 10.2. A quantidade de cotas destinadas a cada categoria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Trajetória artística e cultural do proponente - Será́ fins de análise, a carreira do considerada, para proponente, com base no portfólio e comprovações enviadas juntamente com a proposta. Potencial do Projeto e Impacto dentro das Áreas Periféricas, Áreas de Povos Tradicionais e Ribeirinhas – Será Analisado se o Portfolio da Área possui 50% das características marcadas pelo proponente. PONTUAÇÃO TOTAL: 10 10 10 10 05 05 10 10 70 4. PLANILHA ORÇAMENTÁRIA Preencha a informando tabela metas/etapas às quais elas estão relacionadas. todas as despesas indicando as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</si>
  <si>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/Users/gabrielribeirobizerril/Documents/GitHub/llm/editai_extractor_llm_based/data/input/capitais/MANAUS/2024-06_MANAUS_CULTURAVIVA.pdf</t>
  </si>
  <si>
    <t>2024-06_MANAUS_CULTURAVIVA.pdf</t>
  </si>
  <si>
    <t>[Document(metadata={'id': '0-122984', 'edital_id': '2024-06_MANAUS_CULTURAVIVA.pdf', 'uf_edital': 'MANAUS'}, page_content='Manaus, quinta-feira, 03 de outubro de 2024 \n\n5.Nome: \n\nRG: \n\nData de Nascimento:          /           / \n\nAssinatura (eletrônica, de próprio punho ou impressão digital): \n\nÓrgão emissor: \n\nCPF: \n\n(Acrescentar  membros \nColetivo Cultural) \n\nintegrantes,  conforme  composição  do \n\n(Local e data) _____________________,________/_______/ 2024. \n\nANEXO V – MODELO DE AUTODECLARAÇÃO ÉTNICO-RACIAL \n\n(para agentes culturais concorrentes às cotas étnico-raciais - negros ou \nindígenas)  \n\nEu, ___________________________________________________,CPF \nnº_______________________, \n___________________, \nRG \nDECLARO,  para  fins  de  participação  no  Edital  (Nome  ou  número  do \nedital), que sou ______________________________________(informar \nse é NEGRO OU INDÍGENA). \n\nnº'), Document(metadata={'id': '1-1326678', 'edital_id': '2024-06_MANAUS_CULTURAVIVA.pdf', 'uf_edital': 'MANAUS'}, page_content='nº \n\nPor ser verdade, assino a presente declaração e estou ciente de que a \napresentação  de  declaração  falsa  pode  acarretar  desclassificação  no \nEdital e aplicação de sanções criminais. \n\n(Local e data) _____________________,________/_______/ 2024. \n\n_____________________________ \nASSINATURA DO DECLARANTE \n\nANEXO VI – MODELO DE AUTODECLARAÇÃO PARA PESSOA COM \nDEFICIÊNCIA \n\n(para agentes culturais com deficiência)'), Document(metadata={'id': '2-802991', 'edital_id': '2024-06_MANAUS_CULTURAVIVA.pdf', 'uf_edital': 'MANAUS'}, page_content='_____________________________ \nASSINATURA DO DECLARANTE \n\nANEXO VI – MODELO DE AUTODECLARAÇÃO PARA PESSOA COM \nDEFICIÊNCIA \n\n(para agentes culturais com deficiência) \n\nEu,  _____________________________________________________, \nCPF  nº_______________________,  RG  nº  ___________________, \nDECLARO,  para  fins  de  participação  no  Edital  (Nome  ou  número  do \nedital),  que  sou  pessoa  com  deficiência,  nos  termos  da  Lei  nº \n13.146/2015  (Lei  Brasileira  de  Inclusão  da  Pessoa  com  Deficiência  - \nEstatuto da Pessoa com Deficiência). \n\nPor ser verdade, assino a presente declaração e estou ciente de que a \napresentação  de  declaração  falsa  pode  acarretar  desclassificação  no \nEdital e aplicação de sanções criminais.'), Document(metadata={'id': '3-1387029', 'edital_id': '2024-06_MANAUS_CULTURAVIVA.pdf', 'uf_edital': 'MANAUS'}, page_content='Por ser verdade, assino a presente declaração e estou ciente de que a \napresentação  de  declaração  falsa  pode  acarretar  desclassificação  no \nEdital e aplicação de sanções criminais. \n\n(Local e data) _____________________,________/_______/ 2024. \n\n_____________________________ \nASSINATURA DO DECLARANTE \n\nANEXO VII – FORMULÁRIO PARA PEDIDO DE RECURSO (ETAPA \nDE SELEÇÃO E ETAPA DE HABILITAÇÃO) \n\nNome da Entidade ou coletivo Cultural \n_________________________________________________ \n\nÀ Comissão de Seleção,'), Document(metadata={'id': '4-344993', 'edital_id': '2024-06_MANAUS_CULTURAVIVA.pdf', 'uf_edital': 'MANAUS'}, page_content='Nome da Entidade ou coletivo Cultural \n_________________________________________________ \n\nÀ Comissão de Seleção, \n\nVenho  solicitar  revisão  do  resultado  da  Etapa  de  Seleção/Habilitação \npelos motivos abaixo: \n__________________________________________________________\n__________________________________________________________\n__________________________________________________________\n__________________________________________________________\n__________________________________________________________\n__________________________________________________________. \n\nTermos em que peço deferimento. \n\n(Local e data) _____________________,________/_______/ 202_. \n\n____________________________________________________ \nAssinatura \n\n(Responsável Legal da Entidade Cultural) \nNOME COMPLETO'), Document(metadata={'id': '5-688334', 'edital_id': '2024-06_MANAUS_CULTURAVIVA.pdf', 'uf_edital': 'MANAUS'}, page_content='(Local e data) _____________________,________/_______/ 202_. \n\n____________________________________________________ \nAssinatura \n\n(Responsável Legal da Entidade Cultural) \nNOME COMPLETO \n\nEDITAL DE CHAMAMENTO PÚBLICO Nº 006/2024 – REDE \nMUNICIPAL DE FOMENTO A PROJETOS CONTINUADOS DE \nPONTOS DE CULTURA DE MANAUS'), Document(metadata={'id': '6-375837', 'edital_id': '2024-06_MANAUS_CULTURAVIVA.pdf', 'uf_edital': 'MANAUS'}, page_content='\n\n1. DA CULTURA VIVA TAMANHO DO BRASIL: FOMENTO A \nPROJETOS CONTINUADOS DE PONTOS DE CULTURA \n1.1. O  Conselho  Municipal  de  Cultura,  gestor  do  Fundo  Municipal  de \nCultura,  no  uso  das  atribuições  legais  que  lhes  foram  conferidas  por \nmeio  da  Lei  nº  710,  de  03  de  setembro  de  2003,  alterada  pela  Lei  nº \n1.776, de 1º de outubro de 2013, torna público o presente Edital para o \ndesenvolvimento  da  “REDE  MUNICIPAL  DE  FOMENTO  A  PROJETOS \nCONTINUADOS DE PONTOS DE CULTURA DE MANAUS” por meio da \nPolítica Nacional de Cultura Viva (PNCV), instituída pela Lei nº 13.018, \nde 22 de julho de 2014. \n1.2. O presente edital é regido pelo disposto na Lei nº 14.399, de 08 de \njulho de 2022 (PNAB), no Decreto nº 11.740, de 18 de outubro de 2023, \ne  Portaria  MinC  nº  80,  de  27  de  outubro  de  2023  (Regulamentam  a \nPNAB),  no  Decreto  nº  11.453,  de  23  de  março  de  2023  (Decreto  de \nFomento), na Lei nº 13.018, de 22 de julho de 2014 (Política Nacional de \nCultura  Viva),  na  Instrução  Normativa  MINC  nº  08,  de  11  de  maio  de \n2016, e na Instrução Normativa MINC nº 12, de 28 de maio de 2024, ou \nem ato normativo correspondente em vigor (Regulamentam a PNCV).   \n1.3. Este  Edital  é  realizado  com  recursos  do  Governo  Federal \nrepassados  pelo  Ministério  da  Cultura,  por  meio  da  Política  Nacional \nAldir Blanc de Fomento à Cultura (PNAB). '), Document(metadata={'id': '7-490587', 'edital_id': '2024-06_MANAUS_CULTURAVIVA.pdf', 'uf_edital': 'MANAUS'}, page_content='2. DO OBJETO \n2.1. Este  Edital  tem  por  objeto  a  seleção  de  projetos  que  promovam  o \nacesso da população aos bens e aos serviços culturais nos territórios e \ncomunidades  onde  atuam,  nos  termos  da  Política  Nacional  de  Cultura \nViva.  \n2.2. Poderão participar deste edital Pontos de Cultura com constituição \njurídica,  ou  seja,  com  CNPJ,  bem  como  Organizações  da  Sociedade \nCivil sem fins lucrativos que desenvolvam e articulem atividades culturais \nem suas comunidades e ainda não estejam certificadas como Ponto de \nCultura  pelo  Ministério  da  Cultura,  desde  que  cumpram  os  requisitos \npara a certificação no Cadastro Nacional, conforme item 4 deste edital.'), Document(metadata={'id': '8-1185998', 'edital_id': '2024-06_MANAUS_CULTURAVIVA.pdf', 'uf_edital': 'MANAUS'}, page_content='3. DOS RECURSOS FINANCEIROS 3.1. Este Edital é realizado com recursos do Governo Federal, repassados ao Município de Manaus por meio da PNAB, e tem o valor total de R$ 2.400.000,00 (dois milhões e quatrocentos mil reais), para a seleção de 40 projetos, dividido entre as categorias de apoio descritas no Anexo I deste edital, no valor de R$ 60.000,00 (sessenta mil reais) cada.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'9-214951', 'edital_id': '2024-06_MANAUS_CULTURAVIVA.pdf', 'uf_edital': 'MANAUS'}, page_content='4.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ainda não certificadas como Ponto de Cultura. Para participarem e serem certificadas como Pontos de Cultura por meio deste Edital, tais entidades deverão: 4.2.1. Obter pontuação mínima de 50 pontos (50% do total) no Bloco 1 (Avaliação da atuação da entidade cultural) dos Critérios de Avaliação (Anexo II),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4.2.2. Atender aos requisitos documentais solicitados na fase seguinte, de Habilitação, o que lhe caracterizará como “certificada”;'), Document(metadata={'id': '10-112026', 'edital_id': '2024-06_MANAUS_CULTURAVIVA.pdf', 'uf_edital': 'MANAUS'}, page_content='DOM | Edição 5923 – Edição Extra | Página 33 \n\n \n \n \n \n \n \n \n \n \n \n \n \n \n \n \n \n \n \n \n \n \n \n \n \n \n \n \n \n \n \n \n \n  \n  \n\x0cManaus, quinta-feira, 03 de outubro de 2024'), Document(metadata={'id': '11-1170263', 'edital_id': '2024-06_MANAUS_CULTURAVIVA.pdf', 'uf_edital': 'MANAUS'}, page_content='\n\n4.3. Caso  a  entidade  não  seja  certificada  e  não  obtenha  a  pontuação \nmínima  necessária  para  pré-certificação  como  Ponto  de  Cultura, \nconforme indicado no item 4.2., 4.2.1., o projeto será desclassificado.  \n4.4. Caso a entidade concorrente informe já ser certificada como Ponto \nde Cultura, no Formulário de Inscrição, a certificação será verificada pelo \nFundo  Municipal  de  Cultura  –  Concultura  na  Plataforma  Cultura  Viva. \nCaso  não  seja  localizada  a  certificação,  a  entidade  passará  pelos \nmesmos \nregramentos  e  procedimentos  que  as  entidades  não \ncertificadas, podendo, ou não, ser certificada como Ponto de Cultura por \nmeio deste Edital (sendo possível a apresentação de recurso, na Fase \nde Seleção). \n4.5. As  entidades  que  tenham  sua  certificação  como  Ponto  de  Cultura \nemitida pelo Ministério da Cultura e localizada pelo Fundo Municipal de \nCultura – Concultura não precisarão obter a pontuação mínima indicada \nno  item  4.2,  4.2.1.,  mas  terão  sua  atuação  avaliada  pela  Comissão  de \nSeleção, conforme os Critérios de Avaliação deste edital (Anexo II).  \n4.6. Este  edital  não  certificará  novas  entidades  como  Pontões  de \nCultura. Caso a entidade participante não seja, anteriormente, certificada \ncomo Ponto ou Pontão de Cultura, apenas poderá ser certificada como \nPonto de Cultura por meio deste edital. \n4.7. O Fundo Municipal de Cultura – Concultura enviará à Secretaria de \nCidadania  e  Diversidade  Cultural  do  Ministério  da  Cultura,  após  a  fase \nde  Habilitação,  a  relação  de  Pontos  de  Cultura  certificados  por  meio \ndeste edital, para que constem na base de dados do Cadastro Nacional \nde Pontos de Cultura. \n4.8. A  emissão  da  Certificação  Simplificada  por  parte  do  Ministério  da \nCultura,  após  envio  da  relação  de  Pontos  de  Cultura  certificados  por \nmeio deste edital por parte do Fundo Municipal de Cultura – Concultura, \nnão  compromete  a  possível  celebração  de  Termo  de  Compromisso \nCultural (TCC). '), Document(metadata={'id': '12-236370', 'edital_id': '2024-06_MANAUS_CULTURAVIVA.pdf', 'uf_edital': 'MANAUS'}, page_content='fins'), Document(metadata={'id': '13-160677', 'edital_id': '2024-06_MANAUS_CULTURAVIVA.pdf', 'uf_edital': 'MANAUS'}, page_content='\n\n5. DOS PARTICIPANTES DO EDITAL  \n5.1. Poderão participar deste edital:  \n5.1.1. Pontos  de  Cultura  certificados  pelo  Ministério  da  Cultura  e  com \nconstituição jurídica, ou seja, com CNPJ;  \n5.1.2. Organizações  da  Sociedade  Civil  sem \nlucrativos  que \ndesenvolvam  e  articulem  atividades  culturais  em  suas  comunidades  e \nainda não estejam certificadas como Ponto de Cultura pelo Ministério da \nCultura,  desde  que  cumpram  os  requisitos  para  a  certificação  no \nCadastro Nacional, conforme item 4 deste edital.  \n5.2. Em  ambos  os  casos  (itens  5.1.1  e  5.1.2.),  é  necessário  que  as \nentidades:  \n5.2.1. Comprovem,  no  mínimo,  03 \n(três)  anos  de  existência  e \ndesenvolvimento de atividade cultural, por meio de fotos, material gráfico \nde  eventos,  publicações  impressas  e  em  meios  eletrônicos  e  outros \nmateriais comprobatórios;  \n5.2.2. Comprovem  experiência  prévia  na  realização  do  objeto  da \nparceria ou objeto de natureza semelhante; e  \n5.2.3. Comprovem  capacidade \ncumprimento das metas estabelecidas e do projeto proposto. '), Document(metadata={'id': '14-165321', 'edital_id': '2024-06_MANAUS_CULTURAVIVA.pdf', 'uf_edital': 'MANAUS'}, page_content='técnica  e  operacional  para  o'), Document(metadata={'id': '15-898002', 'edital_id': '2024-06_MANAUS_CULTURAVIVA.pdf', 'uf_edital': 'MANAUS'}, page_content='\n\n6. DAS VEDAÇÕES \n6.1. Não podem participar do presente Edital:  \n6.1.1. coletivos  informais  (sem  constituição  jurídica),  pessoas  físicas  e \nMicroempreendedores Individuais (MEI);  \n6.1.2. instituições privadas com fins lucrativos;  \n6.1.3. Instituições  de  ensino,  pesquisa  e  desenvolvimento  institucional, \npúblicas ou privadas, com ou sem fins lucrativos, suas mantenedoras e \nassociações de pais, mestres, amigos ou ex-alunos;  \n6.1.4. Entidades vinculadas a equipamentos públicos (como associação \nde amigos de teatros, museus, centros culturais etc.);  \n6.1.5. Fundações  e  institutos  criados  ou  mantidos  por  empresas  ou \ngrupos de empresas;  \n6.1.6. Instituições  integrantes  do  “Sistema  S”  (SESC,  SENAC,  SESI, \nSENAI, SEST, SENAT, SEBRAE, SENAR e outros);  \n6.1.7. Instituições privadas sem fins lucrativos: \n6.1.7.1. que não possuam comprovada experiência prévia na realização \ndo objeto da parceria ou objeto de natureza semelhante; \n6.1.7.2. que possuam dentre os seus dirigentes ou representantes:   \n6.1.7.2.1. agente político ou dirigente de qualquer esfera governamental \n(Presidente  da  República,  Governadores,  Prefeitos,  e  seus  respectivos \nvices,  Ministros  de  Estado,  Secretários  Estaduais  e  Municipais, \nPresidentes de fundações públicas), ou respectivo cônjuge, companheiro \nou parente em linha reta, colateral ou por afinidade até o 2º grau; '), Document(metadata={'id': '16-1012024', 'edital_id': '2024-06_MANAUS_CULTURAVIVA.pdf', 'uf_edital': 'MANAUS'}, page_content='\n\n6.1.7.2.2. servidor público vinculado ao órgão responsável pela seleção \npública  do  ente  federativo,  ou  respectivo  cônjuge,  companheiro  ou \nparente em linha reta, colateral ou por afinidade até o 2º grau; \n6.1.7.2.3. membro  do  Legislativo  (Deputados,  Senadores,  Vereadores), \nJudiciário  (Juízes,  Desembargadores,  Ministros),  do  Ministério  Público \n(Promotor, Procurador) ou do Tribunal de Contas da União (Auditores e \nConselheiros), ou respectivo cônjuge, companheiro ou parente em linha \nreta, colateral ou por afinidade até o 2º grau. \n6.1.8. Partidos políticos e suas instituições; \n6.1.9. Membros  da  Comissão  de  Seleção  ou  respectivo  cônjuge, \ncompanheiro ou parente em linha reta, colateral ou por afinidade até o 3º \ngrau; e \n6.1.10. Pessoas  jurídicas  de  direito  público  da  administração  direta  ou \nindireta.  \nParágrafo  primeiro:  Membros  de  entidades  que  integrarem  Conselho \nde Cultura poderão concorrer neste Edital, desde que não se enquadre \nnas situações previstas no item 6.1. \nParágrafo  segundo:  A  participação  de  membros  de  entidades  em \nconsultas  públicas  relacionadas  à  implementação  da  PNAB  e/ou  na \ngestão  compartilhada  da  PNCV  não  caracteriza  participação  direta  na \netapa  de  elaboração  do  edital.  Ou  seja,  a  mera  participação  nas \naudiências e consultas públicas não inviabiliza a sua participação neste \nedital. '), Document(metadata={'id': '17-984790', 'edital_id': '2024-06_MANAUS_CULTURAVIVA.pdf', 'uf_edital': 'MANAUS'}, page_content='\n\n7. DA ETAPA DE INSCRIÇÃO  \n7.1. As inscrições serão gratuitas e deverão ser realizadas no período de \n04 a 28 de outubro de 2024, por meio da Plataforma Prosas. Não serão \naceitas inscrições enviadas por outros formatos, nem fora do prazo.  \n7.1.1. Todas as entidades e coletivos culturais que realizaram o cadastro \nprévio,  no  endereço:  https://prosas.com.br/editais/13461-cadastro-\nfazedores-de-cultura-manaus,  receberão  o  link  convite  para  a  inscrição \ndas propostas, via Plataforma Prosas. \n7.2. A inscrição contará com o envio dos seguintes documentos: \n7.2.1. Formulário de Inscrição (conforme Anexo III); \n7.2.2. Plano de Trabalho (conforme Anexo IV); \n7.2.3. Plano de Aplicação de Recursos (conforme Anexo V); \n7.2.4. Material  de  comprovação  das  atividades  culturais  desenvolvidas \npela  entidade  cultural  há  pelo  menos  3  (três)  anos  no  Município  de \nManaus, por meio de informações sobre as ações da entidade cultural; \ncópias de cartazes; folhetos; fotografias; material audiovisual (endereço \neletrônico  aberto,  vídeos,  link,  entre  outros);  publicações  em  jornal  e \nrevista;  página  da  internet;  depoimentos;  programas;  convites  para \nparticipar de eventos;  cartas  de  reconhecimento  de órgãos  públicos  ou \nprivados,  entidades  e  coletivos  culturais  e  escolas;  entre  outros.  É \nimportante que pelo menos 1 (uma) comprovação indique data anterior a \n3 (três) anos em relação à publicação deste edital. Da mesma forma, é \nimportante que sejam apresentados materiais recentes (nos últimos dois \nanos),  que  demonstrem  as  atividades  realizadas  pela  entidade.  Esse \nmaterial  será  utilizado  pela  Comissão  de  Seleção  para  avaliação  das \ncandidaturas, de acordo com os critérios de avaliação (Anexo II); \n7.2.5. Autodeclarações das pessoas negras (pretas ou pardas), pessoas \nindígenas  ou  pessoas  com  deficiência  do  quadro  de  dirigentes, \nacompanhada da ata da última eleição; ou da composição da equipe do \nprojeto; conforme modelos constantes nos Anexos VII  e VIII, quando a \nentidade optar por concorrer às cotas; \n7.2.6. Outros  documentos  que  a  proponente  julgar  necessário  para \nauxiliar na avaliação do seu projeto.  \n7.3. A  entidade  cultural  deverá  se  inscrever  para  apenas  1  (uma) \ncategoria, de acordo com o Anexo I deste Edital. No caso de envio de \nmais de uma inscrição, na mesma categoria ou em diferentes categorias, \nserá considerada apenas a última proposta enviada para análise.  \n7.4. As entidades que enviarem cópias ilegíveis de qualquer documento \nobrigatório  solicitado  neste  Edital,  prejudicando  a  análise  de  itens \nobrigatórios, serão desclassificadas na Etapa de Seleção.  \n7.5. O Fundo Municipal de Cultura – Concultura não se responsabilizará \npor inscrições que deixarem de ser concretizadas.  \nParágrafo  único:  Ao  se  inscrever,  a  entidade  cultural  aceita  todas  as \nregras e condições descritas nesse edital e concorda com os termos da \nLei 13.018/2022 (Política Nacional de Cultura Viva - PNCV), da Instrução \nNormativa  MinC  nº  08/2016  e  Instrução  Normativa  MinC  nº  12/2024 \n(regulamentam PNCV), da Lei 14.399/2022 (Política Nacional Aldir Blanc \nde Fomento à Cultura - PNAB), do Decreto 11.740/2023 (Decreto PNAB) \ne do Decreto 11.453/2023 (Decreto de Fomento). '), Document(metadata={'id': '18-246660', 'edital_id': '2024-06_MANAUS_CULTURAVIVA.pdf', 'uf_edital': 'MANAUS'}, page_content='DOM | Edição 5923 – Edição Extra | Página 34 \n\n \n \n \n \n \n \n \n  \n \n\x0cManaus, quinta-feira, 03 de outubro de 2024'), Document(metadata={'id': '19-1371066', 'edital_id': '2024-06_MANAUS_CULTURAVIVA.pdf', 'uf_edital': 'MANAUS'}, page_content='8. DAS COTAS 8.1. Ficam garantidas, conforme descrito no Anexo I, cotas em todas as categorias deste edital para: 8.1.1. pessoas negras (pretas e pardas): 25% (vinte e cinco por cento) das vagas; 8.1.2. pessoas indígenas: 25% (vinte e cinco por cento) das vagas; 8.1.3. pessoas com deficiência: 5% (cinco por cento) das vagas; 8.2.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8.3. As pessoas físicas que compõem a direção da entidade proponente ou da equipe do projeto devem se submeter aos regramentos descritos neste Edital. 8.4.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selecionadas por cotas, a vaga não preenchida deverá ser ocupada por entidade que concorreu às cotas de acordo com a ordem de classificação. 8.7. No caso de não existirem propostas aptas em número suficiente para o cumprimento de uma das cotas, o número de vagas restantes deverá ser destinado inicialmente para a outra categoria de cotas. 8.7.1. Caso não haja entidades culturais inscritas em outra categoria de cotas, as vagas não preenchidas deverão ser direcionadas para a ampla concorrência, sendo direcionadas para os demais candidatos aprovados, de acordo com a ordem de classificação. 8.8.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'20-1183591', 'edital_id': '2024-06_MANAUS_CULTURAVIVA.pdf', 'uf_edital': 'MANAUS'}, page_content='\n\n9. DO PROJETO CULTURAL \n9.1. O projeto inscrito será composto pelo Plano de Trabalho, pelo Plano \nde  Aplicação  de  Recursos  e  pelas \ninformações  complementares \nenviadas pela entidade cultural.  \n9.2. O  período  de  execução  do  projeto  deve  ser  de  12  (doze)  meses, \nprorrogável por igual período (excetuadas as prorrogações de ofício), e \nconter,  no  mínimo,  as  3  (três)  Metas  padronizadas  e  definidas  abaixo, \ncom  suas  respectivas  condições  especificadas  no  item  5  do  Plano  de \nTrabalho (Anexo V).  \n9.2.1. Meta  1  –  Formação  e  Educação  Cultural:  Desenvolvimento de \natividades educativas de forma regular, continuada e gratuitas voltadas \npara  a  formação  cultural,  tais  como  oficinas,  cursos,  workshops, \npalestras,  seminários,  entre  outros,  com  a  elaboração  de  conteúdos \neducativos  relacionados  a  cultura,  história,  artes,  entre  outros  temas \nrelevantes para a comunidade, que valorizem e fortaleçam a diversidade \ne  as  identidades  culturais  locais,  incentivando  o  protagonismo  das \ncomunidades,  e/ou  promovam  processos  de \nintegração  entre  as \ninstituições  públicas  de  educação  formal  (como  escolas,  Institutos \nFederais,  universidades)  e  os  saberes  orgânicos,  comunitários, \npopulares e/ou tradicionais (como de mestres e mestras). \n9.2.2. Meta  2  –  Mostra  Artística/Cultural:  Realização  de  eventos \nculturais,  como  festivais,  mostras,  exposições,  apresentações  teatrais, \nmusicais,  de  dança,  entre  outros,  que  valorizem  a  diversidade  cultural, \ncontemplando  diferentes  linguagens  artísticas  e  expressões  culturais, \ncom o incentivo à participação de artistas locais, mestres e mestras das \nculturas  populares  e  tradicionais,  grupos  culturais  e  comunidade  em '), Document(metadata={'id': '21-117619', 'edital_id': '2024-06_MANAUS_CULTURAVIVA.pdf', 'uf_edital': 'MANAUS'}, page_content='\n\ngeral,  e  divulguem/compartilhem  o  trabalho  artístico-cultural  produzido \npelas/os  participantes  do  projeto,  tanto  localmente  quanto  em  outras \nregiões.  \n9.2.3. Meta 3 – Registro e Divulgação: Desenvolvimento de estratégias \nde divulgação para ampliar o alcance das ações culturais, utilizando, por \nexemplo,  materiais  impressos,  cartazes,  faixas,  redes  sociais,  sites, \nmídia \nlocal,  entre  outros  meios  de  comunicação,  além  do \nestabelecimento  de  parcerias  com  veículos  de  comunicação,  órgãos \npúblicos, instituições culturais e outros atores locais para potencializar a \ndivulgação  das  atividades  culturais  realizadas;  Criação  de  mecanismos \npara  o  registro  e  documentação  das  atividades  realizadas,  como \nprodução de relatórios, fotos, vídeos, áudios, entre outros.  \n9.3. As 3 (três) Metas padronizadas descritas não poderão ser excluídas \ndo projeto, e as entidades culturais poderão, se considerarem pertinente, \nprever outras Metas que agreguem no objeto proposto, de acordo com \nas categorias (Anexo I).  \n9.4. O valor global do projeto deverá estar absolutamente de acordo com \nos valores definidos no edital (não pode ter valor superior, nem inferior). \nCaso  o  projeto  seja  apresentado  com  discrepância  significativa  entre  o \nvalor disponível e o valor previsto, prejudicará a análise sobre o como os \nrecursos seriam efetivamente utilizados na eventual seleção do projeto, \nsendo assim, a Comissão de Seleção poderá desclassificar o projeto. \n9.5. A  compatibilidade  entre  a  estimativa  de  custos  do  projeto  e  os \npreços  praticados  no  mercado  deverá  ser  apresentada  por  meio  de \ntabelas  referenciais  de  valores,  no  Plano  de  Aplicação  de  Recursos \n(Anexo  V),  acompanhadas  de  memória  de  cálculo  e  justificativa  para \ncada item de despesa. \n9.6. A  estimativa  de  custos  do  plano  de  trabalho  poderá  apresentar \nvalores divergentes das práticas de mercado convencionais na hipótese \nde  haver  significativa  excepcionalidade  no  contexto  de  sua \nimplementação,  consideradas  variáveis  territoriais  e  geográficas  e \nsituações específicas, como a de povos indígenas, ribeirinhos, atingidos \npor barragens e comunidades quilombolas e tradicionais. Neste caso, é \nimportante  que  a  entidade  proponente  apresente  cotações  e \njustificativas. \n9.7. A  entidade  cultural  deverá  dar  transparência  aos  valores  pagos  a \ntítulo de remuneração de sua equipe de trabalho vinculada à execução \ndo  Termo  de  Compromisso  Cultural,  em  sua  sede  e  em  seu  sítio \neletrônico.  \n9.8. Quando o projeto utilizar também outras fontes, tais como patrocínio \nprivado, a entidade deve apresentar a planilha referente a estes valores, \nvedada  a  duplicidade  ou  a  sobreposição  de  fontes  de  recursos  no \ncusteio de um mesmo item de despesa.  \n9.9. Os tipos de despesas obrigatórios, possíveis, vedados e os limites \nestão elencados no Plano de Trabalho (Anexo IV). '), Document(metadata={'id': '22-518379', 'edital_id': '2024-06_MANAUS_CULTURAVIVA.pdf', 'uf_edital': 'MANAUS'}, page_content='\n\n10. DA ACESSIBILIDADE   \n10.1. Os  projetos  inscritos  neste  edital  deverão  oferecer  medidas  de \nacessibilidade  compatíveis  com  as  características  do  objeto  e  medidas \nque contemplem e incentivem o protagonismo de agentes culturais com \ndeficiência, nos termos do § 5 do art. 9º do Decreto nº 11.740, de 2023 \n(PNAB); da Instrução Normativa MINC nº 10 de 2023 (ações afirmativas \ne medidas de acessibilidade na PNAB); e da Lei Nº 13.146, de 2015 (LBI \n-  Lei  Brasileira  de  Inclusão  da  Pessoa  com  Deficiência);  conforme \ndescrito no Plano de Trabalho (Anexo IV).  \n10.2. Os  materiais  de  divulgação  dos  produtos  culturais  resultantes  do \nprojeto  serão  disponibilizados  em  formatos  acessíveis  a  pessoas  com \ndeficiência,  conterão  informações  sobre  os  recursos  de  acessibilidade \ndisponibilizados, e os símbolos universais que indiquem a acessibilidade \ndisponível de forma expressa e visível.  '), Document(metadata={'id': '23-1142128', 'edital_id': '2024-06_MANAUS_CULTURAVIVA.pdf', 'uf_edital': 'MANAUS'}, page_content='\n\n11. DAS ETAPAS DE ANÁLISE  \n11.1. Os projetos apresentados serão analisados em duas etapas: \n11.1.1. Etapa  de  Seleção  –  onde  os  projetos  serão  avaliados, \npontuados e ranqueados, sendo definidas quais entidades serão ou não \nselecionadas;  pré-certificadas  ou  não  certificadas,  conforme  critérios \ndefinidos  neste  edital.  Esta  etapa  será  realizada  por  comissão  de \nseleção  específica,  designada  por  meio  de  portaria  emitida  pelo \nPresidente do Fundo Municipal de Cultura – Concultura. \n11.1.2. Etapa de Habilitação – será realizada pelo Fundo Municipal de \nCultura – Concultura, onde será observado o cumprimento dos requisitos \nformais e documentais previstos neste edital e em seus  anexos. Nesta \netapa,  serão  analisados  somente  os  projetos  que,  após  a  Etapa  de \nSeleção,  obtiverem  classificação  que  os  coloque  em  condição  de  ser \nSelecionados; e/ou entidades Pré-Certificadas, considerando os critérios \nde distribuição e remanejamento dos recursos previsto neste edital.  '), Document(metadata={'id': '24-931454', 'edital_id': '2024-06_MANAUS_CULTURAVIVA.pdf', 'uf_edital': 'MANAUS'}, page_content='DOM | Edição 5923 – Edição Extra | Página 35 \n\n \n \n \n \n \n \n \n \n \n  \n\x0cManaus, quinta-feira, 03 de outubro de 2024 \n\ne \n\nde \n\nde \n\nnotório \n\ncapacidade \n\ninteresse  pessoal  na  aprovação  do  projeto  de'), Document(metadata={'id': '25-933351', 'edital_id': '2024-06_MANAUS_CULTURAVIVA.pdf', 'uf_edital': 'MANAUS'}, page_content='\n\n12. DA ETAPA DE SELEÇÃO DOS PROJETOS \n12.1. Na etapa de seleção, serão definidas as entidades selecionadas e \npré-certificadas:  \n12.1.1. Entendem-se  por  entidades  culturais  SELECIONADAS  aquelas \ninscritas que obtiverem as maiores notas dentro do quantitativo de vagas \nde cada categoria e cotas definidas no Anexo I, considerando os critérios \nde seleção estabelecidos no quadro do Anexo II.  \n12.1.2. Entendem-se  por  entidades  culturais  SUPLENTES  aquelas \ninscritas que obtiverem 60 (sessenta) pontos ou mais, considerando os \ncritérios  de  seleção  estabelecidos  no  quadro  do  Anexo  II,  mas  não \nobtiveram  as  maiores  notas  dentro  do  quantitativo  de  vagas  de  cada \ncategoria e cotas. \n12.1.3. Entendem-se  por  entidades  culturais  PRÉ-CERTIFICADAS \ninscrição  neste  Edital,  não  eram \naquelas  que,  anteriormente  à \ncertificadas  pelo  Ministério  da  Cultura,  e  que,  independentemente  de \nserem  selecionadas  ou  não,  tenham  atendido  aos  requisitos  para \ncertificação  como  Ponto  de  Cultura,  relacionados  à  atuação  cultural, \nsegundo regras e critérios descritos no item 4. \n12.2. A  Seleção  dos  projetos  inscritos  neste  edital  será  realizada  por \numa Comissão de Seleção paritária (ou seja, metade do Poder Executivo \ne  metade  da  sociedade  civil),  definida  pelo  Presidente  do  Fundo \nMunicipal  de  Cultura  –  Concultura,  com  reconhecida  atuação  na  área \ncultural, \nsaber. \njulgamento \nPreferencialmente,  contar  com  o  mínimo  de  1  (uma)  pessoa  da \nsociedade civil com trajetória ligada às culturas populares e tradicionais.  \n12.3. Ficarão  proibidos  de  participar  da  Comissão  de  Seleção  as \npessoas que:  \n12.3.1. tenham \nparticipante deste</t>
  </si>
  <si>
    <t>[Document(metadata={'id': '8-1185998', 'edital_id': '2024-06_MANAUS_CULTURAVIVA.pdf', 'uf_edital': 'MANAUS'}, page_content='3. DOS RECURSOS FINANCEIROS 3.1. Este Edital é realizado com recursos do Governo Federal, repassados ao Município de Manaus por meio da PNAB, e tem o valor total de R$ 2.400.000,00 (dois milhões e quatrocentos mil reais), para a seleção de 40 projetos, dividido entre as categorias de apoio descritas no Anexo I deste edital, no valor de R$ 60.000,00 (sessenta mil reais) cada.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'39-467370', 'edital_id': '2024-06_MANAUS_CULTURAVIVA.pdf', 'uf_edital': 'MANAUS'}, page_content='Manaus, 04 de outubro de 2024. ANEXO I – CATEGORIAS E COTAS REDE MUNICIPAL DE FOMENTO A PROJETOS CONTINUADOS DE PONTOS DE CULTURA DE MANAUS QTD DE VAGAS AMPLA CONCOR- RÊNCIA COTAS PARA PESSOAS NEGRAS E PARDAS COTAS PARA PESSOAS ÍNDIGENAS COTAS PARA PCD PONTOS RELACIONA DOS PRIOTARIA- MENTE COM A CULTURA POPULAR E POVOS TRADICIO- NAIS QTD. TOTAL DE VAGAS 6 10 10 2 12 40 VALOR TOTAL DISPONÍVEL POR PROJETO SELECIO- NADO (R$) VALOR TOTAL R$ 60.000,00 (sessenta mil reais R$ 2.400.000,00 (dois milhões e quatrocentos mil reais) ANEXO II – CRITÉRIOS DE AVALIAÇÃO DA ETAPA DE SELEÇÃO Bloco 1 – Avaliação da atuação da entidade cultural (critério de certificação para entidades não certificadas)'), Document(metadata={'id': '105-433971', 'edital_id': '2024-06_MANAUS_CULTURAVIVA.pdf', 'uf_edital': 'MANAUS'}, page_content='DOM | Edição 5923 – Edição Extra | Página 44 Manaus, quinta-feira, 03 de outubro de 2024 ENTIDADE CULTURAL: CNPJ: TÍTULO DO PROJETO: Especificação / Descrição da Meta: META 1 - FORMAÇÃO E EDUCAÇÃO CULTURAL ANEXO VI – MODELO DE AUTODECLARAÇÃO ÉTNICO-RACIAL VALOR TOTAL DAS METAS (para agentes culturais concorrentes às cotas étnico-raciais - negros ou indígenas) ETAPAS DISCRIMINAÇÃO DOS SERVIÇOS E DAS CONTRATAÇÕES JUSTIFI- CATIVA UNID. MEDIDA QUANT. VALOR UNITÁRIO VALOR TOTAL OBSER- VAÇÃO: Parâmetro de Preço utilizado e memória de cálculo Data de início Data de término R$ 0,00'), Document(metadata={'id': '106-370134', 'edital_id': '2024-06_MANAUS_CULTURAVIVA.pdf', 'uf_edital': 'MANAUS'}, page_content='JUSTIFI- CATIVA UNID. MEDIDA QUANT. VALOR UNITÁRIO VALOR TOTAL OBSER- VAÇÃO: Parâmetro de Preço utilizado e memória de cálculo Data de início Data de término R$ 0,00 Eu, __________________________________________________, CPF nº_______________________, ___________________, RG DECLARO, para fins de participação no Edital (Nome ou número do edital), que sou ______________________________________(informar se é NEGRO OU INDÍGENA). nº Por ser verdade, assino a presente declaração e estou ciente de que a apresentação de declaração falsa pode acarretar desclassificação no Edital e aplicação de sanções criminais. _____________________________ DATA _____________________________ ASSINATURA DO DECLARANTE VALOR TOTAL DAS METAS'), Document(metadata={'id': '107-159282', 'edital_id': '2024-06_MANAUS_CULTURAVIVA.pdf', 'uf_edital': 'MANAUS'}, page_content='_____________________________ DATA _____________________________ ASSINATURA DO DECLARANTE VALOR TOTAL DAS METAS Data de início Data de término R$ 0,00 ANEXO VII – MODELO DE AUTODECLARAÇÃO PARA PESSOA COM DEFICIÊNCIA 1.1. 1.2. 1.3.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META 2 - MOSTRA ARTÍSTICA/CULTURAL ETAPAS DISCRIMINAÇÃO DOS SERVIÇOS E DAS CONTRATAÇÕES JUSTIFI CATIVA UNID. MEDIDA QUANT.'), Document(metadata={'id': '108-375003', 'edital_id': '2024-06_MANAUS_CULTURAVIVA.pdf', 'uf_edital': 'MANAUS'}, page_content='R$ 0,00 R$ 0,00 Especificação / Descrição da Meta: META 2 - MOSTRA ARTÍSTICA/CULTURAL ETAPAS DISCRIMINAÇÃO DOS SERVIÇOS E DAS CONTRATAÇÕES JUSTIFI CATIVA UNID. MEDIDA QUANT. VALOR UNITÁRIO VALOR TOTAL OBSER- VAÇÃO: Parâmetro de Preço utilizado e memória de cálculo 2.1. 2.2. 2.3.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META 3 - REGISTRO E DIVULGAÇÃO VALOR TOTAL DAS METAS ETAPAS'), Document(metadata={'id': '109-91143', 'edital_id': '2024-06_MANAUS_CULTURAVIVA.pdf', 'uf_edital': 'MANAUS'}, page_content='R$ 0,00 R$ 0,00 R$ 0,00 Especificação / Descrição da Meta: META 3 - REGISTRO E DIVULGAÇÃO VALOR TOTAL DAS METAS ETAPAS DISCRIMINAÇÃO DOS SERVIÇOS E DAS CONTRATAÇÕES JUSTIFI- CATIVA UNID. MEDIDA QUANT. VALOR UNITÁRIO VALOR TOTAL OBSER- VAÇÃO: Parâmetro de Preço utilizado e memória de cálculo Data de início Data de término R$ 0,00 3.1. 3.2. 3.3.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Document(metadata={'id': '110-617799', 'edital_id': '2024-06_MANAUS_CULTURAVIVA.pdf', 'uf_edital': 'MANAUS'}, page_content='Inserir o item de despesa que será custeado com os recursos do TCC para atingir os objetivos da Meta R$ 0,00 R$ 0,00 R$ 0,00 Especificação / Descrição da Meta: META XX - XXXXX ETAPA DISCRIMINAÇÃO DOS SERVIÇOS E DAS CONTRATAÇÕES JUSTIFI- CATIVA UNID. MEDIDA QUANT. VALOR UNITÁRIO VALOR TOTAL VALOR TOTAL DAS METAS OBSER- VAÇÃO: Parâmetro de Preço utilizado e memória de cálculo Data de início Data de término R$ 0,00 X.1. X.2. X.3. Inserir o item de despesa que será custeado com os recursos do TCC para atingir os objetivos da Meta Inserir o item de despesa que será custeado com os recursos do TCC para atingir os objetivos da Meta'), Document(metadata={'id': '111-1157682', 'edital_id': '2024-06_MANAUS_CULTURAVIVA.pdf', 'uf_edital': 'MANAUS'}, page_content='Inserir o item de despesa que será custeado com os recursos do TCC para atingir os objetivos da Meta Inserir o item de despesa que será custeado com os recursos do TCC para atingir os objetivos da Meta R$ 0,00 R$ 0,00 R$ 0,00 VALOR TOTAL DO PROJETO R$ (para agentes culturais com deficiência) Eu, _____________________________________________________, CPF nº_______________________, RG nº ___________________, DECLARO, para fins de participação no Edital (Nome ou número do edital), que sou pessoa com deficiência, nos termos da Lei nº 13.146/2015 (Lei Brasileira de Inclusão da Pessoa com Deficiência - Estatuto da Pessoa com Deficiência).'), Document(metadata={'id': '134-456782', 'edital_id': '2024-06_MANAUS_CULTURAVIVA.pdf', 'uf_edital': 'MANAUS'}, page_content='2. DO OBJETO 2.1. O objeto deste Edital é a seleção de espaços, ambientes e iniciativas artístico-culturais para receberem subsídio para manutenção nas categorias descritas no Anexo I, com o objetivo de incentivar as diversas formas de manifestações culturais do Município de Manaus. 2.2. Serão selecionados 10 (dez) espaços, ambientes e iniciativas artístico-culturais com SUBSÍDIO MENSAL de R$ 10.000,00 (dez mil reais), por 12 (doze) meses. 2.3. Serão selecionados 20 (vinte) espaços, ambientes e iniciativas artístico-culturais com MANUTENÇÃO MENSAL de R$ 5.000,00 (cinco mil reais), por 12 (doze) meses. 2.4. Caso haja disponibilidade orçamentária e interesse público, o edital poderá ser suplementado, ou seja, caso haja saldo de recursos da PNAB oriundo de outros editais ou rendimentos, as vagas podem ser ampliadas. 2.5. O valor total deste edital é de R$ 2.400.000,00 (dois milhões e quatrocentos mil reais). 2.6. A despesa correrá à conta da seguinte Dotação Orçamentária: Programa de Trabalho/Ação: 13.392.0132.2220 – Incentivo à Cultura;'), Document(metadata={'id': '9-214951', 'edital_id': '2024-06_MANAUS_CULTURAVIVA.pdf', 'uf_edital': 'MANAUS'}, page_content='4.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ainda não certificadas como Ponto de Cultura. Para participarem e serem certificadas como Pontos de Cultura por meio deste Edital, tais entidades deverão: 4.2.1. Obter pontuação mínima de 50 pontos (50% do total) no Bloco 1 (Avaliação da atuação da entidade cultural) dos Critérios de Avaliação (Anexo II),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4.2.2. Atender aos requisitos documentais solicitados na fase seguinte, de Habilitação, o que lhe caracterizará como “certificada”;'), Document(metadata={'id': '19-1371066', 'edital_id': '2024-06_MANAUS_CULTURAVIVA.pdf', 'uf_edital': 'MANAUS'}, page_content='8. DAS COTAS 8.1. Ficam garantidas, conforme descrito no Anexo I, cotas em todas as categorias deste edital para: 8.1.1. pessoas negras (pretas e pardas): 25% (vinte e cinco por cento) das vagas; 8.1.2. pessoas indígenas: 25% (vinte e cinco por cento) das vagas; 8.1.3. pessoas com deficiência: 5% (cinco por cento) das vagas; 8.2.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8.3. As pessoas físicas que compõem a direção da entidade proponente ou da equipe do projeto devem se submeter aos regramentos descritos neste Edital. 8.4.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selecionadas por cotas, a vaga não preenchida deverá ser ocupada por entidade que concorreu às cotas de acordo com a ordem de classificação. 8.7. No caso de não existirem propostas aptas em número suficiente para o cumprimento de uma das cotas, o número de vagas restantes deverá ser destinado inicialmente para a outra categoria de cotas. 8.7.1. Caso não haja entidades culturais inscritas em outra categoria de cotas, as vagas não preenchidas deverão ser direcionadas para a ampla concorrência, sendo direcionadas para os demais candidatos aprovados, de acordo com a ordem de classificação. 8.8.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'77-745532', 'edital_id': '2024-06_MANAUS_CULTURAVIVA.pdf', 'uf_edital': 'MANAUS'}, page_content='Fundo de Garantia do Tempo de Serviço, férias, décimo terceiro salário, salários proporcionais, verbas rescisórias e demais encargos sociais e trabalhistas, desde que tais valores: ● Estejam previstos no Plano de Trabalho e sejam proporcionais ao tempo efetivamente dedicado à execução do Termo de Compromisso Cultural; ● Sejam compatíveis com o valor de mercado, conforme a qualificação técnica necessária; ● Observem os acordos e as convenções coletivas de trabalho; ● Em seu valor bruto e individual, não sejam superiores ao teto da remuneração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</si>
  <si>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3. DOS RECURSOS FINANCEIROS 3.1. Este Edital é realizado com recursos do Governo Federal, repassados ao Município de Manaus por meio da PNAB, e tem o valor total de R$ 2.400.000,00 (dois milhões e quatrocentos mil reais), para a seleção de 40 projetos, dividido entre as categorias de apoio descritas no Anexo I deste edital, no valor de R$ 60.000,00 (sessenta mil reais) cada. 3.2.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Manaus, 04 de outubro de 2024. ANEXO I – CATEGORIAS E COTAS REDE MUNICIPAL DE FOMENTO A PROJETOS CONTINUADOS DE PONTOS DE CULTURA DE MANAUS QTD DE VAGAS AMPLA CONCOR- RÊNCIA COTAS PARA PESSOAS NEGRAS E PARDAS COTAS PARA PESSOAS ÍNDIGENAS COTAS PARA PCD PONTOS RELACIONA DOS PRIOTARIA- MENTE COM A CULTURA POPULAR E POVOS TRADICIO- NAIS QTD. TOTAL DE VAGAS 6 10 10 2 12 40 VALOR TOTAL DISPONÍVEL POR PROJETO SELECIO- NADO (R$) VALOR TOTAL R$ 60.000,00 (sessenta mil reais R$ 2.400.000,00 (dois milhões e quatrocentos mil reais) ANEXO II – CRITÉRIOS DE AVALIAÇÃO DA ETAPA DE SELEÇÃO Bloco 1 – Avaliação da atuação da entidade cultural (critério de certificação para entidades não certificadas)
DOM | Edição 5923 – Edição Extra | Página 44 Manaus, quinta-feira, 03 de outubro de 2024 ENTIDADE CULTURAL: CNPJ: TÍTULO DO PROJETO: Especificação / Descrição da Meta: META 1 - FORMAÇÃO E EDUCAÇÃO CULTURAL ANEXO VI – MODELO DE AUTODECLARAÇÃO ÉTNICO-RACIAL VALOR TOTAL DAS METAS (para agentes culturais concorrentes às cotas étnico-raciais - negros ou indígenas) ETAPAS DISCRIMINAÇÃO DOS SERVIÇOS E DAS CONTRATAÇÕES JUSTIFI- CATIVA UNID. MEDIDA QUANT. VALOR UNITÁRIO VALOR TOTAL OBSER- VAÇÃO: Parâmetro de Preço utilizado e memória de cálculo Data de início Data de término R$ 0,00
JUSTIFI- CATIVA UNID. MEDIDA QUANT. VALOR UNITÁRIO VALOR TOTAL OBSER- VAÇÃO: Parâmetro de Preço utilizado e memória de cálculo Data de início Data de término R$ 0,00 Eu, __________________________________________________, CPF nº_______________________, ___________________, RG DECLARO, para fins de participação no Edital (Nome ou número do edital), que sou ______________________________________(informar se é NEGRO OU INDÍGENA). nº Por ser verdade, assino a presente declaração e estou ciente de que a apresentação de declaração falsa pode acarretar desclassificação no Edital e aplicação de sanções criminais. _____________________________ DATA _____________________________ ASSINATURA DO DECLARANTE VALOR TOTAL DAS METAS
_____________________________ DATA _____________________________ ASSINATURA DO DECLARANTE VALOR TOTAL DAS METAS Data de início Data de término R$ 0,00 ANEXO VII – MODELO DE AUTODECLARAÇÃO PARA PESSOA COM DEFICIÊNCIA 1.1. 1.2. 1.3.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META 2 - MOSTRA ARTÍSTICA/CULTURAL ETAPAS DISCRIMINAÇÃO DOS SERVIÇOS E DAS CONTRATAÇÕES JUSTIFI CATIVA UNID. MEDIDA QUANT.
R$ 0,00 R$ 0,00 Especificação / Descrição da Meta: META 2 - MOSTRA ARTÍSTICA/CULTURAL ETAPAS DISCRIMINAÇÃO DOS SERVIÇOS E DAS CONTRATAÇÕES JUSTIFI CATIVA UNID. MEDIDA QUANT. VALOR UNITÁRIO VALOR TOTAL OBSER- VAÇÃO: Parâmetro de Preço utilizado e memória de cálculo 2.1. 2.2. 2.3.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META 3 - REGISTRO E DIVULGAÇÃO VALOR TOTAL DAS METAS ETAPAS
R$ 0,00 R$ 0,00 R$ 0,00 Especificação / Descrição da Meta: META 3 - REGISTRO E DIVULGAÇÃO VALOR TOTAL DAS METAS ETAPAS DISCRIMINAÇÃO DOS SERVIÇOS E DAS CONTRATAÇÕES JUSTIFI- CATIVA UNID. MEDIDA QUANT. VALOR UNITÁRIO VALOR TOTAL OBSER- VAÇÃO: Parâmetro de Preço utilizado e memória de cálculo Data de início Data de término R$ 0,00 3.1. 3.2. 3.3.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Especificação / Descrição da Meta:
Inserir o item de despesa que será custeado com os recursos do TCC para atingir os objetivos da Meta R$ 0,00 R$ 0,00 R$ 0,00 Especificação / Descrição da Meta: META XX - XXXXX ETAPA DISCRIMINAÇÃO DOS SERVIÇOS E DAS CONTRATAÇÕES JUSTIFI- CATIVA UNID. MEDIDA QUANT. VALOR UNITÁRIO VALOR TOTAL VALOR TOTAL DAS METAS OBSER- VAÇÃO: Parâmetro de Preço utilizado e memória de cálculo Data de início Data de término R$ 0,00 X.1. X.2. X.3.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VALOR TOTAL DO PROJETO R$ (para agentes culturais com deficiência) Eu, _____________________________________________________, CPF nº_______________________, RG nº ___________________, DECLARO, para fins de participação no Edital (Nome ou número do edital), que sou pessoa com deficiência, nos termos da Lei nº 13.146/2015 (Lei Brasileira de Inclusão da Pessoa com Deficiência - Estatuto da Pessoa com Deficiência).
2. DO OBJETO 2.1. O objeto deste Edital é a seleção de espaços, ambientes e iniciativas artístico-culturais para receberem subsídio para manutenção nas categorias descritas no Anexo I, com o objetivo de incentivar as diversas formas de manifestações culturais do Município de Manaus. 2.2. Serão selecionados 10 (dez) espaços, ambientes e iniciativas artístico-culturais com SUBSÍDIO MENSAL de R$ 10.000,00 (dez mil reais), por 12 (doze) meses. 2.3. Serão selecionados 20 (vinte) espaços, ambientes e iniciativas artístico-culturais com MANUTENÇÃO MENSAL de R$ 5.000,00 (cinco mil reais), por 12 (doze) meses. 2.4. Caso haja disponibilidade orçamentária e interesse público, o edital poderá ser suplementado, ou seja, caso haja saldo de recursos da PNAB oriundo de outros editais ou rendimentos, as vagas podem ser ampliadas. 2.5. O valor total deste edital é de R$ 2.400.000,00 (dois milhões e quatrocentos mil reais). 2.6. A despesa correrá à conta da seguinte Dotação Orçamentária: Programa de Trabalho/Ação: 13.392.0132.2220 – Incentivo à Cultura;
4. DA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Podem participar deste edital entidades ainda não certificadas como Ponto de Cultura. Para participarem e serem certificadas como Pontos de Cultura por meio deste Edital, tais entidades deverão: 4.2.1. Obter pontuação mínima de 50 pontos (50% do total) no Bloco 1 (Avaliação da atuação da entidade cultural) dos Critérios de Avaliação (Anexo II),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4.2.2. Atender aos requisitos documentais solicitados na fase seguinte, de Habilitação, o que lhe caracterizará como “certificada”;
8. DAS COTAS 8.1. Ficam garantidas, conforme descrito no Anexo I, cotas em todas as categorias deste edital para: 8.1.1. pessoas negras (pretas e pardas): 25% (vinte e cinco por cento) das vagas; 8.1.2. pessoas indígenas: 25% (vinte e cinco por cento) das vagas; 8.1.3. pessoas com deficiência: 5% (cinco por cento) das vagas; 8.2.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8.3. As pessoas físicas que compõem a direção da entidade proponente ou da equipe do projeto devem se submeter aos regramentos descritos neste Edital. 8.4.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8.5.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8.6. Em caso de desistência de entidades selecionadas por cotas, a vaga não preenchida deverá ser ocupada por entidade que concorreu às cotas de acordo com a ordem de classificação. 8.7. No caso de não existirem propostas aptas em número suficiente para o cumprimento de uma das cotas, o número de vagas restantes deverá ser destinado inicialmente para a outra categoria de cotas. 8.7.1. Caso não haja entidades culturais inscritas em outra categoria de cotas, as vagas não preenchidas deverão ser direcionadas para a ampla concorrência, sendo direcionadas para os demais candidatos aprovados, de acordo com a ordem de classificação. 8.8.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8.9.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Fundo de Garantia do Tempo de Serviço, férias, décimo terceiro salário, salários proporcionais, verbas rescisórias e demais encargos sociais e trabalhistas, desde que tais valores: ● Estejam previstos no Plano de Trabalho e sejam proporcionais ao tempo efetivamente dedicado à execução do Termo de Compromisso Cultural; ● Sejam compatíveis com o valor de mercado, conforme a qualificação técnica necessária; ● Observem os acordos e as convenções coletivas de trabalho; ● Em seu valor bruto e individual, não sejam superiores ao teto da remuneração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</si>
  <si>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/Users/gabrielribeirobizerril/Documents/GitHub/llm/editai_extractor_llm_based/data/input/capitais/MANAUS/2024-03_MANAUS_FOMENTO.pdf</t>
  </si>
  <si>
    <t>2024-03_MANAUS_FOMENTO.pdf</t>
  </si>
  <si>
    <t>[Document(metadata={'id': '0-644610', 'edital_id': '2024-03_MANAUS_FOMENTO.pdf', 'uf_edital': 'MANAUS'}, page_content='Manaus, quinta-feira, 03 de outubro de 2024. Ano XXV, Edição 5923 - R$ 1,00 Poder Executivo – Edição Extra CONSELHO MUNICIPAL DE CULTURA, EDITAL DE CHAMAMENTO PÚBLICO Nº 003/2024 (PRODUÇÃO, FORMAÇÃO E BOLSAS) SELEÇÃO DE PROPOSTAS DE PROJETOS CULTURAIS NA CATEGORIA LGBTQIAPN+ PARA FIRMAR TERMO DE EXECUÇÃO CULTURAL COM RECURSOS DA POLÍTICA NACIONAL ALDIR BLANC DE FOMENTO À CULTURA – PNAB (LEI Nº 14.399/2022)'), Document(metadata={'id': '1-775105', 'edital_id': '2024-03_MANAUS_FOMENTO.pdf', 'uf_edital': 'MANAUS'}, page_content='\n\n1. DA  POLÍTICA  NACIONAL  ALDIR  BLANC  DE  FOMENTO  À \nCULTURA \n1.1. A  Lei  nº  14.399/2022  institui  a  Política  Nacional  Aldir  Blanc  de \nFomento à Cultura (PNAB), baseada na parceria da União, dos Estados, \ndo  Distrito  Federal  e  dos  Municípios com  a  sociedade  civil  no  setor  da \ncultura,  bem  como  no  respeito  à  diversidade,  à  democratização  e  à \nuniversalização do acesso à cultura no Brasil. \n1.2. A  PNAB  objetiva  também  estruturar  o  sistema  federativo  de \nfinanciamento  à  cultura  mediante  repasses  da  União  aos  Estados, \nDistrito Federal e Municípios de forma continuada. \n1.3. As condições para a execução da PNAB foram criadas por meio do \nengajamento  da  sociedade  e  o  presente  edital  destina-se  a  apoiar \nprojetos  apresentados  pelos(as)  fazedores(as)  de  cultura  (agentes \nculturais)  do Município  de  Manaus,  através  do  Fundo  Municipal  de \nCultura, gerido pelo Conselho Municipal de Cultura. \n1.4. Deste  modo,  o Conselho  Municipal  de  Cultura,  gestor  do  Fundo \nMunicipal  de  Cultura,  no  uso  das  atribuições  legais  que  lhes  foram \nconferidas por meio da Lei nº 710, de 03 de setembro de 2003, alterada \npela  Lei  nº  1.776,  de  1º  de  outubro  de  2013,  torna  público  o  presente \nEdital, elaborado com base na Lei nº 14.399/2022 (Lei PNAB), na Lei nº \n14.903/2024  (Marco  regulatório  do  fomento  à  cultura),  no  Decreto  nº \n11.740/2023  (Decreto  PNAB),  no  Decreto  nº  11.453/2023  (Decreto  de \nFomento)  e  na  Instrução  Normativa  MINC  nº  10/2023  (IN  PNAB  de \nAções Afirmativas e Acessibilidade). '), Document(metadata={'id': '2-32606', 'edital_id': '2024-03_MANAUS_FOMENTO.pdf', 'uf_edital': 'MANAUS'}, page_content='2. DO OBJETO 2.1. O objeto deste Edital é a seleção de 15 (quinze) propostas de projetos culturais para receberem apoio financeiro na categoria LGBTQIAPN+, com o objetivo de incentivar as diversas formas de manifestações culturais do Município de Manaus. 2.2. Cada projeto receberá o valor descrito no Anexo I. 2.3. O valor total disponibilizado para este Edital é de R$ 300.000,00 (trezentos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'3-627959', 'edital_id': '2024-03_MANAUS_FOMENTO.pdf', 'uf_edital': 'MANAUS'}, page_content='3. DOS PARTICIPANTES \n3.1. Pode  se  inscrever  neste  Edital  qualquer  fazedor(a)  de  cultura \n(agente  cultural)  que  atua  no Município  de  Manaus há  pelo  menos 02'), Document(metadata={'id': '4-220453', 'edital_id': '2024-03_MANAUS_FOMENTO.pdf', 'uf_edital': 'MANAUS'}, page_content='\n\n(dois)  anos,  devidamente  comprovado  por  meio  do  portfólio  artístico  e \nnos casos de Manifestações Culturais imanentes a comunidades rurais \n(ribeirinhas e rodoviárias), indígenas, povos e comunidades tradicionais, \nconforme autodefinição e autopertencimento, e devem conter no mínimo \n05  (cinco)  assinaturas  da  comunidade  ou  grupo  onde  o  proponente \ndesenvolve seu trabalho cultural, conforme Anexo X. \n3.2. O(a) fazedor(a) de cultura (agente cultural) pode ser: \n3.2.1. Pessoa física maior de 18 (dezoito) anos ou Microempreendedor \nIndividual (MEI); \n3.2.2. Pessoa  jurídica  com  fins  lucrativos  (Ex.:  empresa  de  pequeno \nporte, empresa de grande porte, etc.); \n3.2.3. Pessoa  jurídica  sem  fins  lucrativos  (Ex.:  Associação,  Fundação, \nCooperativa, etc.); \n3.2.4. Coletivo/Grupo sem CNPJ representado por pessoa física. \n3.2.4.1. Na hipótese de fazedores(as) de cultura (agentes culturais) que \natuem como grupo ou coletivo cultural sem constituição jurídica (ou seja, \nsem CNPJ), será indicada pessoa física como responsável legal para o \nato  da  assinatura  do  Termo  de  Execução  Cultural  e  a  representação \nserá  formalizada  em  declaração  assinada  pelos  demais  integrantes  do \ngrupo ou coletivo, utilizando o modelo constante no Anexo VI. \nParágrafo único: Fazedor(a) de cultura (agente cultural) é toda pessoa \nou  grupo  de  pessoas  responsável  por  criar,  produzir  e  promover \nmanifestações  culturais,  como  artistas,  músicos,  escritores,  cineastas, \ndançarinos,  artesãos,  curadores,  produtores  culturais  e  gestores  de \nespaços culturais, entre outros.  '), Document(metadata={'id': '5-630392', 'edital_id': '2024-03_MANAUS_FOMENTO.pdf', 'uf_edital': 'MANAUS'}, page_content='\n\n4. DAS VEDAÇÕES \n4.1. Não  pode  se  inscrever  neste  Edital,  fazedores(as)  de  cultura \n(agentes culturais) que:  \n4.1.1. sejam menores de 18 (dezoito) anos; \n4.1.2. tenham participado diretamente da etapa de elaboração do edital, \nda  etapa  de  análise  de  propostas  e/ou  da  etapa  de  julgamento  de \nrecursos; \n4.1.3. sejam  cônjuges,  companheiros  ou  parentes  em \nlinha  reta, \ncolateral  ou  por  afinidade,  até  o  terceiro  grau,  de  servidor  público  e \nConselheiros  do  Conselho  Municipal  de  Cultura,  Fundo  Municipal  de \nCultura  e  Fundação  Municipal  de  Cultura,  Turismo  e  Eventos \n(Manauscult), nos casos em que o referido servidor ou conselheiro tiver \natuado  na  etapa  de  elaboração  do  edital,  na  etapa  de  análise  de \npropostas e/ou na etapa de julgamento de recursos; \n4.1.4. sejam  Funcionários  efetivos,  contratados  ou  nomeados  do \nConselho Municipal de Cultura, Fundo Municipal de Cultura e Fundação \nMunicipal de Cultura, Turismo e Eventos (Manauscult),  Chefes do Poder \nExecutivo  (Governadores,  Prefeitos),  Secretários  de  Estado  ou  de \nMunicípio,  membros  do  Poder  Legislativo  (Deputados,  Senadores, \nVereadores), do Poder Judiciário (Juízes, Desembargadores, Ministros), \ndo  Ministério  Público  (Promotor,  Procurador);  do  Tribunal  de  Contas \n(Auditores e Conselheiros). \n4.2. Está  impedida  a  troca  do(a)  fazedor(a)  de  cultura  (agente  cultural) \nem  qualquer  etapa  de  inscrição,  análise,  execução  e  prestação  de \ncontas da proposta de projeto cultural. \nParágrafo primeiro: Os(As) Conselheiros(as) Municipais de Cultura que \nintegram  o  conselho,  ficarão  impossibilitados  de  concorrer  neste  Edital \nquando se enquadrarem nas vedações previstas no item 4.1.2.  \nParágrafo  segundo:  Dos(das) \nfazedores(as)  de  cultura  (agentes \nculturais)  que  constituem  pessoas  jurídicas,  estarão  impedidas  de \napresentar  propostas  de  projetos  aquelas  cujos  sócios,  diretores  e/ou \nadministradores se enquadrarem nas situações descritas no item 4. '), Document(metadata={'id': '6-883415', 'edital_id': '2024-03_MANAUS_FOMENTO.pdf', 'uf_edital': 'MANAUS'}, page_content='Manaus, quinta-feira, 03 de outubro de 2024 \n\nParágrafo  terceiro:  Não poderão concorrer neste Edital, fazedores(as) \nde cultura (agentes culturais) que estejam em processo de tomadas de \ncontas de recursos recebidos do Município de Manaus.'), Document(metadata={'id': '7-153564', 'edital_id': '2024-03_MANAUS_FOMENTO.pdf',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Document(metadata={'id': '8-928759', 'edital_id': '2024-03_MANAUS_FOMENTO.pdf', 'uf_edital': 'MANAUS'}, page_content='E-mail: \n\nAssunto: \n\nProponente: \n\ncadastropnabmanaus@gmail.com \nOPÇÃO DE CONTEMPLAÇÃO – EDITAL LGBTQIAPN+ DE \nCHAMAMENTO PÚBLICO Nº 003/2024 \nNome e informação completa do proponente \n\n5.4.2. Caso seja averiguada a duplicidade de contemplação, por meio de \ndenúncia devidamente comprovada, e o(a) fazedor(a) de cultura (agente \ncultural) não tenha enviado e-mail informando a opção de contemplação, \neste(a) será sumariamente excluído(a) do certame.'), Document(metadata={'id': '9-443374', 'edital_id': '2024-03_MANAUS_FOMENTO.pdf', 'uf_edital': 'MANAUS'}, page_content='6. DAS ETAPAS \n6.1. Este edital é composto pelas seguintes etapas: \n6.1.1. Inscrições  –  etapa  de  apresentação  dos  projetos  pelos(as) \nfazedores(as) de cultura (agentes culturais); \n6.1.2. Seleção  –  etapa em  que os  pareceristas  analisam  e  selecionam \nos projetos; \n6.1.3. Habilitação  –  etapa  em  que  os(as)  fazedores(as)  de  cultura \n(agentes  culturais)  selecionados(as)  na  etapa  anterior  serão \nconvocados(as) para apresentar documentos para habilitação; \n6.1.4. Assinatura  do  Termo  de  Execução  Cultural  –  etapa  em  que \nos(as) fazedores(as) de cultura (agentes culturais) habilitados(as) serão \nconvocados(as) para assinar o Termo de Execução Cultural. \n\nna \n\nno \n\ndigital \n\ndisponível'), Document(metadata={'id': '10-884772', 'edital_id': '2024-03_MANAUS_FOMENTO.pdf', 'uf_edital': 'MANAUS'}, page_content='\n\n7. DO CADASTRO PRÉVIO \n7.1. Para  participar  deste  Edital,  os(as) \nfazedores(as)  de  cultura \n(agentes  culturais)  devem  obrigatoriamente  realizar  o  seu  cadastro \ntodos  os  campos \nprévio,  em  perfil  empreendedor,  preenchendo \nconstantes \nendereço: \nplataforma \nhttps://prosas.com.br/editais/13461-cadastro-fazedores-de-cultura-\nmanaus; \n7.2. Os  documentos  obrigatórios  e  discriminados  nos  campos  da \nplataforma digital são os seguintes: \n7.2.1. Pessoa Física: \n7.2.1.1. Portfólio  ou  Declaração  de  Desenvolvimento  de  Trabalho \nCultural e/ou Comunitário; \n7.2.1.1.1. \nA  Declaração  de  Desenvolvimento  de  Trabalho  Cultural \ne/ou  Comunitário  será  exigida  apenas  nos  casos  de  Manifestações \nCulturais  imanentes  a  comunidades  rurais  (ribeirinhas  e  rodoviárias), \nindígenas, povos e comunidades tradicionais, conforme autodefinição e \nautopertencimento, e devem conter no mínimo 05 (cinco) assinaturas da \ncomunidade  ou  grupo  onde  o  proponente  desenvolve  seu  trabalho \ncultural, conforme Anexo X. \n7.2.1.2. RG  e  CPF,  ou  outro  documento  oficial  de  identificação  que \npossua essas informações;  \n7.2.1.3. Declaração  Étnico-Racial  e/ou  de  Heteroidentificação  (Anexo \nVII); \n7.2.1.4. Documento de representação de coletivo/grupo (Anexo VI); \n7.2.1.5. Cópia  de  comprovante  de  residência  atualizado  com  data  de \nvencimento  não  anterior  a  03  (três)  meses  (conta  de  consumo  de \nenergia, água ou de telefone) em nome do proponente ou de parente de \nprimeiro  grau.  Caso  o  proponente  não  possua  comprovante  de \nresidência  em  seu  nome  ou  de  parente  de  primeiro  grau,  este  deverá \napresentar  a  Declaração  de  Residência  em  Nome  de  Terceiros, '), Document(metadata={'id': '11-317640', 'edital_id': '2024-03_MANAUS_FOMENTO.pdf', 'uf_edital': 'MANAUS'}, page_content='\n\nconforme Anexo XI devidamente preenchida e assinada pelo proprietário \ndo  imóvel,  comprovante  de  residência  atualizado  do  proprietário  do \nimóvel e cópia do documento de identificação civil (RG, CNH, CTPS ou \nsimilares contendo fotografia) do proprietário do imóvel. \n7.2.2. Pessoa Jurídica: \n7.2.2.1. Portfólio  ou  Declaração  de  Desenvolvimento  de  Trabalho \nCultural e/ou Comunitário; \n7.2.2.1.1. \nA  Declaração  de  Desenvolvimento  de  Trabalho  Cultural \ne/ou  Comunitário  será  exigida  apenas  nos  casos  de  Manifestações \nCulturais  imanentes  a  comunidades  rurais  (ribeirinhas  e  rodoviárias), \nindígenas, povos e comunidades tradicionais, conforme autodefinição e \nautopertencimento, e devem conter no mínimo 05 (cinco) assinaturas da \ncomunidade  ou  grupo  onde  o  proponente  desenvolve  seu  trabalho \ncultural, conforme Anexo X. \n7.2.2.2. RG e CPF do(a) representante legal;  \n7.2.2.3. Cópia de 01 (um) comprovante de domicílio em nome da pessoa \njurídica; \n7.2.2.4. Comprovante de inscrição no CNPJ;  \nParágrafo  primeiro:  Considera-se  como  Portfólio:  matérias  de  jornais \ne/ou  blogs  e/ou  revistas  e/ou  críticas  e/ou  certificados  e  diplomas/ou \natestados  de  capacidade  técnica,  emitidos  por  empresa  pública  ou \nprivada  e/ou  declarações,  contrato,  nota  fiscal,  folders,  todos  legíveis, \nimprensa/instituição \ncom \nveiculação  do \npromotora, \nconteúdo/documento. \nParágrafo  segundo:  Após  a  realização  do  Cadastro  Prévio  na \nplataforma digital indicada no item 7.1 o(a) fazedor(a) de cultura (agente \ncultural) receberá um número de inscrição do seu cadastro. '), Document(metadata={'id': '12-136671', 'edital_id': '2024-03_MANAUS_FOMENTO.pdf', 'uf_edital': 'MANAUS'}, page_content='identificação  do  veículo  e/ou  mídia  de \n\nlocal  de  publicação  e  data  de'), Document(metadata={'id': '13-1045569', 'edital_id': '2024-03_MANAUS_FOMENTO.pdf', 'uf_edital': 'MANAUS'}, page_content='\n\n8. DA INSCRIÇÃO DA PROPOSTA DE PROJETO CULTURAL \n8.1. O  período  de  inscrição  terá  início  às  8h  do  dia  04  de  outubro  de \n2024, e será encerrado às 16h do dia 28 de outubro de 2024, no horário \nde Manaus. \n8.2. Todos(as)  os(as)  fazedores(as)  de  cultura  (agentes  culturais)  que \nrealizaram o cadastro prévio, conforme o item 7 deste Edital, receberão \no link convite para a inscrição das propostas, via Plataforma Prosas. \n8.3. Não será aceita nenhuma inscrição protocolada no Fundo Municipal \nde Cultura ou enviada por via postal. \n8.4. Os(As) \nfazedores(as)  de  cultura  (agentes  culturais)  deverão \nencaminhar,  por  meio  da  plataforma  Prosas,  a  seguinte  documentação \nobrigatória: \n8.4.1. Formulário de Inscrição (Anexo II), documento que contém a ficha \nde  inscrição,  a  descrição  da  proposta  de  projeto  cultural  e  a  planilha \norçamentária; \n8.4.2. Autodeclaração étnico-racial (Anexo VII) e carta consubstanciada \n(Anexo  XII),  se  for  concorrer  às  cotas  para  pessoas  negras  (pretas  e \npardas); \n8.4.3. Registro  Administrativo  de  Nascimento  de  Indígena  –  RANI  ou \nautodeclaração étnico-racial (Anexo VII) e declaração de pertencimento \n(Anexo XIII), se for concorrer às cotas para pessoas indígenas; \n8.4.4. Autodeclaração  de  pessoa  com  deficiência  (Anexo  VIII)  e  laudo \nmédico  ou  Certificado  da  Pessoa  com  Deficiência  ou  comprovante  de \nrecebimento  de  Benefício  de  Prestação  Continuada  à  Pessoa  com \nDeficiência, se for concorrer às cotas para pessoas com deficiência; \n8.4.5. Declaração  de  representação  (Anexo  VI),  se  for  concorrer  como \num coletivo/grupo sem CNPJ; \n8.4.6. Portfólio ou Declaração de Desenvolvimento de Trabalho Cultural \ne/ou Comunitário (Anexo X). \n8.5. O(A)  fazedor(a)  de  cultura  (agente  cultural)  será  o(a)  único(a) \nresponsável  pela  veracidade  do  projeto  e  documentos  encaminhados, \nisentando  o  município  de  Manaus  e  o  Fundo  Municipal  de  Cultura  de \nqualquer responsabilidade civil ou penal. \n8.6. Os  projetos  contemplados  deverão  ser  executados  até 31  de \ndezembro de 2025. '), Document(metadata={'id': '14-1017431', 'edital_id': '2024-03_MANAUS_FOMENTO.pdf', 'uf_edital': 'MANAUS'}, page_content='9. DA  PLANILHA  ORÇAMENTÁRIA  DA  PROPOSTA  DE  PROJETO \nCULTURAL \n9.1. O(A)  fazedor(a)  de  cultura  (agente  cultural)  deve  preencher  a \nplanilha  orçamentária  constante  no  Anexo  II  indicando  os  custos  do \nprojeto,  por  módulo,  acompanhado  dos  valores  condizentes  com  as \npráticas de mercado, informando qual a referência de preço utilizada, de \nacordo com as características e realidades do projeto. \n9.2. O  projeto  poderá  apresentar  valores  divergentes  das  práticas  de \nmercado \nsignificativa \nexcepcionalidade  no  contexto  de  sua  implementação,  consideradas \nvariáveis  territoriais  e  geográficas  e  situações  específicas,  como  a  de \n\nconvencionais \n\nhipótese \n\nhaver \n\nna \n\nde \n\nDOM | Edição 5923 – Edição Extra | Página 2'), Document(metadata={'id': '15-242404', 'edital_id': '2024-03_MANAUS_FOMENTO.pdf', 'uf_edital': 'MANAUS'}, page_content='convencionais \n\nhipótese \n\nhaver \n\nna \n\nde \n\nDOM | Edição 5923 – Edição Extra | Página 2 \n\n \n \n \n \n \n \n \n \n \n \n \n \n \n\x0cManaus, quinta-feira, 03 de outubro de 2024 \n\npovos  indígenas,  ribeirinhos,  atingidos  por  barragens  e  comunidades \nquilombolas e tradicionais. \n9.3. O  valor  solicitado  não  poderá  ser  superior  ao  valor  máximo \ndestinado a cada projeto, conforme Anexo I do presente edital. \n9.4. Em  caso  de  cobrança  de  ingresso  ou  venda  de  produtos,  os \nrecursos  provenientes  deverão  ser  revertidos  ao  próprio  projeto, \ndevendo  ser  apresentada  na  planilha  orçamentária  a  previsão  de \narrecadação, juntamente com a relação de quais itens serão custeados \ncom esse recurso.'), Document(metadata={'id': '16-623953', 'edital_id': '2024-03_MANAUS_FOMENTO.pdf', 'uf_edital': 'MANAUS'}, page_content='10. DAS COTAS 10.1. Ficam garantidas cotas no presente Edital, nas seguintes proporções: 10.1.1. 25% para pessoas negras (pretas e pardas); 10.1.2. 25% para pessoas indígenas; 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'17-596216', 'edital_id': '2024-03_MANAUS_FOMENTO.pdf', 'uf_edital': 'MANAUS'}, page_content='\n\n11. DA ACESSIBILIDADE \n11.1. Os  projetos  devem  contar  com  medidas  de  acessibilidade  física, \natitudinal e comunicacional compatíveis com as suas características, nos \ntermos  do  disposto  na Lei  nº  13.146,  de  6  de  julho  de  2015 (Lei \nBrasileira de Inclusão da Pessoa com Deficiência). \n11.2. São medidas de acessibilidade: \n11.2.1. no aspecto arquitetônico, recursos de acessibilidade para permitir \no  acesso  de  pessoas  com  mobilidade  reduzida  ou  idosas  aos  locais \nonde se realizam as atividades culturais e a espaços acessórios, como \nbanheiros, áreas de alimentação e circulação; \n11.2.2. no  aspecto  comunicacional,  recursos  de  acessibilidade  para \npermitir  o  acesso  de  pessoas  com  deficiência  intelectual,  auditiva  ou \nvisual  ao  conteúdo  dos  produtos  culturais  gerados  pelo  projeto,  pela \niniciativa ou pelo espaço; \n11.2.3. no  aspecto  atitudinal,  a  contratação  de  colaboradores \nsensibilizados e capacitados para o atendimento de visitantes e usuários \ncom  diferentes  deficiências  e  para  o  desenvolvimento  de  projetos \nculturais  acessíveis  desde  a  sua  concepção,  contempladas  a '), Document(metadata={'id': '18-463842', 'edital_id': '2024-03_MANAUS_FOMENTO.pdf', 'uf_edital': 'MANAUS'}, page_content='\n\nparticipação  de  consultores  e  colaboradores  com  deficiência  e  a \nrepresentatividade  nas  equipes  dos  espaços  culturais  e  nas  temáticas \ndas exposições, dos espetáculos e das ofertas culturais em geral. \n11.3. Especificamente  para  pessoas  com  deficiência,  mecanismos  de \nprotagonismo  e  participação  poderão  ser  concretizados  também  por \nmeio das seguintes iniciativas, entre outras: \n11.3.1. adaptação de espaços culturais com residências inclusivas; \n11.3.2. utilização  de  tecnologias  assistivas,  ajudas  técnicas  e  produtos \ncom desenho universal; \n11.3.3. medidas de prevenção e erradicação de barreiras atitudinais; \n11.3.4. contratação de serviços de assistência por acompanhante; \n11.3.5. oferta de ações de formação e capacitação acessíveis a pessoas \ncom deficiência. '), Document(metadata={'id': '19-740006', 'edital_id': '2024-03_MANAUS_FOMENTO.pdf', 'uf_edital': 'MANAUS'}, page_content='\n\n12. DA COMISSÃO DE SELEÇÃO \n12.1. A  Comissão  de  Seleção  será  formada  por  03  (três)  pareceristas \ncredenciados(as) para análise, emissão de parecer técnico e atribuição \nde notas a propostas de projetos culturais, selecionados pelo Edital de \nchamamento  público  nº  002/2024  –  Credenciamento  e  seleção  de \npareceristas. \n12.2. Os  membros  da  Comissão  de  Seleção  ficam  impedidos  de \nparticipar da apreciação dos projetos quando: \n12.2.1. tiverem interesse direto na matéria; \n12.2.2. tenham participado como colaborador na elaboração do projeto; \n12.2.3. no  caso  de  inscrição  de  pessoa  jurídica,  ou  grupo/coletivo:  \ntenham composto o quadro societário da pessoa jurídica ou tenham sido \nmembros do grupo/coletivo nos últimos dois anos, ou se tais situações \nocorrem  quanto  ao  cônjuge,  companheiro  ou  parente  e  afins  até  o \nterceiro grau; \n12.2.4. sejam  parte  em  ação  judicial  ou  administrativa  em  face  do(a) \nfazedor(a)  de  cultural  (agente  cultural)  ou  do  respectivo  cônjuge  ou \ncompanheiro. \nParágrafo  único:  Caso  o  membro  da  comissão  se  enquadre  nas \nsituações  de  impedimento,  deve  comunicar  à  comissão,  e  deixar  de \natuar, imediatamente, caso contrário todos os atos praticados podem ser \nconsiderados nulos. '), Document(metadata={'id': '20-382408', 'edital_id': '2024-03_MANAUS_FOMENTO.pdf', 'uf_edital': 'MANAUS'}, page_content='\n\n13. DA  ETAPA  DE  SELEÇÃO  DAS  PROPOSTAS  DE  PROJETOS \nCULTURAIS \n13.1. As  propostas  deverão  atender  aos  critérios  de  seleção \nestabelecidos no Anexo III deste Edital. \n13.1.1. Análise  do  mérito  cultural:  Os  membros  da  Comissão  de \nSeleção farão a análise de mérito cultural dos projetos. Entende-se por \n“Análise de mérito cultural” a identificação, tanto individual quanto sobre \nseu  contexto  social,  de  aspectos  relevantes  dos  projetos  culturais, \nconcorrentes em uma mesma categoria de apoio, realizada por meio da \natribuição  fundamentada  de  notas  aos  critérios  descritos  no  Anexo  III \ndeste Edital. Por análise comparativa compreende-se a análise dos itens \nindividuais de cada projeto, e de seus impactos e relevância em relação \na  outros  projetos  inscritos  na  mesma  categoria.  A  pontuação  de  cada \nprojeto é atribuída em função desta comparação. \n13.1.2. Análise  da  planilha  orçamentária:  Os  membros  da  Comissão \nde  Seleção  avaliarão  se  os  valores  informados  pelo(a)  fazedor(a)  de \ncultura  (agente  cultural)  são  compatíveis  com  os  preços  praticados  no \nmercado,  comparando  os  valores  apresentados  pelo(a)  fazedor(as)  de \ncultura  (agente  cultural)  com  tabelas  referenciais  de  valores,  ou  com \noutros métodos de verificação. \nParágrafo  primeiro:  Os  itens  da  planilha  orçamentária  poderão  ser \nglosados,  ou  seja,  vetados,  total  ou  parcialmente,  pela  Comissão  de \nSeleção,  se,  após  análise,  não  forem  considerados  com  preços \ncompatíveis  aos  praticados  no  mercado  ou \nforem  considerados \nincoerentes e em desconformidade com o projeto apresentado. \nParágrafo  segundo:  Caso  o(a)  fazedor(a)  de  cultura  (agente  cultural) \ndiscorde dos valores glosados (vetados), poderá apresentar recurso da \netapa de seleção, conforme dispõe o item 14. \n13.2. Além  dos  critérios  de  julgamento,  o(a)  fazedor(a)  de  cultura \n(agente  cultural)  pode  ter  uma  pontuação  extra  (bônus  de  pontuação), \nconforme o Anexo III. \n13.3. A pontuação final de cada projeto será atribuída a partir da média \naritmética das avaliações individuais de cada membro da Comissão de \nSeleção; \n13.4. Os critérios gerais são eliminatórios, de modo que o(a) fazedor(a) \nde  cultura  (agente  cultural)  que  receber  pontuação  0  (zero)  em  algum \ndos critérios será desclassificado do Edital. '), Document(metadata={'id': '21-578650', 'edital_id': '2024-03_MANAUS_FOMENTO.pdf', 'uf_edital': 'MANAUS'}, page_content='DOM | Edição 5923 – Edição Extra | Página 3 \n\n \n \n \n \n \n \n \n \n \n \n\x0cManaus, quinta-feira, 03 de outubro de 2024'), Document(metadata={'id': '22-497791', 'edital_id': '2024-03_MANAUS_FOMENTO.pdf', 'uf_edital': 'MANAUS'}, page_content='\n\n13.5. Os bônus de pontuação são cumulativos e não constituem critérios \nobrigatórios, de modo que a pontuação 0 (zero) em algum dos bônus de \npontuação não desclassifica o(a) fazedor(a) de cultura (agente cultural). \n13.6. Em  caso  de  empate,  será  utilizada  para  fins  de  classificação  dos \nprojetos,  a  maior  nota  nos  critérios  de  acordo  com  a  ordem  abaixo \ndefinida:  A,  B,  C,  D,  respectivamente.  Persistindo  o  empate,  será \nconsiderada vencedora a proposta de projeto cultural cujo(a) fazedor(a) \nde  cultura  (agente  cultural)  possui  mais  tempo  de  experiência  na \ncategoria escolhida; \n13.7. Serão  consideradas  aptas  as  propostas  de  projetos  culturais  que \nreceberem nota final igual ou superior a 40 (quarenta) pontos. \n13.8. Serão desclassificadas as propostas de projetos culturais que: \n13.8.1. receberam nota 0 (zero) em qualquer dos critérios obrigatórios; \n13.8.2. apresentem  quaisquer  formas  de  preconceito  de  origem,  raça, \netnia,  gênero,  cor,  idade  ou  outras  formas  de  discriminação,  com \nfundamento no disposto no inciso IV do caput do art. 3º da Constituição \nFederal, garantidos o contraditório e a ampla defesa. \n13.9. A  falsidade  de  informações  acarretará  desclassificação,  podendo \nensejar, ainda, a aplicação de sanções administrativas ou criminais. '), Document(metadata={'id': '23-1066655', 'edital_id': '2024-03_MANAUS_FOMENTO.pdf', 'uf_edital': 'MANAUS'}, page_content='\n\n14. DO RESULTADO PRELIMINAR / INTERPOSIÇÃO DE RECURSO \n14.1. O  resultado  preliminar  da  etapa  de  seleção  das  propostas  de \nprojetos  culturais,  mediante  lista  dos(as)  fazedores(as)  de  cultura \n(agentes  culturais)  classificados,  suplentes  e  desclassificados(as),  será \npublicado  no  Diário  Oficial  do  Município  –  DOM  e  disponibilizado  no \nendereço  eletrônico:  https://concultura.manaus.am.gov.br/pnab-manaus, \nno dia 11 de novembro de 2024. \n14.2. O(A) fazedor(a) de cultura (agente cultural) poderá interpor recurso \nrelativo  ao  resultado  preliminar  da  etapa  de  seleção  das  propostas  de \nprojetos  culturais,  no  prazo  de  03  (três)  dias,  a  contar  da  data  de \npublicação do DOM, considerando-se para início da contagem o primeiro \ndia útil posterior à publicação. \n14.3. O  recurso  deverá  conter,  obrigatoriamente,  a  justificativa,  sendo \nvedada a inclusão de outros documentos, e deve ser enviado por meio \nda Plataforma Prosas. \n14.4. O  recurso  deverá  ser  destinado  ao  Pleno  do  Conselho  Municipal \nde Cultura, que poderá deferir ou indeferir o pedido, cabendo a decisão \nterminativa e irrecorrível, comunicada diretamente ao(à) interessado(a).  \n14.5. Os  recursos  apresentados  após  o  prazo  recursal  não  serão \navaliados. '), Document(metadata={'id': '24-426408', 'edital_id': '2024-03_MANAUS_FOMENTO.pdf', 'uf_edital': 'MANAUS'}, page_content='15. DO RESULTADO FINAL \n15.1. Após  o  julgamento  dos  recursos,  o  resultado  final  da  etapa  de \nseleção  será  divulgado  no  Diário  Oficial  do  Município  –  DOM  e \neletrônico: \ndisponibilizado \nhttps://concultura.manaus.am.gov.br/pnab-manaus,  no  dia  18  de \nnovembro de 2024. \n15.2. Não caberá recurso do resultado final. \n\nendereço \n\nno'), Document(metadata={'id': '25-680300', 'edital_id': '2024-03_MANAUS_FOMENTO.pdf', 'uf_edital': 'MANAUS'}, page_content='endereço \n\nno \n\n16. DO REMANEJAMENTO DE VAGAS \n16.1. Caso  algum  módulo  não  tenha  todas  as  vagas  preenchidas,  os \nrecursos  que  seriam \ninicialmente  deste  módulo  poderão  ser \nremanejados  para  outro,  especificamente  para  a(s)  proposta(s)  de \nprojeto(s) cultural(is) com maior pontuação geral. \n16.2. Em caso de empate, serão considerados os critérios estabelecidos \nno item 13.6 deste Edital. \n16.3. Caso  não  sejam  preenchidas  todas  as  vagas  deste  Edital,  os \nrecursos  remanescentes  poderão  ser  utilizados  em  outro  edital  da \nPNAB.'), Document(metadata={'id': '26-841687', 'edital_id': '2024-03_MANAUS_FOMENTO.pdf', 'uf_edital': 'MANAUS'}, page_content='\n\n17.  DA ETAPA DE HABILITAÇÃO \n17.1. Os(As)  fazedores(as)  de  cultura  (agentes  culturais)  classificados \nno  resultado  final,  após  a  divulgação  do  resultado  final  da  seleção, \ndeverão  encaminhar  até  o  dia  27  de  novembro  de  2024,  por  meio  da \nplataforma Prosas, os seguintes documentos: \n17.1.1. Pessoa Física ou coletivo/grupo sem CNPJ:  \n17.1.1.1. documento de abertura da conta bancária específica em nome \ndo(a)  fazedor(a)  de  cultura  (agente  cultural),  podendo  ser  contas \nbancárias digit</t>
  </si>
  <si>
    <t>[Document(metadata={'id': '0-644610', 'edital_id': '2024-03_MANAUS_FOMENTO.pdf', 'uf_edital': 'MANAUS'}, page_content='Manaus, quinta-feira, 03 de outubro de 2024. Ano XXV, Edição 5923 - R$ 1,00 Poder Executivo – Edição Extra CONSELHO MUNICIPAL DE CULTURA, EDITAL DE CHAMAMENTO PÚBLICO Nº 003/2024 (PRODUÇÃO, FORMAÇÃO E BOLSAS) SELEÇÃO DE PROPOSTAS DE PROJETOS CULTURAIS NA CATEGORIA LGBTQIAPN+ PARA FIRMAR TERMO DE EXECUÇÃO CULTURAL COM RECURSOS DA POLÍTICA NACIONAL ALDIR BLANC DE FOMENTO À CULTURA – PNAB (LEI Nº 14.399/2022)'), Document(metadata={'id': '2-32606', 'edital_id': '2024-03_MANAUS_FOMENTO.pdf', 'uf_edital': 'MANAUS'}, page_content='2. DO OBJETO 2.1. O objeto deste Edital é a seleção de 15 (quinze) propostas de projetos culturais para receberem apoio financeiro na categoria LGBTQIAPN+, com o objetivo de incentivar as diversas formas de manifestações culturais do Município de Manaus. 2.2. Cada projeto receberá o valor descrito no Anexo I. 2.3. O valor total disponibilizado para este Edital é de R$ 300.000,00 (trezentos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'39-15689', 'edital_id': '2024-03_MANAUS_FOMENTO.pdf', 'uf_edital': 'MANAUS'}, page_content='DOM | Edição 5923 – Edição Extra | Página 5 Manaus, quinta-feira, 03 de outubro de 2024 ANEXO I – DESCRIÇÃO DAS ATIVIDADES E AÇÕES 1. RECURSOS DO EDITAL 1.1. O presente edital possui valor total de R$ 300.000,00 (trezentos mil reais) para produção, formação e bolsas, com o eixo central na categoria LGBTQIAPN+, dentro de todas as linguagens previstas no item 3 do Anexo I.'), Document(metadata={'id': '43-214172', 'edital_id': '2024-03_MANAUS_FOMENTO.pdf', 'uf_edital': 'MANAUS'}, page_content='4. DISTRIBUIÇÃO DE VAGAS E VALORES MÓDULO QTD DE VAGAS AMPLA CONCORRÊNCIA CULTURA LGBTQIAPN+ COTAS PARA PESSOAS NEGRAS E PARDAS COTAS PARA PESSOAS INDÍGENAS COTAS PARA PCD QTD TOTAL DE VAGAS Produção, formação e bolsas 6 4 4 1 15 VALOR TOTAL DA CATEGORIA VALOR MÁXIMO POR PROJETO VALOR TOTAL DA CATEGORIA R$ 20.000,00 (vinte mil reais) R$ 300.000,00 (trezentos mil reais) R$ 300.000,00 (trezentos mil reais) ANEXO II – PROPOSTA DE PROJETO CULTURAL PESSOA FÍSICA OU COLETIVO/GRUPO SEM PERSONALIDADE JURÍDICA (SEM CNPJ) 1. DADOS DO AGENTE CULTURAL Nome Completo: CPF: E-mail: Telefone: Portfólio: [Anexar arquivo PDF] DOM | Edição 5923 – Edição Extra | Página 6'), Document(metadata={'id': '45-1007782', 'edital_id': '2024-03_MANAUS_FOMENTO.pdf', 'uf_edital': 'MANAUS'}, page_content='MEI OU PESSOA JURÍDICA 1. DADOS DO AGENTE CULTURAL Razão Social: Nome fantasia: CNPJ: Número de representantes legais: Nome do representante legal: CPF do representante legal: E-mail do representante legal: Telefone do representante legal: Portfólio: [Anexar arquivo PDF] 2. DADOS DO PROJETO Escolha ao módulo a que vai concorrer: ( ) Produção – R$ 20.000,00 ( ) Formação – R$ 20.000,00 ( ) Bolsas – R$ 20.000,00 Nome do Projeto: Vai concorrer às cotas? ( ) Sim ( ) Não'), Document(metadata={'id': '59-617071', 'edital_id': '2024-03_MANAUS_FOMENTO.pdf', 'uf_edital': 'MANAUS'}, page_content='PONTUAÇÃO BÔNUS TOTAL Pontuação 5 5 5 15 PONTOS Descrição do item Justificativa Unidade de medida Valor unitário Quantidade Valor total Referência de preço (opcional) PONTUAÇÃO BÔNUS PARA PROPONENTES PESSOAS JURÍDICAS E COLETIVOS OU GRUPOS CULTURAIS SEM CNPJ Identificação do Ponto Bônus Descrição do Ponto Bônus Pontuação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Document(metadata={'id': '107-326677', 'edital_id': '2024-03_MANAUS_FOMENTO.pdf', 'uf_edital': 'MANAUS'}, page_content='2. DO OBJETO 2.1. O objeto deste Edital é a seleção de 25 (vinte e cinco) propostas de projetos culturais para receberem apoio financeiro na categoria Hip-Hop, com o objetivo de incentivar as diversas formas de manifestações culturais do Município de Manaus. 2.2. Cada projeto receberá o valor descrito no Anexo I. 2.3. O valor total disponibilizado para este Edital é de R$ 400.000,00 (quatrocentos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Document(metadata={'id': '7-153564', 'edital_id': '2024-03_MANAUS_FOMENTO.pdf', 'uf_edital': 'MANAUS'}, page_content='5.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Document(metadata={'id': '16-623953', 'edital_id': '2024-03_MANAUS_FOMENTO.pdf', 'uf_edital': 'MANAUS'}, page_content='10. DAS COTAS 10.1. Ficam garantidas cotas no presente Edital, nas seguintes proporções: 10.1.1. 25% para pessoas negras (pretas e pardas); 10.1.2. 25% para pessoas indígenas; 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Document(metadata={'id': '73-720116', 'edital_id': '2024-03_MANAUS_FOMENTO.pdf', 'uf_edital': 'MANAUS'}, page_content='8.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</si>
  <si>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Manaus, quinta-feira, 03 de outubro de 2024. Ano XXV, Edição 5923 - R$ 1,00 Poder Executivo – Edição Extra CONSELHO MUNICIPAL DE CULTURA, EDITAL DE CHAMAMENTO PÚBLICO Nº 003/2024 (PRODUÇÃO, FORMAÇÃO E BOLSAS) SELEÇÃO DE PROPOSTAS DE PROJETOS CULTURAIS NA CATEGORIA LGBTQIAPN+ PARA FIRMAR TERMO DE EXECUÇÃO CULTURAL COM RECURSOS DA POLÍTICA NACIONAL ALDIR BLANC DE FOMENTO À CULTURA – PNAB (LEI Nº 14.399/2022)
2. DO OBJETO 2.1. O objeto deste Edital é a seleção de 15 (quinze) propostas de projetos culturais para receberem apoio financeiro na categoria LGBTQIAPN+, com o objetivo de incentivar as diversas formas de manifestações culturais do Município de Manaus. 2.2. Cada projeto receberá o valor descrito no Anexo I. 2.3. O valor total disponibilizado para este Edital é de R$ 300.000,00 (trezentos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DOM | Edição 5923 – Edição Extra | Página 5 Manaus, quinta-feira, 03 de outubro de 2024 ANEXO I – DESCRIÇÃO DAS ATIVIDADES E AÇÕES 1. RECURSOS DO EDITAL 1.1. O presente edital possui valor total de R$ 300.000,00 (trezentos mil reais) para produção, formação e bolsas, com o eixo central na categoria LGBTQIAPN+, dentro de todas as linguagens previstas no item 3 do Anexo I.
4. DISTRIBUIÇÃO DE VAGAS E VALORES MÓDULO QTD DE VAGAS AMPLA CONCORRÊNCIA CULTURA LGBTQIAPN+ COTAS PARA PESSOAS NEGRAS E PARDAS COTAS PARA PESSOAS INDÍGENAS COTAS PARA PCD QTD TOTAL DE VAGAS Produção, formação e bolsas 6 4 4 1 15 VALOR TOTAL DA CATEGORIA VALOR MÁXIMO POR PROJETO VALOR TOTAL DA CATEGORIA R$ 20.000,00 (vinte mil reais) R$ 300.000,00 (trezentos mil reais) R$ 300.000,00 (trezentos mil reais) ANEXO II – PROPOSTA DE PROJETO CULTURAL PESSOA FÍSICA OU COLETIVO/GRUPO SEM PERSONALIDADE JURÍDICA (SEM CNPJ) 1. DADOS DO AGENTE CULTURAL Nome Completo: CPF: E-mail: Telefone: Portfólio: [Anexar arquivo PDF] DOM | Edição 5923 – Edição Extra | Página 6
MEI OU PESSOA JURÍDICA 1. DADOS DO AGENTE CULTURAL Razão Social: Nome fantasia: CNPJ: Número de representantes legais: Nome do representante legal: CPF do representante legal: E-mail do representante legal: Telefone do representante legal: Portfólio: [Anexar arquivo PDF] 2. DADOS DO PROJETO Escolha ao módulo a que vai concorrer: ( ) Produção – R$ 20.000,00 ( ) Formação – R$ 20.000,00 ( ) Bolsas – R$ 20.000,00 Nome do Projeto: Vai concorrer às cotas? ( ) Sim ( ) Não
PONTUAÇÃO BÔNUS TOTAL Pontuação 5 5 5 15 PONTOS Descrição do item Justificativa Unidade de medida Valor unitário Quantidade Valor total Referência de preço (opcional) PONTUAÇÃO BÔNUS PARA PROPONENTES PESSOAS JURÍDICAS E COLETIVOS OU GRUPOS CULTURAIS SEM CNPJ Identificação do Ponto Bônus Descrição do Ponto Bônus Pontuação Ex.: Fotógrafo Profissional necessário para registro da oficina Serviço R$1.100,00 1 R$1.100,00 4. DOCUMENTOS COMPLEMENTARES Caso queira, junte documentos que auxiliem na análise do seu projeto e da sua equipe técnica, tais como currículos e portfólios, entre outros documentos que achar necessário. ANEXO III – CRITÉRIOS DE SELEÇÃO
2. DO OBJETO 2.1. O objeto deste Edital é a seleção de 25 (vinte e cinco) propostas de projetos culturais para receberem apoio financeiro na categoria Hip-Hop, com o objetivo de incentivar as diversas formas de manifestações culturais do Município de Manaus. 2.2. Cada projeto receberá o valor descrito no Anexo I. 2.3. O valor total disponibilizado para este Edital é de R$ 400.000,00 (quatrocentos mil reais), dividido entre os módulos descritos no Anexo I. 2.4. A despesa correrá à conta da seguinte Dotação Orçamentária: Programa de Trabalho/Ação: 13.392.0132.2220 – Incentivo à Cultura; Natureza de Despesa: 33903100 – Premiações Culturais, Artísticas, Científicas, Desportivas e outras; Fontes: 2719 – Transferências da Política Nacional Aldir Blanc de Fomento à Cultura – Lei n. 14.399/2022. Parágrafo único: Sobre o valor total repassado pelo Município de Manaus aos(às) fazedores(as) de cultura (agentes culturais), não incidirá Imposto de Renda, Imposto Sobre Serviços – ISS, e eventuais impostos próprios da contratação de serviços.
5. DO NÚMERO DE PROPOSTAS DE PROJETOS CULTURAIS 5.1. Cada fazedor(a) de cultura (agente cultural) poderá concorrer neste Edital com, no máximo, 02 (duas) propostas de projetos culturais e poderá ser contemplado(a) com no máximo 01 (uma) proposta. 5.2. Nos casos em que o(a) fazedor(a) de cultura (agente cultural) concorrer nos editais da Lei Cultura Viva – Manaus, o mesmo poderá ser contemplado(a) com uma proposta de projeto cultural, sendo 01 (uma) neste Edital e outra em um dos editais da Lei Cultura Viva – Manaus. 5.3. O(A) fazedor(a) de cultura (agente cultural) não poderá ser contemplado(a) em mais de 01 (um) dos Editais de Fomento da PNAB do município de Manaus. 5.4. O(A) fazedor(a) de cultura (agente cultural) não poderá ser contemplado(a) em Edital do Estado e do município de Manaus com o mesmo projeto. 5.4.1. O(A) fazedor(a) de cultura (agente cultural), caso enquadrado na hipótese do item 5.4, quando da publicação do RESULTADO FINAL DA ETAPA DE SELEÇÃO, deverá apresentar e-mail ao Fundo Municipal de Cultura, optando pela contemplação no Estado ou a contemplação no município de Manaus, conforme detalhamento abaixo:
10. DAS COTAS 10.1. Ficam garantidas cotas no presente Edital, nas seguintes proporções: 10.1.1. 25% para pessoas negras (pretas e pardas); 10.1.2. 25% para pessoas indígenas; 10.1.3. 05% para pessoas com deficiência. 10.2. A quantidade de cotas destinadas a cada módulo do edital está descrita no Anexo I. 10.3. Para concorrer às cotas, os(as) fazedores(as) de cultura (agentes culturais) deverão preencher uma autodeclaração, conforme itens 8.4.2 ou 8.4.3 ou 8.4.4 deste Edital. 10.4. Os(As) fazedores(as) de cultura (agentes culturais) que optarem por concorrer às cotas concorrerão concomitantemente às vagas destinadas à ampla concorrência, ou seja, concorrerão ao mesmo tempo nas vagas da ampla concorrência e nas vagas reservadas às cotas, podendo ser selecionados de acordo com a sua nota ou classificação no processo de seleção. 10.5. Os(As) fazedores(as) de cultural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10.6. Em caso de desistência de optantes aprovados nas cotas, a vaga não preenchida deverá ser ocupada por pessoa que concorreu às cotas de acordo com a ordem de classificação. 10.7. No caso de não existirem propostas aptas em número suficiente para o cumprimento de uma das categorias de cotas, o número de vagas restantes deverá ser destinado inicialmente para a outra categoria de cotas. 10.8. Caso não haja fazedores(as) de cultura (agentes culturais) inscritos em outra categoria de cotas, as vagas não preenchidas deverão ser direcionadas para a ampla concorrência, sendo direcionadas para os demais candidatos aprovados, de acordo com a ordem de classificação. 10.9. As pessoas jurídicas e coletivos sem CNPJ podem concorrer às cotas, desde que preencham algum dos requisitos abaixo: 10.9.1. pessoas jurídicas em que mais da metade dos sócios são pessoas negras, indígenas ou com deficiência; 10.9.2. pessoas jurídicas ou grupos e coletivos sem CNPJ que possuam pessoas negras, indígenas ou com deficiência em posições de liderança no projeto cultural; 10.9.3. pessoas jurídicas ou coletivos sem CNPJ que possuam equipe do projeto cultural majoritariamente composta por pessoas negras, indígenas ou com deficiência. 10.10. As pessoas físicas que compõem a pessoa jurídica ou o coletivo/grupo sem CNPJ devem preencher uma autodeclaração, conforme modelos do Anexo VII e Anexo VIII.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t>
  </si>
  <si>
    <t>15</t>
  </si>
  <si>
    <t>RIO BRANCO</t>
  </si>
  <si>
    <t>/Users/gabrielribeirobizerril/Documents/GitHub/llm/editai_extractor_llm_based/data/input/capitais/RIO BRANCO/2024-06_RIOBRANCO_BOLSA.pdf</t>
  </si>
  <si>
    <t>2024-06_RIOBRANCO_BOLSA.pdf</t>
  </si>
  <si>
    <t>[Document(metadata={'id': '0-16320', 'edital_id': '2024-06_RIOBRANCO_BOLSA.pdf', 'uf_edital': 'RIO BRANCO'}, page_content='Assessoria de Planejamento \n\nEDITAL 06/2024 – PRODUÇÃO, CIRCULAÇÃO E INTERCÂMBIO \nLEI 14.399 – POLÍTICA NACIONAL ALDIR BLANC – PNAB'), Document(metadata={'id': '1-282668', 'edital_id': '2024-06_RIOBRANCO_BOLSA.pdf', 'uf_edital': 'RIO BRANCO'}, page_content='\n\n1. APRESENTAÇÃO. \n1.1. O Município de Rio Branco, por meio da Fundação Municipal de Cultura, Esporte e Lazer \nGaribaldi Brasil – FGB, neste ato representada pelo seu Diretor-Presidente, KLOWSBEY VIE-\nGAS PEREIRA, inscrito no CPF nº. XXX.263.552-XX, RG. Nº 087237 SSP/AC, nomeado pelo \nDecreto  nº.  105/2024,  de  22.01.2024,  publicado  no  Diário  Oficial  do  Estado  nº.  13.698,  de \n23.01.2024,  folha  101,  torna  público  o  presente  edital  de  fomento  cultural,  conforme  a  Lei  nº \n14.399 (Lei PNAB), de 08 de julho de 2022, regulamentada pelos Decretos nº 11.740/2023 (De-\ncreto PNAB), 11.453/2023 (Decreto de Fomento), na Instrução Normativa MINC nº 10/2023 (IN \nPNAB de Ações Afirmativas e Acessibilidade) e com base na Lei nº 14.903/2024 (Marco Regu-\nlatório do Fomento à Cultura) e normas deste edital. \n1.2. Na realização deste edital estão asseguradas medidas de democratização, desconcentra-\nção, descentralização e regionalização do investimento cultural, com a implementação de ações \nafirmativas, fundamentado na previsão do Decreto nº 11.740/2023, de 18 de outubro de 2023, \n(Decreto de Regulamentação da PNAB). '), Document(metadata={'id': '2-389854', 'edital_id': '2024-06_RIOBRANCO_BOLSA.pdf', 'uf_edital': 'RIO BRANCO'}, page_content='\n\n2. DOS OBJETIVOS \n2.1.  Constitui  objeto  do  presente  Edital  o  financiamento  de  propostas  de  conteúdos  artístico-\nculturais digitais e/ou propostas de atividades presenciais com a finalidade de garantir o apoio \nfinanceiro  total  ou  parcial,  a  Pessoas  Jurídicas,  Grupos  Informações  e  Pessoas  Físicas,  que \natendam  aos  requisitos  deste  Edital,  destinados  a  Produção,  Circulação  e  Intercâmbio,  de \nconformidade com o disposto na Lei 14.399/2022 – Política Nacional Aldir Blanc – PNAB e os \nDecretos mencionados, para agentes culturais residente no município de Rio Branco (AC). \n2.1.1. No caso de Produção – Os recursos serão destinados a Produção de audiovisual; Mon-\ntagem, Exposição; Eventos Culturais; Pesquisas; Publicação; Aquisição de Acervos e Gravação \ne/ou reprodução de CD; \n2.1.2. No caso de Circulação – Destinados circulação de espetáculos, peças, shows etc, no \nmunicípio de Rio Branco, localidades e cidades próximas; \n2.1.3. No caso de Intercâmbio: O apoio consiste na concessão de passagens aéreas ou terres-\ntres e despesas com traslados, hospedagem e alimentação para fazedores das áreas de Arte e \nPatrimônio Cultural que desejem participar de eventos culturais nacionais e internacionais, pro-\nmovidos por pessoas físicas ou jurídicas, entrando ou saindo de rio Branco. \n2.2. O edital busca fortalecer a cidadania cultural, ampliar a democratização e descentralização \ndo acesso aos recursos públicos para iniciativas artístico-culturais realizadas por produtores e \nartistas independentes, grupos artístico-culturais não formalizados e organizações da Sociedade \nCivil atuantes no campo da Cultura, respeitados os recursos do orçamento municipal. '), Document(metadata={'id': '3-433201', 'edital_id': '2024-06_RIOBRANCO_BOLSA.pdf', 'uf_edital': 'RIO BRANCO'}, page_content='1 \n1 \n\n3. DA IMPUGNAÇÃO DO EDITAL \n3.1.  Qualquer  cidadão  do  Município  de  Rio  Branco poderá  apresentar pedido  de  impugnação \ndeste Edital. \n3.2. Os eventuais pedidos de impugnação do Edital, devidamente fundamentados, deverão ser \ndestinados ao Presidente da Fundação Garibaldi Brasil - FGB, no prazo de 01 (um) dia, a contar \ndo primeiro dia útil após a publicação no Diário Oficial do Estado. \n\n \n \n \n \n \n \n \n \n\x0c3.3. Os eventuais pedidos de impugnações acima referidos serão respondidos no prazo de 01 \n(um) dia, após o seu recebimento. \n\nAssessoria de Planejamento'), Document(metadata={'id': '4-111623', 'edital_id': '2024-06_RIOBRANCO_BOLSA.pdf', 'uf_edital': 'RIO BRANCO'}, page_content='\n\n4. DAS CONDIÇÕES DE PARTICIPAÇÃO \n4.1. Poderão participar deste edital Pessoas Físicas, Pessoas Jurídicas e Grupos Informais \ndas diversas manifestações artístico/culturais da Área de Arte e Patrimônio Cultural domiciliados \ne/ou sediados no município de Rio Branco, cujos projetos atendam todos os requisitos estabele-\ncidos neste edital. \n4.2. O Microempreendedor Individual (MEI) e as Pessoas Jurídicas sem fins lucrativos deverão \ncomprovar que sua atividade principal deverá ser natureza cultural, com CNAEs correspondentes \ne que tem atuação comprovada nas áreas de Arte e Patrimônio Cultural. \n4.3. Entende-se por MEI – Microempreendedor Individual o artista autônomo que desenvolve \natividades culturais solo. O MEI não representa grupo ou coletivo. \n4.4. Caso um proponente apresente uma proposição em seu CPF, sendo esse detentor de um \nMEI, não poderá mais participar do mesmo edital ou outro com projetos de produção, circulação \ne intercâmbio por meio do CNPJ/MEI/GRUPO INFORMAL, bem como ao contrário.   \n4.4.1. O MEI não terá projetos aprovados na categoria de Pessoas Jurídicas ou Grupos Infor-\nmais. \n4.5.  Entende-se  como  Grupos  Informais,  no  âmbito  deste  edital,  aqueles  grupos  formados \nespontaneamente pelos membros da própria comunidade, há pelo menos 01 (um) ano, direta-\nmente envolvido com as manifestações e expressões artísticas típicas das Culturas Artísticas e \nPopulares, sem registro cartorário e sem o Cadastro Nacional de Pessoa Jurídica - CNPJ.  \n4.6. No caso de Grupo Informal, o valor será pago a um representante, desde que haja autoriza-\nção expressa de seus integrantes para este fim, conforme modelo do anexo nº 02. '), Document(metadata={'id': '5-402933', 'edital_id': '2024-06_RIOBRANCO_BOLSA.pdf', 'uf_edital': 'RIO BRANCO'}, page_content='2 \n2'), Document(metadata={'id': '6-406690', 'edital_id': '2024-06_RIOBRANCO_BOLSA.pdf', 'uf_edital': 'RIO BRANCO'}, page_content='\n\n5. DOS IMPEDIMENTOS \n5.1. Estão impedidos como Proponentes e Participantes remunerados neste edital: \n5.1.1. Inadimplentes nos Mecanismos de Financiamento do Sistema Municipal de Cultura – SMC \ne Sistema Municipal de Esporte e Lazer – SMEL e Lei Aldir Blanc 2020; \n5.1.2. Dirigentes e/ou Representantes Legais de Grupos, Associações ou Entidades Inadimplen-\ntes nos Mecanismos de Financiamento do Sistema Municipal de Cultura – SMC, Sistema Muni-\ncipal de Esporte e Lazer – SMEL e Lei Aldir Blanc 2020; \n5.1.3. Grupos, Associações ou Entidades que tenham dirigentes ou representantes legais Ina-\ndimplentes nos Mecanismos de Financiamento do Sistema Municipal de Cultura – SMC, Sistema \nMunicipal de Esporte e Lazer – SMEL e Lei Aldir Blanc 2020; ou que tenha servidor público da \nFundação  Garibaldi  Brasil,  qualquer  que  seja  a sua  forma  de  contratação,  como  dirigente  ou \nrepresentante legal; \n5.1.4. Membros da Comissão de Avaliação e Seleção; \n5.1.5. Servidores, qualquer que seja sua forma de contratação, e comissionados da FGB;  \n5.1.6. Parentes até terceiro grau em linha reta ou colateral, consanguíneos ou por afinidade e \ncônjuges e/ou companheiros (as) dos Membros da Comissão de Avaliação e Seleção; \n5.1.7. Inadimplentes com a fazenda do Município, do Estado e da União. \n5.1.8. sejam membros do Poder Legislativo (Ex.: Deputados, Senadores, Vereadores) e do Poder \nJudiciário  (Juízes,  Desembargadores,  Ministros),  bem  como  membros  do  Tribunal  de  Contas \n(Auditores e Conselheiros) e do Ministério Público (Promotor, Procurador). '), Document(metadata={'id': '7-135681', 'edital_id': '2024-06_RIOBRANCO_BOLSA.pdf', 'uf_edital': 'RIO BRANCO'}, page_content='Assessoria de Planejamento'), Document(metadata={'id': '8-445228', 'edital_id': '2024-06_RIOBRANCO_BOLSA.pdf', 'uf_edital': 'RIO BRANCO'}, page_content='\n\n5.1.9. A FGB disponibilizará uma lista de impedidos, conforme especificado nos itens 5.1.1, 5.1.2 \ne 5.1.3, para a comissão de avaliação e seleção, garantindo conformidade com os critérios es-\ntabelecidos. \n5.2. Proponentes Pessoas Físicas com projetos aprovados neste edital, não poderá aprovar \nprojetos com o mesmo CPF como representantes de Grupos Informais e visse versa. \n5.3. Grupos Informais com representantes que também são representantes  de Grupos legal-\nmente  constituídos  com  projetos  aprovados,  não  poderá  também  aprovar  projetos  neste \nedital. \n5.4. Será considerada apenas uma inscrição por proponente (CPF/CNPJ) neste edital. \n5.5. Um CPF ou um CNPJ só poderá se inscrever e aprovar projeto em até 2 (dois) editais \ndentre todos os certames lançados com base nos recursos da Lei 14.399/2022 da PNAB, \nexercício de 2024, no âmbito da Fundação Garibaldi Brasil – FGB. '), Document(metadata={'id': '9-351489', 'edital_id': '2024-06_RIOBRANCO_BOLSA.pdf', 'uf_edital': 'RIO BRANCO'}, page_content='\n\n6. QUEM NÃO PODE SE INSCREVER \n6.1. tenham se envolvido diretamente na etapa de elaboração do edital e nas etapas de análise. \n6.2. O agente cultural que integrar Conselho de Cultura poderá concorrer neste Edital, exceto \nquando se enquadrar nas vedações previstas no item 6.1. \n6.3. A participação de agentes culturais nas oitivas e consultas públicas não caracteriza o envol-\nvimento direto na etapa de elaboração do edital de que trata o subitem 6.1. \n6.4. Projetos de Formação, por existir edital próprio. \n6.5. Proposta de mesmo objeto e orçamento aprovado em outro edital. \n6.5.1. Caso seja observado tal procedimento, será considerada a proposta do edital postada \npor último, considerando (d/m/a/h). \n6.4.  Proponentes  (CPF ou  CNPJ)  que  tenham  aprovados  ou  venha aprovar propostas  com  o \nmesmo nome, objeto e planilha orçamentaria nos editais da PNAB no Estado Acre. '), Document(metadata={'id': '10-342149', 'edital_id': '2024-06_RIOBRANCO_BOLSA.pdf', 'uf_edital': 'RIO BRANCO'}, page_content='3 \n3 \n\n7. DO CADASTRO CULTURAL DO MUNICÍPIO DE RIO BRANCO: \n7.1.  Todos  os  candidatos  deverão  estar  inscritos  no  Cadastro  Cultural  do  Município  de  Rio \nBranco,  disponível  no  endereço  eletrônico:  www.cultura.riobranco.ac.gov.br,  até  o  dia \n30.09.2024, condição indispensável para participação no certame.  \n7.2. Neste edital, serão considerados, também, os cadastros culturais anteriores, inscritos \npor outros meios.'), Document(metadata={'id': '11-2841', 'edital_id': '2024-06_RIOBRANCO_BOLSA.pdf', 'uf_edital': 'RIO BRANCO'}, page_content='\n\n8. DOS PRAZOS E DAS INSCRIÇÕES \n8.1. As inscrições de propostas deverão ocorrer no período de  30.08 a 01.10.2024, conforme \ndisposto no Cronograma do Edital, item 28 deste edital.  \n8.2. As inscrições são gratuitas e serão realizadas on-line, exclusivamente, no endereço ele-\ntrônico  Inscrição: Edital  06/2024  – Produção,  Circulação  e Intercâmbio,  até as 23:59  da  data \nacima estabelecida, quando deverá ser encaminhada toda documentação obrigatória estabele-\ncida no item 09 deste edital. \n8.3.  A  falta  de  apresentação  de  qualquer  dos  documentos  obrigatórios,  quando  da  inscrição, \nimplicará no indeferimento e consequente desclassificação da propositura.  \n8.4. Na hipótese de haver mais de uma inscrição, será considerada para análise a última ins-\ncrição postada. \n8.5. Não serão recebidos projetos presencialmente, pelos correios ou outra forma eletrônica. '), Document(metadata={'id': '12-36625', 'edital_id': '2024-06_RIOBRANCO_BOLSA.pdf', 'uf_edital': 'RIO BRANCO'}, page_content='Assessoria de Planejamento \n\n8.6. Após o encerramento das inscrições NÃO SERÁ PERMITIDA, sob qualquer pretexto, a jun-\ntada de novos documentos à proposição inicial, seja presencialmente ou on-line. \n8.8. A  Fundação Garibaldi  Brasil  divulgará  a  relação  de  todos os  projetos  inscritos  em ordem \nalfabética e por modalidade, para conhecimento geral.'), Document(metadata={'id': '13-155454', 'edital_id': '2024-06_RIOBRANCO_BOLSA.pdf', 'uf_edital': 'RIO BRANCO'}, page_content='\n\n9. DA DOCUMENTAÇÃO OBRIGATÓRIA QUANDO DA INSCRIÇÃO \n9.1. O proponente deve enviar a seguinte documentação, quando da inscrição: \na). Anexo nº 01 – Modelo de Currículo de (Pessoa Física, Jurídica e Grupo Informal); \nb). Anexo nº 02 - Declaração de indicação de representante de Grupos Informais; \nc). Anexo nº 03 – Autodeclaração Étnico-Racial; \nd). Anexo nº 04 – Autodeclaração para Pessoa com Deficiência; \ne). Anexo nº 08 – Formulário de Planilha Orçamentária; \nf). Cópia de RG/CPF ou CNH; \ng). Comprovação curricular, conforme anexo nº 01 \n9.2. Os Materiais que comprovem a trajetória/realização cultural do(a) proponente (currículo cul-\ntural), tais como: cartazes, folders, fotografias, folhetos,  declarações, matérias de jornal, sítios \nda internet, outros materiais, deverão estar relacionados à categoria para qual está sendo reali-\nzada a inscrição; \n9.2.2. Serão consideradas apenas até 3 (três) comprovações emitidas,  por meio de declara-\nções, por uma mesma entidade e/ou associação, para um mesmo proponente; \n9.2.3. As comprovações curriculares apresentadas devem ser legendadas com  locais e datas \nno formato (dia/mês/ano), condição indispensáveis para serem consideradas no processo de \navaliação e em eventual desempate. \n9.3. O proponente é responsável pelo envio dos documentos e pela qualidade visual, conteúdo \ndos arquivos e informações de seu projeto.  \n9.4. O proponente deve se responsabilizar pelo acompanhamento das atualizações/publica-\nções pertinentes ao edital e seus prazos nos canais formais de comunicação:  www.cultuta.rio-\nbranco.ac.gov.br. \n9.5. As propostas que eventualmente apresentem quaisquer formas de preconceito de origem, \nraça, etnia, gênero, cor, idade ou outras formas de discriminação serão desclassificadas, com \nfundamento no disposto no inciso IV do caput do art. 3º da Constituição, garantidos o contraditó-\nrio e a ampla defesa. \n9.6. A falta de observância, assim como a ausência de qualquer dos documentos previstos neste \nitem e subitens acarretará a DESCLASSIFICAÇÃO DO PROJETO. '), Document(metadata={'id': '14-196235', 'edital_id': '2024-06_RIOBRANCO_BOLSA.pdf', 'uf_edital': 'RIO BRANCO'}, page_content='10. DOS VALORES POR CATEGORIAS E PROJETOS 10.1. O valor total disponibilizado para este Edital é de R$976.000,00 (novecentos e setenta e seis mil reais), para pagamento dos projetos contemplados, conforme categorias e valores des- critos no do Anexo nº 06 11. DAS COTAS 11.1. Ficam garantidas cotas étnicas-raciais em todas as categorias do edital, nas seguintes proporções: a). 25% das vagas para pessoas negras (pretas e pardas); b). Não haverá Cotas destinadas aos Indígenas, considerando que já estão sendo contemplados com edital específico, conforme previsto parágrafo 5º do artigo 14 da Instrução Normativa 4 4 Assessoria de Planejamento'), Document(metadata={'id': '15-83792', 'edital_id': '2024-06_RIOBRANCO_BOLSA.pdf', 'uf_edital': 'RIO BRANCO'}, page_content='nº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inclusive os Indígenas,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11.7. Para concorrer às cotas, os agentes culturais deverão autodeclarar-se no ato da inscrição usando a autodeclaração étnico-racial de que trata o Anexo 03. 11.8. As pessoas jurídicas e coletivos podem concorrer às cotas, desde que preencham algum dos requisitos abaixo: I – Pessoas jurídicas ou coletivos que possuam pessoas negras (pretos e pardos), indígenas e PCDs, como representante legal da entidade. 11.9. As pessoas físicas que compõem a equipe da pessoa jurídica e o grupo ou coletivo sem constituição jurídica devem se submeter aos regramentos descritos nos itens acima. 11.10. As pessoas físicas que compõem a equipe ou fazem parte do quadro societário devem sujeitar-se ao procedimento descrito no item 11.7. 11.11. Para fins de verificação da autodeclaração apresentada, poderá ser realizado o procedimento de heteroidentificação por uma Comissão previamente nomeada por Por- taria do gestor da FGB.'), Document(metadata={'id': '16-12178', 'edital_id': '2024-06_RIOBRANCO_BOLSA.pdf', 'uf_edital': 'RIO BRANCO'}, page_content='12. ACESSIBILIDADE \n12.1. Os projetos devem contar com medidas de acessibilidade física, atitudinal e comunica-\ncional  compatíveis  com  as  características  dos produtos  resultantes  do objeto, nos  termos  do \ndisposto  na  Lei  nº  13.146,  de  6  de  julho  de  2015  (Lei  Brasileira  de  Inclusão  da  Pessoa  com \nDeficiência), de modo a contemplar: \nI - No aspecto arquitetônico, recursos de acessibilidade para permitir o acesso de pessoas com \nmobilidade reduzida ou idosas aos locais onde se realizam as atividades culturais e a  espaços \nacessórios, como banheiros, áreas de alimentação e circulação; \n\n5 \n5 \n\n \n \n \n \n \n \n\x0cAssessoria de Planejamento'), Document(metadata={'id': '17-285299', 'edital_id': '2024-06_RIOBRANCO_BOLSA.pdf', 'uf_edital': 'RIO BRANCO'}, page_content='5 \n5 \n\n \n \n \n \n \n \n\x0cAssessoria de Planejamento \n\nII - No aspecto comunicacional, recursos de acessibilidade para permitir o acesso de pessoas \ncom deficiência intelectual, auditiva ou visual ao conteúdo dos produtos culturais gerados pelo \nprojeto, pela iniciativa ou pelo espaço; e \nIII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consulto-\nres e colaboradores com deficiência e a representatividade nas equipes dos espaços culturais e \nnas temáticas das exposições, dos espetáculos e das ofertas culturais em geral.'), Document(metadata={'id': '18-171750', 'edital_id': '2024-06_RIOBRANCO_BOLSA.pdf', 'uf_edital': 'RIO BRANCO'}, page_content='\n\n13. CONTRAPARTIDA \n13.1. Os agentes culturais contemplados neste edital deverão garantir, como contrapartida, as \nseguintes medidas: \n13.2. Realização de atividades destinadas, prioritariamente, as comunidades periféricas, tradici-\nonais e rurais; Pessoas integrantes de grupos e coletivos culturais; Associações comunitárias, \nescolas públicas ou atividades em espaços públicos de suas comunidades nas diversas regio-\nnais de Rio Branco, de forma gratuita; e \n13.3. sempre que possível, exibições com interação popular por meio da internet ou exibições \npúblicas, quando aplicável, com distribuição gratuita de ingressos para os grupos referidos no \nitem 13.2. \n13.4.  As  contrapartidas  deverão  ser  informadas  quando  da  inscrição  do  projeto  e  devem  ser \nexecutadas dentro do prazo dentro do prazo do cronograma de execução das ações. '), Document(metadata={'id': '19-252004', 'edital_id': '2024-06_RIOBRANCO_BOLSA.pdf',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Document(metadata={'id': '20-314744', 'edital_id': '2024-06_RIOBRANCO_BOLSA.pdf', 'uf_edital': 'RIO BRANCO'}, page_content='15. DO RELATÓRIO DE EXECUÇÃO DO OBJETO \n\n6 \n6 \n\n \n \n \n \n \n \n \n \n\x0cAssessoria de Planejamento'), Document(metadata={'id': '21-335117', 'edital_id': '2024-06_RIOBRANCO_BOLSA.pdf', 'uf_edital': 'RIO BRANCO'}, page_content='\n\n15.1. Os proponentes com projetos contemplados deverão apresentar o Relatório de Execução \ndo Objeto financiado, de que trata o Anexo nº 09, nos termos do Decreto nº 11.453/2023, arti-\ngos 29 e 30, quanto ao cumprimento do objeto do projeto cultural contemplado, até 30 (trinta) \ndias após a execução do projeto. \n15.2. A Fundação Garibaldi Brasil – FGB poderá designar servidor para visitas e/ou acompanha-\nmentos durante a execução do objeto ou solicitar informações que julgar necessária. \n15.3. Caso seja verificado, por qualquer meio, qualquer irregularidade na execução do projeto, \nprincipalmente no que diz respeito à planilha orçamentária, em relação à proposta encaminhada \npelo  proponente,  este  será  notificado a apresentar  documentos  comprobatórios de  despesas \nfinanceiras (notas fiscais) e outros documentos a critério da FGB que comprovem a utiliza-\nção dos recursos descritos na planilha orçamentária. \n15.4. Caso seja verificada irregularidades de que trata o item  anterior, o(a) proponente deverá \nencaminhar a documentação exigida presencialmente na FGB ou por meio do e-mail pnabrio-\nbranco@gmail.com, dentro de prazo a ser estabelecido pela gestão pública na notificação. \n15.5.  A  falta  da apresentação  do  Relatório  de  Execução  do  Objeto e/ou os  documentos  da \neventual  notificação  no  prazo  estabelecido,  sem  justificativa  adequada,  acarretará  a  inadim-\nplência do proponente nos mecanismos de financiamento da FGB e a tomada de providências \nlegais cabíveis para o ressarcimento do recurso financiado, inclusive pela via judicial. '), Document(metadata={'id': '22-164390', 'edital_id': '2024-06_RIOBRANCO_BOLSA.pdf', 'uf_edital': 'RIO BRANCO'}, page_content='16. DOS CRITÉRIOS DE AVALIAÇÃO/SELEÇÃO - TODAS MODALIDADES \n16.1. A avaliação dos projetos será realizada mediante atribuição de notas aos critérios de sele-\nção, conforme descrição a seguir:  \n\nCRITÉRIOS COM 10 PONTOS \n\n7 \n7 \n\nGrau pleno de atendimento do critério \nGrau satisfatório de atendimento do critério \nGrau insatisfatório de atendimento do critério \nNão atendimento do critério \n\nCRITÉRIO COM 20 PONTOS \n\nGrau pleno de atendimento do critério \nGrau satisfatório de atendimento do critério \nGrau insatisfatório de atendimento do critério \nNão atendimento do critério'), Document(metadata={'id': '23-254294', 'edital_id': '2024-06_RIOBRANCO_BOLSA.pdf', 'uf_edital': 'RIO BRANCO'}, page_content='\n\nCRITÉRIOS \n16.1.1. Avaliação do Currículo comprovado do Proponente (será con-\nsiderado se o proponente apresentou comprovações que demonstrem ca-\npacidade e experiência para realizar a proposta) \n16.1.2. Relevância da ação proposta para o cenário cultural do Muni-\ncípio de Rio Branco (A análise deverá considerar, para fins de avaliação \ne valoração, se a ação contribui para o enriquecimento e valorização da \ncultura do município) \n16.1.3.  Aspectos  de  integração  comunitária  na  ação  proposta  pelo \nprojeto (considera-se,  para  fins  de  avaliação  e  valoração,  se  o  projeto \napresenta aspectos de integração comunitária, em relação ao impacto so-\ncial para a inclusão de pessoas com deficiência, idosos e demais grupos \nem situação de histórica vulnerabilidade econômica/social). '), Document(metadata={'id': '24-324259', 'edital_id': '2024-06_RIOBRANCO_BOLSA.pdf', 'uf_edital': 'RIO BRANCO'}, page_content='10 pontos \nDe 5 a 9 pontos \nDe 1 a 4 pontos \n0 pontos \n\n20 pontos \nDe 9 a 19 pontos \nDe 1 a 8 pontos \n0 pontos \n\nPONTOS \n\nDe 0 a 20 pontos \n\nDe 0 a 10 pontos \n\nDe 0 a 10 pontos \n\n \n \n \n \n \n \n \n\x0cAssessoria de Planejamento'), Document(metadata={'id': '25-336129', 'edital_id': '2024-06_RIOBRANCO_BOLSA.pdf', 'uf_edital': 'RIO BRANCO'}, page_content='\n\n16.1.4. Qualidade do Projeto - Coerência do objeto, objetivos, justifi-\ncativa e metas do projeto (A análise deverá considerar, para fins de ava-\nliação  e  valoração,  se  o  conteúdo  do  projeto  apresenta,  como  um  todo, \ncoerência, observando o objeto, a justificativa e as metas, sendo possível \nvisualizar de forma evidente os resultados que serão obtidos) \n16.1.5. Coerência do Plano de Divulgação no Cronograma, Objetivos \ne Metas do projeto proposto (A análise deverá avaliar e valorar a viabili-\ndade técnica e comunicacional com o público alvo do projeto, mediante as \nestratégias, mídias e materiais apresentados, bem como a capacidade de \nexecutá-los). \n16.1.6. Perspectiva de gerar trabalho e renda para diversos profissio-\nnais da cultura; (A análise deverá avaliar se o projeto apresenta propostas \nde  geração  de  emprego  e  renda  para  os  diversos  atores  envolvidos  na \nproposta). \n16.1.7. Contrapartida social (Na análise do projeto, deverá ser conside-\nrada a apresentação de propostas que contenham atividades destinadas, \nprioritariamente, às comunidades periféricas, tradicionais e rurais ou esco-\nlas públicas e atividades em espaços públicos de suas comunidades nas \ndiversas regionais de Rio Branco). \n16.1.8. Coerência da planilha orçamentária e do cronograma de exe-\ncução nas metas, resultados e desdobramentos do projeto proposto \n(A análise deverá avaliar e valorar a viabilidade técnica do projeto sob o \nponto  de  vista  dos  gastos  previstos  na  planilha  orçamentária,  sua  exe-\ncução e a adequação ao objeto, metas e objetivos previstos. Também de-\nverá ser considerada, para fins de avaliação, a coerência e conformidade \ndos valores e quantidades dos itens relacionados na planilha orçamentária \ndo projeto). \n16.1.9. Acessibilidade nos aspectos Arquitetônico, Comunicacional e \nAtitudinal (Na análise do projeto, deverá ser considerada a apresentação \nde propostas que contenham recursos e/ou medidas de acessibilidade nos \n3 aspectos referidos neste item) '), Document(metadata={'id': '26-431132', 'edital_id': '2024-06_RIOBRANCO_BOLSA.pdf', 'uf_edital': 'RIO BRANCO'}, page_content='De 0 a 10 pontos \n\nDe 0 a 10 pontos \n\nDe 0 a 10 pontos \n\nDe 0 a 10 pontos \n\nDe 0 a 10 pontos \n\n8 \n8 \n\nDe 0 a 10 pontos \n\nTOTAL DOS PONTOS \n\n100 pontos'), Document(metadata={'id': '27-10832', 'edital_id': '2024-06_RIOBRANCO_BOLSA.pdf', 'uf_edital': 'RIO BRANCO'}, page_content='\n\n16.2. DO DESEMPATE \n16.2.1.  A  Comissão  de  Avaliação  e Seleção,  havendo  necessidade,  adotará  como  critério de \ndesempate e contemplará o(a) proponente inscrito em cotas, como previsto no item 11, que \nnão tenha sido comtemplado nas cotas previstas para este edital.  \n16.2.2.  No  caso  de  haver  mais  de  um  cotista  em  condições  de  promover  o  desempate,  será \ncomtemplado aquele com prioridade prevista na lei,  conforme a sequência: Negros (pardos e \npretos), indígenas e PCDs. \n16.2.3. Na hipótese de não haver cotistas suficientes para promover o desempate como previsto \nacima, será considerado aquele com maior pontuação do item 17.1.7 Contrapartida social. \n16.2.4. Permanecendo o empate, será considerado como critério de desempate o(a) proponente \ncom maior quantidade de ações realizadas comprovadas. '), Document(metadata={'id': '28-289945', 'edital_id': '2024-06_RIOBRANCO_BOLSA.pdf', 'uf_edital': 'RIO BRANCO'}, page_content='Assessoria de Planejamento \n\n16.3. As comprovações curriculares apresentadas devem ser legendadas com  locais e datas \nno formato (dia/mês/ano), condição indispensáveis para serem consideradas no processo de \navaliação e em eventual desempate.'), Document(metadata={'id': '29-442447', 'edital_id': '2024-06_RIOBRANCO_BOLSA.pdf',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 as 23:59 minutos, quem caberá a análise e decisão do recurso, no prazo de até 02 (dois) dias, após o recebimento. 17.4. Findo o prazo recursal será publicado o Resultado Final contendo a relação de todos projetos, em ordem decrescente de pontuação, discriminando aqueles contemplados e não con- templados, em função do limite dos recursos disponíveis e da pontuação obtida, contendo nomes dos proponentes, nomes dos projetos, segmentos, valores, pontuação e situação e, se for o caso o critério de desempate utilizado, abrindo-se o prazo para a apresentação da documentação complementar de que trata o item 21, para o projetos contemplados.'), Document(metadata={'id': '30-224455', 'edital_id': '2024-06_RIOBRANCO_BOLSA.pdf', 'uf_edital': 'RIO BRANCO'}, page_content='9 \n9 \n\n18. DA FONTE ORÇAMENTÁRIA \n18.1. As despesas decorrentes do presente Edital serão custeadas com recursos oriundos do \nTesouro  Nacional,  conforme  Lei  14.399/2022  –  Política  Nacional  Aldir  Blanc  –  PNAB,  que \nforam transferidos ao Município, com a seguinte programa orçamentária: \nPrograma de Trabalho: 01.013.301.13.392.0505 – 1511.0000  \nElementos  de  despesas:  3.3.50.41.00.00.00,  3.3.90.31.00.00.00,  3.3.90.36.00.00.00, \n3.3.90.48.00.00.00 e 4.4.90.52.00.00.00 \nFonte de recursos: 1719.</t>
  </si>
  <si>
    <t>[Document(metadata={'id': '14-196235', 'edital_id': '2024-06_RIOBRANCO_BOLSA.pdf', 'uf_edital': 'RIO BRANCO'}, page_content='10. DOS VALORES POR CATEGORIAS E PROJETOS 10.1. O valor total disponibilizado para este Edital é de R$976.000,00 (novecentos e setenta e seis mil reais), para pagamento dos projetos contemplados, conforme categorias e valores des- critos no do Anexo nº 06 11. DAS COTAS 11.1. Ficam garantidas cotas étnicas-raciais em todas as categorias do edital, nas seguintes proporções: a). 25% das vagas para pessoas negras (pretas e pardas); b). Não haverá Cotas destinadas aos Indígenas, considerando que já estão sendo contemplados com edital específico, conforme previsto parágrafo 5º do artigo 14 da Instrução Normativa 4 4 Assessoria de Planejamento'), Document(metadata={'id': '15-83792', 'edital_id': '2024-06_RIOBRANCO_BOLSA.pdf', 'uf_edital': 'RIO BRANCO'}, page_content='nº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inclusive os Indígenas,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11.7. Para concorrer às cotas, os agentes culturais deverão autodeclarar-se no ato da inscrição usando a autodeclaração étnico-racial de que trata o Anexo 03. 11.8. As pessoas jurídicas e coletivos podem concorrer às cotas, desde que preencham algum dos requisitos abaixo: I – Pessoas jurídicas ou coletivos que possuam pessoas negras (pretos e pardos), indígenas e PCDs, como representante legal da entidade. 11.9. As pessoas físicas que compõem a equipe da pessoa jurídica e o grupo ou coletivo sem constituição jurídica devem se submeter aos regramentos descritos nos itens acima. 11.10. As pessoas físicas que compõem a equipe ou fazem parte do quadro societário devem sujeitar-se ao procedimento descrito no item 11.7. 11.11. Para fins de verificação da autodeclaração apresentada, poderá ser realizado o procedimento de heteroidentificação por uma Comissão previamente nomeada por Por- taria do gestor da FGB.'), Document(metadata={'id': '19-252004', 'edital_id': '2024-06_RIOBRANCO_BOLSA.pdf',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Document(metadata={'id': '29-442447', 'edital_id': '2024-06_RIOBRANCO_BOLSA.pdf',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 as 23:59 minutos, quem caberá a análise e decisão do recurso, no prazo de até 02 (dois) dias, após o recebimento. 17.4. Findo o prazo recursal será publicado o Resultado Final contendo a relação de todos projetos, em ordem decrescente de pontuação, discriminando aqueles contemplados e não con- templados, em função do limite dos recursos disponíveis e da pontuação obtida, contendo nomes dos proponentes, nomes dos projetos, segmentos, valores, pontuação e situação e, se for o caso o critério de desempate utilizado, abrindo-se o prazo para a apresentação da documentação complementar de que trata o item 21, para o projetos contemplados.')]</t>
  </si>
  <si>
    <t>10. DOS VALORES POR CATEGORIAS E PROJETOS 10.1. O valor total disponibilizado para este Edital é de R$976.000,00 (novecentos e setenta e seis mil reais), para pagamento dos projetos contemplados, conforme categorias e valores des- critos no do Anexo nº 06 11. DAS COTAS 11.1. Ficam garantidas cotas étnicas-raciais em todas as categorias do edital, nas seguintes proporções: a). 25% das vagas para pessoas negras (pretas e pardas); b). Não haverá Cotas destinadas aos Indígenas, considerando que já estão sendo contemplados com edital específico, conforme previsto parágrafo 5º do artigo 14 da Instrução Normativa 4 4 Assessoria de Planejamento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inclusive os Indígenas,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11.7. Para concorrer às cotas, os agentes culturais deverão autodeclarar-se no ato da inscrição usando a autodeclaração étnico-racial de que trata o Anexo 03. 11.8. As pessoas jurídicas e coletivos podem concorrer às cotas, desde que preencham algum dos requisitos abaixo: I – Pessoas jurídicas ou coletivos que possuam pessoas negras (pretos e pardos), indígenas e PCDs, como representante legal da entidade. 11.9. As pessoas físicas que compõem a equipe da pessoa jurídica e o grupo ou coletivo sem constituição jurídica devem se submeter aos regramentos descritos nos itens acima. 11.10. As pessoas físicas que compõem a equipe ou fazem parte do quadro societário devem sujeitar-se ao procedimento descrito no item 11.7. 11.11. Para fins de verificação da autodeclaração apresentada, poderá ser realizado o procedimento de heteroidentificação por uma Comissão previamente nomeada por Por- taria do gestor da FGB.
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 as 23:59 minutos, quem caberá a análise e decisão do recurso, no prazo de até 02 (dois) dias, após o recebimento. 17.4. Findo o prazo recursal será publicado o Resultado Final contendo a relação de todos projetos, em ordem decrescente de pontuação, discriminando aqueles contemplados e não con- templados, em função do limite dos recursos disponíveis e da pontuação obtida, contendo nomes dos proponentes, nomes dos projetos, segmentos, valores, pontuação e situação e, se for o caso o critério de desempate utilizado, abrindo-se o prazo para a apresentação da documentação complementar de que trata o item 21, para o projetos contemplados.</t>
  </si>
  <si>
    <t>Não haverá Cotas destinadas aos Indígenas, considerando que já estão sendo contemplados
com edital específico, conforme previsto parágrafo 5o do artigo 14 da Instrução Normativa // Nao apresenta o numero de vagas no edital</t>
  </si>
  <si>
    <t>/Users/gabrielribeirobizerril/Documents/GitHub/llm/editai_extractor_llm_based/data/input/capitais/RIO BRANCO/2024-08_RIOBRANCO_FOMENTO.pdf</t>
  </si>
  <si>
    <t>2024-08_RIOBRANCO_FOMENTO.pdf</t>
  </si>
  <si>
    <t xml:space="preserve">[Document(metadata={'id': '0-196715', 'edital_id': '2024-08_RIOBRANCO_FOMENTO.pdf', 'uf_edital': 'RIO BRANCO'}, page_content='Assessoria de Planejamento \n\nEDITAL Nº 08/2024 – JOVENS TALENTOS DA CULTURA \nLEI 14.399 – POLÍTICA NACIONAL ALDIR BLANC – PNAB'), Document(metadata={'id': '1-295224', 'edital_id': '2024-08_RIOBRANCO_FOMENTO.pdf', 'uf_edital': 'RIO BRANCO'}, page_content='\n\n1. APRESENTAÇÃO \n1.1. O Município de Rio Branco, por meio da Fundação Municipal de Cultura, Esporte e Lazer \nGaribaldi  Brasil  –  FGB,  neste  ato  representada  pelo  seu  Diretor-Presidente,  KLOWSBEY \nVIEGAS PEREIRA, inscrito no CPF nº. XXX.263.552-XX, RG. Nº 087237 SSP/AC, nomeado pelo \nDecreto  nº.  105/2024,  de  22.01.2024,  publicado  no  Diário  Oficial  do  Estado  nº.  13.698,  de \n23.01.2024, folha 101, torna público o presente edital de prêmio, conforme a Lei nº 14.399 (Lei \nPNAB), de 08 de julho de 2022, regulamentada pelos Decretos nº 11.740/2023 (Decreto PNAB), \n11.453/2023  (Decreto  de  Fomento),  na  Instrução  Normativa  MINC  nº  10/2023  (IN  PNAB  de \nAções Afirmativas e Acessibilidade), na Lei nº 14.903/2024 (Marco Regulatório do Fomento à \nCultura), na Lei nº 12.852, de 5 de agosto de 2013 (que institui o Estatuto da Juventude) e \nnormas deste edital. \nrealização  deste  edital  estão  asseguradas  medidas  de  democratização, \n1.2.  Na \ndesconcentração,  descentralização  e  regionalização  do \ninvestimento  cultural,  com  a \nimplementação de ações afirmativas, fundamentado na previsão do Decreto nº 11.740/2023, de \n18 de outubro de 2023, (Decreto de Regulamentação da PNAB). '), Document(metadata={'id': '2-487380', 'edital_id': '2024-08_RIOBRANCO_FOMENTO.pdf', 'uf_edital': 'RIO BRANCO'}, page_content='\n\n2. DOS OBJETIVOS \n2.1.  Constitui  objeto  do  presente  Edital  o  financiamento  de  propostas  de  conteúdos  artístico-\nculturais e/ou propostas de atividades presenciais com a finalidade de garantir o apoio financeiro \ntotal  ou  parcial,  a  Pessoas  Físicas  que  atendam  aos  requisitos  deste  Edital,  destinados  a \nFormação, Produção, Circulação, Intercâmbio e Eventos e Ações de Naturezas Integradas, \ntais como encontros, workshops, seminários, ciclos de oficinas, palestras e debates, intercâmbio, \napresentações artísticas, circulação de espetáculos, publicações, pesquisas, aquisições e outros \neventos similares que contribuam para o desenvolvimento artístico-cultural do Município de Rio \nBranco, com impacto nos segmentos admitidos das Áreas de Arte e Patrimônio Cultural, que \natendam ao disposto da Lei 14.399/2022 – Política Nacional Aldir Blanc – PNAB e os Decretos \nmencionados, para Jovens Talentos da Cultura residentes no município de Rio Branco (AC).  \n2.2. O edital busca fortalecer a cidadania cultural, ampliar a democratização e descentralização \ndo  acesso  aos  recursos  públicos  para  iniciativas  artístico-culturais  realizadas  por  Jovens \nTalentos da Cultura de Rio Branco (entre 15 e 29 anos), respeitados os recursos do orçamento \nmunicipal. '), Document(metadata={'id': '3-379254', 'edital_id': '2024-08_RIOBRANCO_FOMENTO.pdf', 'uf_edital': 'RIO BRANCO'}, page_content='1 \n\n3. DA IMPUGNAÇÃO DO EDITAL \n3.1.  Qualquer  cidadão  do  Município de Rio  Branco  poderá  apresentar  pedido de  impugnação \ndeste Edital. \n3.2. Os eventuais pedidos de impugnação do Edital, devidamente fundamentados, deverão ser \ndestinados ao Presidente da Fundação Garibaldi Brasil - FGB, no prazo de 01 (um) dia, a contar \ndo primeiro dia útil após a publicação no Diário Oficial do Estado. \n3.3. Os eventuais pedidos de impugnações acima referidos serão respondidos no prazo de 01 \n(um) dia, após o seu recebimento. \n\n \n              \n \n \n \n \n \n \n \n \n\x0cAssessoria de Planejamento'), Document(metadata={'id': '4-319745', 'edital_id': '2024-08_RIOBRANCO_FOMENTO.pdf', 'uf_edital': 'RIO BRANCO'}, page_content='4. DAS CONDIÇÕES DE PARTICIPAÇÃO \n4.1. Poderão participar deste edital Pessoas Físicas, com idade de 15 a 29 anos, das diversas \nmanifestações  artístico/culturais  da  Área  de  Arte  e  Patrimônio  Cultural  domiciliados  e/ou \nsediados no município de Rio Branco, cujos projetos atendam todos os requisitos estabelecidos \nneste edital. \n4.2. Cada proponente poderá apresentar apenas 01 (uma) inscrição neste edital. \n4.3. Jovens Talentos proponentes com idade entre 15 anos completos e 18 anos incompletos \nna  data  da  seleção  deverão  ser  representados  por  seus  responsáveis  legais  ou  apresentar \ndocumento comprobatório de emancipação. \n4.4.  A  falta  de  atendimento  a  este  item  resultará  na  DESCLASSIFICAÇÃO  SUMÁRIA  DO \nPROJETO.'), Document(metadata={'id': '5-159365', 'edital_id': '2024-08_RIOBRANCO_FOMENTO.pdf', 'uf_edital': 'RIO BRANCO'}, page_content='\n\n5. DOS IMPEDIMENTOS \n5.1. Estão impedidos como Proponentes e Participantes remunerados de projetos neste \nedital: \n5.1.1. Inadimplentes nos Mecanismos de Financiamento do Sistema Municipal de Cultura – SMC \ne Sistema Municipal de Esporte e Lazer – SMEL e Lei Aldir Blanc 2020; \n5.1.2.  Dirigentes  e/ou  Representantes  Legais  de  Grupos,  Associações  ou  Entidades \nInadimplentes  nos  Mecanismos  de  Financiamento  do  Sistema  Municipal  de  Cultura  –  SMC, \nSistema Municipal de Esporte e Lazer – SMEL e Lei Aldir Blanc 2020; \n5.1.3. Membros da Comissão de Avaliação e Seleção; \n5.1.4. Servidores, qualquer que seja sua forma de contratação, e comissionados da FGB;  \n5.1.5. Parentes até terceiro grau em linha reta ou colateral, consanguíneos ou por afinidade e \ncônjuges e/ou companheiros (as) dos Membros da Comissão de Avaliação e Seleção; \n5.1.6. Inadimplentes com a fazenda do Município, do Estado e da União. \n5.1.7. sejam membros do Poder Legislativo (Ex.: Deputados, Senadores, Vereadores) e do Poder \nJudiciário  (Juízes,  Desembargadores,  Ministros),  bem  como  membros  do  Tribunal  de  Contas \n(Auditores e Conselheiros) e do Ministério Público (Promotor, Procurador). \n5.1.8. A  FGB disponibilizará  uma  lista  de  impedidos,  conforme especificado nos  itens  5.1.1, \n5.1.2 e 5.1.3, para a comissão de avaliação e seleção, garantindo conformidade com os critérios \nestabelecidos. \n5.2. Neste edital será considerada apenas 01 (uma) inscrição por proponente CPF ou CNPJ. \n5.3. Um CPF só poderá se inscrever e aprovar projeto em até 2 (dois) editais dentre todos \nos certames lançados com base nos recursos da Lei 14.399/2022 da PNAB, exercício de \n2024, no âmbito da Fundação Garibaldi Brasil – FGB. '), Document(metadata={'id': '6-287321', 'edital_id': '2024-08_RIOBRANCO_FOMENTO.pdf', 'uf_edital': 'RIO BRANCO'}, page_content='6. QUEM NÃO PODE SE INSCREVER \n6.1. tenham se envolvido diretamente na etapa de elaboração do edital e nas etapas de análise.  \n6.2.  O  jovem  talento  que  integrar  Conselho  de  Cultura  poderá  concorrer  neste  Edital,  exceto \nquando se enquadrar nas vedações previstas no item 6.1. \n6.3.  A  participação  de  jovens  talentos  nas  escutas  e  consultas  públicas  não  caracteriza  o \nenvolvimento direto na etapa de elaboração do edital de que trata o subitem 6.1. \n6.4.  Jovens  com  idade  inferior  a  15  superior  a  29  anos,  no ato  da  assinatura do Termo  de \nExecução Cultural. \n\n2 \n\n \n              \n \n \n \n \n \n \n\x0cAssessoria de Planejamento'), Document(metadata={'id': '7-464645', 'edital_id': '2024-08_RIOBRANCO_FOMENTO.pdf', 'uf_edital': 'RIO BRANCO'}, page_content='2 \n\n \n              \n \n \n \n \n \n \n\x0cAssessoria de Planejamento \n\n6.5. Proposta de mesmo objeto e orçamento aprovado em outro edital. \n6.5.1. Caso seja observado tal procedimento, será considerada a proposta do edital postada \npor último, considerando (d/m/a/h). \n6.4.  Proponentes  que  tenham  aprovado  ou  venha  aprovar  propostas  com  o  mesmo  nome, \nobjeto e planilha orçamentaria nos editais da PNAB no Estado Acre.'), Document(metadata={'id': '8-389225', 'edital_id': '2024-08_RIOBRANCO_FOMENTO.pdf', 'uf_edital': 'RIO BRANCO'}, page_content='7. DO CADASTRO CULTURAL DO MUNICÍPIO DE RIO BRANCO: \n7.1.  Todos  os  candidatos  deverão  estar  inscritos  no  Cadastro  Cultural  do  Município  de  Rio \nBranco,  disponível  no  endereço  eletrônico:  www.cultura.riobranco.ac.gov.br,  até  o  dia \n27.09.2024, condição indispensável para participação no certame.  \n7.2. Neste edital, serão considerados, também, os cadastros culturais anteriores, inscritos \npor outros meios.'), Document(metadata={'id': '9-87778', 'edital_id': '2024-08_RIOBRANCO_FOMENTO.pdf', 'uf_edital': 'RIO BRANCO'}, page_content='\n\n8. DOS PRAZOS E DAS INSCRIÇÕES \n8.1.  As  inscrições  de  propostas  deverão  ocorrer  no  período  de  30.08.2024  a  30.09.2024, \nconforme disposto no Cronograma do Edital, item 29 deste edital.  \n8.2.  As  inscrições  são  gratuitas  e  serão  realizadas  on-line,  exclusivamente,  no  endereço \neletrônico Inscrição: Edital 08/2024 – Jovens Talentos da Cultura, até as 23:59 da data acima \nestabelecida, quando deverá ser encaminhada toda documentação obrigatória estabelecida no \nitem 09 deste edital. \n8.3. A  falta  de  apresentação  de  qualquer  dos  documentos  obrigatórios,  quando  da  inscrição, \nimplicará na desclassificação da propositura.  \n8.4.  Na  hipótese  de  haver  mais  de  uma  inscrição,  será  considerada  para  análise  a  última \ninscrição postada. \n8.5. Não serão recebidos projetos presencialmente, pelos correios ou outra forma eletrônica. \n8.6. Após  o  encerramento  das  inscrições  NÃO  SERÁ  PERMITIDA,  sob  qualquer  pretexto,  a \njuntada de novos documentos à proposição inicial, seja presencialmente ou on-line. \n8.8. A  Fundação  Garibaldi  Brasil  divulgará  a  relação  de  todos  os projetos  inscritos  em  ordem \nalfabética e por modalidade, para conhecimento geral. \n8.9. Um mesmo CPF só poderá se inscrever e aprovar projeto apenas neste edital. '), Document(metadata={'id': '10-454512', 'edital_id': '2024-08_RIOBRANCO_FOMENTO.pdf', 'uf_edital': 'RIO BRANCO'}, page_content='3'), Document(metadata={'id': '11-159865', 'edital_id': '2024-08_RIOBRANCO_FOMENTO.pdf', 'uf_edital': 'RIO BRANCO'}, page_content='\n\n9. DA DOCUMENTAÇÃO OBRIGATÓRIA QUANDO DA INSCRIÇÃO \n9.1. O proponente deve enviar a seguinte documentação, quando da inscrição: \na). Anexo nº 01 – Modelo de Currículo de pessoas Físicas; \nb). Anexo nº 02 - Autodeclaração Étnico-Racial; \nc). Anexo nº 03 – Autodeclaração para Pessoa com Deficiência; \nd). Anexo nº 06 – Formulário de Planilha Orçamentária.  \ne). Cópia de RG/CPF ou CNH; \ng). Comprovação curricular, conforme anexo nº 01 \n9.2.  Os  Materiais  que  comprovem  a  trajetória/realização  cultural  do(a)  proponente  (currículo \ncultural), tais como: cartazes, folders, fotografias, folhetos, declarações, matérias de jornal, sítios \nda  internet,  outros  materiais,  deverão  estar  relacionados  à  categoria  para  qual  está  sendo \nrealizada a inscrição; \n9.2.2.  Serão  consideradas  apenas  até  3  (três)  comprovações  emitidas,  por  meio  de \ndeclarações, por uma mesma entidade e/ou associação, para um mesmo proponente; '), Document(metadata={'id': '12-341379', 'edital_id': '2024-08_RIOBRANCO_FOMENTO.pdf', 'uf_edital': 'RIO BRANCO'}, page_content='Assessoria de Planejamento \n\nproponente'), Document(metadata={'id': '13-36647', 'edital_id': '2024-08_RIOBRANCO_FOMENTO.pdf', 'uf_edital': 'RIO BRANCO'}, page_content='\n\n9.2.3. As comprovações curriculares apresentadas devem ser legendadas com  locais e datas \nno formato (dia/mês/ano), condição indispensáveis para serem consideradas no processo de \navaliação e em eventual desempate. \n9.3. O proponente é responsável pelo envio dos documentos e pela qualidade visual, conteúdo \ndos arquivos e informações de seu projeto.  \ndas \n9.4.  O \natualizações/publicações  pertinentes  ao  edital  e  seus  prazos  nos  canais  formais  de \ncomunicação: www.cultuta.riobranco.ac.gov.br. \n9.5. As propostas que eventualmente apresentem quaisquer formas de preconceito de origem, \nraça, etnia, gênero, cor, idade ou outras formas de discriminação serão desclassificadas, com \nfundamento  no  disposto  no inciso  IV  do  caput  do  art.  3º  da  Constituição, garantidos  o \ncontraditório e a ampla defesa. \n9.6. A falta de observância, assim como a ausência de qualquer dos documentos previstos neste \nitem e subitens acarretará a DESCLASSIFICAÇÃO DO PROJETO. '), Document(metadata={'id': '14-348267', 'edital_id': '2024-08_RIOBRANCO_FOMENTO.pdf', 'uf_edital': 'RIO BRANCO'}, page_content='acompanhamento responsabilizar deve pelo se 4 10. DOS VALORES POR CATEGORIAS E PROJETOS 10.1. O valor total disponibilizado para este Edital é de R$ 230.000,00 (duzentos e trinta mil reais), para pagamento dos projetos contemplados, conforme categorias e valores descritos no Anexo nº 05.'), Document(metadata={'id': '15-385052', 'edital_id': '2024-08_RIOBRANCO_FOMENTO.pdf', 'uf_edital': 'RIO BRANCO'}, page_content='11.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jovens talentos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jovens talentos negros (pretos e pardos) e demais categorias que estejam concorrendo a cotas previstas neste edital,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Document(metadata={'id': '16-54977', 'edital_id': '2024-08_RIOBRANCO_FOMENTO.pdf', 'uf_edital': 'RIO BRANCO'}, page_content='Assessoria de Planejamento'), Document(metadata={'id': '17-132969', 'edital_id': '2024-08_RIOBRANCO_FOMENTO.pdf', 'uf_edital': 'RIO BRANCO'}, page_content='\n\n11.5. No caso de não existirem candidaturas aptas em número suficiente para o cumprimento de \numa  das  categorias  de  cotas  previstas  na  seleção,  o  número  de  vagas  restantes  deverá  ser \ndestinado inicialmente para a outra categoria de cotas. \n11.6. Caso não haja outra categoria de cotas de que trata o item 11.5, as vagas não preenchidas \ndeverão  ser  direcionadas  para  a  ampla  concorrência,  sendo  direcionadas  para  os  demais \ncandidatos aprovados, de acordo com a ordem de classificação. \n11.7. Para concorrer às cotas, os jovens talentos deverão autodeclarar-se no ato da inscrição \nusando a autodeclaração étnico-racial de que trata o Anexo 02. \n11.8.  Para  fins  de  verificação  da  autodeclaração  apresentada,  poderá  ser  realizado  o \nprocedimento de heteroidentificação por uma Comissão previamente nomeada por Portaria do \ngestor da FGB. '), Document(metadata={'id': '18-353289', 'edital_id': '2024-08_RIOBRANCO_FOMENTO.pdf', 'uf_edital': 'RIO BRANCO'}, page_content='\n\n12. ACESSIBILIDADE \n12.1.  Os  projetos  devem  contar  com  medidas  de  acessibilidade  física,  atitudinal  e \ncomunicacional  compatíveis  com  as  características  dos  produtos  resultantes  do  objeto,  nos \ntermos do disposto na Lei nº 13.146, de 6 de julho de 2015 (Lei Brasileira de Inclusão da Pessoa \ncom Deficiência), de modo a contemplar: \nI - No aspecto arquitetônico, recursos de acessibilidade para permitir o acesso de pessoas com \ndeficiência, mobilidade reduzida ou idosas aos locais onde se realizam as atividades culturais e \na  espaços acessórios, como  banheiros, áreas de  alimentação, circulação, palcos  e  camarins; \ncriação de vagas reservadas em estacionamento; previsão de filas preferenciais devidamente \nidentificadas; \nII - No aspecto comunicacional, recursos de acessibilidade para permitir o acesso de pessoas \ncom deficiência intelectual, auditiva ou visual ao conteúdo dos produtos culturais gerados pelo \nprojeto,  pela  iniciativa  ou  pelo  espaço,  com  reserva  de  espaços  para  pessoas  surdas, \npreferencialmente na frente do palco onde se localizam os intérpretes de libras; e \nIII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\nconsultores e colaboradores com deficiência e a representatividade nas equipes dos espaços \nculturais e nas temáticas das exposições, dos espetáculos e das ofertas culturais em geral. '), Document(metadata={'id': '19-434863', 'edital_id': '2024-08_RIOBRANCO_FOMENTO.pdf', 'uf_edital': 'RIO BRANCO'}, page_content='5'), Document(metadata={'id': '20-188439', 'edital_id': '2024-08_RIOBRANCO_FOMENTO.pdf', 'uf_edital': 'RIO BRANCO'}, page_content='\n\n13. CONTRAPARTIDA \n13.1.  Os  Jovens  Talentos  de  Rio  Branco  contemplados  neste  edital  deverão  garantir,  como \ncontrapartida, as seguintes medidas: \n13.2.  Realização  de  atividades  destinadas,  prioritariamente,  as  comunidades  periféricas, \ntradicionais  e  rurais;  Pessoas  integrantes  de  grupos  e  coletivos  culturais;  Associações \ncomunitárias,  escolas  públicas  ou  atividades  em  espaços  públicos  de  suas  comunidades  nas \ndiversas regionais de Rio Branco, de forma gratuita; e \n13.3. sempre que possível, exibições com interação popular por meio da internet ou exibições \npúblicas, quando aplicável, com distribuição gratuita de ingressos para os grupos referidos no \nitem 13.2. \n13.4. As  contrapartidas  deverão  ser  informadas  quando  da  inscrição  do  projeto  e  devem  ser \nexecutadas dentro do prazo dentro do prazo do cronograma de execução das ações. '), Document(metadata={'id': '21-180012', 'edital_id': '2024-08_RIOBRANCO_FOMENTO.pdf', 'uf_edital': 'RIO BRANCO'}, page_content='Assessoria de Planejamento'), Document(metadata={'id': '22-13959', 'edital_id': '2024-08_RIOBRANCO_FOMENTO.pdf',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excepcionalmente, com a participação mínima de 02 (dois) votos dos membros, independente de representação.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29 do edital. 14.5. Serão classificados apenas os projetos que atingirem a Pontuação Mínima de 60% (sessenta) por cento do total de pontos possíveis na soma dos Critérios da Avaliação estabelecidos, respeitada a ordem de classificação final e a disponibilidade financeira fixada para este Edital.'), Document(metadata={'id': '23-272262', 'edital_id': '2024-08_RIOBRANCO_FOMENTO.pdf', 'uf_edital': 'RIO BRANCO'}, page_content='\n\n15. DO RELATÓRIO DE EXECUÇÃO DO OBJETO \n15.1. Os proponentes com projetos contemplados deverão apresentar o Relatório de Execução \ndo  Objeto  financiado,  de  que  trata  o  Anexo  nº  08,  nos  termos  do  Decreto  nº  11.453/2023, \nartigos 29 e 30, quanto ao cumprimento do objeto do projeto cultural contemplado, até 30 (trinta) \ndias após a execução do projeto. \n15.2.  A  Fundação  Garibaldi  Brasil  –  FGB  poderá  designar  servidor  para  visitas  e/ou \nacompanhamentos durante a execução do objeto ou solicitar informações que julgar necessária. \n15.3. Caso seja verificado, por qualquer meio, qualquer irregularidade na execução do projeto, \nprincipalmente no que diz respeito à planilha orçamentária, em relação à proposta encaminhada \npelo  proponente,  este será notificado  a apresentar  documentos comprobatórios de  despesas \nfinanceiras  (notas  fiscais)  e  outros  documentos  a  critério  da  FGB  que  comprovem  a \nutilização dos recursos descritos na planilha orçamentária. \n15.4. Caso seja verificada irregularidades de que trata o item anterior, o(a) proponente deverá \nencaminhar  a  documentação  exigida  presencialmente  na  FGB  ou  por  meio  do  e-mail \npnabriobranco@gmail.com,  dentro  de  prazo  a  ser  estabelecido  pela  gestão  pública  na \nnotificação. \n15.5.  A  falta da  apresentação  do  Relatório  de  Execução  do  Objeto  e/ou  os  documentos  da \neventual  notificação  no  prazo  estabelecido,  sem \njustificativa  adequada,  acarretará  a \ninadimplência  do  proponente  nos  mecanismos  de  financiamento  da  FGB  e  a  tomada  de '), Document(metadata={'id': '24-309120', 'edital_id': '2024-08_RIOBRANCO_FOMENTO.pdf', 'uf_edital': 'RIO BRANCO'}, page_content='6 \n\n \n              \n \n \n \n \n \n\x0cAssessoria de Planejamento \n\nprovidências  legais  cabíveis  para  o  ressarcimento  do  recurso  financiado,  inclusive  pela  via \njudicial. \n\n16. DOS CRITÉRIOS DE AVALIAÇÃO/SELEÇÃO - TODAS MODALIDADES \n16.1.  A  avaliação  dos  projetos  será  realizada  mediante  atribuição  de  notas  aos  critérios  de \nseleção, conforme descrição a seguir:  \n\nCRITÉRIOS COM 10 PONTOS \n\nGrau pleno de atendimento do critério \nGrau satisfatório de atendimento do critério \nGrau insatisfatório de atendimento do critério \nNão atendimento do critério \n\nCRITÉRIO COM 20 PONTOS \n\nGrau pleno de atendimento do critério \nGrau satisfatório de atendimento do critério \nGrau insatisfatório de atendimento do critério \nNão atendimento do critério'), Document(metadata={'id': '25-248855', 'edital_id': '2024-08_RIOBRANCO_FOMENTO.pdf', 'uf_edital': 'RIO BRANCO'}, page_content='\n\nCRITÉRIOS \n16.1.1.  Avaliação  do  Currículo  comprovado  do  Proponente  (será \nconsiderado se o proponente apresentou comprovações que demonstrem \ncapacidade e experiência para realizar a proposta) \n16.1.2.  Relevância  da  ação  proposta  para  o  cenário  cultural  do \nMunicípio  de  Rio  Branco (A  análise  deverá  considerar,  para  fins  de \navaliação  e  valoração,  se  a  ação  contribui  para  o  enriquecimento  e \nvalorização da cultura do município) \n16.1.3.  Aspectos  de  integração  comunitária  na  ação  proposta  pelo \nprojeto (considera-se,  para  fins  de  avaliação  e  valoração,  se  o  projeto \napresenta  aspectos  de  integração  comunitária,  em  relação  ao  impacto \nsocial para a inclusão de pessoas com deficiência, idosos e demais grupos \nem situação de histórica vulnerabilidade econômica/social). \n16.1.4.  Qualidade  do  Projeto  -  Coerência  do  objeto,  objetivos, \njustificativa e metas do projeto (A análise deverá considerar, para fins \nde avaliação e valoração, se o conteúdo do projeto apresenta, como um \ntodo,  coerência,  observando  o  objeto,  a  justificativa  e  as  metas,  sendo \npossível visualizar de forma evidente os resultados que serão obtidos) \n16.1.5. Coerência do Plano de Divulgação no Cronograma, Objetivos \ne  Metas  do  projeto  proposto  (A  análise  deverá  avaliar  e  valorar  a \nviabilidade  técnica  e  comunicacional  com  o  público  alvo  do  projeto, \nmediante  as  estratégias,  mídias  e  materiais  apresentados,  bem  como  a \ncapacidade de executá-los). \n16.1.6.  Perspectiva  de  gerar  trabalho  e  renda  para  diversos \nprofissionais da cultura; (A análise deverá avaliar se o projeto apresenta \npropostas  de  geração  de  emprego  e  renda  para  os  diversos  atores \nenvolvidos na proposta). '), Document(metadata={'id': '26-387208', 'edital_id': '2024-08_RIOBRANCO_FOMENTO.pdf', 'uf_edital': 'RIO BRANCO'}, page_content='10 pontos \nDe 5 a 9 pontos \nDe 1 a 4 pontos \n0 pontos \n\n20 pontos \nDe 9 a 19 pontos \nDe 1 a 8 pontos \n0 pontos \n\nPONTOS \n\nDe 0 a 20 pontos \n\nDe 0 a 10 pontos \n\n7 \n\nDe 0 a 10 pontos \n\nDe 0 a 10 pontos \n\nDe 0 a 10 pontos \n\nDe 0 a 10 pontos \n\n \n              \n \n \n \n \n \n \n\x0cAssessoria de Planejamento'), Document(metadata={'id': '27-458802', 'edital_id': '2024-08_RIOBRANCO_FOMENTO.pdf', 'uf_edital': 'RIO BRANCO'}, page_content='\n\n16.1.7.  Contrapartida  social  (Na  análise  do  projeto,  deverá  ser \nconsiderada  a  apresentação  de  propostas  que  contenham  atividades \ndestinadas,  prioritariamente,  às  comunidades  periféricas,  tradicionais  e \nrurais  ou  escolas  públicas  e  atividades  em  espaços  públicos  de  suas \ncomunidades nas diversas regionais de Rio Branco). \n16.1.8.  Coerência  da  planilha  orçamentária  e  do  cronograma  de \nexecução nas  metas,  resultados  e  desdobramentos  do  projeto \nproposto  (A  análise  deverá  avaliar  e  valorar  a  viabilidade  técnica  do \nprojeto sob o ponto de vista dos gastos previstos na planilha orçamentária, \nsua  execução  e  a  adequação  ao  objeto,  metas  e  objetivos  previstos. \nTambém  deverá  ser  considerada,  para  fins  de  avaliação,  a  coerência  e \nconformidade dos valores e quantidades dos itens relacionados na planilha \norçamentária do projeto). \n16.1.9. Acessibilidade nos aspectos Arquitetônico, Comunicacional e \nAtitudinal (Na análise do projeto, deverá ser considerada a apresentação \nde propostas que contenham recursos e/ou medidas de acessibilidade nos \n3 aspectos referidos neste item) '), Document(metadata={'id': '28-230436', 'edital_id': '2024-08_RIOBRANCO_FOMENTO.pdf', 'uf_edital': 'RIO BRANCO'}, page_content='De 0 a 10 pontos \n\nDe 0 a 10 pontos \n\nDe 0 a 10 pontos \n\nTOTAL DOS PONTOS \n\n100 pontos'), Document(metadata={'id': '29-12855', 'edital_id': '2024-08_RIOBRANCO_FOMENTO.pdf', 'uf_edital': 'RIO BRANCO'}, page_content='\n\n16.2. DO DESEMPATE \n16.2.1. A  Comissão  de Avaliação  e  Seleção,  havendo  necessidade,  adotará  como  critério  de \ndesempate e contemplará o(a) proponente inscrito em cotas, como previsto no item 11, que \nnão tenha sido comtemplado nas cotas previstas para este edital.  \n16.2.2.  No  caso  de  haver  mais  de  um  cotista  em  condições  de  promover  o  desempate,  será \ncomtemplado aquele com prioridade prevista na lei, conforme a sequência: Negros (pardos e \npretos), indígenas e PCDs. \n16.2.3. Na hipótese de não haver cotistas suficientes para promover o desempate como previsto \nacima, será considerado aquele com maior pontuação do item 17.1.7 Contrapartida social. \n16.2.4. Permanecendo o empate, será considerado como critério de desempate o(a) proponente \ncom maior quantidade de ações realizadas comprovadas. \n16.3. As comprovações curriculares apresentadas devem ser legendadas com  locais e datas \nno formato (dia/mês/ano), condição indispensáveis para serem consideradas no processo de \navaliação e em eventual desempate. '), Document(metadata={'id': '30-6046', 'edital_id': '2024-08_RIOBRANCO_FOMENTO.pdf', 'uf_edital': 'RIO BRANCO'}, page_content='8'), Document(metadata={'id': '31-153167', 'edital_id': '2024-08_RIOBRANCO_FOMENTO.pdf',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Document(metadata={'id': '32-450983', 'edital_id': '2024-08_RIOBRANCO_FOMENTO.pdf', 'uf_edital': 'RIO BRANCO'}, page_content='Assessoria de Planejamento'), Document(metadata={'id': '33-50267', 'edital_id': '2024-08_RIOBRANCO_FOMENTO.pdf', 'uf_edital': 'RIO BRANCO'}, page_content='\n\n17.3.  Do  Resultado  Provisório  divulgado  caberá  recurso  devidamente \nfundamentado, \nindependentemente da situação quanto a estar contemplado ou não, ou da pontuação recebida, \nno  prazo  de  03  (três)  dia  a  contar  após  a  data  da  publicação,  destinado  à  Comissão, \napresentado até as 23:59 minutos, quem caberá a análise e decisão do recurso, no prazo de \naté 02 (dois) dias, após o recebimento. \n17.4.  Findo  o  prazo  recursal  será  publicado  o  Resultado  Final  contendo  a  relação  de  todos \nprojetos,  em  ordem  decrescente  de  pontuação,  discriminando  aqueles  contemplados  e  não \ncontemplados, em função do limite dos recursos disponíveis e da pontuação obtida, contendo \nnomes dos proponentes, nomes dos projetos,  segmentos, valores, pontuação e situação e, se \nfor  o  caso  o  critério  de  desempate  utilizado,  abrindo-se  o  prazo  para  a  apresentação  da \ndocumentação complementar de que trata o item 21, para o projetos contemplados. '), Document(metadata={'id': '34-421059', 'edital_id': '2024-08_RIOBRANCO_FOMENTO.pdf', 'uf_edital': 'RIO BRANCO'}, page_content='18. DA FONTE ORÇAMENTÁRIA \n18.1. As despesas decorrentes do presente Edital serão custeadas com recursos oriundos do \nTesouro  Nacional,  conforme  Lei  14.399/2022  –  Política  Nacional  Aldir  Blanc  –  PNAB,  que \nforam transferidos ao Município, com a seguinte programa orçamentária: \nPrograma de Trabalho: 01.013.301.13.392.0505 – 1511.0000  \nElementos  de  despesas:  3.3.50.41.00.00.00,  3.3.90.31.00.00.00,  3.3.90.36.00.00.00, \n3.3.90.48.00.00.00 e 4.4.90.52.00.00.00 \nFonte de recursos: 1719.'), Document(metadata={'id': '35-324068', 'edital_id': '2024-08_RIOBRANCO_FOMENTO.pdf', 'uf_edital': 'RIO BRANCO'}, page_content='\n\n19. DA SOBRA DE RECURSOS \n19.1. Na hipótese da sobra de recursos em uma das modalidades admitidas no Anexo nº 05, \nmencionadas no item 10 deste edital, em razão da inexistência de projetos habilitados capazes \nde esgotarem os recursos previstos para a modalidade, o valor da sobra será transferido para \naquela  modalidade  com  maior  demanda  de  projetos  que  estejam  em  condições  de  ser \ncontemplados, independente de categoria. \n19.2. Permanecendo a sobra de recursos, em qualquer das modalidades, capazes de esgotarem \nos recursos disponíveis, será feita repescagem nos projetos desclassificados que, a critério da \nComissão Avaliação e Seleção, não inviabilize a sua análise ou comprometa a sua execução. \n19.3. Na hipótese de adoção da medida de que tara o item 19.2, a Comissão deverá deliberar \nqual  ou  quais  os  motivos  da  desclassificação  que  será  objeto  de  avaliação  e  pontuação  na \nrepescagem. '), Document(metadata={'id': '36-399763', 'edital_id': '2024-08_RIOBRANCO_FOMENTO.pdf', 'uf_edital': 'RIO BRANCO'}, page_content='9 \n\n20. REMANEJAMENTO DOS RECURSOS \n20.1. Na hipótese da sobra de recursos em </t>
  </si>
  <si>
    <t>[Document(metadata={'id': '14-348267', 'edital_id': '2024-08_RIOBRANCO_FOMENTO.pdf', 'uf_edital': 'RIO BRANCO'}, page_content='acompanhamento responsabilizar deve pelo se 4 10. DOS VALORES POR CATEGORIAS E PROJETOS 10.1. O valor total disponibilizado para este Edital é de R$ 230.000,00 (duzentos e trinta mil reais), para pagamento dos projetos contemplados, conforme categorias e valores descritos no Anexo nº 05.'), Document(metadata={'id': '15-385052', 'edital_id': '2024-08_RIOBRANCO_FOMENTO.pdf', 'uf_edital': 'RIO BRANCO'}, page_content='11.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jovens talentos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jovens talentos negros (pretos e pardos) e demais categorias que estejam concorrendo a cotas previstas neste edital,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Document(metadata={'id': '22-13959', 'edital_id': '2024-08_RIOBRANCO_FOMENTO.pdf',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excepcionalmente, com a participação mínima de 02 (dois) votos dos membros, independente de representação.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29 do edital. 14.5. Serão classificados apenas os projetos que atingirem a Pontuação Mínima de 60% (sessenta) por cento do total de pontos possíveis na soma dos Critérios da Avaliação estabelecidos, respeitada a ordem de classificação final e a disponibilidade financeira fixada para este Edital.'), Document(metadata={'id': '31-153167', 'edital_id': '2024-08_RIOBRANCO_FOMENTO.pdf',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t>
  </si>
  <si>
    <t>acompanhamento responsabilizar deve pelo se 4 10. DOS VALORES POR CATEGORIAS E PROJETOS 10.1. O valor total disponibilizado para este Edital é de R$ 230.000,00 (duzentos e trinta mil reais), para pagamento dos projetos contemplados, conforme categorias e valores descritos no Anexo nº 05.
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jovens talentos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jovens talentos negros (pretos e pardos) e demais categorias que estejam concorrendo a cotas previstas neste edital,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14. DOS PROCEDIMENTOS DE AVALIAÇÃO E SELEÇÃO 14.1. O processo de avaliação dos projetos inscritos será realizado pela Comissão de Avaliação e Seleção, que será composta por 02 (dois) membros da sociedade civil, selecionados por meio de Edital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excepcionalmente, com a participação mínima de 02 (dois) votos dos membros, independente de representação.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29 do edital. 14.5. Serão classificados apenas os projetos que atingirem a Pontuação Mínima de 60% (sessenta) por cento do total de pontos possíveis na soma dos Critérios da Avaliação estabelecidos, respeitada a ordem de classificação final e a disponibilidade financeira fixada para este Edital.
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t>
  </si>
  <si>
    <t>Não haverá Cotas destinadas aos Indígenas, considerando que já estão sendo contemplados
com edital específico, conforme previsto parágrafo 5o do artigo 14 da Instrução Normativa // Nao apresenta o numero de vagas no edital// Cotas para negros é 20 porcento mesmo</t>
  </si>
  <si>
    <t>/Users/gabrielribeirobizerril/Documents/GitHub/llm/editai_extractor_llm_based/data/input/capitais/RIO BRANCO/2024-11_RIOBRANCO_CULTURAVIVA.pdf</t>
  </si>
  <si>
    <t>2024-11_RIOBRANCO_CULTURAVIVA.pdf</t>
  </si>
  <si>
    <t>[Document(metadata={'id': '0-353250', 'edital_id': '2024-11_RIOBRANCO_CULTURAVIVA.pdf', 'uf_edital': 'RIO BRANCO'}, page_content='Assessoria de Planejamento \n\nEDITAL 11/2024 – CULTURA VIVA \nLEI 14.399 – POLÍTICA NACIONAL ALDIR BLANC – PNAB \nREDE MUNICIPAL DE PONTOS DE CULTURA DE RIO BRANCO  \nCULTURA VIVA DO TAMANHO DO BRASIL! \n FOMENTO A PROJETOS CONTINUADOS DE PONTOS DE CULTURA'), Document(metadata={'id': '1-426716', 'edital_id': '2024-11_RIOBRANCO_CULTURAVIVA.pdf', 'uf_edital': 'RIO BRANCO'}, page_content='\n\n1. APRESENTAÇÃO. \n1.1. O Município de Rio Branco, Acre, por meio da  Fundação Municipal de Cultura, Esporte e \nLazer Garibaldi Brasil – FGB, neste ato representada pelo seu Diretor-Presidente, KLOWSBEY \nVIEGAS PEREIRA, inscrito no CPF nº. XXX.263.552-XX, RG. Nº 087237 SSP/AC, nomeado pelo \nDecreto  nº.  105/2024,  de  22.01.2024,  publicado  no  Diário  Oficial  do  Estado  nº.  13.698,  de \n23.01.2024, folha 101, torna público o presente Edital para o desenvolvimento da “REDE MUNI-\nCIPAL DE PONTOS DE CULTURA DE RIO BRANCO” por meio da Política Nacional de Cultura \nViva (PNCV), instituída pela Lei nº 13.018, de 22 de julho de 2014.  \n1.2. O presente edital é regido pelo disposto na Lei nº 14.399, de 08 de julho de 2022 (PNAB), \nno Decreto nº 11.740, de 18 de outubro de 2023, e Portaria MinC nº 80, de 27 de outubro de \n2023  (Regulamentam  a  PNAB),  no  Decreto  nº  11.453,  de  23  de  março  de  2023  (Decreto  de \nFomento), na Lei nº 13.018, de 22 de julho de 2014 (Cultura Viva), na IN MINC nº 08, de 11 de \nmaio de 2016, e na IN MINC nº 12, de 28 de maio de 2024, ou em ato normativo correspondente \nem vigor (Regulamentam a PNCV).   \n1.3.  Este  Edital  é  realizado  com  recursos  do  Governo  Federal  repassados  pelo  Ministério  da \nCultura, por meio da Política Nacional Aldir Blanc de Fomento à Cultura (PNAB).  '), Document(metadata={'id': '2-378953', 'edital_id': '2024-11_RIOBRANCO_CULTURAVIVA.pdf', 'uf_edital': 'RIO BRANCO'}, page_content='2. OBJETO.  \n2.1  O  Edital  11/2024  –  Cultura  Viva  tem  por  objeto  a  seleção  de  projetos  que  promovam  o \nacesso  da  população  aos  bens  e  aos  serviços  culturais  nos  territórios  e  comunidades  onde \natuam, nos termos da Política Nacional de Cultura Viva, que atendam aos Pontos de Cultura \njá existentes e possibilite o credenciamento de novos Pontos de Cultura. \n\n1'), Document(metadata={'id': '3-28254', 'edital_id': '2024-11_RIOBRANCO_CULTURAVIVA.pdf', 'uf_edital': 'RIO BRANCO'}, page_content='1 \n\n3. DA IMPUGNAÇÃO DO EDITAL \n3.1.  Qualquer  cidadão  do  Município de  Rio Branco  poderá  apresentar  pedido  de  impugnação \ndeste Edital. \n3.2. Os eventuais pedidos de impugnação do Edital, devidamente fundamentados, deverão ser \ndestinados ao Presidente da Fundação Garibaldi Brasil - FGB, no prazo de 01 (um) dia, a contar \ndo primeiro dia útil após a publicação no Diário Oficial do Estado. \n3.3. Os eventuais pedidos de impugnações acima referidos serão respondidos no prazo de 01 \n(um) dia, após o seu recebimento.'), Document(metadata={'id': '4-482104', 'edital_id': '2024-11_RIOBRANCO_CULTURAVIVA.pdf', 'uf_edital': 'RIO BRANCO'}, page_content='4. RECURSOS 4.1 Este Edital é realizado com recursos do Governo Federal, repassados ao município de Rio Branco por meio da PNAB, no aporte total de R$ 800.000,00 (oitocentos mil reais) para a seleção de 32 (trinta e dois) projetos, dividido entre as categorias de apoio descritas no Anexo 01 deste edital, no valor de R$ 25.000,00 (vinte e cinco mil reais) cada projeto. Assessoria de Planejamento 4.2. Caso haja disponibilidade orçamentária e interesse público, este edital poderá ser suple- mentado, ou seja, caso haja excedente de recursos da PNAB advindo de outros editais ou de rendimentos, ou caso haja disponibilidade orçamentária de outras fontes, as vagas podem ser ampliadas para contemplar mais projetos.'), Document(metadata={'id': '5-58276', 'edital_id': '2024-11_RIOBRANCO_CULTURAVIVA.pdf', 'uf_edital': 'RIO BRANCO'}, page_content='5. CERTIFICAÇÃO COMO PONTO DE CULTURA 5.1. O Cadastro Nacional de Pontos de Cultura é um dos instrumentos da Política Nacional de Cultura Viva, sendo integrado pessoas jurídicas de direito privado sem fins lucrativos que desen- volvam ações culturais e que possuam certificação simplificada concedida pelo Ministério da Cultura. Compõe o Sistema Nacional de Informações e Indicadores Culturais (SNIIC). 5.2. Como já especificado, podem participar deste edital entidades ainda não certificadas como Ponto de Cultura. Para participarem e serem certificadas como Pontos de Cultura por meio deste Edital, tais entidades deverão: 5.2.1. Obter pontuação mínima de 60 pontos (50% do total) no Bloco 1 (Avaliação da atuação da entidade cultural) dos Critérios de Avaliação (Anexo 2), relacionado ao histórico de atuação da entidade, sendo avaliada pela Comissão de Seleção a partir do portfólio (rela- tório com material de comprovação das atividades) e demais conteúdos enviados pela enti- dade, o que lhe caracterizará como “pré-certificada”; 5.2.2. Atender aos requisitos documentais solicitados na fase de Habilitação, o que lhe caracte- rizará como “certificada”; 5.3. Caso a entidade não seja certificada e não obtenha a pontuação mínima necessária para pré-certificação como Ponto de Cultura, conforme indicado no item 5.2.1, o projeto será des- classificado. 5.4. Caso a entidade concorrente informe já ser certificada como Ponto de Cultura, no Formulário de Inscrição, a certificação será verificada pela Assessoria de Planejamento da FGB na Plata- 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5.5. As entidades que tenham sua certificação como Ponto de Cultura emitida pelo Ministério da Cultura e localizada pela Assessoria de Planejamento não estarão sujeitas a pontuação mínima indicada no item 5.2.1, mas terão sua atuação avaliada pela Comissão de Seleção, conforme os Critérios de Avaliação deste edital (Anexo 2). 5.6. Este edital não certificará novas entidades como Pontões de Cultura. Caso a entidade parti- cipante não seja, anteriormente, certificada como Ponto de Cultura, apenas poderá ser certifi- cada como Ponto de Cultura por meio deste edital. 5.7. A Fundação Garibaldi Brasil enviará à Secretaria de Cidadania e Diversidade Cultural do Ministério da Cultura (conforme modelo a ser disponibilizado), após a fase de Habilitação, a re- lação de Pontos de Cultura certificados por meio deste edital, para que constem na base de dados do Cadastro Nacional de Pontos e Pontões de Cultura. 5.8. A emissão da Certificação Simplificada por parte do Ministério da Cultura, após envio da relação de Pontos de Cultura certificados por meio deste edital, pela Assessoria de Planeja- mento, não compromete a possível celebração de TCC.'), Document(metadata={'id': '6-71596', 'edital_id': '2024-11_RIOBRANCO_CULTURAVIVA.pdf', 'uf_edital': 'RIO BRANCO'}, page_content='2 \n\n              \n \n \n \n \n \n \n  \n\x0cAssessoria de Planejamento \n\n5.9. Bloco 1 - Avaliação da atuação da entidade cultural (critério de certificação para entida-\ndes não certificadas) \n\nHISTÓRICO \n\nDISTRIBUIÇÃO DOS PONTOS \n\nPONTUA-\nÇÃO MÁ-\nXIMA NO \nITEM \n\nA partir do portfólio, do formulário de inscrição \ne  demais  materiais  enviados,  e  considerando \nos objetivos de Pontos de Cultura definidos na \nLei  que  institui a Política  Nacional  de  Cultura \nViva (Lei nº 13.018/2014, art. 6º, I), analisa se a \nentidade atende aos seguintes critérios: \n\na) \n\nRepresenta iniciativas culturais já desenvolvi-\ndas por comunidades, grupos e redes de co-\nlaboração. \n\nb) \n\nPromove, amplia e garante a criação e a pro-\ndução artística e cultural. \n\nc)  Incentiva a preservação da cultura brasileira. \n\nd)'), Document(metadata={'id': '7-196710', 'edital_id': '2024-11_RIOBRANCO_CULTURAVIVA.pdf', 'uf_edital': 'RIO BRANCO'}, page_content='b) \n\nPromove, amplia e garante a criação e a pro-\ndução artística e cultural. \n\nc)  Incentiva a preservação da cultura brasileira. \n\nd) \n\nEstimula a exploração de espaços públicos e \nprivados  para  serem  disponibilizados  para  a \nação cultural. \n\ne) \n\nAumenta a visibilidade das diversas iniciativas \nculturais. \n\nf) \n\nPromove a diversidade cultural brasileira, ga-\nrantindo diálogos interculturais. \n\ng) \n\nGarante acesso aos meios de fruição, produ-\nção e difusão cultural. \n\nAssegura  a  inclusão  cultural  da  população \nidosa, de mulheres, jovens, pessoas negras, \ncom  deficiência,  LGBTQIAP+  e/ou  de  baixa \nrenda, combatendo as desigualdades sociais. \n\nContribui para o fortalecimento da autonomia \nsocial das comunidades.'), Document(metadata={'id': '8-272776', 'edital_id': '2024-11_RIOBRANCO_CULTURAVIVA.pdf', 'uf_edital': 'RIO BRANCO'}, page_content='Contribui para o fortalecimento da autonomia \nsocial das comunidades. \n\nPromove o intercâmbio entre diferentes seg-\nmentos da comunidade. \n\nh) \n\ni) \n\nj) \n\nNão \nAtende \n\nAtende \nParcial-\nmente \n\nAtende \nPlena-\nmente \n\n0 \n\n0 \n\n0 \n\n0 \n\n0 \n\n0 \n\n0 \n\n0 \n\n0 \n\n0 \n\n5 \n\n2 \n\n2 \n\n1 \n\n2 \n\n2 \n\n2 \n\n2 \n\n5 \n\n3 \n\n10 \n\n3 \n\n3 \n\n2 \n\n3 \n\n3 \n\n3 \n\n4 \n\n10 \n\n5 \n\n3 \n\n100 pontos \n\n              \n \n \n \n \n \n \n\x0cAssessoria de Planejamento \n\nk) \n\nEstimula a articulação das redes sociais e cul-\nturais e dessas com a educação. \n\nl) \n\nAdota princípios de gestão compartilhada en-\ntre  atores  culturais  não  governamentais  e  o \nEstado. \n\nm)  Fomenta as economias solidária e criativa. \n\nn) \n\nProtege o patrimônio cultural material, imate-\nrial e promove as memórias comunitárias. \n\no)'), Document(metadata={'id': '9-41561', 'edital_id': '2024-11_RIOBRANCO_CULTURAVIVA.pdf', 'uf_edital': 'RIO BRANCO'}, page_content='m)  Fomenta as economias solidária e criativa. \n\nn) \n\nProtege o patrimônio cultural material, imate-\nrial e promove as memórias comunitárias. \n\no) \n\nApoia e incentiva manifestações culturais po-\npulares e tradicionais. \n\np) \n\nRealiza  atividades  culturais gratuitas e  aber-\ntas com regularidade na comunidade. \n\nq) \n\nr) \n\nAs  ações  da  entidade/coletivo  estão  relacio-\nnadas aos eixos estruturantes da PNCV, por \nmeio de ações nas áreas de formação, produ-\nção  e/ou  difusão  sociocultural  de  maneira \ncontinuada. \n\nA entidade possui articulação com outras or-\nganizações, compondo Frentes, Redes, Con-\nselhos, Comissões, dentre outros espaços de \nparticipação e incidência política em áreas si-\nnérgicas a PNCV. \n\n0 \n\n0 \n\n0 \n\n0 \n\n0 \n\n0 \n\n0 \n\n3 \n\n3 \n\n2 \n\n3 \n\n3 \n\n5 \n\n5 \n\n5 \n\n4 \n\n5 \n\n5 \n\n10'), Document(metadata={'id': '10-86399', 'edital_id': '2024-11_RIOBRANCO_CULTURAVIVA.pdf', 'uf_edital': 'RIO BRANCO'}, page_content='0 \n\n0 \n\n0 \n\n0 \n\n0 \n\n0 \n\n0 \n\n3 \n\n3 \n\n2 \n\n3 \n\n3 \n\n5 \n\n5 \n\n5 \n\n4 \n\n5 \n\n5 \n\n10 \n\n5 \n\n10 \n\n4 \n\n0 \n\n5 \n\n10'), Document(metadata={'id': '11-379464', 'edital_id': '2024-11_RIOBRANCO_CULTURAVIVA.pdf', 'uf_edital': 'RIO BRANCO'}, page_content='\n\n6. QUEM PODE PARTICIPAR DO EDITAL  \n6.1. Poderão participar deste edital apenas as Pessoa Jurídicas legalmente constituídas, com \nCNPJ, como Organizações da Sociedade Civil sem fins lucrativos que desenvolvam e articulem \natividades culturais em suas comunidades e ainda não estejam certificadas como Ponto de \nCultura pelo Ministério da Cultura, desde que cumpram os requisitos para a certificação no \nCadastro Nacional, conforme item 5 deste edital. \n6.1.2. Em ambos os casos, é necessário que as entidades: \n6.2. Pontos de Cultura certificados pelo Ministério da Cultura e com constituição jurídica, ou \nseja, com CNPJ, conforme Instrução Normativa nº 08/2026 do Ministério da Cultura.  \n6.2.1. Comprovem, no mínimo, 3 (três) anos de existência e desenvolvimento de atividade \ncultural, por meio de  materiais,  como  fotos,  material  gráfico  de  eventos,  publicações  im-\npressas e em meios eletrônicos e outros materiais comprobatórios;  \n6.2.2. Comprovem experiência prévia na realização do objeto da parceria ou objeto de natureza \nsemelhante; e  '), Document(metadata={'id': '12-142095', 'edital_id': '2024-11_RIOBRANCO_CULTURAVIVA.pdf', 'uf_edital': 'RIO BRANCO'}, page_content='Assessoria de Planejamento \n\n6.2.3. Comprovem capacidade técnica e operacional para o cumprimento das metas estabeleci-\ndas do projeto proposto.'), Document(metadata={'id': '13-416020', 'edital_id': '2024-11_RIOBRANCO_CULTURAVIVA.pdf', 'uf_edital': 'RIO BRANCO'}, page_content='\n\n7.  QUEM NÃO PODE PARTICIPAR DO EDITAL  \n7.1. Coletivos informais (sem constituição jurídica), pessoas físicas e Microempreendedores \nIndividuais (MEI), conforme Instrução Normativa nº 08/2026 do Ministério da Cultura \n7.2. Instituições privadas com fins lucrativos;  \n7.3. Instituições de ensino, pesquisa e desenvolvimento institucional, públicas ou privadas, com \nou sem fins lucrativos, suas mantenedoras e associações de pais, mestres, amigos ou ex-alunos;  \n7.4. Entidades vinculadas a equipamentos públicos (como associação de amigos de teatros, mu-\nseus, centros culturais etc.);  \n7.5. Fundações e institutos criados ou mantidos por empresas ou grupos de empresas;  \n7.6. Instituições integrantes do “Sistema S” (SESC, SENAC, SESI, SENAI, SEST, SENAT, SE-\nBRAE, SENAR e outros);  \n7.6.1 que não possuam comprovada experiência prévia na realização do objeto da parceria ou \nobjeto de natureza semelhante,   \n7.6.2. que possuam dentre os seus dirigentes ou representantes: agente político ou dirigente de \nqualquer esfera governamental (Presidente da República, Governadores, Prefeitos, e seus res-\npectivos vices, Ministros de Estado, Secretários Estaduais e Municipais, Presidentes de funda-\nções públicas), ou respectivo cônjuge, companheiro ou parente em linha reta, colateral ou por \nafinidade até o 2º grau; Servidor público vinculado ao órgão responsável pela seleção pública do \nente federativo, ou respectivo cônjuge, companheiro ou parente em linha reta, colateral ou por \nafinidade até o 2º grau; Membro do Legislativo (Deputados, Senadores, Vereadores), Judiciário \n(Juízes, Desembargadores, Ministros), do Ministério Público (Promotor, Procurador) ou do Tri-\nbunal de Contas da União (Auditores e Conselheiros), ou respectivo cônjuge, companheiro ou \nparente em linha reta, colateral ou por afinidade até o 2º grau. \n7.7. Partidos políticos e suas instituições; \n7.8. Membros da Comissão de Seleção ou respectivo cônjuge, companheiro ou parente em linha \nreta, colateral ou por afinidade até o 3º grau; e \n7.9 Pessoas jurídicas de direito público da administração direta ou indireta.  \n7.10. Inadimplentes nos Mecanismos de Financiamento do Sistema Municipal de Cultura – SMC \ne Sistema Municipal de Esporte e Lazer – SMEL e Lei Aldir Blanc 2020; \n7.11. Dirigentes e/ou Representantes Legais de Grupos, Associações ou Entidades Inadimplen-\ntes nos Mecanismos de Financiamento do Sistema Municipal de Cultura – SMC, Sistema Muni-\ncipal de Esporte e Lazer – SMEL e Lei Aldir Blanc 2020; \n7.12. Entidades que tenham dirigentes ou representantes legais Inadimplentes nos Mecanismos \nde Financiamento do Sistema Municipal de Cultura – SMC, Sistema Municipal de Esporte e Lazer \n–  SMEL  e  Lei  Aldir  Blanc  2020;  ou  que  tenha  servidor  público  da  Fundação  Garibaldi  Brasil, \nqualquer que seja a sua forma de contratação, como dirigente ou representante legal; \n7.13. Conforme previsto no Artigo 7º, parágrafo  4º: É vedada a habilitação como pontos de \ncultura de pessoas físicas, instituições com fins lucrativos, fundações e institutos criados ou man-\ntidos por empresas, grupos de empresas ou serviços sociais. \n7.14. É vedada neste edital, a inscrição/habilitação de Pontões de cultura. '), Document(metadata={'id': '14-50896', 'edital_id': '2024-11_RIOBRANCO_CULTURAVIVA.pdf', 'uf_edital': 'RIO BRANCO'}, page_content='5 \n\n              \n \n \n \n \n \n \n  \n \n\x0cAssessoria de Planejamento \n\n8. DO CADASTRO CULTURAL DO MUNICÍPIO DE RIO BRANCO: \n8.1.  Todos  os  candidatos  deverão  estar  inscritos  no  Cadastro  Cultural  do  Município  de  Rio \nBranco,  disponível  no  endereço  eletrônico:  www.cultura.riobranco.ac.gov.br,  até  o  dia \n27.09.2024, condição indispensável para participação no certame.  \n8.2. Neste edital, serão considerados, também, os cadastros culturais anteriores, inscritos \npor outros meios.'), Document(metadata={'id': '15-162412', 'edital_id': '2024-11_RIOBRANCO_CULTURAVIVA.pdf', 'uf_edital': 'RIO BRANCO'}, page_content='\n\n9. DOS PRAZOS E DAS INSCRIÇÕES \n9.1. As inscrições de propostas deverão ocorrer no período de  30.08 a 30.09.2024, conforme \ndisposto no Cronograma do Edital, item 25 deste edital.  \n9.2. As inscrições são gratuitas e serão realizadas on-line, exclusivamente, no endereço ele-\ntrônico  Inscrição:  Edital  11/2024  –  Cultura  Viva,  até  as  23:59  da  data  acima  estabelecida, \nquando deverá ser encaminhada toda documentação obrigatória estabelecida no item 10 deste \nedital. \n9.3.  A  falta  de  apresentação  de  qualquer  dos  documentos  obrigatórios,  quando  da  inscrição, \ndevidamente assinados, implicará no indeferimento e consequente desclassificação da propo-\nsitura.  \n9.4. Cada candidato (a) poderá apresentar somente uma inscrição por  CNPJ para este Edital. \nNa hipótese de haver mais de uma inscrição, será considerada para análise a última inscrição \npostada. \n9.5. Não serão recebidos projetos presencialmente, pelos correios ou outra forma eletrônica. \n9.6. Após o encerramento das inscrições NÃO SERÁ PERMITIDA, sob qualquer pretexto, a jun-\ntada de novos documentos à proposição inicial, seja presencialmente ou on-line. \n9.8. A  Fundação Garibaldi  Brasil  divulgará a  relação  de  todos os projetos  inscritos  em  ordem \nalfabética e por modalidade, para conhecimento geral. \n9.9. A entidade cultural deverá se inscrever em apenas 1 (uma) categoria, de acordo com o \nAnexo 1 deste Edital.  \n9.9.1. No caso de envio de mais de uma inscrição, na mesma categoria ou em diferentes cate-\ngorias, será considerada apenas a última proposta enviada para análise; \n9.10. A Fundação Garibaldi Brasil não se responsabilizará por inscrições que deixarem de ser \nconcretizadas por falta de internet, energia elétrica, problemas/lentidão no servidor, na transmis-\nsão de dados, em provedores de acesso dos usuários, ou problemas decorrentes do Sistema \nPortal da Cultura. \n9.11.  Ao  se  inscrever, a  entidade  cultural  aceita todas  as  regras  e  condições  descritas neste \nedital e concorda com os termos da Lei 13.018/2022 (Política Nacional de Cultura Viva - PNCV), \nda Instrução Normativa MinC nº 08/2016 e da Instrução Normativa MinC nº 12/2024 (que regu-\nlamentam a PNCV), da Lei 14.399/2022 (Política Nacional Aldir Blanc de Fomento à Cultura  - \nPNAB),  do  Decreto  11.740/2023  (Decreto  PNAB)  e  do  Decreto  11.453/2023  (Decreto  de  Fo-\nmento) \n9.12. Uma mesma entidade/CNPJ só poderá se inscrever e aprovar projeto em até 2 (dois) \neditais, de todos os editais lançados com base nos recursos da Lei 14.399/2022 da PNAB, \nno âmbito da Fundação Garibaldi Brasil – FGB. '), Document(metadata={'id': '16-93186', 'edital_id': '2024-11_RIOBRANCO_CULTURAVIVA.pdf', 'uf_edital': 'RIO BRANCO'}, page_content='10. ETAPA DE INSCRIÇÃO (DA DOCUMENTAÇÃO) \n\n6 \n\n              \n \n \n \n \n \n \n \n \n\x0cAssessoria de Planejamento'), Document(metadata={'id': '17-216003', 'edital_id': '2024-11_RIOBRANCO_CULTURAVIVA.pdf', 'uf_edital': 'RIO BRANCO'}, page_content='\n\n10.1. Dos documentos a serem enviados quando a Inscrição da proposta:  \n10.1.1. ANEXO Nº 03 – FORMULÁRIO DE INSCRIÇÃO DE PONTOS DE CULTURA; \n10.1.2. ANEXO Nº 04 – FORMULÁRIO DE PLANO DE TRABALHO; \n10.1.3. ANEXO Nº 05 – FORMULÁRIO DE PLANO DE APLICAÇÃO; \n10.1.4. ANEXO Nº 06 – FORMULÁRIO DE AUTODECLARAÇÃO ÉTNICO-RACIAL; \n10.1.5. ANEXO Nº 07 – FORMULÁRIO DE AUTODECLARAÇÃO DE PCD; \n10.1.6. ANEXO Nº 09 – DECLARAÇÃO CONJUNTA; \n10.1.6. ANEXO Nº 10 – FORMULÁRIO DE CURRÍCULO CULTURAL \n10.2. Quanto a comprovação curricular: \n10.2.1. Deverá ser apresentado materiais que comprovem a trajetória/realização cultural do(a) \nproponente, tais como: cartazes, folders, fotografias, folhetos, declarações, matérias de jornal, \nsítios da internet, folhetos; material audiovisual;  publicações em jornal e revista; página da inter-\nnet; depoimentos; programas; convites para participar de eventos; cartas de reconhecimento de \nórgãos públicos ou privados, entidades e coletivos culturais e escolas; entre outros materiais, \ndevendo o material estar relacionado à categoria para qual está sendo realizada a inscrição; \n10.2.2. As comprovações curriculares apresentadas devem ser legendadas com locais e datas \nno formato (dia/mês/ano), condição indispensáveis para serem consideradas no processo de \navaliação e em eventual desempate. \n10.2.3. O proponente é responsável pelo envio dos documentos e pela qualidade visual, conte-\núdo dos arquivos e informações de seu projeto. \n10.2.4. Outros documentos que a proponente julgar necessário para auxiliar na avaliação do seu \nprojeto.  \n10.2.5. O proponente deve se responsabilizar pelo acompanhamento das atualizações/publica-\nções pertinentes ao edital e seus prazos nos canais formais de comunicação:  www.cultuta.rio-\nbranco.ac.gov.br. \n10.3. A plataforma de submissão possui uma limitação quanto ao tamanho dos arquivos. Só será \npossível enviar arquivos com tamanho de até 10 megabytes (10 MB). Arquivos que excede-\nrem esse limite deverão serem comprimidos a se adequar ao tamanho estabelecido. \n10.4. As entidades que enviarem cópias ilegíveis de qualquer documento obrigatório solicitado \nneste Edital, prejudicando a análise de itens obrigatórios, serão desclassificadas na Etapa de \nSeleção.  '), Document(metadata={'id': '18-214677', 'edital_id': '2024-11_RIOBRANCO_CULTURAVIVA.pdf', 'uf_edital': 'RIO BRANCO'}, page_content='11. COTAS 11.1 Ficam garantidas cotas étnicas-raciais em todas as categorias deste edital para: 11.1.1. Pessoas negras (pretas e pardas): 25% (vinte e cinco por cento) das vagas; 11.1.2. Pessoas indígenas: 10% (dez por cento) das vagas; 11.1.3. Pessoas com deficiência: 5% (cinco por cento) das vagas; 11.1.4. LGBTQUIA+: 2 (duas) vagas. 11.2. As cotas serão destinadas às entidades que possuam em seu quadro composto por diri- gentes pessoas negras, indígenas ou com deficiência no projeto cultural. 11.3 As pessoas físicas que compõem a direção da entidade proponente ou da equipe do pro- jeto devem se submeter aos regramentos descritos neste Edital. 11.4 As entidades culturais que optarem por concorrer às cotas concorrerão concomitante- mente às vagas destinadas à ampla concorrência, ou seja, concorrerão ao mesmo tempo nas'), Document(metadata={'id': '19-114861', 'edital_id': '2024-11_RIOBRANCO_CULTURAVIVA.pdf', 'uf_edital': 'RIO BRANCO'}, page_content='7 \n\n              \n \n \n \n \n \n \n \n\x0cAssessoria de Planejamento'), Document(metadata={'id': '20-202880', 'edital_id': '2024-11_RIOBRANCO_CULTURAVIVA.pdf', 'uf_edital': 'RIO BRANCO'}, page_content='vagas da ampla concorrência e nas vagas reservadas às cotas, podendo ser selecionado de acordo com a sua nota ou classificação no processo de seleção. 11.5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11.6 Em caso de desistência de entidades selecionadas por cotas, a vaga não preenchida deverá ser ocupada por entidade que concorreu às cotas de acordo com a ordem de classificação. 11.7 No caso de não existirem propostas aptas em número suficiente para o cumprimento de uma das cotas, o número de vagas restantes deverá ser destinado inicialmente para a outra categoria de cotas. 11.8. Caso não haja entidades culturais inscritas em outra categoria de cotas, as vagas não preenchidas deverão ser direcionadas para a ampla concorrência, sendo direcionadas para os demais candidatos aprovados, de acordo com a ordem de classificação. 11.9. Deverão ser selecionados, no mínimo, 30% (trinta por cento) de projetos apresentados por entidades com trajetória declarada e comprovadamente ligada às culturas populares e tradici- onais, conforme item 4, e que tenham seus planos de trabalho também com ações voltadas ao segmento. Este percentual pode ser composto junto às vagas destinadas às cotas. 11.10.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11.11. Para fins de verificação da autodeclaração apresentada, poderá ser realizado o procedi- mento de heteroidentificação por uma Comissão previamente nomeada por Portaria do gestor da FGB.'), Document(metadata={'id': '21-434920', 'edital_id': '2024-11_RIOBRANCO_CULTURAVIVA.pdf', 'uf_edital': 'RIO BRANCO'}, page_content='\n\n12. PROJETO CULTURAL  \n12.1 O projeto inscrito será composto pelo Plano de Trabalho, pelo Plano de Aplicação de Re-\ncursos, demais anexos e pelas informações complementares enviadas pela entidade cultural.  \n12.2  O  período  de  execução  do  projeto  deve  ser  de  12  (doze)  meses,  prorrogável  por  igual \nperíodo (excetuadas as prorrogações de ofício), e conter, no mínimo, as 3 (três) Metas padroni-\nzadas e definidas abaixo, com suas respectivas condições especificadas no item 5 do Plano de \nTrabalho (Anexo 5).  \n12.2.1. Meta 1 - Formação e Educação Cultural: \n- Desenvolvimento de atividades educativas de forma regular, continuada e gratuitas voltadas \npara a formação cultural, tais como oficinas, cursos, workshops, palestras, seminários, entre ou-\ntros,  com  a  elaboração  de  conteúdos  educativos  relacionados  a  cultura,  história,  artes,  entre \noutros temas relevantes para a comunidade, que valorizem e fortaleçam a diversidade e as iden-\ntidades culturais locais, incentivando o protagonismo das comunidades, e/ou promovam proces-\nsos de  integração entre  as  instituições  públicas de  educação formal  (como  escolas, Institutos \nFederais,  universidades)  e  os  saberes  orgânicos,  comunitários,  populares  e/ou  tradicionais \n(como de mestres e mestras).  \n12.2.2. Meta 2 - Mostra Artística/Cultural;  '), Document(metadata={'id': '22-166153', 'edital_id': '2024-11_RIOBRANCO_CULTURAVIVA.pdf', 'uf_edital': 'RIO BRANCO'}, page_content='8 \n\n              \n \n \n \n \n \n \n \n\x0cAssessoria de Planejamento'), Document(metadata={'id': '23-353575', 'edital_id': '2024-11_RIOBRANCO_CULTURAVIVA.pdf', 'uf_edital': 'RIO BRANCO'}, page_content='\n\n- Realização de eventos culturais, como festivais, mostras, exposições, apresentações teatrais, \nmusicais, de dança, entre outros, que valorizem a diversidade cultural, contemplando diferentes \nlinguagens artísticas e expressões culturais, com o incentivo à  participação de artistas locais, \nmestres e mestras das culturas populares e tradicionais, grupos culturais e comunidade em geral, \ne divulguem/compartilhem o trabalho artístico-cultural produzido pelas/os participantes do pro-\njeto, tanto localmente quanto em outras regiões.  \n12.2.3. Meta 3 - Registro e Divulgação. \n- Desenvolvimento de estratégias de divulgação para ampliar o alcance das ações culturais, uti-\nlizando, por exemplo, materiais impressos, cartazes, faixas, redes sociais, sites, mídia local, en-\ntre outros meios de comunicação, além do estabelecimento de parcerias com veículos de comu-\nnicação, órgãos públicos, instituições culturais e outros atores locais para potencializar a divul-\ngação das atividades culturais realizadas.  \n- Criação de mecanismos para o registro e documentação das atividades realizadas, como pro-\ndução de relatórios, fotos, vídeos, áudios, entre outros.  \n12.3 As 3 (três) Metas padronizadas descritas não poderão ser excluídas do projeto, e as enti-\ndades culturais poderão, se considerarem pertinente, prever outras Metas que agreguem no ob-\njeto proposto, de acordo com as categorias (Anexo 1).  \n12.4 O valor global do projeto deverá estar absolutamente de acordo com os valores definidos \nno edital (não pode ter valor superior, nem inferior). Caso o projeto seja apresentado com discre-\npância significativa entre o valor disponível e o valor previsto, prejudicará a análise sobre o como \nos recursos seriam efetivamente utilizados na eventual seleção do projeto - sendo assim, a Co-\nmissão de Seleção poderá desclassificar o projeto. \n12.5 A compatibilidade entre a estimativa de custos do projeto e os preços praticados no mercado \ndeverá ser apresentada por meio de tabelas referenciais de valores, no Plano de Aplicação de \nRecursos  (Anexo 5), acompanhadas  de memória  de  cálculo e  justificativa  para  cada  item  de \ndespesa. \n12.6  A  estimativa  de  custos  do  plano  de  trabalho  poderá  apresentar  valores  divergentes  das \npráticas de mercado convencionais na hipótese de haver significativa excepcionalidade no con-\ntexto de sua implementação, consideradas variáveis territoriais e geográficas e situações espe-\ncíficas, como a de povos indígenas, ribeirinhos, atingidos por barragens e comunidades quilom-\nbolas e tradicionais. Neste caso, é importante que a entidade proponente apresente cotações e \njustificativas. \n12.7 A entidade cultural deverá dar transparência aos valores pagos a título de remuneração de \nsua equipe de trabalho vinculada à execução do Termo de Compromisso Cultural, em sua sede \ne em seu sítio eletrônico.  \n12.8 Quando o projeto utilizar também outras fontes, tais como patrocínio privado, a entidade \ndeve apresentar a planilha referente a estes valores, vedada a duplicidade ou a sobreposição de \nfontes de recursos no custeio de um mesmo item de despesa.  \n12.9.  Os  tipos  de  despesas  obrigatórios,  possíveis,  vedados  e  os  limites  estão  elencados  no \nPlano de Trabalho (Anexo 04). '), Document(metadata={'id': '24-134783', 'edital_id': '2024-11_RIOBRANCO_CULTURAVIVA.pdf', 'uf_edital': 'RIO BRANCO'}, page_content='13. ACESSIBILIDADE  \n\n9 \n\n              \n \n \n \n \n \n \n \n\x0cAssessoria de Planejamento'), Document(metadata={'id': '25-219287', 'edital_id': '2024-11_RIOBRANCO_CULTURAVIVA.pdf', 'uf_edital': 'RIO BRANCO'}, page_content='\n\n13.1 Os projetos inscritos neste edital deverão oferecer medidas de acessibilidade física, ati-\ntudinal e comunicacional compatíveis com as características do objeto e medidas que contem-\nplem e incentivem o protagonismo de agentes culturais com deficiência, nos termos do § 5 do \nart.  9º  do  Decreto  nº  11.740,  de  2023  (PNAB);  da  Instrução  Normativa  MINC  nº  10  de  2023 \n(ações afirmativas e medidas de acessibilidade na PNAB); e da Lei Nº 13.146, de 2015 (LBI - Lei \nBrasileira  de  Inclusão  da  Pessoa  com  Deficiência);  conforme  descrito  no  Plano  de  Trabalho \n(Anexo 04). \nI - No aspecto arquitetônico, recursos de acessibilidade para permitir o acesso de pessoas com \nmobilidade reduzida ou idosas aos locais onde se realizam as atividades culturais e a espaços \nacessórios, como banheiros, áreas de alimentação e circulação; \nII - No aspecto comunicacional, recursos de acessibilidade para permitir o acesso de pessoas \ncom deficiência intelectual, auditiva ou visual ao conteúdo dos produtos culturais gerados pelo \nprojeto, pela iniciativa ou pelo espaço; e \nIII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consulto-\nres e colaboradores com deficiência e a representatividade nas equipes dos espaços culturais e \nnas temáticas das exposições, dos espetáculos e das ofertas culturais em geral. \n13.2 Os materiais de divulgação dos produtos culturais resultantes do projeto serão disponibili-\nzados em  formatos acessíveis a  pessoas  com  deficiência,  conterão  in</t>
  </si>
  <si>
    <t>[Document(metadata={'id': '4-482104', 'edital_id': '2024-11_RIOBRANCO_CULTURAVIVA.pdf', 'uf_edital': 'RIO BRANCO'}, page_content='4. RECURSOS 4.1 Este Edital é realizado com recursos do Governo Federal, repassados ao município de Rio Branco por meio da PNAB, no aporte total de R$ 800.000,00 (oitocentos mil reais) para a seleção de 32 (trinta e dois) projetos, dividido entre as categorias de apoio descritas no Anexo 01 deste edital, no valor de R$ 25.000,00 (vinte e cinco mil reais) cada projeto. Assessoria de Planejamento 4.2. Caso haja disponibilidade orçamentária e interesse público, este edital poderá ser suple- mentado, ou seja, caso haja excedente de recursos da PNAB advindo de outros editais ou de rendimentos, ou caso haja disponibilidade orçamentária de outras fontes, as vagas podem ser ampliadas para contemplar mais projetos.'), Document(metadata={'id': '18-214677', 'edital_id': '2024-11_RIOBRANCO_CULTURAVIVA.pdf', 'uf_edital': 'RIO BRANCO'}, page_content='11. COTAS 11.1 Ficam garantidas cotas étnicas-raciais em todas as categorias deste edital para: 11.1.1. Pessoas negras (pretas e pardas): 25% (vinte e cinco por cento) das vagas; 11.1.2. Pessoas indígenas: 10% (dez por cento) das vagas; 11.1.3. Pessoas com deficiência: 5% (cinco por cento) das vagas; 11.1.4. LGBTQUIA+: 2 (duas) vagas. 11.2. As cotas serão destinadas às entidades que possuam em seu quadro composto por diri- gentes pessoas negras, indígenas ou com deficiência no projeto cultural. 11.3 As pessoas físicas que compõem a direção da entidade proponente ou da equipe do pro- jeto devem se submeter aos regramentos descritos neste Edital. 11.4 As entidades culturais que optarem por concorrer às cotas concorrerão concomitante- mente às vagas destinadas à ampla concorrência, ou seja, concorrerão ao mesmo tempo nas'), Document(metadata={'id': '5-58276', 'edital_id': '2024-11_RIOBRANCO_CULTURAVIVA.pdf', 'uf_edital': 'RIO BRANCO'}, page_content='5. CERTIFICAÇÃO COMO PONTO DE CULTURA 5.1. O Cadastro Nacional de Pontos de Cultura é um dos instrumentos da Política Nacional de Cultura Viva, sendo integrado pessoas jurídicas de direito privado sem fins lucrativos que desen- volvam ações culturais e que possuam certificação simplificada concedida pelo Ministério da Cultura. Compõe o Sistema Nacional de Informações e Indicadores Culturais (SNIIC). 5.2. Como já especificado, podem participar deste edital entidades ainda não certificadas como Ponto de Cultura. Para participarem e serem certificadas como Pontos de Cultura por meio deste Edital, tais entidades deverão: 5.2.1. Obter pontuação mínima de 60 pontos (50% do total) no Bloco 1 (Avaliação da atuação da entidade cultural) dos Critérios de Avaliação (Anexo 2), relacionado ao histórico de atuação da entidade, sendo avaliada pela Comissão de Seleção a partir do portfólio (rela- tório com material de comprovação das atividades) e demais conteúdos enviados pela enti- dade, o que lhe caracterizará como “pré-certificada”; 5.2.2. Atender aos requisitos documentais solicitados na fase de Habilitação, o que lhe caracte- rizará como “certificada”; 5.3. Caso a entidade não seja certificada e não obtenha a pontuação mínima necessária para pré-certificação como Ponto de Cultura, conforme indicado no item 5.2.1, o projeto será des- classificado. 5.4. Caso a entidade concorrente informe já ser certificada como Ponto de Cultura, no Formulário de Inscrição, a certificação será verificada pela Assessoria de Planejamento da FGB na Plata- 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5.5. As entidades que tenham sua certificação como Ponto de Cultura emitida pelo Ministério da Cultura e localizada pela Assessoria de Planejamento não estarão sujeitas a pontuação mínima indicada no item 5.2.1, mas terão sua atuação avaliada pela Comissão de Seleção, conforme os Critérios de Avaliação deste edital (Anexo 2). 5.6. Este edital não certificará novas entidades como Pontões de Cultura. Caso a entidade parti- cipante não seja, anteriormente, certificada como Ponto de Cultura, apenas poderá ser certifi- cada como Ponto de Cultura por meio deste edital. 5.7. A Fundação Garibaldi Brasil enviará à Secretaria de Cidadania e Diversidade Cultural do Ministério da Cultura (conforme modelo a ser disponibilizado), após a fase de Habilitação, a re- lação de Pontos de Cultura certificados por meio deste edital, para que constem na base de dados do Cadastro Nacional de Pontos e Pontões de Cultura. 5.8. A emissão da Certificação Simplificada por parte do Ministério da Cultura, após envio da relação de Pontos de Cultura certificados por meio deste edital, pela Assessoria de Planeja- mento, não compromete a possível celebração de TCC.'), Document(metadata={'id': '20-202880', 'edital_id': '2024-11_RIOBRANCO_CULTURAVIVA.pdf', 'uf_edital': 'RIO BRANCO'}, page_content='vagas da ampla concorrência e nas vagas reservadas às cotas, podendo ser selecionado de acordo com a sua nota ou classificação no processo de seleção. 11.5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11.6 Em caso de desistência de entidades selecionadas por cotas, a vaga não preenchida deverá ser ocupada por entidade que concorreu às cotas de acordo com a ordem de classificação. 11.7 No caso de não existirem propostas aptas em número suficiente para o cumprimento de uma das cotas, o número de vagas restantes deverá ser destinado inicialmente para a outra categoria de cotas. 11.8. Caso não haja entidades culturais inscritas em outra categoria de cotas, as vagas não preenchidas deverão ser direcionadas para a ampla concorrência, sendo direcionadas para os demais candidatos aprovados, de acordo com a ordem de classificação. 11.9. Deverão ser selecionados, no mínimo, 30% (trinta por cento) de projetos apresentados por entidades com trajetória declarada e comprovadamente ligada às culturas populares e tradici- onais, conforme item 4, e que tenham seus planos de trabalho também com ações voltadas ao segmento. Este percentual pode ser composto junto às vagas destinadas às cotas. 11.10.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11.11. Para fins de verificação da autodeclaração apresentada, poderá ser realizado o procedi- mento de heteroidentificação por uma Comissão previamente nomeada por Portaria do gestor da FGB.')]</t>
  </si>
  <si>
    <t>4. RECURSOS 4.1 Este Edital é realizado com recursos do Governo Federal, repassados ao município de Rio Branco por meio da PNAB, no aporte total de R$ 800.000,00 (oitocentos mil reais) para a seleção de 32 (trinta e dois) projetos, dividido entre as categorias de apoio descritas no Anexo 01 deste edital, no valor de R$ 25.000,00 (vinte e cinco mil reais) cada projeto. Assessoria de Planejamento 4.2. Caso haja disponibilidade orçamentária e interesse público, este edital poderá ser suple- mentado, ou seja, caso haja excedente de recursos da PNAB advindo de outros editais ou de rendimentos, ou caso haja disponibilidade orçamentária de outras fontes, as vagas podem ser ampliadas para contemplar mais projetos.
11. COTAS 11.1 Ficam garantidas cotas étnicas-raciais em todas as categorias deste edital para: 11.1.1. Pessoas negras (pretas e pardas): 25% (vinte e cinco por cento) das vagas; 11.1.2. Pessoas indígenas: 10% (dez por cento) das vagas; 11.1.3. Pessoas com deficiência: 5% (cinco por cento) das vagas; 11.1.4. LGBTQUIA+: 2 (duas) vagas. 11.2. As cotas serão destinadas às entidades que possuam em seu quadro composto por diri- gentes pessoas negras, indígenas ou com deficiência no projeto cultural. 11.3 As pessoas físicas que compõem a direção da entidade proponente ou da equipe do pro- jeto devem se submeter aos regramentos descritos neste Edital. 11.4 As entidades culturais que optarem por concorrer às cotas concorrerão concomitante- mente às vagas destinadas à ampla concorrência, ou seja, concorrerão ao mesmo tempo nas
5. CERTIFICAÇÃO COMO PONTO DE CULTURA 5.1. O Cadastro Nacional de Pontos de Cultura é um dos instrumentos da Política Nacional de Cultura Viva, sendo integrado pessoas jurídicas de direito privado sem fins lucrativos que desen- volvam ações culturais e que possuam certificação simplificada concedida pelo Ministério da Cultura. Compõe o Sistema Nacional de Informações e Indicadores Culturais (SNIIC). 5.2. Como já especificado, podem participar deste edital entidades ainda não certificadas como Ponto de Cultura. Para participarem e serem certificadas como Pontos de Cultura por meio deste Edital, tais entidades deverão: 5.2.1. Obter pontuação mínima de 60 pontos (50% do total) no Bloco 1 (Avaliação da atuação da entidade cultural) dos Critérios de Avaliação (Anexo 2), relacionado ao histórico de atuação da entidade, sendo avaliada pela Comissão de Seleção a partir do portfólio (rela- tório com material de comprovação das atividades) e demais conteúdos enviados pela enti- dade, o que lhe caracterizará como “pré-certificada”; 5.2.2. Atender aos requisitos documentais solicitados na fase de Habilitação, o que lhe caracte- rizará como “certificada”; 5.3. Caso a entidade não seja certificada e não obtenha a pontuação mínima necessária para pré-certificação como Ponto de Cultura, conforme indicado no item 5.2.1, o projeto será des- classificado. 5.4. Caso a entidade concorrente informe já ser certificada como Ponto de Cultura, no Formulário de Inscrição, a certificação será verificada pela Assessoria de Planejamento da FGB na Plata- 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5.5. As entidades que tenham sua certificação como Ponto de Cultura emitida pelo Ministério da Cultura e localizada pela Assessoria de Planejamento não estarão sujeitas a pontuação mínima indicada no item 5.2.1, mas terão sua atuação avaliada pela Comissão de Seleção, conforme os Critérios de Avaliação deste edital (Anexo 2). 5.6. Este edital não certificará novas entidades como Pontões de Cultura. Caso a entidade parti- cipante não seja, anteriormente, certificada como Ponto de Cultura, apenas poderá ser certifi- cada como Ponto de Cultura por meio deste edital. 5.7. A Fundação Garibaldi Brasil enviará à Secretaria de Cidadania e Diversidade Cultural do Ministério da Cultura (conforme modelo a ser disponibilizado), após a fase de Habilitação, a re- lação de Pontos de Cultura certificados por meio deste edital, para que constem na base de dados do Cadastro Nacional de Pontos e Pontões de Cultura. 5.8. A emissão da Certificação Simplificada por parte do Ministério da Cultura, após envio da relação de Pontos de Cultura certificados por meio deste edital, pela Assessoria de Planeja- mento, não compromete a possível celebração de TCC.
vagas da ampla concorrência e nas vagas reservadas às cotas, podendo ser selecionado de acordo com a sua nota ou classificação no processo de seleção. 11.5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11.6 Em caso de desistência de entidades selecionadas por cotas, a vaga não preenchida deverá ser ocupada por entidade que concorreu às cotas de acordo com a ordem de classificação. 11.7 No caso de não existirem propostas aptas em número suficiente para o cumprimento de uma das cotas, o número de vagas restantes deverá ser destinado inicialmente para a outra categoria de cotas. 11.8. Caso não haja entidades culturais inscritas em outra categoria de cotas, as vagas não preenchidas deverão ser direcionadas para a ampla concorrência, sendo direcionadas para os demais candidatos aprovados, de acordo com a ordem de classificação. 11.9. Deverão ser selecionados, no mínimo, 30% (trinta por cento) de projetos apresentados por entidades com trajetória declarada e comprovadamente ligada às culturas populares e tradici- onais, conforme item 4, e que tenham seus planos de trabalho também com ações voltadas ao segmento. Este percentual pode ser composto junto às vagas destinadas às cotas. 11.10.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11.11. Para fins de verificação da autodeclaração apresentada, poderá ser realizado o procedi- mento de heteroidentificação por uma Comissão previamente nomeada por Portaria do gestor da FGB.</t>
  </si>
  <si>
    <t>32</t>
  </si>
  <si>
    <t>/Users/gabrielribeirobizerril/Documents/GitHub/llm/editai_extractor_llm_based/data/input/capitais/RIO BRANCO/2024-09_RIOBRANCO_PRÊMIO.pdf</t>
  </si>
  <si>
    <t>2024-09_RIOBRANCO_PRÊMIO.pdf</t>
  </si>
  <si>
    <t>[Document(metadata={'id': '0-178018', 'edital_id': '2024-09_RIOBRANCO_PRÊMIO.pdf', 'uf_edital': 'RIO BRANCO'}, page_content='Assessoria de Planejamento \n\nEDITAL 09/2024 – PRÊMIO POVOS ORIGINÁRIOS \nLEI Nº 14.399 – PNAB – POLÍTICA NACIONAL ALDIR BLANC'), Document(metadata={'id': '1-17940', 'edital_id': '2024-09_RIOBRANCO_PRÊMIO.pdf', 'uf_edital': 'RIO BRANCO'}, page_content='\n\n1. APRESENTAÇÃO \n1.1. O Município de Rio Branco, por meio da Fundação Municipal de Cultura, Esporte e Lazer \nGaribaldi Brasil – FGB, neste ato representada pelo seu Diretor-Presidente, KLOWSBEY VIE-\nGAS PEREIRA, inscrito no CPF nº. XXX.263.552-XX, RG. Nº 087237 SSP/AC, nomeado pelo \nDecreto  nº.  105/2024,  de  22.01.2024,  publicado  no  Diário  Oficial  do  Estado  nº.  13.698,  de \n23.01.2024, folha 101, torna público o presente edital de prêmio, conforme na Lei Complemen-\ntar  nº  14.399,  de  08  de  julho  de  2022,  regulamentada  pelos  Decretos  nº  11.740/2023  e \n11.453/2023, com base na Lei nº 14.903/2024 (Marco Regulatório do Fomento à Cultura) e \nnormas deste edital. \n1.2. Na realização deste edital estão asseguradas medidas de democratização, desconcentra-\nção,  descentralização  e  regionalização  do  investimento  cultural,  com  a  implementação  de \nações afirmativas, fundamentado na previsão do Decreto nº 11.740/2023, de 18 de outubro de \n2023, (Decreto de Regulamentação da PNAB). '), Document(metadata={'id': '2-156332', 'edital_id': '2024-09_RIOBRANCO_PRÊMIO.pdf', 'uf_edital': 'RIO BRANCO'}, page_content='1.3. Da impugnação do Edital \n1.3.1. Qualquer cidadão do Município de Rio Branco poderá apresentar pedido de impugnação \ndeste Edital. \n13.1.2. Os eventuais pedidos de impugnação, devidamente fundamentados, deverão ser des-\ntinados ao Presidente da Fundação Garibaldi Brasil, no prazo de 01 (um) dia, a contar do pri-\nmeiro dia útil após a publicação no Diário Oficial do Estado e respondidos em até 02 (dois) dias \núteis após seu recebimento. \n\n1'), Document(metadata={'id': '3-211714', 'edital_id': '2024-09_RIOBRANCO_PRÊMIO.pdf', 'uf_edital': 'RIO BRANCO'}, page_content='1 \n\n2. OBJETO  \n2.1.  O  objeto  deste  Edital  é  a  seleção  de  agentes  culturais  residentes  no  município  de  Rio \nBranco, do segmento de Culturas Indígenas, que tenham prestado relevante contribuição ao \ndesenvolvimento artístico  ou  cultural do  município,  nas áreas  de Arte e  Patrimônio  Cultural, \nobservadas as categorias descritas no item 3 abaixo: \n2.2. O prêmio possui natureza de doação sem encargo, e será realizado por meio de paga-\nmento direto ao contemplado, sem estabelecimento de obrigações futuras, sem exigência de \ncontrapartida, assinatura de instrumento jurídico e sem prestação de contas.'), Document(metadata={'id': '4-85869', 'edital_id': '2024-09_RIOBRANCO_PRÊMIO.pdf', 'uf_edital': 'RIO BRANCO'}, page_content='3. DOS VALORES 3.1. O valor total disponibilizado para este Edital é de R$220.000,00 (duzentos e vinte mil reais), dividido entre as categorias no quadro abaixo, para pagamento dos prêmios contem- plados, sendo: 3.2. R$3.137,50 (três mil, cento e trinta e sete reais e cinquenta centavos), brutos para cada avaliador representantes da sociedade civil, para a análise das proposições apresenta- das, conforme disposto no item 11 abaixo deste edital; 3.3. Das Categorias: CATEGORIAS QTDE. 11 11 VALOR DO PRÊMIO R$10.000,00 (Dez mil reais) brutos R$10.000,00 (Dez mil reais) brutos TOTAL R$110.000,00 R$110.000,00 MULHERES INDÍGENAS HOMENS INDÍGENAS Assessoria de Planejamento TOTAL DE PRÊMIOS R$220.000,00'), Document(metadata={'id': '5-100616', 'edital_id': '2024-09_RIOBRANCO_PRÊMIO.pdf', 'uf_edital': 'RIO BRANCO'}, page_content='TOTAL DE PRÊMIOS R$220.000,00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Document(metadata={'id': '6-283294', 'edital_id': '2024-09_RIOBRANCO_PRÊMIO.pdf', 'uf_edital': 'RIO BRANCO'}, page_content='4. QUEM PODE SE INSCREVER \n4.1. Pode se inscrever no presente Edital qualquer agente cultural  Pessoa Física Indígena \ncom atuação destacada nos segmentos culturais das áreas de Arte e Patrimônio Cultural, com-\nprovadamente residentes no Município de Rio Branco (AC). \n4.2. O candidato poderá se inscrever apenas uma única inscrição.  \n4.3. A falta de atendimento a este item e subitens resultará na DESCLASSIFICAÇÃO DO PRO-\nJETO. \n\n5. DAS COTAS \n5.7. Para concorrer a este edital de cotas, os agentes culturais indígenas deverão autodeclarar-\nse, no ato da inscrição, usando a autodeclaração étnico-racial de que trata o Anexo 01. \n\n2'), Document(metadata={'id': '7-303196', 'edital_id': '2024-09_RIOBRANCO_PRÊMIO.pdf', 'uf_edital': 'RIO BRANCO'}, page_content='\n\n6. QUEM NÃO PODE SE INSCREVER \n6.1. Pessoas Físicas não indígenas e aqueles que tenham se envolvido diretamente na etapa \nde elaboração do edital, na etapa de análise de propostas ou na etapa de julgamento de recur-\nsos; \n6.2. sejam cônjuges, companheiros ou parentes em linha reta, colateral ou por afinidade, até o \nterceiro grau, de servidor público do órgão responsável pelo edital, nos casos em que o referido \nservidor tiver atuado na etapa de elaboração do edital, na etapa de análise de propostas ou na \netapa de julgamento de recursos; e \n6.3. sejam membros do Poder Legislativo (Ex.: Deputados, Senadores, Vereadores) e do Poder \nJudiciário (Juízes, Desembargadores, Ministros), bem como membros do Tribunal de Contas \n(Auditores e Conselheiros) e do Ministério Público (Promotor, Procurador). \n6.4. Inadimplentes nos Mecanismos de Financiamento do Sistema Municipal de Cultura – SMC \ne Sistema Municipal de Esporte e Lazer – SMEL e Lei Aldir Blanc 2020; \n6.5. dirigentes e/ou Representantes Legais de Grupos, Associações ou Entidades Inadimplen-\ntes nos Mecanismos de Financiamento do Sistema Municipal de Cultura – SMC, Sistema Mu-\nnicipal de Esporte e Lazer – SMEL e Lei Aldir Blanc 2020; \n6.6. Servidores, qualquer que seja sua forma de contratação, e comissionados da FGB;  \n6.7. O agente cultural que integrar Conselho de Cultura poderá concorrer neste Edital, exceto \nquando se enquadrar nas vedações previstas no item 6.1. \n6.8. A participação de agentes culturais nas oitivas e consultas públicas não caracteriza o en-\nvolvimento direto na etapa de elaboração do edital de que trata o subitem 6.1. '), Document(metadata={'id': '8-112160', 'edital_id': '2024-09_RIOBRANCO_PRÊMIO.pdf', 'uf_edital': 'RIO BRANCO'}, page_content='Assessoria de Planejamento \n\n7. DO CADASTRO CULTURAL DO MUNICÍPIO DE RIO BRANCO: \n7.1.  Todos  os  candidatos  deverão  estar  inscritos  no  Cadastro  Cultural  do  Município  de  Rio \nBranco,  disponível  no  endereço  eletrônico:  www.cultura.riobranco.ac.gov.br,  até  o  dia \n29.09.2024, condição indispensável para participação no certame.  \n7.2. Neste edital, serão considerados, também, os cadastros culturais anteriores, inscritos \npor outros meios.'), Document(metadata={'id': '9-179301', 'edital_id': '2024-09_RIOBRANCO_PRÊMIO.pdf', 'uf_edital': 'RIO BRANCO'}, page_content='\n\n8. DOS PRAZOS E DAS INSCRIÇÕES \n8.1. As inscrições de propostas deverão ocorrer no período de 30.08.2024 a 30.09.2024, con-\nforme disposto no Cronograma do Edital, item 22 deste edital.  \n8.2. As inscrições são gratuitas e serão realizadas on-line, exclusivamente, no endereço \neletrônico Inscrição: Edital 09/2024 – Prêmio Povos Originários, até as 23:59 da data acima \nestabelecida, quando deverá ser encaminhada toda documentação obrigatória estabelecida \nno item 09 deste edital. \n8.3. A falta de apresentação de qualquer dos documentos obrigatórios, quando da inscrição, \nimplicará no indeferimento e consequente desclassificação da propositura.  \n8.4. Cada candidato (a) poderá apresentar somente uma inscrição por  CPF para este Edital. \nNa hipótese de haver mais de uma inscrição, será considerada para análise a última inscri-\nção postada. \n8.5. Não serão recebidos projetos presencialmente, pelos correios ou outra forma eletrô-\nnica. \n8.6. Após o encerramento  das inscrições NÃO SERÁ PERMITIDA, sob qualquer pretexto, a \njuntada de novos documentos à proposição inicial, seja presencialmente ou on-line. \n8.8. A Fundação Garibaldi Brasil divulgará a relação de todos os projetos inscritos em ordem \nalfabética e por modalidade, para conhecimento geral. '), Document(metadata={'id': '10-286395', 'edital_id': '2024-09_RIOBRANCO_PRÊMIO.pdf', 'uf_edital': 'RIO BRANCO'}, page_content='3'), Document(metadata={'id': '11-4275', 'edital_id': '2024-09_RIOBRANCO_PRÊMIO.pdf', 'uf_edital': 'RIO BRANCO'}, page_content='\n\n9. DA DOCUMENTAÇÃO OBRIGATÓRIA QUANDO DA INSCRIÇÃO \n9.1. O proponente deve enviar a seguinte documentação, quando da inscrição: \na). Anexo nº 01 - Autodeclaração Étnico-racial; \nb). Cópia de RG ou CNH; \nc). Cópia do comprovante de inscrição no CPF, se não constante da RG; \nd). Cópia do comprovante de endereço atualizado em nome do(a) proponente: \nI). A comprovação de endereço poderá ser feita por meio do comprovante do endereço, acom-\npanhado de declaração do proprietário do imóvel onde resida o proponente, quando se tratar \nde imóveis de terceiros. Poderá ainda, se necessário, ser comprovado mediante a apresenta-\nção de autodeclaração do proponente. \nj). Comprovação curricular \n1). Os materiais que comprovem a trajetória cultural do proponente (currículo cultural), no ato \nda inscrição, tais como: cartazes, folders, fotografias, DVDs, CDs, folhetos, matérias de jornal, \nsítios da internet, outros materiais, deverão estar relacionados à categoria para qual está sendo \nrealizada a inscrição. \n2). As comprovações curriculares apresentadas devem ser legendadas com locais e datas no \nformato  (dia/mês/ano),  condição  indispensáveis  para  serem  consideradas  no  processo  de \navaliação e em eventual desempate. '), Document(metadata={'id': '12-272994', 'edital_id': '2024-09_RIOBRANCO_PRÊMIO.pdf', 'uf_edital': 'RIO BRANCO'}, page_content='Assessoria de Planejamento'), Document(metadata={'id': '13-46929', 'edital_id': '2024-09_RIOBRANCO_PRÊMIO.pdf', 'uf_edital': 'RIO BRANCO'}, page_content='\n\n9.2. O proponente é responsável pelo envio dos documentos e pela qualidade visual, conteúdo \ndos arquivos e informações de seu projeto.  \n9.3.  O  proponente deve  se  responsabilizar  pelo acompanhamento  das atualizações/publica-\nções pertinentes ao edital e seus prazos nos canais formais de comunicação: www.cultuta.rio-\nbranco.ac.gov.br. \n9.4. As propostas que eventualmente apresentem quaisquer formas de  preconceito de ori-\ngem, raça, etnia, gênero, cor, idade ou outras formas de discriminação serão desclassi-\nficadas, com fundamento no disposto no inciso IV do caput do art. 3º da Constituição, garanti-\ndos o contraditório e a ampla defesa. \n9.5. A  falta  de  observância,  assim  como  a  ausência  de  qualquer  dos  documentos  previstos \nnestes itens e subitens acarretará o A DESCLASSIFICAÇÃO DO PROJETO. '), Document(metadata={'id': '14-182363', 'edital_id': '2024-09_RIOBRANCO_PRÊMIO.pdf', 'uf_edital': 'RIO BRANCO'}, page_content='10. DA AVALIAÇÃO E CLASSIFICAÇÃO 10.1. A seleção dos prêmios submetidos a este Edital será efetuada pela Comissão de Avalia- ção e Seleção, formada por 01 (um) membro da Fundação Garibaldi Brasil -FGB e 02 (dois) da sociedade civil, indicados pelo Conselho Municipal de Políticas Culturais, que consiste na aná- 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 cionalmente, com a participação mínima de 02 (dois) votos dos membros, independente de representação. 10.4. O acesso será concedido ao avaliador pela gestão da FGB responsável, mediante assi- 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 senta) por cento do total de pontos possíveis na soma dos Critérios da Avaliação estabeleci- dos, respeitada a ordem de classificação final e a disponibilidade financeira fixada para este Edital.'), Document(metadata={'id': '15-135387', 'edital_id': '2024-09_RIOBRANCO_PRÊMIO.pdf', 'uf_edital': 'RIO BRANCO'}, page_content='4'), Document(metadata={'id': '16-251355', 'edital_id': '2024-09_RIOBRANCO_PRÊMIO.pdf', 'uf_edital': 'RIO BRANCO'}, page_content='11.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Document(metadata={'id': '17-205619', 'edital_id': '2024-09_RIOBRANCO_PRÊMIO.pdf', 'uf_edital': 'RIO BRANCO'}, page_content='Assessoria de Planejamento'), Document(metadata={'id': '18-285313', 'edital_id': '2024-09_RIOBRANCO_PRÊMIO.pdf', 'uf_edital': 'RIO BRANCO'}, page_content='11.4. Igualmente, os avaliadores representantes da sociedade civil, deverão assinar Contrato \nde Prestação de Serviços. \n11.4. Estes deverão apresentar documentação legal exigível, quando solicitada, como cópia do \nRG  e  CPF;  Certidão  Negativa  de  Tributos  Municipais,  Estaduais  e  Federais,  atualizadas  e \nválidas;  comprovante  de  Conta  Corrente  bancária  em  nome  do  avaliador;  Comprovante  de \nInscrição no Cadastro de Credores do Município Rio Branco, na opção 07 e comprovante de \nendereço atualizado em nome do avaliador para a efetivação do pagamento. \n11.5. Não será efetuado pagamento de qualquer natureza a avaliador, ainda que indicado como \nrepresentante da sociedade civil, servidor do Município de Rio Branco, qualquer que sua \nforma de contratação.'), Document(metadata={'id': '19-267355', 'edital_id': '2024-09_RIOBRANCO_PRÊMIO.pdf', 'uf_edital': 'RIO BRANCO'}, page_content='12. DOS CRITÉRIOS DE AVALIAÇÃO \n12.1. A avaliação das candidaturas será realizada mediante atribuição de notas aos critérios de \nseleção, conforme descrição a seguir:  \n\nCRITÉRIO COM 20 PONTOS \n\nGrau pleno de atendimento do critério \nGrau satisfatório de atendimento do critério \nGrau insatisfatório de atendimento do critério \nNão atendimento do critério \nNº  Critérios de Avaliação \n1 \n2 \n\nTrajetória do Candidato ao Prêmio \nImportância de suas ações na Etnia onde se insere \nContribuição com o processo de desenvolvimento da Cultura Indí-\ngena. \nPromove a continuidade e fortalecimento das identidades e me-\nmórias culturais indígenas? \nPromove diálogo entre as culturas indígenas e a sociedade de \nRio Branco em geral? \n\n3 \n\n4 \n\n5 \n\nPontuação Total:'), Document(metadata={'id': '20-304989', 'edital_id': '2024-09_RIOBRANCO_PRÊMIO.pdf', 'uf_edital': 'RIO BRANCO'}, page_content='3 \n\n4 \n\n5 \n\nPontuação Total: \n\n20 pontos \nDe 9 a 19 pontos \nDe 1 a 8 pontos \n0 pontos \nPontuação \nde 1 a 20 pontos \nde 1 a 20 pontos \n\nde 1 a 20 pontos \n\n5 \n\nde 1 a 20 pontos \n\nde 1 a 20 pontos \n\n100 pontos \n\n13. DO DESEMPATE \n13.1. A Comissão de Seleção, havendo necessidade, considerará como critério de desempate \no(a) proponente com maior tempo de atuação cultural com ações continuadas comprova-\ndas. \n13.2. Permanecendo o empate, será considerado como critério de desempate o candidato de \nmaior idade. \n13.3. As comprovações curriculares apresentadas devem ser legendadas com locais e datas \nno  formato  (dia/mês/ano),  condição  indispensáveis  para  serem  consideradas  em  eventual \ndesempate.'), Document(metadata={'id': '21-219559', 'edital_id': '2024-09_RIOBRANCO_PRÊMIO.pdf', 'uf_edital': 'RIO BRANCO'}, page_content='14. DA DIVULGAÇÃO DE RESULTADOS E INTERPOSIÇÃO DE RECURSO 14.1. A Comissão de Avaliação e Seleção elaborará relação de todos os projetos classificados que tenham obtido pontuação mínima de 60% (sessenta) por cento) dos pon- tos possíveis, em ordem decrescente de pontuação, discriminando aqueles contemplados em função dos recursos disponíveis e os não contemplados em razão da pontuação Assessoria de Planejamento'), Document(metadata={'id': '22-16381', 'edital_id': '2024-09_RIOBRANCO_PRÊMIO.pdf', 'uf_edital': 'RIO BRANCO'}, page_content='\n\nobtida, contendo nomes dos proponentes, nomes dos projetos, segmentos, valores, pontuação \nobtida e situação. \n14.2. A relação provisória dos projetos será publicada no Portal da Prefeitura Municipal de Rio \nBranco:  www.cultura.riobranco.ac.gov.br  e  no  Diário  Oficial  do  Estado  do  Acre:  www.dia-\nrio.ac.gov.br,  de  acordo  com  o  cronograma  constante  do  item  22  deste  Edital  e  estará \ndisponível também na sede da FGB. \n14.3.  Do  Resultado  Provisório  divulgado  pela  Comissão  de  Avaliação  e  Seleção  caberá \nrecurso devidamente fundamentado, nos termos do Anexo nº 03 – Formulário de Recurso, \nindependentemente da situação quanto a estar contemplado ou não, ou da pontuação \nrecebida,  no  prazo  de  03  (três)  dias  a  contar  após  a  data  da  publicação,  destinado  à \nComissão,  apresentado  até  as  23.59,  da  data  estabelecida,  a  quem  caberá  a  análise  e \ndecisão do recurso, no prazo de 01 (um) dia, após o recebimento. \n14.4. \nda  Cultura: \nserá \nwww.cultura.riobranco.ac.gov.br e no Diário Oficial do Estado do Acre: www.diario.ac.gov.br, e \nestará disponível também na sede da FGB, o Resultado Final relação de todos os prêmios, \nem ordem decrescente de pontuação, discriminando aqueles contemplados e não contem-\nplados, em função do limite dos recursos disponíveis e da pontuação obtida, contendo nomes \ndos proponentes, valores, pontuação e situação (contemplado ou não contemplado), abrindo-\nse o prazo para a apresentação da documentação complementar de que trata o item 16, para \no projetos contemplados. '), Document(metadata={'id': '23-255286', 'edital_id': '2024-09_RIOBRANCO_PRÊMIO.pdf', 'uf_edital': 'RIO BRANCO'}, page_content='no  Portal \n\ndivulgado \n\nrecursal, \n\nprazo \n\nFindo \n\no \n\n15. DA DIVULGAÇÃO INSTITUCIONAL \n15.1. O material de divulgação dos prêmios, quando for o caso, deve conter apenas o Brasão \ndo Município de Rio Branco e a marca da PNAB e o Brasão do Governo Federal e deve \nter caráter educativo, informativo ou de orientação social, e não pode conter nomes, símbolos \nou imagens que caracterizem promoção pessoal. \n\n6'), Document(metadata={'id': '24-206532', 'edital_id': '2024-09_RIOBRANCO_PRÊMIO.pdf', 'uf_edital': 'RIO BRANCO'}, page_content='\n\n16. DA DOCUMENTAÇÃO COMPLEMENTAR  \n16.1. Os premiados contemplados, constante da relação do resultado final divulgado deverá \napresentar a documentação obrigatória complementar válida a ser anexada ao projeto, em até \n04 (quatro) dias úteis, até as 23h59min da data estabelecida, após a divulgação do Resultado \nFinal, conforme Cronograma constante do item 22.  \n16.2. Certidão Negativa de Tributos Municipais, Estaduais e Federais, atualizadas; \n16.2. Comprovante de Conta Corrente bancária ativa em nome do(a) premiada;  \n16.2. Comprovante de Inscrição no Cadastro de Credores do Município Rio Branco em nome \ndo premiado(a), dispensado de apresentação para os que já receberam recursos da dessa \nnatureza pela Prefeitura Municipal de Rio Branco; \n16.2.4. Comprovante de inscrição no NIT/PIS/PASEP. \n16.3. Os proponentes  que não apresentarem a documentação exigida  até a hora e data \nestabelecida, SERÃO AUTOMATICAMENTE DESCLASSIFICADOS, sem nenhum aviso pré-\nvio, cabendo a Fundação Garibaldi Brasil convocar o próximo classificado constante da lista \ndos prêmios com pontuação mínima estabelecida aptos a serem contemplados. \n16.4. SERÃO IGUALMENTE DESCLASSIFICADOS aqueles proponentes que apesar de te-\nrem apresentado a documentação dentro do prazo estabelecido, não for possível verificar a \nautenticidade  dos  mesmos,  cabendo  a  Fundação  Garibaldi  Brasil  convocar  o  próximo '), Document(metadata={'id': '25-72794', 'edital_id': '2024-09_RIOBRANCO_PRÊMIO.pdf', 'uf_edital': 'RIO BRANCO'}, page_content='Assessoria de Planejamento \n\nclassificado constante da lista dos projetos com pontuação mínima estabelecida aptos a serem \ncontemplados. \n\n17. REMANEJAMENTO DOS RECURSOS \n17.1. Na hipótese da sobra de recursos em uma das categorias admitidas neste edital (Mulhe-\nres Indígenas e demais Indígenas), em razão da inexistência de projetos habilitados capazes \nde  esgotarem  os  recursos previstos  para  a  categoria, o  valor  será  remanejado  para  a outra \ncategoria que esteja em condições de ser contemplado. \n\n18. DA LIBERAÇÃO DOS PRÊMIOS \n18.1. O recurso financeiro do prêmio contemplado será liberado mediante crédito em  conta \ncorrente válida em nome do (a) premiado(a), após a entrega da documentação de que tratam \no item 16 acima.'), Document(metadata={'id': '26-207663', 'edital_id': '2024-09_RIOBRANCO_PRÊMIO.pdf', 'uf_edital': 'RIO BRANCO'}, page_content='19. DA VIGÊNCIA DO EDITAL \n19.1. O presente Edital terá vigência de 06 (seis) meses – 30.08.2024 a 28.02.2025 e entrará \nem vigor a contar da data da publicação no Diário Oficial do Estado.'), Document(metadata={'id': '27-115842', 'edital_id': '2024-09_RIOBRANCO_PRÊMIO.pdf', 'uf_edital': 'RIO BRANCO'}, page_content='\n\n20. DAS DISPOSIÇÕES FINAIS \n20.1. O acompanhamento de todas as etapas deste Edital e a observância quanto a prazos, \neventuais  alterações,  serão  de  inteira  responsabilidade  dos  proponentes.  Para  tanto, \ndeverão ficar atentos às publicações no portal  www.cultura.riobranco.ac.gov.br e nas mídias \nsociais oficiais da FGB. \n20.2.  Eventuais  irregularidades  relacionadas  aos  requisitos  de  participação,  constatadas  a \nqualquer tempo, implicarão na desclassificação do proponente. Se o proponente já tiver re-\ncebido o recurso, este será devolvido ao município devidamente corrigido.  \n20.3. O proponente será o único responsável pela veracidade da proposta e documentos apre-\nsentados, isentando o Fundação Garibaldi Brasil - FGB de qualquer responsabilidade civil ou \npenal.  \n20.4.  O  ato  da  inscrição  ao  edital  implica  no  conhecimento,  concordância  e  plena \naceitação de todos os termos e condições estabelecidas neste Edital. \n20.5.  Dúvidas  e  informações  adicionais  poderão  ser  obtidas  pelo  e-mail  fgb.financia-\nmento@gmail.com, Assessoria de Planejamento, de segunda à sexta-feira, no horário das \n07 às 14 horas. \n20.6. Os casos omissos, de qualquer natureza, relativos ao presente Edital,  serão resolvidos \npela Comissão de Avaliação e Seleção, mediante a emissão de parecer. \n20.7. Este Edital entra em vigor a partir da data de sua publicação no Diário Oficial do Estado. '), Document(metadata={'id': '28-58171', 'edital_id': '2024-09_RIOBRANCO_PRÊMIO.pdf', 'uf_edital': 'RIO BRANCO'}, page_content='7 \n\n21. DOS FORMULÁRIOS E ANEXOS \n21.1.  Os Anexos  abaixo  são  partes  integrantes  do  presente  Edital  e  estarão  disponíveis  no \nFormulário  de  Inscrição:  Edital  09/2024  – Prêmio  Povos  Originários, e no  Portal da  Cultura: \nwww.cultura.riobranco.ac.gov.br \n\na). ANEXO Nº 01 - AUTODECLARAÇÃO ÉTNICO-RACIAL; \nb). ANEXO Nº 02 - TERMO DE PREMIAÇÃO CULTURAL; \nc). ANEXO Nº 03 - FORMULÁRIO DE APRESENTAÇÃO DE RECURSO; \n\n \n              \n \n \n \n \n \n \n \n \n \n\x0cAssessoria de Planejamento \n\n22. DO CRONOGRAMA DO EDITAL \n\n22.1 \n\n22.2 \n\n22.3 \n\n22.4 \n22.5 \n\n22.6 \n\n22.7 \n22.8 \n22.9 \n\n22.10 \n\n22.11 \n\n22.12 \n\n22.13 \n\n22.14 \n\n22.15 \n\n22.16 \n\n22.17'), Document(metadata={'id': '29-82960', 'edital_id': '2024-09_RIOBRANCO_PRÊMIO.pdf', 'uf_edital': 'RIO BRANCO'}, page_content='\n\nLançamento do Edital 09/2024 de Prêmio Povos Originários \nPeríodo para eventuais pedidos de impugnação do Edital e dos \nmembros das Comissões – 1 (um) dia; \nPeríodo para resposta de eventuais pedidos de impugnação – 1 \n(um) dia; \nPeríodo para inscrição de projetos; \nDivulgação da relação dos projetos inscritos \nData em que o proponente deverá estar inscrito no Cadastro Cul-\ntural do Município; \nPeríodo para a Análise Técnica dos projetos – 3 (três) dias úteis; \nDivulgação do resultado provisório dos projetos classificados. \nPeríodo para eventual interposição de recurso - 3 (três) dias úteis; \nPeríodo para a Comissão avaliar e responder os eventuais recur-\nsos - 2 (dois) dias úteis; \nDivulgação  do  resultado  final  da Análise Técnica  dos  prêmios \nclassificados. \nPeríodo para a Análise de Mérito dos projetos – 4 (quatro) dias \núteis \nDivulgação do Resultado Provisório dos projetos classificados  \nPeríodo  para  eventual  interposição  de  recurso  –  3  (três)  dias \núteis. \nPeríodo para comissão avaliar e responder os eventuais recursos \n– 2 (dois) dias úteis. \nDivulgação  do  Resultado  Final  dos  prêmios  contemplados  na \nAnálise de Mérito  \nPeríodo para os Proponentes de Prêmios aprovados apresenta-\nrem a documentação complementar obrigatória - 4 (quatro) dias \núteis. '), Document(metadata={'id': '30-76699', 'edital_id': '2024-09_RIOBRANCO_PRÊMIO.pdf', 'uf_edital': 'RIO BRANCO'}, page_content='30.08.2024 \n\n02.09.2024 \n\n03.09.2024 \n\n30.08 a 30.09.2024 \n01.10.2024 \n\n29.09.2024 \n\n02 a 04.10.2024 \n07.10.2024 \n08 a 10.10.2024 \n\n11 a 14.10.2024 \n\n15.10.2024 \n\n16 a 21.10.2024 \n\n22.10.2024 \n\n23 a 25.10.2024 \n\n28 e 29.10.2024 \n\n8 \n\n30.10.2024 \n\n31 a 05.11.2024 \n\n22.1. Este Cronograma poderá ser alterado, quando necessário, à critério do gestor da Funda-\nção mediante documento devidamente justificado. \n\nRio Branco (AC), 30 de agosto de 2024. \n\nKlowsbey Viegas Pereira \nPresidente da FGB')]</t>
  </si>
  <si>
    <t>[Document(metadata={'id': '4-85869', 'edital_id': '2024-09_RIOBRANCO_PRÊMIO.pdf', 'uf_edital': 'RIO BRANCO'}, page_content='3. DOS VALORES 3.1. O valor total disponibilizado para este Edital é de R$220.000,00 (duzentos e vinte mil reais), dividido entre as categorias no quadro abaixo, para pagamento dos prêmios contem- plados, sendo: 3.2. R$3.137,50 (três mil, cento e trinta e sete reais e cinquenta centavos), brutos para cada avaliador representantes da sociedade civil, para a análise das proposições apresenta- das, conforme disposto no item 11 abaixo deste edital; 3.3. Das Categorias: CATEGORIAS QTDE. 11 11 VALOR DO PRÊMIO R$10.000,00 (Dez mil reais) brutos R$10.000,00 (Dez mil reais) brutos TOTAL R$110.000,00 R$110.000,00 MULHERES INDÍGENAS HOMENS INDÍGENAS Assessoria de Planejamento TOTAL DE PRÊMIOS R$220.000,00'), Document(metadata={'id': '5-100616', 'edital_id': '2024-09_RIOBRANCO_PRÊMIO.pdf', 'uf_edital': 'RIO BRANCO'}, page_content='TOTAL DE PRÊMIOS R$220.000,00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Document(metadata={'id': '16-251355', 'edital_id': '2024-09_RIOBRANCO_PRÊMIO.pdf', 'uf_edital': 'RIO BRANCO'}, page_content='11.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Document(metadata={'id': '14-182363', 'edital_id': '2024-09_RIOBRANCO_PRÊMIO.pdf', 'uf_edital': 'RIO BRANCO'}, page_content='10. DA AVALIAÇÃO E CLASSIFICAÇÃO 10.1. A seleção dos prêmios submetidos a este Edital será efetuada pela Comissão de Avalia- ção e Seleção, formada por 01 (um) membro da Fundação Garibaldi Brasil -FGB e 02 (dois) da sociedade civil, indicados pelo Conselho Municipal de Políticas Culturais, que consiste na aná- 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 cionalmente, com a participação mínima de 02 (dois) votos dos membros, independente de representação. 10.4. O acesso será concedido ao avaliador pela gestão da FGB responsável, mediante assi- 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 senta) por cento do total de pontos possíveis na soma dos Critérios da Avaliação estabeleci- dos, respeitada a ordem de classificação final e a disponibilidade financeira fixada para este Edital.'), Document(metadata={'id': '21-219559', 'edital_id': '2024-09_RIOBRANCO_PRÊMIO.pdf', 'uf_edital': 'RIO BRANCO'}, page_content='14. DA DIVULGAÇÃO DE RESULTADOS E INTERPOSIÇÃO DE RECURSO 14.1. A Comissão de Avaliação e Seleção elaborará relação de todos os projetos classificados que tenham obtido pontuação mínima de 60% (sessenta) por cento) dos pon- tos possíveis, em ordem decrescente de pontuação, discriminando aqueles contemplados em função dos recursos disponíveis e os não contemplados em razão da pontuação Assessoria de Planejamento')]</t>
  </si>
  <si>
    <t>3. DOS VALORES 3.1. O valor total disponibilizado para este Edital é de R$220.000,00 (duzentos e vinte mil reais), dividido entre as categorias no quadro abaixo, para pagamento dos prêmios contem- plados, sendo: 3.2. R$3.137,50 (três mil, cento e trinta e sete reais e cinquenta centavos), brutos para cada avaliador representantes da sociedade civil, para a análise das proposições apresenta- das, conforme disposto no item 11 abaixo deste edital; 3.3. Das Categorias: CATEGORIAS QTDE. 11 11 VALOR DO PRÊMIO R$10.000,00 (Dez mil reais) brutos R$10.000,00 (Dez mil reais) brutos TOTAL R$110.000,00 R$110.000,00 MULHERES INDÍGENAS HOMENS INDÍGENAS Assessoria de Planejamento TOTAL DE PRÊMIOS R$220.000,00
TOTAL DE PRÊMIOS R$220.000,00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10. DA AVALIAÇÃO E CLASSIFICAÇÃO 10.1. A seleção dos prêmios submetidos a este Edital será efetuada pela Comissão de Avalia- ção e Seleção, formada por 01 (um) membro da Fundação Garibaldi Brasil -FGB e 02 (dois) da sociedade civil, indicados pelo Conselho Municipal de Políticas Culturais, que consiste na aná- 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 cionalmente, com a participação mínima de 02 (dois) votos dos membros, independente de representação. 10.4. O acesso será concedido ao avaliador pela gestão da FGB responsável, mediante assi- 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 senta) por cento do total de pontos possíveis na soma dos Critérios da Avaliação estabeleci- dos, respeitada a ordem de classificação final e a disponibilidade financeira fixada para este Edital.
14. DA DIVULGAÇÃO DE RESULTADOS E INTERPOSIÇÃO DE RECURSO 14.1. A Comissão de Avaliação e Seleção elaborará relação de todos os projetos classificados que tenham obtido pontuação mínima de 60% (sessenta) por cento) dos pon- tos possíveis, em ordem decrescente de pontuação, discriminando aqueles contemplados em função dos recursos disponíveis e os não contemplados em razão da pontuação Assessoria de Planejamento</t>
  </si>
  <si>
    <t>Edital específico para povos indígenas</t>
  </si>
  <si>
    <t>/Users/gabrielribeirobizerril/Documents/GitHub/llm/editai_extractor_llm_based/data/input/capitais/RIO BRANCO/2024-10_RIOBRANCO_PRÊMIO.pdf</t>
  </si>
  <si>
    <t>2024-10_RIOBRANCO_PRÊMIO.pdf</t>
  </si>
  <si>
    <t>[Document(metadata={'id': '0-309232', 'edital_id': '2024-10_RIOBRANCO_PRÊMIO.pdf', 'uf_edital': 'RIO BRANCO'}, page_content='Assessoria de Planejamento \n\nEdital 10/2024 – PRÊMIO DE MESTRES DAS ARTES E PATRIMÔNIO  \n LEI Nº 14.399 – PNAB – POLÍTICA NACIONAL ALDIR BLANC'), Document(metadata={'id': '1-316940', 'edital_id': '2024-10_RIOBRANCO_PRÊMIO.pdf', 'uf_edital': 'RIO BRANCO'}, page_content='\n\n1. APRESENTAÇÃO \n1.1. O Município de Rio Branco, por meio da Fundação Municipal de Cultura, Esporte e Lazer \nGaribaldi  Brasil  –  FGB,  neste  ato  representada  pelo  seu  Diretor-Presidente,  KLOWSBEY \nVIEGAS PEREIRA, inscrito no CPF nº. XXX.263.552-XX, RG. Nº 087237 SSP/AC, nomeado \npelo Decreto nº. 105/2024, de 22.01.2024, publicado no Diário Oficial do Estado nº. 13.698, \nde  23.01.2024,  folha  101,  torna  público  o  presente  edital  de  prêmio,  conforme  na  Lei \nComplementar  nº  14.399,  de  08  de  julho  de  2022,  regulamentada  pelos  Decretos  nº \n11.740/2023  e  11.453/2023,  com  base  na  Lei  nº  14.903/2024  (Marco  Regulatório  do \nFomento à Cultura) e normas deste edital. \n1.2.  Na  realização  deste  edital  estão  asseguradas  medidas  de  democratização, \ndesconcentração,  descentralização  e  regionalização  do  investimento  cultural,  com  a \nimplementação de ações afirmativas, fundamentado na previsão do Decreto nº 11.740/2023, \nde 18 de outubro de 2023, (Decreto de Regulamentação da PNAB). '), Document(metadata={'id': '2-254647', 'edital_id': '2024-10_RIOBRANCO_PRÊMIO.pdf', 'uf_edital': 'RIO BRANCO'}, page_content='1.3. Da impugnação do Edital \n1.3.1.  Qualquer  cidadão  do  Município  de  Rio  Branco  poderá  apresentar  pedido  de \nimpugnação deste Edital. \n13.1.2.  Os  eventuais  pedidos  de  impugnação,  devidamente  fundamentados,  deverão  ser \ndestinados ao Presidente da Fundação Garibaldi Brasil, no prazo de 01 (um) dia, a contar do \nprimeiro dia útil após a publicação no Diário Oficial do Estado e respondidos em até 02 (dois) \ndias úteis após seu recebimento. \n\n1'), Document(metadata={'id': '3-218735', 'edital_id': '2024-10_RIOBRANCO_PRÊMIO.pdf', 'uf_edital': 'RIO BRANCO'}, page_content='1 \n\n2. OBJETO  \n2.1. O objeto deste Edital é a seleção de agentes culturais residentes no  município de  Rio \nBranco, que tenham prestado relevante contribuição ao desenvolvimento artístico ou cultural \ndo município, nas áreas de Arte e Patrimônio Cultural, observadas as categorias descritas \nno item 3 abaixo: \n2.2.  O  prêmio  possui  natureza  de  doação  sem  encargo,  e  será  realizado  por  meio  de \npagamento  direto  ao  contemplado,  sem  estabelecimento  de  obrigações  futuras,  sem \nexigência de contrapartida, sem assinatura de instrumento jurídico e sem prestação de contas.'), Document(metadata={'id': '4-7625', 'edital_id': '2024-10_RIOBRANCO_PRÊMIO.pdf', 'uf_edital': 'RIO BRANCO'}, page_content='3. DOS VALORES 3.1. O valor total disponibilizado para este Edital é de R$220.000,00 (duzentos e vinte mil reais), dividido entre as categorias no quadro abaixo, para pagamento dos prêmios contemplados; 3.2. R$3.137,50 (três mil, cento e trinta e sete reais e cinquenta centavos), brutos para cada avaliador representantes da sociedade civil, para a análise das proposições apresentadas, conforme disposto no item 11 abaixo deste edital. 3.3. Das Categorias: Assessoria de Planejamento PCD LGBTQUIA+ VALOR DO PRÊMIO TOTAL CATEGO- RIAS AMPLA CONCOR- RÊNCIA 07 07 PRETOS OU PARDOS 02 02 22 01 01 01 01 R$220.000,00 R$10.000,00 R$110.000,00 R$10.000,00 R$110.000,00'), Document(metadata={'id': '5-203583', 'edital_id': '2024-10_RIOBRANCO_PRÊMIO.pdf', 'uf_edital': 'RIO BRANCO'}, page_content='MESTRAS MESTRES TOTAL DE PRÊMIOS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Document(metadata={'id': '6-220555', 'edital_id': '2024-10_RIOBRANCO_PRÊMIO.pdf', 'uf_edital': 'RIO BRANCO'}, page_content='4. QUEM PODE SE INSCREVER \n4.1.  Pode  se  inscrever  no  presente  Edital  qualquer  agente  cultural  Pessoa  Física,  neste \nedital designado por Mestres e Mestras com atuação destacada nos segmentos culturais \ndas áreas de Arte e Patrimônio Cultural, comprovadamente residentes no Município de Rio \nBranco (AC), de idade a partir de 50 (cinquenta) anos. \n4.2.  O  candidato  poderá  se  inscrever  apenas  em  uma  categoria,  correspondendo  a \numa única inscrição.  \n4.3. A  falta de atendimento  a este  item e  subitens  resultará na  DESCLASSIFICAÇÃO  DO \nPROJETO. \n\n2'), Document(metadata={'id': '7-132495', 'edital_id': '2024-10_RIOBRANCO_PRÊMIO.pdf', 'uf_edital': 'RIO BRANCO'}, page_content='5. DAS COTAS 5.1. Ficam garantidas cotas étnicas-raciais em todas as categorias do edital, nas seguintes proporções, exceto Povos Originários que já estão contemplados com edital de prêmio específico, a). no mínimo 20% das vagas para pessoas negras (pretas e pardas); b). No mínimo 5% das vagas para pessoas com deficiências – PCD. 5.2. Os agentes culturais que optarem por concorrer às cotas para pessoas negras (pretas e pardas) e PCD, concorrerão concomitantemente às vagas destinadas à ampla concorrência, ou seja concorrerão ao mesmo tempo nas vagas da ampla concorrência e nas vagas reservadas às cotas, podendo ser selecionado de acordo com a sua nota ou classificação no processo seleção. 5.3. Os agentes culturais negros (pretos e pardos) e PCD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Document(metadata={'id': '8-261882', 'edital_id': '2024-10_RIOBRANCO_PRÊMIO.pdf', 'uf_edital': 'RIO BRANCO'}, page_content='Assessoria de Planejamento'), Document(metadata={'id': '9-71601', 'edital_id': '2024-10_RIOBRANCO_PRÊMIO.pdf', 'uf_edital': 'RIO BRANCO'}, page_content='\n\n5.4. Em caso de desistência de optantes aprovados nas cotas, a vaga não preenchida deverá \nser ocupada por pessoa que concorreu às cotas de acordo com a ordem de classificação.  \n5.5. No caso de não existirem candidaturas aptas em número suficiente para o cumprimento \nde uma das categorias de cotas previstas na seleção, o número de vagas restantes deverá \nser destinado inicialmente para a outra categoria de cotas. \n5.6. Caso não haja outra categoria de cotas de que trata o item 5.5, as vagas não preenchidas \ndeverão  ser  direcionadas  para  a  ampla  concorrência,  sendo  direcionadas  para  os  demais \ncandidatos aprovados, de acordo com a ordem de classificação. \n5.7.  Para  concorrer  às  cotas,  os  agentes  culturais  deverão  autodeclarar-se,  no  ato  da \ninscrição, usando a autodeclaração de que tratam os Anexos 01 e 02, conforme o caso. \n5.8.  Para  fins  de  verificação  da  autodeclaração  apresentada,  poderá  ser  realizado  o \nprocedimento de heteroidentificação por uma Comissão previamente nomeada por Portaria \ndo gestor da FGB. '), Document(metadata={'id': '10-291512', 'edital_id': '2024-10_RIOBRANCO_PRÊMIO.pdf', 'uf_edital': 'RIO BRANCO'}, page_content='\n\n6. QUEM NÃO PODE SE INSCREVER \n6.1. Pessoas Físicas e Jurídicas que não atendam ao disposto do item 4.1. deste edital \ne aqueles que tenham se envolvido diretamente na etapa de elaboração do edital, na etapa \nde análise de propostas ou na etapa de julgamento de recursos; \n6.2. sejam cônjuges, companheiros ou parentes em linha reta, colateral ou por afinidade, até \no  terceiro grau, de  servidor público do  órgão  responsável  pelo  edital,  nos  casos  em  que  o \nreferido  servidor  tiver  atuado  na  etapa  de  elaboração  do  edital,  na  etapa  de  análise  de \npropostas ou na etapa de julgamento de recursos; e \n6.3.  sejam  membros  do  Poder  Legislativo  (Ex.:  Deputados,  Senadores,  Vereadores)  e  do \nPoder Judiciário (Juízes, Desembargadores, Ministros), bem como membros do Tribunal de \nContas (Auditores e Conselheiros) e do Ministério Público (Promotor, Procurador). \n6.4.  Inadimplentes  nos  Mecanismos  de  Financiamento  do  Sistema  Municipal  de  Cultura  – \nSMC e Sistema Municipal de Esporte e Lazer – SMEL e Lei Aldir Blanc 2020; \n6.5.  dirigentes  e/ou  Representantes  Legais  de  Grupos,  Associações  ou  Entidades \nInadimplentes nos Mecanismos de Financiamento do Sistema Municipal de Cultura  – SMC, \nSistema Municipal de Esporte e Lazer – SMEL e Lei Aldir Blanc 2020; \n6.6.  Servidores,  qualquer  que  seja  sua  forma  de  contratação,  e  comissionados  lotados  na \nFGB;  \n6.7. O agente cultural que integrar Conselho de Cultura poderá concorrer neste Edital, exceto \nquando se enquadrar nas vedações previstas no item 6.1. \n6.8. A  participação  de  agentes  culturais  nas  oitivas  e  consultas  públicas  não  caracteriza  o \nenvolvimento direto na etapa de elaboração do edital de que trata o subitem 6.1. '), Document(metadata={'id': '11-75159', 'edital_id': '2024-10_RIOBRANCO_PRÊMIO.pdf', 'uf_edital': 'RIO BRANCO'}, page_content='7. DO CADASTRO CULTURAL: \n7.1. Todos  os  candidatos deverão estar  inscritos  no  Cadastro  Cultural do  Município de  Rio \nBranco,  disponível  no  endereço  eletrônico:  www.cultura.riobranco.ac.gov.br,  até  o  dia \n29.09.2024, condição indispensável para participação no certame.  \n7.2.  Neste  edital,  serão  considerados,  também,  os  cadastros  culturais  anteriores, \ninscritos por outros meios. \n\n8. DOS PRAZOS E DAS INSCRIÇÕES \n\n3 \n\n \n              \n \n \n \n \n \n \n \n\x0cAssessoria de Planejamento'), Document(metadata={'id': '12-321746', 'edital_id': '2024-10_RIOBRANCO_PRÊMIO.pdf', 'uf_edital': 'RIO BRANCO'}, page_content='8. DOS PRAZOS E DAS INSCRIÇÕES \n\n3 \n\n \n              \n \n \n \n \n \n \n \n\x0cAssessoria de Planejamento \n\n8.1.  As  inscrições  de  propostas  deverão  ocorrer  no  período  de  30.08.2024  a  30.09.2024, \nconforme disposto no Cronograma do Edital, item 22 deste edital.  \n8.2. As inscrições são gratuitas e serão realizadas on-line, exclusivamente, no endereço \neletrônico, Inscrição: Edital 10/2024 – Prêmio Mestres e Mestras das Artes e Patrimônio, até \nas 23:59 da data acima estabelecida, quando deverá ser encaminhada toda \ndocumentação obrigatória estabelecida no item 09 deste edital.'), Document(metadata={'id': '13-229273', 'edital_id': '2024-10_RIOBRANCO_PRÊMIO.pdf', 'uf_edital': 'RIO BRANCO'}, page_content='\n\n8.3. A falta de apresentação de qualquer dos documentos obrigatórios, quando da inscrição, \nimplicará no indeferimento e consequente desclassificação da propositura.  \n8.4. Cada candidato (a) poderá apresentar somente uma inscrição por CPF para este Edital. \nNa  hipótese  de  haver  mais  de  uma  inscrição,  será  considerada  para  análise  a  última \ninscrição postada. \n8.5.  Não  serão  recebidos  projetos  presencialmente,  pelos  correios  ou  outra  forma \neletrônica. \n8.6. Após o encerramento das inscrições NÃO SERÁ PERMITIDA, sob qualquer pretexto, a \njuntada de novos documentos à proposição inicial, seja presencialmente ou on-line. \n8.8. A Fundação Garibaldi Brasil divulgará a relação de todos os projetos inscritos em ordem \nalfabética e por modalidade, para conhecimento geral. '), Document(metadata={'id': '14-124758', 'edital_id': '2024-10_RIOBRANCO_PRÊMIO.pdf', 'uf_edital': 'RIO BRANCO'}, page_content='\n\n9. DA DOCUMENTAÇÃO OBRIGATÓRIA QUANDO DA INSCRIÇÃO \n9.1. O proponente deve enviar a seguinte documentação, quando da inscrição: \na). Anexo nº 01 - Autodeclaração Étnico-racial; \nb). Anexo nº 02 - Autodeclaração para pessoa com deficiência - PCD; \nc). Cópia de RG ou CNH; \nd). Cópia do comprovante de inscrição no CPF, se não constante da RG; \ne). Cópia do comprovante de endereço atualizado em nome do(a) proponente: \n1).  A  comprovação  de  endereço  poderá  ser  feita  por  meio  do  comprovante  do  endereço, \nacompanhado de declaração do proprietário do imóvel onde resida o proponente, quando se \ntratar  de  imóveis  de  terceiros.  Poderá  ainda,  se  necessário,  ser  comprovado  mediante  a \napresentação de autodeclaração do proponente. \nj). Comprovação curricular \n1). Os materiais que comprovem a trajetória cultural do proponente (currículo cultural), no \nato da inscrição, tais como: cartazes, folders, fotografias, DVDs, CDs, folhetos, matérias de \njornal, sítios da internet, outros materiais, deverão estar relacionados à categoria para qual \nestá sendo realizada a inscrição. \n2). As comprovações curriculares apresentadas devem ser legendadas com  locais e datas \nno formato (dia/mês/ano), condição indispensáveis para serem consideradas no processo \nde avaliação e em eventual desempate. \n9.2.  O  proponente  é  responsável  pelo  envio  dos  documentos  e  pela  qualidade  visual, \nconteúdo dos arquivos e informações de seu projeto.  \ndas \n9.3.  O \natualizações/publicações  pertinentes  ao  edital  e  seus  prazos  nos  canais  formais  de \ncomunicação: www.cultuta.riobranco.ac.gov.br. \n9.4.  As  propostas  que  eventualmente  apresentem  quaisquer  formas  de  preconceito  de \norigem,  raça,  etnia,  gênero,  cor,  idade  ou  outras  formas  de  discriminação  serão '), Document(metadata={'id': '15-88181', 'edital_id': '2024-10_RIOBRANCO_PRÊMIO.pdf', 'uf_edital': 'RIO BRANCO'}, page_content='acompanhamento \n\nresponsabilizar \n\nproponente \n\ndeve \n\npelo \n\nse \n\n4 \n\n \n              \n \n \n \n \n \n\x0cAssessoria de Planejamento \n\ndesclassificadas,  com  fundamento  no  disposto  no inciso  IV  do  caput  do  art.  3º  da \nConstituição, garantidos o contraditório e a ampla defesa. \n9.5. A falta de observância, assim como a ausência de qualquer dos documentos previstos \nnestes itens e subitens acarretará o A DESCLASSIFICAÇÃO DO PROJETO.'), Document(metadata={'id': '16-208703', 'edital_id': '2024-10_RIOBRANCO_PRÊMIO.pdf', 'uf_edital': 'RIO BRANCO'}, page_content='10. DA AVALIAÇÃO E CLASSIFICAÇÃO 10.1. A seleção dos prêmios submetidos a este Edital será efetuada pela Comissão de Avaliação e Seleção, formada por 01 (um) membro da Fundação Garibaldi Brasil -FGB e 02 (dois) da sociedade civil, indicados pelo Conselho Municipal de Políticas Culturais, que consiste na análise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excepcionalmente, com a participação mínima de 02 (dois) votos dos membros, independente de representação. 10.4. O acesso será concedido ao avaliador pela gestão da FGB responsável, mediante assinatura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(sessenta) por cento do total de pontos possíveis na soma dos Critérios da Avaliação estabelecidos, respeitada a ordem de classificação final e a disponibilidade financeira fixada para este Edital.'), Document(metadata={'id': '17-15763', 'edital_id': '2024-10_RIOBRANCO_PRÊMIO.pdf', 'uf_edital': 'RIO BRANCO'}, page_content='5'), Document(metadata={'id': '18-180648', 'edital_id': '2024-10_RIOBRANCO_PRÊMIO.pdf', 'uf_edital': 'RIO BRANCO'}, page_content='11.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11.4. Igualmente, os avaliadores representantes da sociedade civil, deverão assinar Contrato de Prestação de Serviços. 11.4. Estes deverão apresentar documentação legal exigível, quando solicitada, como cópia do RG e CPF; Certidão Negativa de Tributos Municipais, Estaduais e Federais, atualizadas e válidas; comprovante de Conta Corrente bancária em nome do avaliador; Comprovante de'), Document(metadata={'id': '19-313500', 'edital_id': '2024-10_RIOBRANCO_PRÊMIO.pdf', 'uf_edital': 'RIO BRANCO'}, page_content='Assessoria de Planejamento \n\nInscrição no Cadastro de Credores do Município Rio Branco, na opção 07 e comprovante de \nendereço atualizado em nome do avaliador para a efetivação do pagamento. \n11.5.  Não  será  efetuado  pagamento  de  qualquer  natureza  a  avaliador,  ainda  que  indicado \ncomo representante da sociedade civil, servidor do Município de Rio Branco, qualquer que \nsua forma de contratação. \n\n12. DOS CRITÉRIOS DE AVALIAÇÃO \n12.1. A avaliação das candidaturas será realizada mediante atribuição de notas aos critérios \nabaixo:  \n\nCritérios de Avaliação \n\nTrajetória e reconhecimento de atuação candidato. Tempo \nde atuação comprovada do(a) candidato(a) ao prêmio?'), Document(metadata={'id': '20-114104', 'edital_id': '2024-10_RIOBRANCO_PRÊMIO.pdf', 'uf_edital': 'RIO BRANCO'}, page_content='Critérios de Avaliação \n\nTrajetória e reconhecimento de atuação candidato. Tempo \nde atuação comprovada do(a) candidato(a) ao prêmio? \n\nImportância  das  ações  e  práticas  culturais  desenvolvidas \npelo(a) candidato(a) em sua área de atuação? \n\nA  prática  cultural  realizada  pelo(a)  candidato(a)  contribui \npara processo de desenvolvimento da cultura do município \nde Rio Branco? \n\nEm  que  medida  as  ações  culturais  realizadas  pelo \ncandidato(a)  promove  o  diálogo  com e/ou  dar  visibilidade \nàs maiorias minorizadas no âmbito municipal? \n\nEm  que  medida  as  realizações  culturais  do  candidato(a) \npromovem  ou  demonstram  caráter  inclusivo  e  estímulo  à \ndiversidade cultural. \n\n100 pontos'), Document(metadata={'id': '21-134426', 'edital_id': '2024-10_RIOBRANCO_PRÊMIO.pdf', 'uf_edital': 'RIO BRANCO'}, page_content='Em  que  medida  as  realizações  culturais  do  candidato(a) \npromovem  ou  demonstram  caráter  inclusivo  e  estímulo  à \ndiversidade cultural. \n\n100 pontos \n\nPontuação \nDe 0 a 10 anos – 07 pontos \nDe 10 a 20 anos – 15 pontos \nMais de 20 anos – 25 pontos \nBaixa: 5 pontos \n\nMédia: 15 pontos \n\nAlta: 20 pontos \n\nBaixo: 5 pontos \n\nMédio: 15 pontos \n\nAlto: 20 pontos \n\nBaixo: 5 pontos \n\nMédio: 15 pontos \n\nAlto: 20 pontos \nBaixo: 5 pontos \nMédio: 10 pontos \nAlto: 15 pontos'), Document(metadata={'id': '22-326916', 'edital_id': '2024-10_RIOBRANCO_PRÊMIO.pdf', 'uf_edital': 'RIO BRANCO'}, page_content='Média: 15 pontos \n\nAlta: 20 pontos \n\nBaixo: 5 pontos \n\nMédio: 15 pontos \n\nAlto: 20 pontos \n\nBaixo: 5 pontos \n\nMédio: 15 pontos \n\nAlto: 20 pontos \nBaixo: 5 pontos \nMédio: 10 pontos \nAlto: 15 pontos \n\n13. DO DESEMPATE \n13.1. A Comissão de Seleção, havendo necessidade, considerará como critério de desempate \no(a)  proponente  com  maior  tempo  de  atuação  cultural  com  ações  continuadas \ncomprovadas.  \n13.2. Permanecendo o empate, será considerado como critério de desempate  o candidato \nde maior idade. \n13.3. As comprovações curriculares apresentadas devem ser legendadas com locais e datas \nno formato (dia/mês/ano), condição indispensáveis para serem consideradas em eventual \ndesempate.'), Document(metadata={'id': '23-215610', 'edital_id': '2024-10_RIOBRANCO_PRÊMIO.pdf', 'uf_edital': 'RIO BRANCO'}, page_content='14. DA DIVULGAÇÃO DE RESULTADOS E INTERPOSIÇÃO DE RECURSO 14.1.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6 Assessoria de Planejamento'), Document(metadata={'id': '24-184628', 'edital_id': '2024-10_RIOBRANCO_PRÊMIO.pdf', 'uf_edital': 'RIO BRANCO'}, page_content='\n\npontuação  obtida,  contendo  nomes  dos  proponentes,  nomes  dos  projetos,  segmentos, \nvalores, pontuação obtida e situação. \n14.2. A relação provisória dos projetos será publicada no Portal da Prefeitura Municipal de Rio \nBranco:  www.cultura.riobranco.ac.gov.br  e  no  Diário  Oficial  do  Estado  do  Acre: \nwww.diario.ac.gov.br, de acordo com o cronograma constante do item 22 deste Edital e estará \ndisponível também na sede da FGB. \n14.3.  Do  Resultado  Provisório  divulgado  pela  Comissão  de  Avaliação  e  Seleção  caberá \nrecurso devidamente fundamentado, nos termos do Anexo nº 04 – Formulário de Recurso, \nindependentemente da situação quanto a estar contemplado ou não, ou da pontuação \nrecebida,  no  prazo  de  03  (três)  dias  a  contar  após  a  data  da  publicação,  destinado  à \nComissão,  apresentado  até  as  23.59,  da  data  estabelecida,  a  quem  caberá  a  análise  e \ndecisão do recurso, no prazo de 01 (um) dia, após o recebimento. \nda  Cultura: \n14.4.  Findo \nwww.cultura.riobranco.ac.gov.br e no Diário Oficial do Estado do Acre: www.diario.ac.gov.br, \ne estará disponível também na sede da FGB, o Resultado Final relação de todos projetos, \nem  ordem  decrescente  de  pontuação,  discriminando  aqueles  contemplados  e  não \ncontemplados,  em  função  do  limite  dos  recursos  disponíveis  e  da  pontuação  obtida, \ncontendo  nomes  dos  proponentes,  valores,  pontuação  e  situação  (contemplado  ou  não \ncontemplado), abrindo-se o prazo para a apresentação da documentação complementar de \nque trata o item 16, para o projetos contemplados. '), Document(metadata={'id': '25-89847', 'edital_id': '2024-10_RIOBRANCO_PRÊMIO.pdf', 'uf_edital': 'RIO BRANCO'}, page_content='no  Portal \n\ndivulgado \n\nrecursal, \n\nprazo \n\nserá \n\no \n\n15. DA DIVULGAÇÃO INSTITUCIONAL \n15.1. O material de divulgação dos prêmios, quando for o caso, deve conter apenas o Brasão \ndo Município de Rio Branco e a marca da PNAB e o Brasão do Governo Federal e deve \nter caráter educativo, informativo ou de orientação social, e não pode conter nomes, símbolos \nou imagens que caracterizem promoção pessoal. \n\n7'), Document(metadata={'id': '26-18169', 'edital_id': '2024-10_RIOBRANCO_PRÊMIO.pdf', 'uf_edital': 'RIO BRANCO'}, page_content='\n\n16. DA DOCUMENTAÇÃO COMPLEMENTAR  \n16.1. Os premiados contemplados, constante da relação do resultado final divulgado deverá \napresentar a documentação obrigatória complementar válida a ser anexada ao projeto,  em \naté  04  (quatro)  dias  úteis, até as 23h59min  da  data estabelecida, após a  divulgação  do \nResultado Final, conforme Cronograma constante do item 22.  \n16.2. Certidão Negativa de Tributos Municipais, Estaduais e Federais, atualizadas; \n16.2. Comprovante de Conta Corrente bancária ativa em nome do(a) premiada;  \n16.2. Comprovante de Inscrição no Cadastro de Credores do Município Rio Branco em nome \ndo premiado(a), dispensado de apresentação para os que já receberam recursos da dessa \nnatureza pela Prefeitura Municipal de Rio Branco; \n16.2.4. Comprovante de inscrição no NIT/PIS/PASEP. \n16.3. Os proponentes que não apresentarem a documentação exigida até a hora e data \nestabelecida,  SERÃO  AUTOMATICAMENTE  DESCLASSIFICADOS,  sem  nenhum  aviso \nprévio, cabendo a Fundação Garibaldi Brasil  convocar o próximo classificado constante da \nlista dos prêmios com pontuação mínima estabelecida aptos a serem contemplados. \n16.4.  SERÃO  IGUALMENTE  DESCLASSIFICADOS  aqueles  proponentes  que  apesar  de \nterem apresentado a documentação dentro do prazo estabelecido, não for possível verificar '), Document(metadata={'id': '27-106669', 'edital_id': '2024-10_RIOBRANCO_PRÊMIO.pdf', 'uf_edital': 'RIO BRANCO'}, page_content='Assessoria de Planejamento \n\na  autenticidade  dos  mesmos,  cabendo  a  Fundação  Garibaldi  Brasil  convocar  o  próximo \nclassificado  constante  da  lista  dos  projetos  com  pontuação  mínima  estabelecida  aptos  a \nserem contemplados \n\n17. REMANEJAMENTO DOS RECURSOS \n17.1.  Na  hipótese  da  sobra  de  recursos  em  uma  das  categorias  admitidas  neste  edital \n(Mestres  ou  Mestras),  em  razão  da  inexistência  de  projetos  habilitados  capazes  de \nesgotarem  os  recursos  previstos  para  a  categoria,  o  valor  será  remanejado  para  a  outra \ncategoria que esteja em condições de ser contemplado.'), Document(metadata={'id': '28-139626', 'edital_id': '2024-10_RIOBRANCO_PRÊMIO.pdf', 'uf_edital': 'RIO BRANCO'}, page_content='18. DA LIBERAÇÃO DOS PRÊMIOS \n18.1. O recurso financeiro do prêmio contemplado será liberado mediante crédito em  conta \ncorrente válida em nome do (a) premiado(a), após a entrega da documentação de que tratam \no item 16 acima. \n\n19. DA VIGÊNCIA DO EDITAL \n19.1. O presente Edital terá vigência de 06 (seis) meses – 30.08.2024 a 28.02.2025 e entrará \nem vigor a contar da data da publicação no Diário Oficial do Estado. \n\n8'), Document(metadata={'id': '29-327300', 'edital_id': '2024-10_RIOBRANCO_PRÊMIO.pdf', 'uf_edital': 'RIO BRANCO'}, page_content='\n\n20. DAS DISPOSIÇÕES FINAIS \n20.1. O acompanhamento de todas as etapas deste Edital e a observância quanto a prazos, \neventuais alterações, serão de inteira responsabilidade dos proponentes. Para tanto, deverão \nficar atentos às publicações no portal  www.cultura.riobranco.ac.gov.br e nas mídias sociais \noficiais da FGB. \n20.2.  Eventuais  irregularidades  relacionadas  aos  requisitos  de  participação,  constatadas  a \nqualquer tempo, implicarão na desclassificação do proponente. \n20.4.  Se  o  proponente  já  tiver  recebido  o  recurso,  este  será  devolvido  ao  município \ndevidamente corrigido.  \n20.5.  O  proponente  será  o  único  responsável  pela  veracidade  da  proposta  e  documentos \napresentados, isentando o Fundação Garibaldi Brasil - FGB de qualquer responsabilidade civil \nou penal.  \n20.6.  O  ato  da  inscrição  ao  edital  implica  no  conhecimento,  concordância  e  plena \naceitação de todos os termos e condições estabelecidas neste Edital. \n20.7.  Dúvidas  e \nser  obtidas  pelo  e-mail \nfgb.financiamento@gmail.com, Assessoria de Planejamento, de segunda à sexta-feira, no \nhorário das 07 às 14 horas. \n20.8. Os casos omissos, de qualquer natureza, relativos ao presente Edital, serão resolvidos \npela Comissão de Avaliação e Seleção, mediante a emissão de parecer. \n20.9. Este Edital entra em vigor a partir da data de sua publicação no Diário Oficial do Estado. '), Document(metadata={'id': '30-128288', 'edital_id': '2024-10_RIOBRANCO_PRÊMIO.pdf', 'uf_edital': 'RIO BRANCO'}, page_content='informações  adicionais  poderão \n\n21. DOS FORMULÁRIOS E ANEXOS \n21.1. Os Anexos abaixo são partes integrantes do presente Edital e estarão disponíveis no \nFormulário de Inscrição: Edital 10/2024 – Prêmio Mestres e Mestras das Artes e Patrimônio, \ne no Portal da Cultura: www.cultura.riobranco.ac.gov.br \n\n \n              \n \n \n \n \n \n \n \n \n \n\x0cAssessoria de Planejamento \n\na). ANEXO Nº 01 - AUTODECLARAÇÃO ÉTNICO-RACIAL; \nb). ANEXO Nº 02 - AUTODECLARAÇÃO PARA PESSOA COM DEFICIÊNCIA; \nc). ANEXO Nº 03 - TERMO DE PREMIAÇÃO CULTURAL; \nd). ANEXO Nº 04 - FORMULÁRIO DE RECURSO; \n\n22. DO CRONOGRAMA DO EDITAL \n\n22.1 \n\n22.2 \n\n22.3 \n\n22.4 \n22.5 \n\n22.6 \n\n22.7 \n\n22.8 \n\n22.9 \n\n22.10 \n\n22.11 \n\n22.12 \n\n22.13 \n\n22.14 \n\n22.15 \n\n22.16 \n\n22.17 \n\nresultado  provisório  dos  projetos'), Document(metadata={'id': '31-982', 'edital_id': '2024-10_RIOBRANCO_PRÊMIO.pdf', 'uf_edital': 'RIO BRANCO'}, page_content='\n\nLançamento  do  Edital  10/2024  de  Mestres  e  Mestras  das \nArtes e Patrimônio \nPeríodo para eventuais pedidos de impugnação do Edital e \ndos membros das Comissões – 1 (um) dia; \nPeríodo para resposta de eventuais pedidos de impugnação \n– 1 (um) dia; \nPeríodo para inscrição de projetos; \nDivulgação dos projetos inscritos \nData em que o proponente deverá estar inscrito no Cadastro \nCultural do Município; \nPeríodo para a Análise Técnica dos projetos – 4 (quatro) dias \núteis; \nDivulgação  do \nclassificados - técnica. \nPeríodo para eventual interposição de recurso - 3 (três) dias \núteis; \nPeríodo para a Comissão avaliar e responder os eventuais \nrecursos - 2 (dois) dias úteis; \nDivulgação  do  resultado  final  da  Análise  Técnica  dos \nprêmios classificados. \nPeríodo para a Análise de Mérito dos projetos – 4 (quatro) \ndias úteis \nDivulgação  do  Resultado  Provisório  dos  projetos \nclassificados - mérito  \nPeríodo para eventual interposição de recurso – 3 (três) dias \núteis. \nPeríodo  para  comissão  avaliar  e  responder  os  eventuais \nrecursos – 2 (dois) dias úteis. \nDivulgação  do  Resultado  Final  dos  prêmios  contemplados \nna Análise de Mérito  \nPeríodo  para  os  Proponentes  de  Prêmios  aprovados \napresentarem  a  documentação  complementar  obrigatória  - \n4 (quatro) dias úteis. '), Document(metadata={'id': '32-1091', 'edital_id': '2024-10_RIOBRANCO_PRÊMIO.pdf', 'uf_edital': 'RIO BRANCO'}, page_content='30.08.2024 \n\n02.09.2024 \n\n03.09.2024 \n\n30.08 a 30.09.2024 \n01.10.2024 \n\n29.09.2024 \n\n29.10.2024 a 01.11.2024 \n\n04.11.2024 \n\n05 a 07.11.2024 \n\n08 a 11.11.2024 \n\n9 \n\n12.11.2024 \n\n13 a 19.11.2024 \n\n20.11.2024 \n\n21 a 25.11.2024 \n\n26 e 27.11.2024 \n\n28.11.2024 \n\n29.11 a 04.12.2024 \n\n22.1.  Este  Cronograma  poderá  ser  alterado,  quando  necessário,  à  critério  do  gestor  da \nFundação mediante documento devidamente justificado. \n\nRio Branco (AC), 30 de agosto de 2024. \n\nKlowsbey Viegas Pereira \nPresidente da FGB')]</t>
  </si>
  <si>
    <t>[Document(metadata={'id': '4-7625', 'edital_id': '2024-10_RIOBRANCO_PRÊMIO.pdf', 'uf_edital': 'RIO BRANCO'}, page_content='3. DOS VALORES 3.1. O valor total disponibilizado para este Edital é de R$220.000,00 (duzentos e vinte mil reais), dividido entre as categorias no quadro abaixo, para pagamento dos prêmios contemplados; 3.2. R$3.137,50 (três mil, cento e trinta e sete reais e cinquenta centavos), brutos para cada avaliador representantes da sociedade civil, para a análise das proposições apresentadas, conforme disposto no item 11 abaixo deste edital. 3.3. Das Categorias: Assessoria de Planejamento PCD LGBTQUIA+ VALOR DO PRÊMIO TOTAL CATEGO- RIAS AMPLA CONCOR- RÊNCIA 07 07 PRETOS OU PARDOS 02 02 22 01 01 01 01 R$220.000,00 R$10.000,00 R$110.000,00 R$10.000,00 R$110.000,00'), Document(metadata={'id': '18-180648', 'edital_id': '2024-10_RIOBRANCO_PRÊMIO.pdf', 'uf_edital': 'RIO BRANCO'}, page_content='11.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11.4. Igualmente, os avaliadores representantes da sociedade civil, deverão assinar Contrato de Prestação de Serviços. 11.4. Estes deverão apresentar documentação legal exigível, quando solicitada, como cópia do RG e CPF; Certidão Negativa de Tributos Municipais, Estaduais e Federais, atualizadas e válidas; comprovante de Conta Corrente bancária em nome do avaliador; Comprovante de'), Document(metadata={'id': '5-203583', 'edital_id': '2024-10_RIOBRANCO_PRÊMIO.pdf', 'uf_edital': 'RIO BRANCO'}, page_content='MESTRAS MESTRES TOTAL DE PRÊMIOS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Document(metadata={'id': '7-132495', 'edital_id': '2024-10_RIOBRANCO_PRÊMIO.pdf', 'uf_edital': 'RIO BRANCO'}, page_content='5. DAS COTAS 5.1. Ficam garantidas cotas étnicas-raciais em todas as categorias do edital, nas seguintes proporções, exceto Povos Originários que já estão contemplados com edital de prêmio específico, a). no mínimo 20% das vagas para pessoas negras (pretas e pardas); b). No mínimo 5% das vagas para pessoas com deficiências – PCD. 5.2. Os agentes culturais que optarem por concorrer às cotas para pessoas negras (pretas e pardas) e PCD, concorrerão concomitantemente às vagas destinadas à ampla concorrência, ou seja concorrerão ao mesmo tempo nas vagas da ampla concorrência e nas vagas reservadas às cotas, podendo ser selecionado de acordo com a sua nota ou classificação no processo seleção. 5.3. Os agentes culturais negros (pretos e pardos) e PCD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Document(metadata={'id': '16-208703', 'edital_id': '2024-10_RIOBRANCO_PRÊMIO.pdf', 'uf_edital': 'RIO BRANCO'}, page_content='10. DA AVALIAÇÃO E CLASSIFICAÇÃO 10.1. A seleção dos prêmios submetidos a este Edital será efetuada pela Comissão de Avaliação e Seleção, formada por 01 (um) membro da Fundação Garibaldi Brasil -FGB e 02 (dois) da sociedade civil, indicados pelo Conselho Municipal de Políticas Culturais, que consiste na análise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excepcionalmente, com a participação mínima de 02 (dois) votos dos membros, independente de representação. 10.4. O acesso será concedido ao avaliador pela gestão da FGB responsável, mediante assinatura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(sessenta) por cento do total de pontos possíveis na soma dos Critérios da Avaliação estabelecidos, respeitada a ordem de classificação final e a disponibilidade financeira fixada para este Edital.'), Document(metadata={'id': '23-215610', 'edital_id': '2024-10_RIOBRANCO_PRÊMIO.pdf', 'uf_edital': 'RIO BRANCO'}, page_content='14. DA DIVULGAÇÃO DE RESULTADOS E INTERPOSIÇÃO DE RECURSO 14.1.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6 Assessoria de Planejamento')]</t>
  </si>
  <si>
    <t>3. DOS VALORES 3.1. O valor total disponibilizado para este Edital é de R$220.000,00 (duzentos e vinte mil reais), dividido entre as categorias no quadro abaixo, para pagamento dos prêmios contemplados; 3.2. R$3.137,50 (três mil, cento e trinta e sete reais e cinquenta centavos), brutos para cada avaliador representantes da sociedade civil, para a análise das proposições apresentadas, conforme disposto no item 11 abaixo deste edital. 3.3. Das Categorias: Assessoria de Planejamento PCD LGBTQUIA+ VALOR DO PRÊMIO TOTAL CATEGO- RIAS AMPLA CONCOR- RÊNCIA 07 07 PRETOS OU PARDOS 02 02 22 01 01 01 01 R$220.000,00 R$10.000,00 R$110.000,00 R$10.000,00 R$110.000,00
11. DOS AVALIADORES 11.1. Os membros da Comissão de Avaliação e Seleção, representantes da sociedade civil, considerados como prestadores de serviços, que consiste na avaliação e seleção dos projetos apresentados, farão jus ao pagamento pelos serviços prestados. 11.1.1. Estes foram indicados pelo Conselho Municipal de Políticas Culturais do Município de Rio Branco – CMPC, no âmbito dos Colegiados de Arte e Patrimônio, conforme nº 12.08.24/CEC/CMPC, de 13.08.2024 e Ata da mesma data e nomeados através de Portaria assinada pelo gestor da Fundação Garibaldi Brasil. 11.1.2. A escolha dos avaliadores da sociedade civil, se deu com base na avaliação curricular dos escolhidos, em razão da atuação comprovada de cada um na área em que pretende atuar, cujo currículo se encontra nos autos do processo. 11.2. Serão pagos R$3.137,50 (três mil, cento e trinta e sete reais e cinquenta centavos), brutos, para cada avaliador representante da sociedade civil, com base na pesquisa de preços no critério de média dos valores pesquisados, selecionados conforme indicado acima. 11.4. Igualmente, os avaliadores representantes da sociedade civil, deverão assinar Contrato de Prestação de Serviços. 11.4. Estes deverão apresentar documentação legal exigível, quando solicitada, como cópia do RG e CPF; Certidão Negativa de Tributos Municipais, Estaduais e Federais, atualizadas e válidas; comprovante de Conta Corrente bancária em nome do avaliador; Comprovante de
MESTRAS MESTRES TOTAL DE PRÊMIOS 3.4. DA DOTAÇÃO E FONTE ORÇAMENTÁRIA 3.4.1. As despesas decorrentes do presente Edital serão custeadas com recursos oriundos do Tesouro Nacional, conforme Lei 14.399/2022 – Política Nacional Aldir Blanc – PNAB, que foram transferidos ao Município, com a seguinte programa orçamentária: Programa de Trabalho: 01.013.301.13.392.0505 – 1511.0000 Elementos de despesas: 3.3.50.41.00.00.00, 3.3.90.31.00.00.00, 3.3.90.36.00.00.00, 3.3.90.48.00.00.00 e 4.4.90.52.00.00.00 Fonte de recursos: 1719. 3.5. O valor da retenção do Imposto de Renda, na ordem de 20% (vinte) por cento, de acordo com a alíquota previstas na legislação vigente, será retido na fonte, incidindo sobre o valor bruto do prêmio concedido.
5. DAS COTAS 5.1. Ficam garantidas cotas étnicas-raciais em todas as categorias do edital, nas seguintes proporções, exceto Povos Originários que já estão contemplados com edital de prêmio específico, a). no mínimo 20% das vagas para pessoas negras (pretas e pardas); b). No mínimo 5% das vagas para pessoas com deficiências – PCD. 5.2. Os agentes culturais que optarem por concorrer às cotas para pessoas negras (pretas e pardas) e PCD, concorrerão concomitantemente às vagas destinadas à ampla concorrência, ou seja concorrerão ao mesmo tempo nas vagas da ampla concorrência e nas vagas reservadas às cotas, podendo ser selecionado de acordo com a sua nota ou classificação no processo seleção. 5.3. Os agentes culturais negros (pretos e pardos) e PCD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10. DA AVALIAÇÃO E CLASSIFICAÇÃO 10.1. A seleção dos prêmios submetidos a este Edital será efetuada pela Comissão de Avaliação e Seleção, formada por 01 (um) membro da Fundação Garibaldi Brasil -FGB e 02 (dois) da sociedade civil, indicados pelo Conselho Municipal de Políticas Culturais, que consiste na análise documental e do mérito cultural das propostas. 10.2. Os membros da Comissão serão nomeados por meio de Portaria da FGB e divulgada a sua composição juntamente com este edital. 10.3. Os trabalhos de avaliação serão realizados on-line, mediante acesso ao conteúdo da pasta correspondente as inscrições do edital, no Google Drive, que poderá ocorrer, excepcionalmente, com a participação mínima de 02 (dois) votos dos membros, independente de representação. 10.4. O acesso será concedido ao avaliador pela gestão da FGB responsável, mediante assinatura do contrato a ser firmado. 10.5. A seleção dos prêmios será realizada no período estabelecido no cronograma do edital, item 22 do edital, de acordo com os critérios de avaliação constantes do item 12. 10.6. Serão classificados apenas os prêmios que atingirem a Pontuação Mínima de 60% (sessenta) por cento do total de pontos possíveis na soma dos Critérios da Avaliação estabelecidos, respeitada a ordem de classificação final e a disponibilidade financeira fixada para este Edital.
14. DA DIVULGAÇÃO DE RESULTADOS E INTERPOSIÇÃO DE RECURSO 14.1.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6 Assessoria de Planejamento</t>
  </si>
  <si>
    <t>Não haverá Cotas destinadas aos INdígenas, considerando que estão sendo cemplados com edital específico</t>
  </si>
  <si>
    <t>/Users/gabrielribeirobizerril/Documents/GitHub/llm/editai_extractor_llm_based/data/input/capitais/RIO BRANCO/2025-01_RIOBRANCO_CULTURAVIVA.pdf</t>
  </si>
  <si>
    <t>2025-01_RIOBRANCO_CULTURAVIVA.pdf</t>
  </si>
  <si>
    <t>[Document(metadata={'id': '0-366449', 'edital_id': '2025-01_RIOBRANCO_CULTURAVIVA.pdf', 'uf_edital': 'RIO BRANCO'}, page_content='Assessoria de Planejamento \n\nEDITAL 01/2025 – PRÊMIO CULTURA VIVA – SILENE FARIAS \nPOLÍTICA NACIONAL ALDIR BLNAC - PNAB \nREDE MUNICIPAL DE PONTOS E PONTÕES DE CULTURA DE RIO BRANCO  \nCULTURA VIVA DO TAMANHO DO BRASIL!'), Document(metadata={'id': '1-309568', 'edital_id': '2025-01_RIOBRANCO_CULTURAVIVA.pdf', 'uf_edital': 'RIO BRANCO'}, page_content='\n\n1. APRESENTAÇÃO. \n1.1. O Município de Rio Branco, Acre, por meio da Fundação Municipal de Cultura Garibaldi Brasil – \nFGB, neste ato representada pelo seu Diretor-Presidente, KLOWSBEY VIEGAS PEREIRA, nomeado \npelo  Decreto  nº.  428,  de  31.01.2025,  publicado  no  Diário  Oficial  do  Estado  nº.  13.955,  de \n03.02.2025, folha 105, torna público o presente Edital para o desenvolvimento da Rede Municipal \nde Pontos e Pontões de Cultura do Município de Rio Branco, por meio da Política Nacional de \nCultura Viva (PNCV), instituída pela Lei nº 13.018, de 22 de julho de 2014.  \n1.2. O presente edital é regido pelo disposto na Lei nº 14.399, de 08 de julho de 2022 (PNAB), no \nDecreto nº 11.740, de 18 de outubro de 2023, e Portaria MinC nº 80, de 27 de outubro de 2023 (Re-\ngulamentam a PNAB), no Decreto nº 11.453, de 23 de março de 2023 (Decreto de Fomento), na Lei \nnº 13.018, de 22 de julho de 2014 (Política Nacional de Cultura Viva), na IN MINC nº 08, de 11 de \nmaio de 2016, e na IN MINC nº 12, de 28 de maio de 2024, ou em ato normativo correspondente em \nvigor (Regulamentam a PNCV).   \n1.3. Este Edital é realizado com recursos do Governo Federal repassados pelo Ministério da Cultura, \npor meio da Política Nacional Aldir Blanc (PNAB); '), Document(metadata={'id': '2-259661', 'edital_id': '2025-01_RIOBRANCO_CULTURAVIVA.pdf', 'uf_edital': 'RIO BRANCO'}, page_content='\n\n1.4. Homenagem - A Prefeitura Municipal de Rio Branco, por meio da Fundação Municipal de Cul-\ntura Garibaldi Brasil – FGB, homenageia a ativista cultural Silene Farias, sua primeira Diretora-Pre-\nsidente mulher, empossada em 1997, como forma de reconhecimento público \npela sua atuação e trajetória destacada no cenário cultural de Rio Branco e do Estado. \nNascida em 14 de novembro de 1951, em Tarauacá (AC), filha da acreana Maria Deusa de Farias \nLeite e do cearense José Farias de Franca, quarta filha de uma família de 9 irmãos.  \nGraduada em matemática pela Universidade Federal de Pernambuco, concluído em 1974. \nAtriz,  diretora  e  autora  de textos  teatrais, destacando-se em sua produção “Tapir Yoara”, “Você \nAcredita em Fadas” (autora), “As Aventuras de uma Diabo Malandro” (adaptação de texto/atriz), “A \nGrilágem do Cabeça” (criação coletiva/atriz e “Lilith” (direção e adaptação de texto).  \nUma das fundadoras do Grupo de Teatro Amador Sacy, em 1978, ano de estreia de seu primeiro \nespetáculo, intitulado “Pluft”.  Em  1979 o Grupo  estreou “As Aventuras de um Diabo  Malandro”, \nadaptação de Maria Helena Kuhne e “Frei Molambo”, de Lourdes Ramalho, ambos com direção de \nSilene Farias. \nFoi Presidente da Federação de Teatro do Acre – FETAC por 10 anos e também foi membro da Co-\nmissão Organizadora do Movimento Teatral do Acre. \nCoautora do folguedo Jabuti Bumbá, idealizado em 2003 por ela e seus irmãos Cícero e Cesar Fa-\nrias, Eleonora e Bab Franca. Suas apresentações retratam a importância da preservação das flores-\ntas e dos animais, não somente por valores ambientais, mas também por sua importância simbólica \ne mitológica.  \nO Grupo se apresenta em praças e teatros de Rio Branco e também em importantes eventos nacio-\nnais, como o XXXI Encontro Nacional de Folguedos, que aconteceu no Piauí no ano de 2007. Tam-\nbém em 2007, o folguedo fez uma participação especial na minissérie “Amazônia, de Galvez a Chico \nMendes”, de Glória Perez. \nFoi Diretora-Presidente da Fundação Municipal de Cultura Garibaldi Brasil  -FGB (1997-2004). Foi \nDiretora-Presidente da Fundação de Desenvolvimento de Recursos Humanos, da Cultura e do Des-\nporto (FDRHCD), durante o Governo Cadaxo. '), Document(metadata={'id': '3-396861', 'edital_id': '2025-01_RIOBRANCO_CULTURAVIVA.pdf', 'uf_edital': 'RIO BRANCO'}, page_content='1 \n\n              \n \n \n \n \n \n  \n \n\x0cAssessoria de Planejamento \n\nO Centro Cultural Thaumaturgo Filho teve sua construção iniciada enquanto era Presidente da FGB, \ndurante a gestão do Prefeito Mauri Sergio, cujo o emprego do nome Thaumaturgo Filho, foi por su-\ngestão sua, segundo seus familiares. \nDesde 2011, residia em Olhos D’Água (GO), povoado distante 100 km de Brasília, onde há intensa \natividade com artesanato de libras e cerâmica. \n(Acervo Depto. Histórico e Cultural – FEM - adaptado)'), Document(metadata={'id': '4-383953', 'edital_id': '2025-01_RIOBRANCO_CULTURAVIVA.pdf', 'uf_edital': 'RIO BRANCO'}, page_content='\n\n2. OBJETO.  \n2.1  Este  Edital  tem  por  objeto  a  premiação  de  projetos,  iniciativas,  trajetórias,  atividades  ou \nações de Pontos e Pontões de Cultura, nos termos da Política Nacional de Cultura Viva, EXCLU-\nSIVAMENTE para Entidades sem fins lucrativos e Coletivos Culturais (Grupos Informais), compro-\nvadamente sediados no município de Rio Branco (AC).  \n2.2. Trata-se, portanto, de reconhecimento pela contribuição já realizada por Pontos e Pontões de \nCultura, com ou sem CNPJ; além de entidades com CNPJ e coletivos informais sem CNPJ que \nainda não são certificadas como Pontos ou Pontões de Cultura, mas que TÊM CARACTERÍSTI-\nCAS PARA TAL e serão certificadas por meio deste edital, desde que atendam aos requisitos pre-\nvistos no item 5. \n2.3. DE ACORDO COM A LEI CULTURA VIVA: \n2.3.1 Pontos de Cultura são “entidades jurídicas de direito privado sem fins lucrativos, grupos ou \ncoletivos sem constituição jurídica, de natureza ou finalidade cultural, que desenvolvam e articu-\nlem atividades culturais em suas comunidades”; \n2.3.2 Pontões de Cultura são “entidades com constituição jurídica, sem fins lucrativos, de natu-\nreza/finalidade cultural e/ou educativa, que desenvolvam, acompanhem e articulem atividades cul-\nturais, em parceria com as redes regionais, identitárias e temáticas de pontos de cultura e outras \nredes temáticas, que se destinam à mobilização, à troca de experiências, ao desenvolvimento de \nações conjuntas com governos locais e à articulação entre os diferentes pontos de cultura que po-\nderão se agrupar em nível estadual e/ou regional ou por áreas temáticas de interesse comum, vi-\nsando à capacitação, ao mapeamento e a ações conjuntas.” \n2.4. O prêmio possui natureza jurídica de doação sem encargo, ou seja, será realizado por meio de \npagamento direto ao contemplado, sem estabelecimento de obrigações futuras, sem exigência \nde contrapartida, sem retenção de impostos, sem necessidade de assinatura de instrumento jurí-\ndico, sem prestação de contas, conforme autoriza o art. 41 do Decreto nº 11.453/2023 (Decreto de \nFomento). '), Document(metadata={'id': '5-122049', 'edital_id': '2025-01_RIOBRANCO_CULTURAVIVA.pdf', 'uf_edital': 'RIO BRANCO'}, page_content='3. DA IMPUGNAÇÃO DO EDITAL \n3.1. Qualquer cidadão residente no Município de Rio Branco poderá apresentar impugnação deste \nEdital. \n3.2. Os eventuais pedidos de impugnação do Edital, devidamente fundamentados, deverão ser des-\ntinados ao Presidente da Fundação Garibaldi Brasil - FGB, no prazo de 01 (um) dia, a contar do pri-\nmeiro dia útil após a publicação no Diário Oficial do Estado. \n3.3. Os eventuais pedidos de impugnações acima referidos serão respondidos no prazo de 01 (um) \ndia, após o seu recebimento.'), Document(metadata={'id': '6-10937', 'edital_id': '2025-01_RIOBRANCO_CULTURAVIVA.pdf', 'uf_edital': 'RIO BRANCO'}, page_content='4. DOS RECURSOS 4.1. Este Edital é realizado com recursos do Governo Federal, no aporte de R$960.000,00 (novecen- tos e sessenta mil reais), repassados ao Município por meio do Ministério da Cultura, Lei 14.399/2022 – Política Nacional Aldir Blanc – PNAB – Cultura Viva, para a premiação de Entidades e/ou Coletivos Culturais Informais, dividido entre as categorias descritas no Anexo 05 deste edi- tal, contendo informações quanto a Categorias, valores, quantidades e cotas - segundo a IN nº 2 Assessoria de Planejamento'), Document(metadata={'id': '7-149561', 'edital_id': '2025-01_RIOBRANCO_CULTURAVIVA.pdf', 'uf_edital': 'RIO BRANCO'}, page_content='\n\n12/2024, que regulamenta a PNCV (Política Nacional Cultura Viva), conforme disponibilização Or-\nçamentária dos recursos que suportarão as despesas previstas no certame, como determina o art. \n26 da Lei de Responsabilidade Fiscal – LRF (Lei Complementar n. 101/2000).  \n4.2. O valor do prêmio concedido aos Coletivos Culturais Informais representados por pessoas \nfísicas não terá retenção na fonte do Imposto de Renda, sendo o valor a ser depositado por meio \nde ordem bancária na conta corrente indicada pela(o) premiada(o). \n4.3. O valor do prêmio concedido às Entidades Pessoas Jurídicas não terá a retenção na fonte do \nImposto de Renda, sendo o valor a ser depositado por meio de ordem bancária na conta corrente \nindicada pela(o) premiada(o), podendo haver a incidência posterior do tributo, cujo recolhimento \nficará a cargo da entidade, caso este não desfrute de isenção expressamente outorgada por lei. \n4.4.  O  pagamento  dos  prêmios  decorrentes  do  presente  Edital,  serão  custeados  com  recursos \noriundos do Tesouro Nacional, conforme Lei 14.399/2022 – Política Nacional Aldir Blanc – PNAB – \nCultura Viva, que foram transferidos ao Município, com a seguinte rubrica orçamentária: \nPrograma de Trabalho: 01.013.301.13.392.0505 – 1511.0000  \nElementos \n3.3.90.48.00.00.00 e 4.4.90.52.00.00.00 \nFonte de recursos: 1719. '), Document(metadata={'id': '8-269084', 'edital_id': '2025-01_RIOBRANCO_CULTURAVIVA.pdf', 'uf_edital': 'RIO BRANCO'}, page_content='3.3.50.41.00.00.00, \n\n3.3.90.31.00.00.00, \n\n3.3.90.36.00.00.00, \n\ndespesas: \n\nde \n\n 3'), Document(metadata={'id': '9-331275', 'edital_id': '2025-01_RIOBRANCO_CULTURAVIVA.pdf', 'uf_edital': 'RIO BRANCO'}, page_content='5. CERTIFICAÇÃO COMO PONTOS E PONTÕES DE CULTURA 5.1 O Cadastro Nacional de Pontos e Pontões de Cultura é um dos instrumentos da Política Nacio- nal de Cultura Viva, sendo integrado pelos grupos coletivos e pessoas jurídicas de direito pri- vado, sem fins lucrativos, que desenvolvam ações culturais e que possuam certificação simplifi- cada concedida pelo Ministério da Cultura. Compõe o Sistema Nacional de Informações e Indica- dores Culturais (SNIIC). 5.2. Como já indicado, podem participar deste edital entidades legalmente constituídas e coletivos culturais ainda não certificados como Pontos ou Pontão de Cultura. I). Para participarem e serem certificadas por meio deste Edital, TAIS ENTIDADES E COLETIVOS DEVERÃO: 5.2.1. Obter pontuação mínima de 50 pontos (50% do total) dos Critérios de Avaliação (Anexo 6), relacionado ao histórico de atuação da entidade ou coletivo, sendo avaliada pela Comissão de Ava- liação e Seleção a partir do portfólio (relatório com material de comprovação das atividades), da Ficha de Inscrição e demais conteúdos enviados pela entidade ou coletivo, o que lhe caracterizará como “pré-certificada”; 5.2.2. Atender aos requisitos documentais solicitados na fase seguinte, de Habilitação, o que lhe caracterizará como “certificada”; 5.3. Caso a entidade ou coletivo não seja certificada e não obtenha a pontuação mínima neces- sária para pré-certificação, conforme indicado no item 5.2.1, a candidatura será desclassifi- cada. 5.4. Caso a entidade ou coletivo concorrente informe já ser certificada como Ponto ou Pontão de Cultura no Formulário de Inscrição, a certificação será verificada pela Fundação Municipal de Cul- tura Garibaldi Brasil - FGB na Plataforma Cultura Viva. 5.4.1. Caso não seja localizada a certificação, a entidade ou coletivo passará pelos mesmos re- gramentos e procedimentos que as entidades e coletivos não certificados, podendo, ou não, ser certificado como Ponto de Cultura por meio deste Edital, sendo possível a apresentação de recurso, como definido na Fase de Seleção. 5.5. Este edital não certificará novos coletivos e entidades como Pontões de Cultura. 5.5.1. Caso o coletivo ou entidade participante não seja, anteriormente, certificada como Ponto ou Pontão de Cultura, APENAS poderá ser certificada como Ponto de Cultura por meio deste edital. 5.6. A Fundação Municipal de Cultura Garibaldi Brasil - FGB enviará à Secretaria de Cidadania e Diversidade Cultural do Ministério da Cultura (conforme modelo a ser disponibilizado), após a'), Document(metadata={'id': '10-352920', 'edital_id': '2025-01_RIOBRANCO_CULTURAVIVA.pdf', 'uf_edital': 'RIO BRANCO'}, page_content='Assessoria de Planejamento \n\nfase de Habilitação, a relação de Pontos de Cultura certificados por meio deste edital, para que \nconstem na base de dados do Cadastro Nacional de Pontos e Pontões de Cultura. \n5.7. A emissão da Certificação Simplificada por parte do Ministério da Cultura, após envio da rela-\nção de Pontos de Cultura certificados por meio deste edital, por parte da Fundação Municipal de \nCultura Garibaldi Brasil - FGB, não compromete o possível recebimento da premiação.'), Document(metadata={'id': '11-399361', 'edital_id': '2025-01_RIOBRANCO_CULTURAVIVA.pdf', 'uf_edital': 'RIO BRANCO'}, page_content='\n\n6. QUEM PODE PARTICIPAR DO EDITAL  \n6.1. Poderão participar deste edital:  \nI. Pontos e Pontões de Cultura certificados pelo Ministério da Cultura com constituição jurídica, \nou seja, com CNPJ (aqui tratados, também, como entidades culturais, SEM FINS LUCRATIVOS); \nII. Pontos e Pontões de Cultura certificados pelo Ministério da Cultura sem constituição jurídica, \nou seja, sem CNPJ (aqui tratados, também, como coletivos culturais); \nIII.  Organizações  da  Sociedade Civil  sem  fins  lucrativos  (com  CNPJ  -  aqui  tratados,  também, \ncomo entidades culturais) que desenvolvam e articulem atividades culturais em suas comunidades \ne ainda não estejam certificadas como Ponto ou Pontão de Cultura pelo Ministério da Cultura, \ndesde que cumpram os requisitos para a certificação no Cadastro Nacional, conforme item 5 deste \nedital; \nIV. Coletivos informais (sem constituição jurídica), representados por pessoa física, que desen-\nvolvam e articulem atividades culturais em suas comunidades e ainda não estejam certificadas \ncomo Ponto ou Pontão de Cultura pelo Ministério da Cultura, desde que cumpram os requisitos \npara a certificação no Cadastro Nacional, item 5 deste edital.   \n6.1.1. Em todos os casos, é necessário que as entidades e coletivos comprovem, NO MÍNIMO, 2 \n(DOIS) ANOS DE DESENVOLVIMENTO DE ATIVIDADES CULTURAIS NA COMUNIDADE LOCAL – \nMunicípio de Rio Branco (AC), por meio de fotos, material gráfico de eventos, publicações impres-\nsas e em meios eletrônicos e outros materiais que comprovem a atuação;  \n6.1.2. No caso de eventual participação de Entidade Cultural na CONDIÇÃO DE FILIAL sediada no \nmunicípio de Rio Branco, esta deverá comprovar esta condição de filial mediante a apresenta-\nção de comprovante de CNPJ emitido pela Receita Federal do Brasil, contendo essa condição \nde filial, derivada do CNPJ da matriz. '), Document(metadata={'id': '12-284941', 'edital_id': '2025-01_RIOBRANCO_CULTURAVIVA.pdf', 'uf_edital': 'RIO BRANCO'}, page_content='\n\n7.  QUEM NÃO PODE PARTICIPAR DO EDITAL  \n7.1. Coletivos Informais representados por pessoas menores de 18 (dezoito) anos ou com qual-\nquer outro tipo impedimento; \n7.2. Pessoas Físicas e Microempreendedores Individuais (MEI); \n7.3. Instituições privadas com fins lucrativos;  \n7.4. Instituições de ensino, pesquisa e desenvolvimento institucional, públicas ou privadas, com \nou sem fins lucrativos, suas mantenedoras e associações de pais, mestres, amigos ou ex-alunos; \n7.5. Entidades vinculadas a equipamentos públicos (como associação de amigos de teatros, mu-\nseus, centros culturais etc.); \n7.6. Fundações e institutos criados ou mantidos por empresas ou grupos de empresas; \n7.7. Instituições integrantes do “Sistema S” (SESC, SENAC, SESI, SENAI, SEST, SENAT, SEBRAE, \nSENAR e outros); \n7.8. Entidades ou Coletivos Culturais não sediadas no Município de Rio Branco: \n7.9. Que não possuam comprovada experiência de, no mínimo, 2 (dois) anos de desenvolvimento \nde atividades culturais na comunidade local;  \n7.9.1. que possuam dentre os seus dirigentes ou representantes: \na). Agente político ou dirigente de qualquer esfera governamental (Presidente da República, Gover-\nnadores, Prefeitos, e seus respectivos vices, Ministros de Estado, Secretários Estaduais e Munici-\npais, Presidentes de fundações públicas), ou respectivo cônjuge, companheiro ou parente em linha \nreta, colateral ou por afinidade até o 2º grau; '), Document(metadata={'id': '13-162633', 'edital_id': '2025-01_RIOBRANCO_CULTURAVIVA.pdf', 'uf_edital': 'RIO BRANCO'}, page_content='4 \n\n              \n \n \n \n \n \n \n \n\x0cAssessoria de Planejamento'), Document(metadata={'id': '14-107749', 'edital_id': '2025-01_RIOBRANCO_CULTURAVIVA.pdf', 'uf_edital': 'RIO BRANCO'}, page_content='\n\nb). Servidor público comissionado vinculado ao órgão responsável pela seleção pública do ente fe-\nderativo - FGB, ou respectivo cônjuge, companheiro ou parente em linha reta, colateral ou por afini-\ndade até o 2º grau; \nc). Membro do Legislativo (Deputados, Senadores, Vereadores), Judiciário (Juízes, Desembargado-\nres, Ministros), do Ministério Público (Promotor, Procurador) ou do Tribunal de Contas da União (Au-\nditores e Conselheiros), ou respectivo cônjuge, companheiro ou parente em linha reta, colateral ou \npor afinidade até o 2º grau. \n7.10 Partidos políticos e suas instituições; \n7.11. Membros da Comissão de Avaliação e Seleção ou respectivo cônjuge, companheiro ou pa-\nrente em linha reta, colateral ou por afinidade até o 3º grau; e \n7.12. Pessoas jurídicas de direito público da administração direta ou indireta.  \n7.13. Membros de entidades e coletivos que integrarem Conselho de Cultura poderão concorrer \nneste Edital, desde que não tenha participado de nenhuma etapa de elaboração deste edital, em \nqualquer das fases; \n7.14. A participação de membros de entidades e coletivos em consultas públicas relacionadas à \nimplementação da PNAB e/ou na gestão compartilhada da PNCV não caracteriza participação di-\nreta na etapa de elaboração do edital. Ou seja, a mera participação nas audiências e consultas pú-\nblicas não inviabiliza a sua participação neste edital. \n7.15. Inadimplentes nos Mecanismos de Financiamento do Sistema Municipal de Cultura, Sistema \nMunicipal de Esporte e Lazer, Lei Aldir Blanc 2020 e Lei Paulo Gustavo; \n7.16. Dirigentes e/ou Representantes Legais de Grupos, Associações ou Entidades  Inadimplentes \nnos Mecanismos de Financiamento do Sistema Municipal de Cultura, Sistema Municipal de Esporte \ne Lazer, Lei Aldir Blanc 2020 e Lei Paulo Gustavo; \n7.17. Entidades que tenham dirigentes ou representantes legais Inadimplentes nos Mecanismos de \nFinanciamento do Sistema Municipal de Cultura, Sistema Municipal de Esporte e Lazer, Lei Aldir \nBlanc 2020 e Lei Paulo Gustavo;  \n7.18. Servidor público da Fundação Garibaldi Brasil, qualquer que seja o vínculo ou sua forma de \ncontratação, como dirigente ou representante legal; \n7.19. Comissionados e colaboradores lotados na Fundação Garibaldi Brasil  – FGB, qualquer que \nseja a sua forma de contratação. \n7.19. Entidades e Coletivos Culturais proponentes NÃO INSCRITOS NO CADASTRO CULTURAL do \nMunicípio de Rio Branco. \n7.20. Premiados nos últimos 12 (doze) meses, mesmo que selecionados em editais diferentes ou \nde entes federados distintos, conforme disposto no artigo 57 da Normativa 12/2024 do Ministério \nda Cultura. \n7.21. Estão impedidos de participar Coletivos Culturais que tenha representante QUE TAMBÉM \nESTEJAM CONCORRENDO como dirigentes de Entidades Culturais. '), Document(metadata={'id': '15-325702', 'edital_id': '2025-01_RIOBRANCO_CULTURAVIVA.pdf', 'uf_edital': 'RIO BRANCO'}, page_content='8. ETAPA DE INSCRIÇÃO  \n8.1. As inscrições serão gratuitas e devem ser realizadas no período de 14.02 a 17.03.2025, por meio \ndo link https://forms.gle/uUfj7kvMR838gmHT9 do Formulário Google, até as 23:59min. da data es-\ntabelecida. \n8.1.1. O Edital e seus anexos estão disponíveis também no Portal da Cultura: https://cultura.rio-\nbranco.ac.gov.br/ e também no link acima da inscrição das propostas. \n8.1.2. Não serão aceitas inscrições enviadas por quaisquer outros meios eletrônicos ou presen-\ncial, nem fora do prazo estabelecido. \n\n8.2. NO ATO DA INSCRIÇÃO DAS PROPOSTAS SERÁ OBRIGATÓRIO O ENVIO DOS SEGUINTES \nDOCUMENTOS: \n8.2.1. No caso de ENTIDADE legalmente constituída, sem fins lucrativos: \n\n 5 \n\n              \n \n \n \n \n \n \n \n\x0cAssessoria de Planejamento'), Document(metadata={'id': '16-253830', 'edital_id': '2025-01_RIOBRANCO_CULTURAVIVA.pdf', 'uf_edital': 'RIO BRANCO'}, page_content='\n\nI). FORMULÁRIO DE INSCRIÇÃO, ANEXO 01, assinado; \nII). CURRÍCULO CULTURAL – TRAJETÓRIA - ANEXO 02, assinado, contendo material de compro-\nvação das atividades culturais desenvolvidas pela entidade ou coletivo cultural há pelo menos 2 \n(dois) anos, por meio de informações sobre as ações da entidade ou coletivo cultural, como có-\npias de cartazes; folhetos; fotografias; material audiovisual, endereço eletrônico aberto, vídeos, \npublicações em jornal e revista; página da internet; depoimentos; programas; convites para par-\nticipar de eventos; cartas de reconhecimento de órgãos públicos ou privados, entidades e coleti-\nvos culturais e escolas; entre outros, todos legendados com datas no formato (DIA/MÊS/ANO). \na). Comprovações curriculares não legendadas com datas no formato indicado acima, não se-\nrão consideradas qualquer que seja a fase; \nb). É importante que algumas comprovações indiquem data anterior a 2 (dois) anos em relação \nà publicação deste edital. \nc). Da mesma forma, é importante que sejam apresentados materiais recentes (dos últimos dois \nanos), de boa qualidade visual e que demonstrem as atividades realizadas pela entidade cultural.  \nIII). CARTA CONSUBSTANCIADA - AUTODECLARAÇÃO ÉTNICO RACIAL - ANEXO 03, assinada, \npelo dirigente da entidade que optar por concorrer às cotas de pessoas pretas/pardas, indíge-\nnas e pessoas com deficiências PCD – item 9.2 deste edital; \nIV). CÓPIA DO COMPROVANTE DE INSCRIÇÃO NO CNPJ; da entidade; \nV).  COMPROVANTE DE ENDEREÇO,  atualizado  (no máximo dos últimos 30 (trinta) dias, em \nnome da Entidade ou Declaração do proprietário quanto se tratar de imóvel de terceiros. \nVI). ATA DA ELEIÇÃO E POSSE DA DIRETORIA ATUAL DA ENTIDADE, registrada em Cartório; \nVII). CÓPIA DO RG/CNH, legível, do representante da entidade; '), Document(metadata={'id': '17-35533', 'edital_id': '2025-01_RIOBRANCO_CULTURAVIVA.pdf', 'uf_edital': 'RIO BRANCO'}, page_content='8.2.2. No caso de COLETIVO CULTURAL: \n\n 6'), Document(metadata={'id': '18-351194', 'edital_id': '2025-01_RIOBRANCO_CULTURAVIVA.pdf', 'uf_edital': 'RIO BRANCO'}, page_content='\n\nI). FORMULÁRIO DE INSCRIÇÃO, CONFORME ANEXO 01, assinado; \nII). CURRÍCULO CULTURAL – TRAJETÓRIA - ANEXO 02, assinado, contendo material de compro-\nvação das atividades culturais desenvolvidas pela entidade ou coletivo cultural há pelo menos 2 \n(dois) anos, por meio de informações sobre as ações da entidade ou coletivo cultural, como có-\npias de cartazes; folhetos; fotografias; material audiovisual, endereço eletrônico aberto, vídeos, \npublicações em jornal e revista; página da internet; depoimentos; programas; convites para par-\nticipar de eventos; cartas de reconhecimento de órgãos públicos ou privados, entidades e coleti-\nvos culturais e escolas; entre outros, todos legendados com datas no formato (DIA/MÊS/ANO). \na). Comprovações curriculares não legendadas com datas no formato indicado acima, não se-\nrão consideradas qualquer que seja a fase; \nb). É importante que algumas comprovações indiquem data anterior a 2 (dois) anos em relação \nà publicação deste edital. \nc). Da mesma forma, é importante que sejam apresentados materiais recentes (dos últimos dois \nanos), de boa qualidade visual e que demonstrem as atividades realizadas pelo coletivo cultural. \nIII). CARTA CONSUBSTANCIADA - AUTODECLARAÇÃO ÉTNICO RACIAL - ANEXO 03, assinada, \npelo representante do coletivo cultural que optar por concorrer às cotas de pessoas pretas/par-\ndas, indígenas e pessoas com deficiências PCD – item 9.2 deste edital; \nIV).  COMPROVANTE  DE  ENDEREÇO,  atualizado  (no  máximo  dos  últimos  30  trinta  dias)  em \nnome do coletivo ou do seu representante ou Declaração do proprietário quanto se tratar de imó-\nvel de terceiros; \nV). DECLARAÇÃO DE REPRESENTAÇÃO DO COLETIVO CULTURAL  - ANEXO 04, preenchida e \nassinada por todos os membros do grupo/coletivo cultural que indicarem a pessoa física re-\npresentante que ficará responsável por todos os atos do coletivo perante o órgão gestor deste \nedital, inclusive com acesso ao eventual recurso do prêmio; \nVI). CÓPIA DO RG/CNH, legível, do representante do coletivo cultural. '), Document(metadata={'id': '19-152092', 'edital_id': '2025-01_RIOBRANCO_CULTURAVIVA.pdf', 'uf_edital': 'RIO BRANCO'}, page_content='Assessoria de Planejamento'), Document(metadata={'id': '20-498722', 'edital_id': '2025-01_RIOBRANCO_CULTURAVIVA.pdf', 'uf_edital': 'RIO BRANCO'}, page_content='\n\n8.3.  A  entidade  ou  coletivo  cultural  poderá  se  candidatar  em  apenas  1  (uma)  CATEGORIA,  de \nacordo com o Anexo 05 deste Edital.  \n8.3.1. No caso de envio de mais de uma inscrição, na mesma categoria ou em diferentes categorias, \nserá considerada apenas a última inscrição enviada para análise.  \n8.4. As entidades ou coletivos que enviarem cópias ilegíveis de QUALQUER documento obrigató-\nrio solicitado neste Edital ou arquivo corrompido, prejudicando a análise de itens obrigatórios, \nserão desclassificadas na Etapa de Seleção.  \n8.5. A Fundação Garibaldi Brasil - FGB não se responsabilizará por inscrições que deixarem de ser \nconcretizadas por falta de internet, energia elétrica, problemas/lentidão no servidor, na transmis-\nsão de dados, em provedores de acesso dos usuários, em problemas decorrentes do Sistema  do \nGoogle Formulários.  \n8.6. Ao se inscrever, a entidade ou coletivo cultural aceita todas as regras e condições estabele-\ncidas neste edital e concorda com os termos da Lei 13.018/2022 (Política Nacional de Cultura \nViva - PNCV), da Instrução Normativa MinC nº 08/2016 e Instrução Normativa MinC nº 12/2024 \n(regulamentam PNCV), da Lei 14.399/2022 (Política Nacional Aldir Blanc de Fomento à Cultura \n-  PNAB),  do  Decreto  11.740/2023  (Decreto  PNAB)  e  do  Decreto  11.453/2023  (Decreto  de  Fo-\nmento). \n8.7. A falta de atendimento a qualquer destes itens mencionados (de 8.2.1 a 8.7 – além de outros \nque sejam obrigatórios), acarretará a desclassificação da proposição. \n8.8. O proponente será o único  responsável pela veracidade da proposta e documentos encami-\nnhados, isentando o órgão responsável pela seleção pública de qualquer responsabilidade civil ou \npenal. '), Document(metadata={'id': '21-106630', 'edital_id': '2025-01_RIOBRANCO_CULTURAVIVA.pdf', 'uf_edital': 'RIO BRANCO'}, page_content='9. DAS COTAS 9.1. Ficam garantidas, conforme garantidas em Lei, cotas em todas as categorias deste edital, con- forme o quantitativo definido no anexo 05, para: a). pessoas negras (pretas e pardas): 25% (vinte e cinco por cento) das vagas; b). pessoas indígenas: 10% (dez por cento) das vagas; c). pessoas com deficiência - PCD: 5% (cinco por cento) das vagas; 9.2. As cotas serão destinadas: a). às entidades legalmente constituídas (com CNPJ) que possuam quadro de dirigentes majori- tariamente (cinquenta por cento mais um) composto por pessoas negras, indígenas ou com deficiência PCD; b). para coletivos informais (sem CNPJ), que sejam compostos majoritariamente (cinquenta por cento mais um) composto por pessoas negras, indígenas ou com deficiência PCD; 9.2.1. Em ambos os casos, o dirigente/representante da entidade/coletivo cultural deverá preen- cher e assinar o anexo nº 03 do Edital. 9.3. As pessoas físicas componentes da entidade ou o coletivo cultural informal proponente, con- correntes a cotas, poderão se submeter aos regramentos descritos neste Edital, inclusive quanto ao procedimento de heteroidentificação, a critério da Fundação Garibaldi Brasil - FGB. 9.4. As entidades e coletivos culturais proponentes que optarem por concorrer às cotas, como previsto nos itens 9.2 acima, concorrerão concomitantemente às vagas destinadas à ampla con- corrência, ou seja, concorrerão ao mesmo tempo nas vagas da ampla concorrência e nas vagas reservadas às cotas, podendo ser selecionado de acordo com a sua nota ou classificação no pro- cesso de seleção. 9.5. As entidades e coletivos culturais optantes por concorrer às cotas que atingirem nota sufici- ente para serem selecionadas no número de vagas oferecidas para ampla concorrência não ocuparão as vagas destinadas para o preenchimento das cotas, ou seja, serão selecionados nas vagas da ampla concorrência, ficando a vaga da cota para o próximo colocado optante pela cota.'), Document(metadata={'id': '22-58950', 'edital_id': '2025-01_RIOBRANCO_CULTURAVIVA.pdf', 'uf_edital': 'RIO BRANCO'}, page_content='7 \n\n              \n \n \n \n \n \n \n\x0cAssessoria de Planejamento'), Document(metadata={'id': '23-368856', 'edital_id': '2025-01_RIOBRANCO_CULTURAVIVA.pdf', 'uf_edital': 'RIO BRANCO'}, page_content='9.6. Em caso de desistência de entidades e coletivos que tiveram representantes optantes selecio- nadas nas cotas, a vaga não preenchida deverá ser ocupada por representantes de entidades ou coletivos que concorreram às cotas de acordo com a ordem de classificação. 9.7. No caso de não existirem inscrições aptas em número suficiente para o cumprimento de uma das cotas, o número de premiações restantes deverá ser destinado inicialmente para a OUTRA CATEGORIA DE COTAS, com maior pontuação. 9.7.1. Caso não entidades e coletivos culturais inscritos em outra categoria de cotas, as vagas não preenchidas deverão ser direcionadas para a ampla concorrência, sendo direcionadas para os de- mais candidatos aprovados, de acordo com a ordem de classificação. 9.8. Deverão ser premiadas, no mínimo, 30% (TRINTA POR CENTO) de inscrições apresentadas por entidades e coletivos culturais, conforme disposto no anexo nº 05, com trajetória declarada e comprovada ligada às CULTURAS POPULARES E TRADICIONAIS. 9.9. Considera-se PESSOA COM DEFICIÊNCIA - PCD: aquela que tem impedimento de longo prazo de natureza física, mental, intelectual ou sensorial o qual, em interação com uma ou mais barreiras, pode obstruir sua participação plena e efetiva na sociedade em igualdade de condições com as de- mais pessoas, nos termos da Lei nº 13.146/2015. 9.10. No caso dos concorrentes as cotas pelos indígenas, à critério da Fundação Garibaldi Brasil – FGB, poderá ser solicitada a certificação da inscrição junto a Câmara Temática de Culturas Indí- genas do CMPC. 9.11. Em qualquer dos casos de inscrição em COTAS, à critério da Fundação Garibaldi Brasil, po- derá ser solicitado o emprego dos procedimentos de heteroidentificação.'), Document(metadata={'id': '24-140693', 'edital_id': '2025-01_RIOBRANCO_CULTURAVIVA.pdf', 'uf_edital': 'RIO BRANCO'}, page_content='\n\n10.  ETAPAS DE ANÁLISE  \n10.1. AS INSCRIÇÕES APRESENTADAS SERÃO ANALISADAS EM DUAS ETAPAS: \n10.1.1. ETAPA DE SELEÇÃO - onde as candidaturas serão analisadas quanto a documentação apre-\nsentada e o mérito, pontuadas e ranqueadas, sendo definidas quais entidades e coletivos serão \nou  não  selecionados,  pré-certificadas ou não certificadas, conforme critérios definidos  neste \nedital, que será realizada pela Comissão de Avaliação e Seleção, designada por meio de Portaria \nemitida pela Fundação Garibaldi Brasil – FGB; \n10.1.2. ETAPA DE HABILITAÇÃO – a ser realizada pela gestão, com acompanhamento da Comissão \nde Avaliação e Seleção, de caráter eliminatória, que consiste na recepção e análise documental \napresentadas, previstas no item 13 deste edital. \na). Nesta etapa, serão analisadas somente as candidaturas que, após a Etapa de  seleção, obtive-\nrem classificação que as coloque em condição de ser selecionadas; e/ou Pré-certificadas, consi-\nderando os critérios de distribuição previsto neste edital. '), Document(metadata={'id': '25-145608', 'edital_id': '2025-01_RIOBRANCO_CULTURAVIVA.pdf', 'uf_edital': 'RIO BRANCO'}, page_content='8'), Document(metadata={'id': '26-2692</t>
  </si>
  <si>
    <t>[Document(metadata={'id': '6-10937', 'edital_id': '2025-01_RIOBRANCO_CULTURAVIVA.pdf', 'uf_edital': 'RIO BRANCO'}, page_content='4. DOS RECURSOS 4.1. Este Edital é realizado com recursos do Governo Federal, no aporte de R$960.000,00 (novecen- tos e sessenta mil reais), repassados ao Município por meio do Ministério da Cultura, Lei 14.399/2022 – Política Nacional Aldir Blanc – PNAB – Cultura Viva, para a premiação de Entidades e/ou Coletivos Culturais Informais, dividido entre as categorias descritas no Anexo 05 deste edi- tal, contendo informações quanto a Categorias, valores, quantidades e cotas - segundo a IN nº 2 Assessoria de Planejamento'), Document(metadata={'id': '34-263430', 'edital_id': '2025-01_RIOBRANCO_CULTURAVIVA.pdf', 'uf_edital': 'RIO BRANCO'}, page_content='VALOR POR EDITAL R$8.000,00 (oito mil reais) R$16.000,00 (dezesseis mil reais) 12.10. Os avaliadores selecionados deverão dispor de tempo para avaliação dos projetos no tempo designado no edital e assinar contrato de prestação de serviços, contendo obrigações a serem observadas durante todo o processo de avaliação. 10 Assessoria de Planejamento 12.11. Não será efetuado pagamento de qualquer natureza a avaliador servidor do Município de Rio Branco, qualquer que seja o vínculo ou sua forma de contratação. 12.12. A Fundação Garibaldi Brasil assume o compromisso de efetuar o pagamento do(s) avaliador (es) dentro de 30 (trinta) dias após a entrega dos documentos obrigatórios.'), Document(metadata={'id': '33-21355', 'edital_id': '2025-01_RIOBRANCO_CULTURAVIVA.pdf', 'uf_edital': 'RIO BRANCO'}, page_content='12.8. DO PAGAMENTO DOS AVALIADORES 12.8.1. Os membros da Comissão de Avaliação e Seleção, representantes da sociedade civil, considerados como prestadores de serviços, que consiste na avaliação e seleção das proposições apresentados, farão jus ao pagamento pelos serviços prestados. 12.8.2. Serão pagos para cada um dos Avaliadores membros da Sociedade Civil, indicados pelos Colegiados das Áreas de Arte e Patrimônio Cultural, em reunião realizada em 18.11.2024, a remuneração de conformidade a tabela abaixo, sujeita aos encargos legais. 12.9. Cada membro da Comissão de Avaliação e Seleção, pelos serviços de análise documental e de mérito com atribuição de notas, emissão de pareceres e eventuais respostas recursais, serão remunerados conforme tabela abaixo: QUANTIDADE DE PROJETOS De 01 a 40 projetos Acima de 40 projetos'), Document(metadata={'id': '9-331275', 'edital_id': '2025-01_RIOBRANCO_CULTURAVIVA.pdf', 'uf_edital': 'RIO BRANCO'}, page_content='5. CERTIFICAÇÃO COMO PONTOS E PONTÕES DE CULTURA 5.1 O Cadastro Nacional de Pontos e Pontões de Cultura é um dos instrumentos da Política Nacio- nal de Cultura Viva, sendo integrado pelos grupos coletivos e pessoas jurídicas de direito pri- vado, sem fins lucrativos, que desenvolvam ações culturais e que possuam certificação simplifi- cada concedida pelo Ministério da Cultura. Compõe o Sistema Nacional de Informações e Indica- dores Culturais (SNIIC). 5.2. Como já indicado, podem participar deste edital entidades legalmente constituídas e coletivos culturais ainda não certificados como Pontos ou Pontão de Cultura. I). Para participarem e serem certificadas por meio deste Edital, TAIS ENTIDADES E COLETIVOS DEVERÃO: 5.2.1. Obter pontuação mínima de 50 pontos (50% do total) dos Critérios de Avaliação (Anexo 6), relacionado ao histórico de atuação da entidade ou coletivo, sendo avaliada pela Comissão de Ava- liação e Seleção a partir do portfólio (relatório com material de comprovação das atividades), da Ficha de Inscrição e demais conteúdos enviados pela entidade ou coletivo, o que lhe caracterizará como “pré-certificada”; 5.2.2. Atender aos requisitos documentais solicitados na fase seguinte, de Habilitação, o que lhe caracterizará como “certificada”; 5.3. Caso a entidade ou coletivo não seja certificada e não obtenha a pontuação mínima neces- sária para pré-certificação, conforme indicado no item 5.2.1, a candidatura será desclassifi- cada. 5.4. Caso a entidade ou coletivo concorrente informe já ser certificada como Ponto ou Pontão de Cultura no Formulário de Inscrição, a certificação será verificada pela Fundação Municipal de Cul- tura Garibaldi Brasil - FGB na Plataforma Cultura Viva. 5.4.1. Caso não seja localizada a certificação, a entidade ou coletivo passará pelos mesmos re- gramentos e procedimentos que as entidades e coletivos não certificados, podendo, ou não, ser certificado como Ponto de Cultura por meio deste Edital, sendo possível a apresentação de recurso, como definido na Fase de Seleção. 5.5. Este edital não certificará novos coletivos e entidades como Pontões de Cultura. 5.5.1. Caso o coletivo ou entidade participante não seja, anteriormente, certificada como Ponto ou Pontão de Cultura, APENAS poderá ser certificada como Ponto de Cultura por meio deste edital. 5.6. A Fundação Municipal de Cultura Garibaldi Brasil - FGB enviará à Secretaria de Cidadania e Diversidade Cultural do Ministério da Cultura (conforme modelo a ser disponibilizado), após a'), Document(metadata={'id': '21-106630', 'edital_id': '2025-01_RIOBRANCO_CULTURAVIVA.pdf', 'uf_edital': 'RIO BRANCO'}, page_content='9. DAS COTAS 9.1. Ficam garantidas, conforme garantidas em Lei, cotas em todas as categorias deste edital, con- forme o quantitativo definido no anexo 05, para: a). pessoas negras (pretas e pardas): 25% (vinte e cinco por cento) das vagas; b). pessoas indígenas: 10% (dez por cento) das vagas; c). pessoas com deficiência - PCD: 5% (cinco por cento) das vagas; 9.2. As cotas serão destinadas: a). às entidades legalmente constituídas (com CNPJ) que possuam quadro de dirigentes majori- tariamente (cinquenta por cento mais um) composto por pessoas negras, indígenas ou com deficiência PCD; b). para coletivos informais (sem CNPJ), que sejam compostos majoritariamente (cinquenta por cento mais um) composto por pessoas negras, indígenas ou com deficiência PCD; 9.2.1. Em ambos os casos, o dirigente/representante da entidade/coletivo cultural deverá preen- cher e assinar o anexo nº 03 do Edital. 9.3. As pessoas físicas componentes da entidade ou o coletivo cultural informal proponente, con- correntes a cotas, poderão se submeter aos regramentos descritos neste Edital, inclusive quanto ao procedimento de heteroidentificação, a critério da Fundação Garibaldi Brasil - FGB. 9.4. As entidades e coletivos culturais proponentes que optarem por concorrer às cotas, como previsto nos itens 9.2 acima, concorrerão concomitantemente às vagas destinadas à ampla con- corrência, ou seja, concorrerão ao mesmo tempo nas vagas da ampla concorrência e nas vagas reservadas às cotas, podendo ser selecionado de acordo com a sua nota ou classificação no pro- cesso de seleção. 9.5. As entidades e coletivos culturais optantes por concorrer às cotas que atingirem nota sufici- ente para serem selecionadas no número de vagas oferecidas para ampla concorrência não ocuparão as vagas destinadas para o preenchimento das cotas, ou seja, serão selecionados nas vagas da ampla concorrência, ficando a vaga da cota para o próximo colocado optante pela cota.'), Document(metadata={'id': '23-368856', 'edital_id': '2025-01_RIOBRANCO_CULTURAVIVA.pdf', 'uf_edital': 'RIO BRANCO'}, page_content='9.6. Em caso de desistência de entidades e coletivos que tiveram representantes optantes selecio- nadas nas cotas, a vaga não preenchida deverá ser ocupada por representantes de entidades ou coletivos que concorreram às cotas de acordo com a ordem de classificação. 9.7. No caso de não existirem inscrições aptas em número suficiente para o cumprimento de uma das cotas, o número de premiações restantes deverá ser destinado inicialmente para a OUTRA CATEGORIA DE COTAS, com maior pontuação. 9.7.1. Caso não entidades e coletivos culturais inscritos em outra categoria de cotas, as vagas não preenchidas deverão ser direcionadas para a ampla concorrência, sendo direcionadas para os de- mais candidatos aprovados, de acordo com a ordem de classificação. 9.8. Deverão ser premiadas, no mínimo, 30% (TRINTA POR CENTO) de inscrições apresentadas por entidades e coletivos culturais, conforme disposto no anexo nº 05, com trajetória declarada e comprovada ligada às CULTURAS POPULARES E TRADICIONAIS. 9.9. Considera-se PESSOA COM DEFICIÊNCIA - PCD: aquela que tem impedimento de longo prazo de natureza física, mental, intelectual ou sensorial o qual, em interação com uma ou mais barreiras, pode obstruir sua participação plena e efetiva na sociedade em igualdade de condições com as de- mais pessoas, nos termos da Lei nº 13.146/2015. 9.10. No caso dos concorrentes as cotas pelos indígenas, à critério da Fundação Garibaldi Brasil – FGB, poderá ser solicitada a certificação da inscrição junto a Câmara Temática de Culturas Indí- genas do CMPC. 9.11. Em qualquer dos casos de inscrição em COTAS, à critério da Fundação Garibaldi Brasil, po- derá ser solicitado o emprego dos procedimentos de heteroidentificação.')]</t>
  </si>
  <si>
    <t>4. DOS RECURSOS 4.1. Este Edital é realizado com recursos do Governo Federal, no aporte de R$960.000,00 (novecen- tos e sessenta mil reais), repassados ao Município por meio do Ministério da Cultura, Lei 14.399/2022 – Política Nacional Aldir Blanc – PNAB – Cultura Viva, para a premiação de Entidades e/ou Coletivos Culturais Informais, dividido entre as categorias descritas no Anexo 05 deste edi- tal, contendo informações quanto a Categorias, valores, quantidades e cotas - segundo a IN nº 2 Assessoria de Planejamento
VALOR POR EDITAL R$8.000,00 (oito mil reais) R$16.000,00 (dezesseis mil reais) 12.10. Os avaliadores selecionados deverão dispor de tempo para avaliação dos projetos no tempo designado no edital e assinar contrato de prestação de serviços, contendo obrigações a serem observadas durante todo o processo de avaliação. 10 Assessoria de Planejamento 12.11. Não será efetuado pagamento de qualquer natureza a avaliador servidor do Município de Rio Branco, qualquer que seja o vínculo ou sua forma de contratação. 12.12. A Fundação Garibaldi Brasil assume o compromisso de efetuar o pagamento do(s) avaliador (es) dentro de 30 (trinta) dias após a entrega dos documentos obrigatórios.
12.8. DO PAGAMENTO DOS AVALIADORES 12.8.1. Os membros da Comissão de Avaliação e Seleção, representantes da sociedade civil, considerados como prestadores de serviços, que consiste na avaliação e seleção das proposições apresentados, farão jus ao pagamento pelos serviços prestados. 12.8.2. Serão pagos para cada um dos Avaliadores membros da Sociedade Civil, indicados pelos Colegiados das Áreas de Arte e Patrimônio Cultural, em reunião realizada em 18.11.2024, a remuneração de conformidade a tabela abaixo, sujeita aos encargos legais. 12.9. Cada membro da Comissão de Avaliação e Seleção, pelos serviços de análise documental e de mérito com atribuição de notas, emissão de pareceres e eventuais respostas recursais, serão remunerados conforme tabela abaixo: QUANTIDADE DE PROJETOS De 01 a 40 projetos Acima de 40 projetos
5. CERTIFICAÇÃO COMO PONTOS E PONTÕES DE CULTURA 5.1 O Cadastro Nacional de Pontos e Pontões de Cultura é um dos instrumentos da Política Nacio- nal de Cultura Viva, sendo integrado pelos grupos coletivos e pessoas jurídicas de direito pri- vado, sem fins lucrativos, que desenvolvam ações culturais e que possuam certificação simplifi- cada concedida pelo Ministério da Cultura. Compõe o Sistema Nacional de Informações e Indica- dores Culturais (SNIIC). 5.2. Como já indicado, podem participar deste edital entidades legalmente constituídas e coletivos culturais ainda não certificados como Pontos ou Pontão de Cultura. I). Para participarem e serem certificadas por meio deste Edital, TAIS ENTIDADES E COLETIVOS DEVERÃO: 5.2.1. Obter pontuação mínima de 50 pontos (50% do total) dos Critérios de Avaliação (Anexo 6), relacionado ao histórico de atuação da entidade ou coletivo, sendo avaliada pela Comissão de Ava- liação e Seleção a partir do portfólio (relatório com material de comprovação das atividades), da Ficha de Inscrição e demais conteúdos enviados pela entidade ou coletivo, o que lhe caracterizará como “pré-certificada”; 5.2.2. Atender aos requisitos documentais solicitados na fase seguinte, de Habilitação, o que lhe caracterizará como “certificada”; 5.3. Caso a entidade ou coletivo não seja certificada e não obtenha a pontuação mínima neces- sária para pré-certificação, conforme indicado no item 5.2.1, a candidatura será desclassifi- cada. 5.4. Caso a entidade ou coletivo concorrente informe já ser certificada como Ponto ou Pontão de Cultura no Formulário de Inscrição, a certificação será verificada pela Fundação Municipal de Cul- tura Garibaldi Brasil - FGB na Plataforma Cultura Viva. 5.4.1. Caso não seja localizada a certificação, a entidade ou coletivo passará pelos mesmos re- gramentos e procedimentos que as entidades e coletivos não certificados, podendo, ou não, ser certificado como Ponto de Cultura por meio deste Edital, sendo possível a apresentação de recurso, como definido na Fase de Seleção. 5.5. Este edital não certificará novos coletivos e entidades como Pontões de Cultura. 5.5.1. Caso o coletivo ou entidade participante não seja, anteriormente, certificada como Ponto ou Pontão de Cultura, APENAS poderá ser certificada como Ponto de Cultura por meio deste edital. 5.6. A Fundação Municipal de Cultura Garibaldi Brasil - FGB enviará à Secretaria de Cidadania e Diversidade Cultural do Ministério da Cultura (conforme modelo a ser disponibilizado), após a
9. DAS COTAS 9.1. Ficam garantidas, conforme garantidas em Lei, cotas em todas as categorias deste edital, con- forme o quantitativo definido no anexo 05, para: a). pessoas negras (pretas e pardas): 25% (vinte e cinco por cento) das vagas; b). pessoas indígenas: 10% (dez por cento) das vagas; c). pessoas com deficiência - PCD: 5% (cinco por cento) das vagas; 9.2. As cotas serão destinadas: a). às entidades legalmente constituídas (com CNPJ) que possuam quadro de dirigentes majori- tariamente (cinquenta por cento mais um) composto por pessoas negras, indígenas ou com deficiência PCD; b). para coletivos informais (sem CNPJ), que sejam compostos majoritariamente (cinquenta por cento mais um) composto por pessoas negras, indígenas ou com deficiência PCD; 9.2.1. Em ambos os casos, o dirigente/representante da entidade/coletivo cultural deverá preen- cher e assinar o anexo nº 03 do Edital. 9.3. As pessoas físicas componentes da entidade ou o coletivo cultural informal proponente, con- correntes a cotas, poderão se submeter aos regramentos descritos neste Edital, inclusive quanto ao procedimento de heteroidentificação, a critério da Fundação Garibaldi Brasil - FGB. 9.4. As entidades e coletivos culturais proponentes que optarem por concorrer às cotas, como previsto nos itens 9.2 acima, concorrerão concomitantemente às vagas destinadas à ampla con- corrência, ou seja, concorrerão ao mesmo tempo nas vagas da ampla concorrência e nas vagas reservadas às cotas, podendo ser selecionado de acordo com a sua nota ou classificação no pro- cesso de seleção. 9.5. As entidades e coletivos culturais optantes por concorrer às cotas que atingirem nota sufici- ente para serem selecionadas no número de vagas oferecidas para ampla concorrência não ocuparão as vagas destinadas para o preenchimento das cotas, ou seja, serão selecionados nas vagas da ampla concorrência, ficando a vaga da cota para o próximo colocado optante pela cota.
9.6. Em caso de desistência de entidades e coletivos que tiveram representantes optantes selecio- nadas nas cotas, a vaga não preenchida deverá ser ocupada por representantes de entidades ou coletivos que concorreram às cotas de acordo com a ordem de classificação. 9.7. No caso de não existirem inscrições aptas em número suficiente para o cumprimento de uma das cotas, o número de premiações restantes deverá ser destinado inicialmente para a OUTRA CATEGORIA DE COTAS, com maior pontuação. 9.7.1. Caso não entidades e coletivos culturais inscritos em outra categoria de cotas, as vagas não preenchidas deverão ser direcionadas para a ampla concorrência, sendo direcionadas para os de- mais candidatos aprovados, de acordo com a ordem de classificação. 9.8. Deverão ser premiadas, no mínimo, 30% (TRINTA POR CENTO) de inscrições apresentadas por entidades e coletivos culturais, conforme disposto no anexo nº 05, com trajetória declarada e comprovada ligada às CULTURAS POPULARES E TRADICIONAIS. 9.9. Considera-se PESSOA COM DEFICIÊNCIA - PCD: aquela que tem impedimento de longo prazo de natureza física, mental, intelectual ou sensorial o qual, em interação com uma ou mais barreiras, pode obstruir sua participação plena e efetiva na sociedade em igualdade de condições com as de- mais pessoas, nos termos da Lei nº 13.146/2015. 9.10. No caso dos concorrentes as cotas pelos indígenas, à critério da Fundação Garibaldi Brasil – FGB, poderá ser solicitada a certificação da inscrição junto a Câmara Temática de Culturas Indí- genas do CMPC. 9.11. Em qualquer dos casos de inscrição em COTAS, à critério da Fundação Garibaldi Brasil, po- derá ser solicitado o emprego dos procedimentos de heteroidentificação.</t>
  </si>
  <si>
    <t>/Users/gabrielribeirobizerril/Documents/GitHub/llm/editai_extractor_llm_based/data/input/capitais/RIO BRANCO/2024-07_RIOBRANCO_FOMENTO.pdf</t>
  </si>
  <si>
    <t>2024-07_RIOBRANCO_FOMENTO.pdf</t>
  </si>
  <si>
    <t>[Document(metadata={'id': '0-126253', 'edital_id': '2024-07_RIOBRANCO_FOMENTO.pdf', 'uf_edital': 'RIO BRANCO'}, page_content='Assessoria de Planejamento \n\nEDITAL 07/2024 – FORMAÇÃO \nLEI 14.399 – POLÍTICA NACIONAL ALDIR BLANC – PNAB'), Document(metadata={'id': '1-30343', 'edital_id': '2024-07_RIOBRANCO_FOMENTO.pdf', 'uf_edital': 'RIO BRANCO'}, page_content='\n\n1. APRESENTAÇÃO. \n1.1. O Município de Rio Branco, por meio da Fundação Municipal de Cultura, Esporte e Lazer \nGaribaldi Brasil – FGB, neste ato representada pelo seu Diretor-Presidente, KLOWSBEY VIE-\nGAS PEREIRA, inscrito no CPF nº. XXX.263.552-XX, RG. Nº 087237 SSP/AC, nomeado pelo \nDecreto  nº.  105/2024,  de  22.01.2024,  publicado  no  Diário  Oficial  do  Estado  nº.  13.698,  de \n23.01.2024, folha 101, torna público o presente edital de prêmio, conforme a Lei nº 14.399 (Lei \nPNAB), de 08 de julho de 2022, regulamentada pelos Decretos nº 11.740/2023 (Decreto PNAB), \n11.453/2023  (Decreto  de  Fomento),  na  Instrução  Normativa  MINC  nº  10/2023  (IN  PNAB  de \nAções Afirmativas e Acessibilidade) e com base na Lei nº 14.903/2024 (Marco Regulatório do \nFomento à Cultura) e normas deste edital. \n1.2. Na realização deste edital estão asseguradas medidas de democratização, desconcentra-\nção, descentralização e regionalização do investimento cultural, com a implementação de ações \nafirmativas, fundamentado na previsão do Decreto nº 11.740/2023, de 18 de outubro de 2023, \n(Decreto de Regulamentação da PNAB). '), Document(metadata={'id': '2-284051', 'edital_id': '2024-07_RIOBRANCO_FOMENTO.pdf', 'uf_edital': 'RIO BRANCO'}, page_content='\n\n2. DOS OBJETIVOS \n2.1. Constitui objeto do presente Edital o financiamento de propostas de cursos e oficinas artís-\ntico-culturais com a finalidade de garantir o apoio financeiro total ou parcial, que atendam aos \nrequisitos deste Edital, destinados à  Formação, capacitação e qualificação profissional como: \nCursos, oficinas, seminários, simpósios, dentre outras ações de formação, atendendo ao \ndisposto da Lei 14.399/2022 – Política Nacional Aldir Blanc – PNAB e os Decretos mencionados, \npara Agentes Culturais residentes no município de Rio Branco (AC). \n2.2. O edital busca fortalecer a cidadania cultural, ampliar a democratização e descentralização \ndo acesso aos recursos públicos para iniciativas artístico-culturais realizadas por produtores e \nartistas independentes e organizações da Sociedade Civil atuantes no campo da Cultura, res-\npeitados os prazos de execução do orçamento municipal. '), Document(metadata={'id': '3-401339', 'edital_id': '2024-07_RIOBRANCO_FOMENTO.pdf', 'uf_edital': 'RIO BRANCO'}, page_content='1 \n\n3. DA IMPUGNAÇÃO DO EDITAL \n3.1.  Qualquer  cidadão  do  Município  de  Rio  Branco poderá  apresentar pedido  de  impugnação \ndeste Edital. \n3.2. Os eventuais pedidos de impugnação do Edital, devidamente fundamentados, deverão ser \ndestinados ao Presidente da Fundação Garibaldi Brasil - FGB, no prazo de 01 (um) dia, a contar \ndo primeiro dia útil após a publicação no Diário Oficial do Estado. \n3.3. Os eventuais pedidos de impugnações acima referidos serão respondidos no prazo de 01 \n(um) dia, após o seu recebimento.'), Document(metadata={'id': '4-73612', 'edital_id': '2024-07_RIOBRANCO_FOMENTO.pdf', 'uf_edital': 'RIO BRANCO'}, page_content='4. DAS CONDIÇÕES DE PARTICIPAÇÃO \n4.1. Poderão participar deste edital Pessoas Físicas e Pessoas Jurídicas das diversas mani-\nfestações artístico/culturais da Área de Arte e Patrimônio Cultural domiciliados e/ou sediados no \nmunicípio de Rio Branco, cujos projetos atendam todos os requisitos estabelecidos neste edital. \n\n \n \n \n \n \n \n \n \n\x0cAssessoria de Planejamento'), Document(metadata={'id': '5-58067', 'edital_id': '2024-07_RIOBRANCO_FOMENTO.pdf', 'uf_edital': 'RIO BRANCO'}, page_content='\n\n5. DOS IMPEDIMENTOS \n5.1. Estão impedidos como Proponentes e Participantes remunerados de projetos neste \nedital: \n5.1.1. Inadimplentes nos Mecanismos de Financiamento do Sistema Municipal de Cultura – SMC \ne Sistema Municipal de Esporte e Lazer – SMEL e Lei Aldir Blanc 2020; \n5.1.2. Dirigentes e/ou Representantes Legais de Grupos, Associações ou Entidades Inadimplen-\ntes nos Mecanismos de Financiamento do Sistema Municipal de Cultura – SMC, Sistema Muni-\ncipal de Esporte e Lazer – SMEL e Lei Aldir Blanc 2020; \n5.1.3. Grupos, Associações ou Entidades que tenham dirigentes ou representantes legais Ina-\ndimplentes nos Mecanismos de Financiamento do Sistema Municipal de Cultura – SMC, Sistema \nMunicipal de Esporte e Lazer – SMEL e Lei Aldir Blanc 2020; ou que tenha servidor público da \nFundação  Garibaldi  Brasil,  qualquer  que  seja  a sua  forma  de  contratação,  como  dirigente  ou \nrepresentante legal; \n5.1.4. Membros da Comissão de Avaliação e Seleção; \n5.1.5. Servidores, qualquer que seja sua forma de contratação, e comissionados da FGB;  \n5.1.6. Parentes até terceiro grau em linha reta ou colateral, consanguíneos ou por afinidade e \ncônjuges e/ou companheiros (as) dos Membros da Comissão de Avaliação e Seleção; \n5.1.7. Inadimplentes com a fazenda do Município, do Estado e da União. \n5.1.8. sejam membros do Poder Legislativo (Ex.: Deputados, Senadores, Vereadores) e do Poder \nJudiciário  (Juízes,  Desembargadores,  Ministros),  bem  como  membros  do  Tribunal  de  Contas \n(Auditores e Conselheiros) e do Ministério Público (Promotor, Procurador). \n5.1.9. A FGB disponibilizará uma lista de impedidos, conforme especificado nos itens 5.1.1, 5.1.2 \ne 5.1.3, para a comissão de avaliação e seleção, garantindo conformidade com os critérios es-\ntabelecidos. \n5.2. Proponentes Pessoas Físicas com projetos aprovados neste edital, com o mesmo CPF \ncomo representantes de Grupos Informais e visse versa. \n5.3.  Grupos  Informais  com  representantes  que  também  são  representantes  de  Grupos  legal-\nmente constituídos com projetos aprovados neste edital, não poderá também aprovar projetos \nneste edital. \n5.4. Será considerada apenas uma inscrição por proponente (CPF/CNPJ) neste edital. \n5.5. Um CPF ou um CNPJ só poderá se inscrever e aprovar projeto em até 2 (dois) editais \ndentre todos os certames lançados com base nos recursos da Lei 14.399/2022 da PNAB, \nexercício de 2024, no âmbito da Fundação Garibaldi Brasil – FGB. '), Document(metadata={'id': '6-434704', 'edital_id': '2024-07_RIOBRANCO_FOMENTO.pdf', 'uf_edital': 'RIO BRANCO'}, page_content='6. QUEM NÃO PODE SE INSCREVER \n6.1. tenham se envolvido diretamente na etapa de elaboração do edital e nas etapas de análise. \n6.2. O agente cultural que integrar Conselho de Cultura poderá concorrer neste Edital, exceto \nquando se enquadrar nas vedações previstas no item 6.1. \n6.3. A participação de agentes culturais nas oitivas e consultas públicas não caracteriza o envol-\nvimento direto na etapa de elaboração do edital de que trata o subitem 6.1. \n6.4. Projetos de Produção, Circulação e Intercâmbio, por existir edital próprio. \n6.5. Proposta de mesmo objeto e orçamento aprovado em outro edital. \n6.5.1. Caso seja observado tal procedimento, será considerada a proposta do edital postada \npor último, considerando (d/m/a/h). \n\n2'), Document(metadata={'id': '7-240285', 'edital_id': '2024-07_RIOBRANCO_FOMENTO.pdf', 'uf_edital': 'RIO BRANCO'}, page_content='2 \n\n \n \n \n\x0cAssessoria de Planejamento \n6.4.  Proponentes  (CPF ou  CNPJ)  que  tenham  aprovados  ou  venha aprovar propostas  com  o \nmesmo nome, objeto e planilha orçamentaria nos editais da PNAB no Estado Acre. \n\n7. DO CADASTRO CULTURAL DO MUNICÍPIO DE RIO BRANCO: \n7.1.  Todos  os  candidatos  deverão  estar  inscritos  no  Cadastro  Cultural  do  Município  de  Rio \nBranco,  disponível  no  endereço  eletrônico:  www.cultura.riobranco.ac.gov.br,  até  o  dia \n01.10.2024, condição indispensável para participação no certame.  \n7.2. Neste edital, serão considerados, também, os cadastros culturais anteriores, inscritos \npor outros meios.'), Document(metadata={'id': '8-322454', 'edital_id': '2024-07_RIOBRANCO_FOMENTO.pdf', 'uf_edital': 'RIO BRANCO'}, page_content='\n\n8. DOS PRAZOS E DAS INSCRIÇÕES \n8.1. As inscrições de propostas deverão ocorrer no período de  30.08 a 02.10.2024, conforme \ndisposto no Cronograma do Edital, item 28 deste edital.  \n8.2. As inscrições são gratuitas e serão realizadas on-line, exclusivamente, no endereço ele-\ntrônico Inscrição: Edital 07/2024 - Formação, até as 23:59 da data acima estabelecida, \nquando deverá ser encaminhada toda documentação obrigatória estabelecida no item 09 \ndeste edital. \n8.3.  A  falta  de  apresentação  de  qualquer  dos  documentos  obrigatórios,  quando  da  inscrição, \nimplicará no indeferimento e consequente desclassificação da propositura.  \n8.4. Na hipótese de haver mais de uma inscrição, será considerada para análise a última ins-\ncrição postada. \n8.5. Não serão recebidos projetos presencialmente, pelos correios ou outra forma eletrônica. \n8.6. Após o encerramento das inscrições NÃO SERÁ PERMITIDA, sob qualquer pretexto, a jun-\ntada de novos documentos à proposição inicial, seja presencialmente ou on-line. \n8.8. A  Fundação Garibaldi  Brasil  divulgará  a  relação  de  todos os  projetos  inscritos  em ordem \nalfabética e por modalidade, para conhecimento geral. '), Document(metadata={'id': '9-429764', 'edital_id': '2024-07_RIOBRANCO_FOMENTO.pdf', 'uf_edital': 'RIO BRANCO'}, page_content='3'), Document(metadata={'id': '10-370119', 'edital_id': '2024-07_RIOBRANCO_FOMENTO.pdf', 'uf_edital': 'RIO BRANCO'}, page_content='\n\n9. DA DOCUMENTAÇÃO OBRIGATÓRIA QUANDO DA INSCRIÇÃO \n9.1. O proponente deve enviar a seguinte documentação, quando da inscrição: \na). Anexo nº 01 – Modelo de Currículo de (PF e PJ); \nb). Anexo nº 02 – Autodeclaração Étnico-Racial; \nc). Anexo nº 03 – Autodeclaração para Pessoa com Deficiência; \nd). Anexo nº 07 – Formulário de Planilha Orçamentária \ne). Cópia de RG/CPF ou CNH; \nf). Comprovação curricular, conforme anexo nº 01: \n9.2. Os Materiais que comprovem a trajetória/realização cultural do(a) proponente (currículo cul-\ntural), tais como: cartazes, folders, fotografias, folhetos,  declarações, matérias de jornal, sítios \nda internet, outros materiais, deverão estar relacionados à categoria para qual está sendo reali-\nzada a inscrição; \n9.2.2. Serão consideradas apenas até 3 (três) comprovações emitidas,  por meio de declara-\nções, por uma mesma entidade e/ou associação, para um mesmo proponente; \n9.2.3. As comprovações curriculares apresentadas devem ser legendadas com  locais e datas \nno formato (dia/mês/ano), condição indispensáveis para serem consideradas no processo de \navaliação e em eventual desempate. '), Document(metadata={'id': '11-54214', 'edital_id': '2024-07_RIOBRANCO_FOMENTO.pdf', 'uf_edital': 'RIO BRANCO'}, page_content='\n\n \n \n \n \n \n\x0cAssessoria de Planejamento \n9.3. O proponente é responsável pelo envio dos documentos e pela qualidade visual, conteúdo \ndos arquivos e informações de seu projeto.  \n9.4. O proponente deve se responsabilizar pelo acompanhamento das atualizações/publica-\nções pertinentes ao edital e seus prazos nos canais formais de comunicação:  www.cultuta.rio-\nbranco.ac.gov.br. \n9.5. As propostas que eventualmente apresentem quaisquer formas de preconceito de origem, \nraça, etnia, gênero, cor, idade ou outras formas de discriminação serão desclassificadas, com \nfundamento no disposto no inciso IV do caput do art. 3º da Constituição, garantidos o contraditó-\nrio e a ampla defesa. \n9.6. A falta de observância, assim como a ausência de qualquer dos documentos previstos neste \nitem e subitens acarretará a DESCLASSIFICAÇÃO DO PROJETO. '), Document(metadata={'id': '12-6795', 'edital_id': '2024-07_RIOBRANCO_FOMENTO.pdf', 'uf_edital': 'RIO BRANCO'}, page_content='10. DOS VALORES POR CATEGORIAS E PROJETOS 10.1. O valor total disponibilizado para este Edital é de R$ 682.000,00 (seiscentos e oitenta e dois mil reais), para pagamento dos projetos contemplados, conforme categorias e valores des- critos no do Anexo nº 05'), Document(metadata={'id': '13-325989', 'edital_id': '2024-07_RIOBRANCO_FOMENTO.pdf', 'uf_edital': 'RIO BRANCO'}, page_content='11.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Document(metadata={'id': '14-287687', 'edital_id': '2024-07_RIOBRANCO_FOMENTO.pdf', 'uf_edital': 'RIO BRANCO'}, page_content='4 \n\n \n \n \n \n\x0cAssessoria de Planejamento \n11.7. Para concorrer às cotas, os agentes culturais deverão autodeclarar-se no ato da inscrição \nusando a autodeclaração étnico-racial de que trata o Anexo 02. \n11.8. As pessoas jurídicas podem concorrer às cotas, desde que preencham algum dos requisi-\ntos abaixo:  \nI – Pessoas Jurídicas que possuam pessoas negras (pretos e pardos), indígenas e PCDs, como \nrepresentante legal da entidade. \n11.9.  As  pessoas  físicas que  compõem  a  equipe  ou  fazem  parte do  quadro societário  devem \nsujeitar-se ao procedimento descrito no item 11.7.  \n11.10. Para fins de verificação da autodeclaração apresentada, poderá ser realizado o \nprocedimento de heteroidentificação por uma Comissão previamente nomeada por Por-\ntaria do gestor da FGB.'), Document(metadata={'id': '15-384097', 'edital_id': '2024-07_RIOBRANCO_FOMENTO.pdf', 'uf_edital': 'RIO BRANCO'}, page_content='\n\n12. ACESSIBILIDADE \n12.1. Os projetos devem contar com medidas de acessibilidade física, atitudinal e comunica-\ncional  compatíveis  com  as  características  dos produtos  resultantes  do objeto, nos  termos  do \ndisposto  na  Lei  nº  13.146,  de  6  de  julho  de  2015  (Lei  Brasileira  de  Inclusão  da  Pessoa  com \nDeficiência), de modo a contemplar: \nI - No aspecto arquitetônico, recursos de acessibilidade para permitir o acesso de pes-\nsoas com deficiência, mobilidade reduzida ou idosas aos locais onde se realizam as ati-\nvidades culturais e a espaços acessórios, como banheiros, áreas de alimentação, circu-\nlação, palcos e camarins; criação de vagas reservadas em estacionamento; previsão de \nfilas preferenciais devidamente identificadas; \nII  -  No  aspecto  comunicacional,  recursos  de  acessibilidade  para  permitir  o  acesso  de \npessoas com deficiência intelectual, auditiva ou visual ao conteúdo dos produtos cultu-\nrais gerados pelo projeto, pela iniciativa ou pelo espaço, com reserva de espaços para \npessoas surdas, preferencialmente na frente do palco onde se localizam os intérpretes \nde libras; e \nIII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consulto-\nres e colaboradores com deficiência e a representatividade nas equipes dos espaços culturais e \nnas temáticas das exposições, dos espetáculos e das ofertas culturais em geral. '), Document(metadata={'id': '16-442091', 'edital_id': '2024-07_RIOBRANCO_FOMENTO.pdf', 'uf_edital': 'RIO BRANCO'}, page_content='5 \n\n13. CONTRAPARTIDA \n13.1. Os agentes culturais contemplados neste edital deverão garantir, como contrapartida, as \nseguintes medidas: \n13.2. Realização de atividades destinadas, prioritariamente, as comunidades periféricas, tradici-\nonais e rurais; Pessoas integrantes de grupos e coletivos culturais; Associações comunitárias, \nescolas públicas ou atividades em espaços públicos de suas comunidades  nas diversas regio-\nnais de Rio Branco, de forma gratuita; e \n13.3. sempre que possível, exibições com interação popular por meio da internet ou exibições \npúblicas, quando aplicável, com distribuição gratuita de ingressos para os grupos referidos no \nitem 13.2.'), Document(metadata={'id': '17-350060', 'edital_id': '2024-07_RIOBRANCO_FOMENTO.pdf', 'uf_edital': 'RIO BRANCO'}, page_content='Assessoria de Planejamento \n13.4.  As  contrapartidas  deverão  ser  informadas  quando  da  inscrição  do  projeto  e  devem  ser \nexecutadas dentro do prazo dentro do prazo do cronograma de execução das ações.'), Document(metadata={'id': '18-428018', 'edital_id': '2024-07_RIOBRANCO_FOMENTO.pdf',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Document(metadata={'id': '19-22245', 'edital_id': '2024-07_RIOBRANCO_FOMENTO.pdf', 'uf_edital': 'RIO BRANCO'}, page_content='\n\n15. DO RELATÓRIO DE EXECUÇÃO DO OBJETO \n15.1. Os proponentes com projetos contemplados deverão apresentar o Relatório de Execução \ndo Objeto financiado, de que trata o Anexo nº 08, nos termos do Decreto nº 11.453/2023, arti-\ngos 29 e 30, quanto ao cumprimento do objeto do projeto cultural contemplado, até 30 (trinta) \ndias após a execução do projeto. \n15.2. A Fundação Garibaldi Brasil – FGB poderá designar servidor para visitas e/ou acompanha-\nmentos durante a execução do objeto ou solicitar informações que julgar necessária. \n15.3. Caso seja verificado, por qualquer meio, qualquer irregularidade na execução do projeto, \nprincipalmente no que diz respeito à planilha orçamentária, em relação à proposta encaminhada \npelo  proponente,  este  será  notificado a apresentar  documentos  comprobatórios de  despesas \nfinanceiras (notas fiscais) e outros documentos a critério da FGB que comprovem a utiliza-\nção dos recursos descritos na planilha orçamentária. \n15.4. Caso seja verificada irregularidades de que trata o item anterior, o(a) proponente deverá \nencaminhar a documentação exigida presencialmente na FGB ou por meio do e-mail pnabrio-\nbranco@gmail.com, dentro de prazo a ser estabelecido pela gestão pública na notificação. \n15.5.  A  falta  da apresentação  do  Relatório  de  Execução  do  Objeto e/ou os  documentos  da \neventual  notificação  no  prazo  estabelecido,  sem  justificativa  adequada,  acarretará  a  inadim-\nplência do proponente nos mecanismos de financiamento da FGB e a tomada de providências \nlegais cabíveis para o ressarcimento do recurso financiado, inclusive pela via judicial. '), Document(metadata={'id': '20-435832', 'edital_id': '2024-07_RIOBRANCO_FOMENTO.pdf', 'uf_edital': 'RIO BRANCO'}, page_content='6 \n\n \n \n \n \n\x0cAssessoria de Planejamento \n\n16. DOS CRITÉRIOS DE AVALIAÇÃO/SELEÇÃO - TODAS MODALIDADES \n16.1. A avaliação dos projetos será realizada mediante atribuição de notas aos critérios de sele-\nção, conforme descrição a seguir:  \n\nCRITÉRIOS COM 10 PONTOS \n\nGrau pleno de atendimento do critério \nGrau satisfatório de atendimento do critério \nGrau insatisfatório de atendimento do critério \nNão atendimento do critério \n\nCRITÉRIO COM 20 PONTOS \n\nGrau pleno de atendimento do critério \nGrau satisfatório de atendimento do critério \nGrau insatisfatório de atendimento do critério \nNão atendimento do critério'), Document(metadata={'id': '21-334585', 'edital_id': '2024-07_RIOBRANCO_FOMENTO.pdf', 'uf_edital': 'RIO BRANCO'}, page_content='\n\nCRITÉRIOS \n16.1.1. Avaliação do Currículo comprovado do Proponente (será con-\nsiderado se o proponente apresentou comprovações que demonstrem ca-\npacidade e experiência para realizar a proposta) \n16.1.2. Relevância da ação proposta para o cenário cultural do Muni-\ncípio de Rio Branco (A análise deverá considerar, para fins de avaliação \ne valoração, se a ação contribui para o enriquecimento e valorização da \ncultura do município) \n16.1.3.  Aspectos  de  integração  comunitária  na  ação  proposta  pelo \nprojeto (considera-se,  para  fins  de  avaliação  e  valoração,  se  o  projeto \napresenta aspectos de integração comunitária, em relação ao impacto so-\ncial para a inclusão de pessoas com deficiência, idosos e demais grupos \nem situação de histórica vulnerabilidade econômica/social). \n16.1.4. Qualidade do Projeto - Coerência do objeto, objetivos, justifi-\ncativa e metas do projeto (A análise deverá considerar, para fins de ava-\nliação  e  valoração,  se  o  conteúdo  do  projeto  apresenta,  como  um  todo, \ncoerência, observando o objeto, a justificativa e as metas, sendo possível \nvisualizar de forma evidente os resultados que serão obtidos) \n16.1.5. Coerência do Plano de Divulgação no Cronograma, Objetivos \ne Metas do projeto proposto (A análise deverá avaliar e valorar a viabili-\ndade técnica e comunicacional com o público alvo do projeto, mediante as \nestratégias, mídias e materiais apresentados, bem como a capacidade de \nexecutá-los). \n16.1.6. Perspectiva de gerar trabalho e renda para diversos profissio-\nnais da cultura; (A análise deverá avaliar se o projeto apresenta propostas \nde  geração  de  emprego  e  renda  para  os  diversos  atores  envolvidos  na \nproposta). \n16.1.7. Contrapartida social (Na análise do projeto, deverá ser conside-\nrada a apresentação de propostas que contenham atividades destinadas, \nprioritariamente,  às  comunidades  periféricas,  tradicionais  e  rurais  ou '), Document(metadata={'id': '22-84202', 'edital_id': '2024-07_RIOBRANCO_FOMENTO.pdf', 'uf_edital': 'RIO BRANCO'}, page_content='10 pontos \nDe 5 a 9 pontos \nDe 1 a 4 pontos \n0 pontos \n\n20 pontos \nDe 9 a 19 pontos \nDe 1 a 8 pontos \n0 pontos \nPONTOS \n\nDe 0 a 20 pontos \n\nDe 0 a 10 pontos \n\nDe 0 a 10 pontos \n\nDe 0 a 10 pontos \n\nDe 0 a 10 pontos \n\nDe 0 a 10 pontos \n\nDe 0 a 10 pontos \n\n7 \n\n \n \n \n\x0cAssessoria de Planejamento'), Document(metadata={'id': '23-228153', 'edital_id': '2024-07_RIOBRANCO_FOMENTO.pdf', 'uf_edital': 'RIO BRANCO'}, page_content='\n\nescolas públicas e atividades em espaços públicos de suas comunidades \nnas diversas regionais de Rio Branco). \n16.1.8. Coerência da planilha orçamentária e do cronograma de exe-\ncução nas metas, resultados e desdobramentos do projeto proposto \n(A análise deverá avaliar e valorar a viabilidade técnica do projeto sob o \nponto  de  vista  dos  gastos  previstos  na  planilha  orçamentária,  sua  exe-\ncução e a adequação ao objeto, metas e objetivos previstos. Também de-\nverá ser considerada, para fins de avaliação, a coerência e conformidade \ndos valores e quantidades dos itens relacionados na planilha orçamentária \ndo projeto). \n16.1.9. Acessibilidade nos aspectos Arquitetônico, Comunicacional e \nAtitudinal (Na análise do projeto, deverá ser considerada a apresentação \nde propostas que contenham recursos e/ou medidas de acessibilidade nos \n3 aspectos referidos neste item) '), Document(metadata={'id': '24-240544', 'edital_id': '2024-07_RIOBRANCO_FOMENTO.pdf', 'uf_edital': 'RIO BRANCO'}, page_content='TOTAL DOS PONTOS \nCRITÉRIOS \n\nDe 0 a 10 pontos \n\nDe 0 a 10 pontos \n\n100 pontos \nPONTOS'), Document(metadata={'id': '25-315711', 'edital_id': '2024-07_RIOBRANCO_FOMENTO.pdf', 'uf_edital': 'RIO BRANCO'}, page_content='\n\n16.2. DO DESEMPATE \n16.2.1.  A  Comissão  de  Avaliação  e Seleção,  havendo  necessidade,  adotará  como  critério de \ndesempate e contemplará o(a) proponente inscrito em cotas, como previsto no item 11, que \nnão tenha sido comtemplado nas cotas previstas para este edital.  \n16.2.2.  No  caso  de  haver  mais  de  um  cotista  em  condições  de  promover  o  desempate,  será \ncomtemplado aquele com prioridade prevista na lei,  conforme a sequência: Negros (pardos e \npretos), indígenas e PCDs. \n16.2.3. Na hipótese de não haver cotistas suficientes para promover o desempate como previsto \nacima, será considerado aquele com maior pontuação do item 17.1.7 Contrapartida social. \n16.2.4. Permanecendo o empate, será considerado como critério de desempate o(a) proponente \ncom maior quantidade de ações realizadas comprovadas. \n16.3. As comprovações curriculares apresentadas devem ser legendadas com  locais e datas \nno formato (dia/mês/ano), condição indispensáveis para serem consideradas no processo de \navaliação e em eventual desempate. '), Document(metadata={'id': '26-377270', 'edital_id': '2024-07_RIOBRANCO_FOMENTO.pdf', 'uf_edital': 'RIO BRANCO'}, page_content='8'), Document(metadata={'id': '27-131687', 'edital_id': '2024-07_RIOBRANCO_FOMENTO.pdf',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 Document(metadata={'id': '28-281639', 'edital_id': '2024-07_RIOBRANCO_FOMENTO.pdf', 'uf_edital': 'RIO BRANCO'}, page_content='Assessoria de Planejamento \nas 23:59 minutos, quem caberá a análise e decisão do recurso, no prazo de até 02 (dois) dias, \napós o recebimento. \n17.4.  Findo  o  prazo  recursal  será  publicado  o  Resultado  Final  contendo  a  relação  de  todos \nprojetos,  em  ordem  decrescente  de  pontuação,  discriminando  aqueles  contemplados  e  não \ncontemplados, em função do limite dos recursos disponíveis e da pontuação obtida, contendo \nnomes dos proponentes, nomes dos projetos, segmentos, valores, pontuação e situação e, se \nfor  o  caso  o  critério  de  desempate  utilizado,  abrindo-se  o  prazo  para  a  apresentação  da \ndocumentação complementar de que trata o item 21, para o projetos contemplados'), Document(metadata={'id': '29-283741', 'edital_id': '2024-07_RIOBRANCO_FOMENTO.pdf', 'uf_edital': 'RIO BRANCO'}, page_content='18. DA FONTE ORÇAMENTÁRIA \n18.1. As despesas decorrentes do presente Edital serão custeadas com recursos oriundos do \nTesouro  Nacional,  conforme  Lei  14.399/2022  –  Política  Nacional  Aldir  Blanc  –  PNAB,  que \nforam transferidos ao Município, com a seguinte programa orçamentária: \nPrograma de Trabalho: 01.013.301.13.392.0505 – 1511.0000  \nElementos  de  despesas:  3.3.50.41.00.00.00,  3.3.90.31.00.00.00,  3.3.90.36.00.00.00, \n3.3.90.48.00.00.00 e 4.4.90.52.00.00.00 \nFonte de recursos: 1719.'), Document(metadata={'id': '30-437159', 'edital_id': '2024-07_RIOBRANCO_FOMENTO.pdf', 'uf_edital': 'RIO BRANCO'}, page_content='\n\n19. DA SOBRA DE RECURSOS \n19.1. Na hipótese da sobra de recursos em uma das modalidades admitidas no  Anexo nº 05, \nmencionadas no item 10 deste edital, em razão da inexistência de projetos habilitados capazes \nde esgotarem os recursos previstos para a modalidade, o valor da sobra será transferido para \naquela modalidade com maior demanda de projetos que estejam em condições de ser contem-\nplados, independente de categoria. \n19.2. Permanecendo a sobra de recursos, em qualquer das modalidades, capazes de esgotarem \nos recursos disponíveis, será feita repescagem nos projetos desclassificados que, a critério da \nComissão Avaliação e Seleção, não inviabilize a sua análise ou comprometa a sua execução. \n19.3. Na hipótese de adoção da medida de que tara o item 20.2, a Comissão deverá deliberar \nqual ou quais os motivos da desclassificação que será objeto de avaliação e pontuação na re-\npescagem. '), Document(metadata={'id': '31-11564', 'edital_id': '2024-07_RIOBRANCO_FOMENTO.pdf', 'uf_edital': 'RIO BRANCO'}, page_content='9 \n\n20. REMANEJAMENTO DOS RECURSOS \n20.1.  Na  hipótese da  sobra de  recursos em uma  das  modalidades admitidas neste  edital, em \nrazão da inexistência de projetos habilitados capazes de esgotarem os recursos previstos para \no  Edital,  esgotados  os  procedimentos  mencionados  no  item  20  acima,  o  valor  da  sobra  será \ntransferido para o  Edital 08/2024  – Jovens Talentos, para os projetos não alcançados pelos \nrecursos desse edital.'), Document(metadata={'id': '32-392149', 'edital_id': '2024-07_RIOBRANCO_FOMENTO.pdf', 'uf_edital': 'RIO BRANCO'}, page_content='21. DA DOCUMENTAÇÃO COMPLEMENTAR  \n211. O proponente que tiver seu projeto contemplado, constante da relação do resultado final \ndivulgado, deverá apresentar a documentação obrigatória válida a ser anexada ao projeto, em \naté 04 (quatro) dias úteis após a divulgação do Resultado Final, conforme Cronograma do \nEdital constante do item 28.1: \n21.1.1. PESSOA FÍSICA E MEI E/OU GRUPO INFORMAL: \n21.1.2. Certidão Negativa de Tributos Municipais, Estaduais e Federais, atualizadas;'), Document(metadata={'id': '33-142432', 'edital_id': '2024-07_RIOBRANCO_FOMENTO.pdf'</t>
  </si>
  <si>
    <t>[Document(metadata={'id': '12-6795', 'edital_id': '2024-07_RIOBRANCO_FOMENTO.pdf', 'uf_edital': 'RIO BRANCO'}, page_content='10. DOS VALORES POR CATEGORIAS E PROJETOS 10.1. O valor total disponibilizado para este Edital é de R$ 682.000,00 (seiscentos e oitenta e dois mil reais), para pagamento dos projetos contemplados, conforme categorias e valores des- critos no do Anexo nº 05'), Document(metadata={'id': '13-325989', 'edital_id': '2024-07_RIOBRANCO_FOMENTO.pdf', 'uf_edital': 'RIO BRANCO'}, page_content='11.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Document(metadata={'id': '18-428018', 'edital_id': '2024-07_RIOBRANCO_FOMENTO.pdf', 'uf_edital': 'RIO BRANCO'}, page_content='14.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Document(metadata={'id': '27-131687', 'edital_id': '2024-07_RIOBRANCO_FOMENTO.pdf', 'uf_edital': 'RIO BRANCO'}, page_content='17.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t>
  </si>
  <si>
    <t>10. DOS VALORES POR CATEGORIAS E PROJETOS 10.1. O valor total disponibilizado para este Edital é de R$ 682.000,00 (seiscentos e oitenta e dois mil reais), para pagamento dos projetos contemplados, conforme categorias e valores des- critos no do Anexo nº 05
11. DAS COTAS 11.1. Ficam garantidas cotas étnicas-raciais em todas as categorias do edital, nas seguintes proporções: a). 20% das vagas para pessoas negras (pretas e pardas); b). Não haverá Cotas destinadas aos Indígenas, considerando que já estão sendo contemplados com edital específico, conforme previsto parágrafo 5º do artigo 14 da Instrução Normativa nº 10/2023 do Ministério da Cultura: Nos casos de editais específicos, o estabelecimento de cotas para pessoas negras e indígenas pode ser dispensado, caso o edital seja integralmente direcionado a proponentes de grupos étnico-raciais público-alvo de ações afirmativas. c). 5% das vagas para pessoas com deficiências – PCD. 11.2. Os agentes culturais que optarem por concorrer às cotas para pessoas negras (pretas e pardas), concorrerão concomitantemente às vagas destinadas à ampla concorrência, ou seja concorrerão ao mesmo tempo nas vagas da ampla concorrência e nas vagas reservadas às cotas, conforme o caso, podendo ser selecionado de acordo com a sua nota ou classificação no processo seleção. 11.3. Os agentes culturais negros (pretos e pardos) e demais categorias que estejam concor- rendo a cotas previstas neste edital, que atingirem nota suficiente para se classificar no número de vagas oferecidas para ampla concorrência não ocuparão as vagas destinadas para o preen- chimento das cotas, ou seja, serão selecionados nas vagas da ampla concorrência, ficando a vaga da cota para o próximo colocado optante pela cota. 11.4. Em caso de desistência de optantes aprovados nas cotas, a vaga não preenchida deverá ser ocupada por pessoa que concorreu às cotas de acordo com a ordem de classificação. 11.5. No caso de não existirem candidaturas aptas em número suficiente para o cumprimento de uma das categorias de cotas previstas na seleção, o número de vagas restantes deverá ser destinado inicialmente para a outra categoria de cotas. 11.6. Caso não haja outra categoria de cotas de que trata o item 11.5, as vagas não preenchidas deverão ser direcionadas para a ampla concorrência, sendo direcionadas para os demais candi- datos aprovados, de acordo com a ordem de classificação.
14. DOS PROCEDIMENTOS DE AVALIAÇÃO E SELEÇÃO 14.1. O processo de avaliação dos projetos inscritos será realizado pela Comissão de Avaliação e Seleção, que será composta por 02 (dois) membros da sociedade civil, selecionados por meio de Edital 12/2024 de Credenciamento de Avaliadores. 14.2. Os membros da Comissão serão nomeados por meio de Portaria da FGB e será divulgada a sua composição antes de iniciado o processo de avaliação. 14.3. Os trabalhos de avaliação serão realizados on-line, mediante acesso ao conteúdo da pasta correspondente as inscrições do edital, no Google Drive, que poderá ocorrer, excep- cionalmente, com a participação mínima de 02 (dois) votos dos membros, independente de re- presentação. 14.3.1. A nota final de cada projeto será obtida pela média da pontuação obtida pelo número de avaliadores participantes. 14.3.2. No caso de se verificar divergência na eventual desclassificação de projetos por razões de ordem técnica, deverá haver reunião online para alinhamento e decisão. 14.3.3. Poderá, também, ocorrer reunião online, na hipótese de se verificar eventual pontuação que mereça discussão de alinhamento, sem que isso possa se configurar interferência, quando se verificar discrepância significativa quanto a uma determinada pontuação. 14.4. A seleção dos projetos será realizada no período estabelecido no cronograma do edital, item 28 do edital. 14.5. Serão classificados apenas os projetos que atingirem a Pontuação Mínima de 60% (ses- senta) por cento do total de pontos possíveis na soma dos Critérios da Avaliação estabelecidos, respeitada a ordem de classificação final e a disponibilidade financeira fixada para este Edital.
17. DA DIVULGAÇÃO DOS RESULTADOS E DA INTERPOSIÇÃO DE RECURSO 17.1. A Comissão de Avaliação e Seleção elaborará relação de todos os projetos classificados que tenham obtido pontuação mínima de 60% (sessenta) por cento dos pontos possíveis, em ordem decrescente de pontuação, discriminando aqueles contemplados em função dos recursos disponíveis e os não contemplados em razão da pontuação obtida, contendo nomes dos proponentes, nomes dos projetos, segmentos, valores, pontuação obtida e situação. 17.2. A relação provisória dos projetos contemplados será publicada no Portal da Cultura: www.cultura.riobranco.ac.gov.br, e no Diário Oficial do Estado do Acre: www.diario.ac.gov.br, de acordo com o cronograma constante do item 28.1 deste Edital e estará disponível também na sede da FGB. 17.3. Do Resultado Provisório divulgado caberá recurso devidamente fundamentado, indepen- dentemente da situação quanto a estar contemplado ou não, ou da pontuação recebida, no prazo de 03 (três) dia a contar após a data da publicação, destinado à Comissão, apresentado até</t>
  </si>
  <si>
    <t>Não haverá Cotas destinadas aos Indígenas, considerando que já estão sendo contemplados com edital específico</t>
  </si>
  <si>
    <t>TERESINA</t>
  </si>
  <si>
    <t>/Users/gabrielribeirobizerril/Documents/GitHub/llm/editai_extractor_llm_based/data/input/capitais/TERESINA/2024-09_TERESINA_CULTURAVIVA.pdf</t>
  </si>
  <si>
    <t>2024-09_TERESINA_CULTURAVIVA.pdf</t>
  </si>
  <si>
    <t xml:space="preserve">[Document(metadata={'id': '0-535218', 'edital_id': '2024-09_TERESINA_CULTURAVIVA.pdf', 'uf_edital': 'TERESINA'}, page_content='EDITAL PADRONIZADO  \n CHAMAMENTO PÚBLICO nº 09/2024  \nREDE MUNICIPAL  \nDE PONTOS DE CULTURA DE TERESINA/PI \n\nCULTURA VIVA DO TAMANHO DO BRASIL! \n FOMENTO A PROJETOS CONTINUADOS DE PONTOS DE CULTURA \n\nO Presidente da FUNDAÇÃO MUNICIPAL DE CULTURA MONSENHOR CHAVES -  FMCMC, CNPJ \nnº. 10.332.617/0001-68, com sede na Rua Félix Pacheco, 1440 - Centro – Teresina Piauí, Sr. \nStanley Freire Costa e Silva no uso de suas atribuições legais torna público o presente Edital \npara o desenvolvimento da “REDE MUNICIPAL DE PONTOS DE CULTURA DE TERESINA/PI” por \nmeio da Política Nacional de Cultura Viva (PNCV), instituída pela Lei nº 13.018, de 22 de julho \nde 2014.'), Document(metadata={'id': '1-63933', 'edital_id': '2024-09_TERESINA_CULTURAVIVA.pdf', 'uf_edital': 'TERESINA'}, page_content='O presente edital é regido pelo disposto na Lei nº 14.399, de 08 de julho de 2022 (PNAB), no \nDecreto nº 11.740, de 18 de outubro de 2023, e Portaria MinC nº 80, de 27 de outubro de \n2023 (Regulamentam a PNAB), no Decreto nº 11.453, de 23 de março de 2023 (Decreto de \nFomento), na Lei nº 13.018,  de 22 de julho de 2014 (Política Nacional  de Cultura Viva), na \nInstrução Normativa MINC nº 08, de 11 de maio de 2016, e na Instrução Normativa MINC nº \n12, de 28 de maio de 2024, ou em ato normativo correspondente em vigor (Regulamentam a \nPNCV) e ainda e ainda no Decreto Municipal nº 24.366/2023, que estabelece as diretrizes para \npatrocínios na gestão pública, direta e indireta, de Teresina, entre outras orientações.'), Document(metadata={'id': '2-416420', 'edital_id': '2024-09_TERESINA_CULTURAVIVA.pdf', 'uf_edital': 'TERESINA'}, page_content='Este  Edital  é  realizado  com  recursos  do  Governo  Federal  repassados  pelo  Ministério  da \nCultura, por meio da Política Nacional Aldir Blanc de Fomento à Cultura (PNAB). Aqui você \nvai encontrar as regras deste edital e como fazer para inscrever seu projeto. Estamos muito \nfelizes com seu interesse em participar desta política. Boa leitura.'), Document(metadata={'id': '3-504398', 'edital_id': '2024-09_TERESINA_CULTURAVIVA.pdf', 'uf_edital': 'TERESINA'}, page_content='1. OBJETO  \n1.1 Este Edital tem por objeto a seleção de projetos que promovam o acesso da população \naos bens e aos serviços culturais nos territórios e comunidades onde atuam, nos termos da \nPolítica Nacional de Cultura Viva.  \n1.2 Poderão participar deste edital Pontos e Pontões de Cultura com constituição jurídica, ou \nseja,  com  CNPJ,  bem  como  Organizações  da  Sociedade  Civil  sem  fins  lucrativos  que \ndesenvolvam  e  articulem  atividades  culturais  em  suas  comunidades  e  ainda  não  estejam \ncertificadas como Ponto ou Pontão de Cultura pelo Ministério da Cultura, desde que cumpram \nos requisitos para a certificação no Cadastro Nacional, conforme item 3 deste edital.'), Document(metadata={'id': '4-737908', 'edital_id': '2024-09_TERESINA_CULTURAVIVA.pdf', 'uf_edital': 'TERESINA'}, page_content='2. RECURSOS 2.1 Este Edital é realizado com recursos do Governo Federal, repassados ao Município de Teresina/PI/Fundação Municipal de Cultural Monsenhor Chaves por meio da PNAB, e tem o valor total de R$1.000.000,00, para a seleção de 5 projetos, dividido entre as categorias de apoio descritas no Anexo I deste edital, no valor de R$ 200.000,00 (Duzentos Mil Reais) cada projeto. 2.1.1 A despesa correrá à conta da seguinte Dotação Orçamentária: Órgão: 23. Unidade: 001. Fonte: 1719115. Ficha: 80. Dotação Orçamentária: 23001. 13392 0020 4 .068 - Fortalecimento das Redes de Cultura Viva. Elemento de Despesa: 3.3.50.41– 5, Contribuições.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'5-685128', 'edital_id': '2024-09_TERESINA_CULTURAVIVA.pdf', 'uf_edital': 'TERESINA'}, page_content='3. CERTIFICAÇÃO COMO PONTO DE CULTURA  \n3.1 O Cadastro Nacional de Pontos e Pontões de Cultura é um dos instrumentos da Política \nNacional  de  Cultura  Viva,  sendo  integrado  pelos  grupos,  coletivos  e  pessoas  jurídicas  de \ndireito  privado  sem  fins  lucrativos  que  desenvolvam  ações  culturais  e  que  possuam \ncertificação simplificada concedida pelo Ministério da Cultura. Compõe o Sistema Nacional de \nInformações e Indicadores Culturais (SNIIC).  \n3.2  Como  já  especificado,  podem  participar  deste  edital  entidades  ainda  não  certificadas \ncomo Ponto ou Pontão de Cultura. Para participarem e serem certificadas como Pontos de \nCultura por meio deste Edital, tais entidades deverão:'), Document(metadata={'id': '6-401048', 'edital_id': '2024-09_TERESINA_CULTURAVIVA.pdf', 'uf_edital': 'TERESINA'},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'7-194616', 'edital_id': '2024-09_TERESINA_CULTURAVIVA.pdf', 'uf_edital': 'TERESINA'}, page_content='3.3 Caso a entidade não seja certificada e não obtenha a pontuação mínima necessária para \npré-certificação  como  Ponto  de  Cultura,  conforme  indicado  no  item  3.2.,  I,  o  projeto  será \ndesclassificado.  \n3.4 Caso a entidade concorrente informe já ser certificada como Ponto ou Pontão de Cultura, \nno Formulário de Inscrição, a certificação será verificada pela Fundação Municipal de Cultura \nMonsenhor  Chaves/Município  de  Teresina-PI  na  Plataforma  Cultura  Viva.  Caso  não  seja \nlocalizada a certificação, a entidade passará pelos mesmos regramentos e procedimentos que \nas entidades não certificadas, podendo, ou não, ser certificada como Ponto de Cultura por \nmeio deste Edital (sendo possível a apresentação de recurso, na Fase de Seleção).'), Document(metadata={'id': '8-670835', 'edital_id': '2024-09_TERESINA_CULTURAVIVA.pdf', 'uf_edital': 'TERESINA'}, page_content='\n\n \n \n  \n  \n\x0c3.5 As entidades que tenham sua certificação como Ponto ou Pontão de Cultura emitida pelo \nMinistério  da  Cultura  e  localizada  pela  Fundação  Municipal  de  Cultura  Monsenhor \nChaves/Município de Teresina-PI não precisarão obter a pontuação mínima indicada no item \n3.2, I, mas terão sua atuação avaliada pela Comissão de Seleção,  conforme  os Critérios de \nAvaliação deste edital (Anexo 2).  \n3.6.  Este  edital  não  certificará  novas  entidades  como  Pontões  de  Cultura.  Caso  a  entidade \nparticipante não seja, anteriormente, certificada como Ponto ou Pontão de Cultura, apenas \npoderá ser certificada como Ponto de Cultura por meio deste edital. \n3.7 A Fundação Municipal de Cultura Monsenhor Chaves/Município de Teresina-PI enviará à \nSecretaria de Cidadania e Diversidade Cultural do Ministério da Cultura (conforme modelo a \nser disponibilizado), após a fase de Habilitação, a relação de Pontos de Cultura certificados \npor meio deste edital, para que constem na base de dados do Cadastro Nacional de Pontos e \nPontões de Cultura. \n3.8 A emissão da Certificação Simplificada por parte do Ministério da Cultura, após envio da \nrelação  de  Pontos  de  Cultura  certificados  por  meio  deste  edital  por  parte  da  Fundação \nMunicipal  de  Cultura  Monsenhor  Chaves/Município  de  Teresina-PI,  não  compromete  a \npossível celebração de TCC. '), Document(metadata={'id': '9-428145', 'edital_id': '2024-09_TERESINA_CULTURAVIVA.pdf', 'uf_edital': 'TERESINA'}, page_content='\n\n4. QUEM PODE PARTICIPAR DO EDITAL  \n4.1 Poderão participar deste edital:  \nI.  Pontos  e  Pontões  de  Cultura  certificados  pelo  Ministério  da  Cultura  e  com  constituição \njurídica, ou seja, com CNPJ;  \nII. Organizações da Sociedade Civil sem fins lucrativos que desenvolvam e articulem atividades \nculturais em suas comunidades e ainda não estejam certificadas como Ponto ou Pontão de \nCultura pelo Ministério da Cultura, desde que cumpram os requisitos para a certificação no \nCadastro Nacional, conforme item 3 deste edital.   \n4.1.1. Em ambos os casos, é necessário que as entidades:  \na) Comprovem, no mínimo, três anos de existência e desenvolvimento de atividade cultural, \npor meio de fotos, material gráfico de eventos, publicações impressas e em meios eletrônicos \ne outros materiais comprobatórios;  \nb) Comprovem experiência prévia na realização do objeto da parceria ou objeto de natureza \nsemelhante; e  \nc)  Comprovem  capacidade  técnica  e  operacional  para  o  cumprimento  das  metas \nestabelecidas e do projeto proposto. '), Document(metadata={'id': '10-478522', 'edital_id': '2024-09_TERESINA_CULTURAVIVA.pdf', 'uf_edital': 'TERESINA'}, page_content='5.  QUEM NÃO PODE PARTICIPAR DO EDITAL  \n5.1 Não podem participar do presente Edital:  \n\nI. \n\nII. \n\ninformais \n\ncoletivos \nMicroempreendedores Individuais (MEI);  \ninstituições privadas com fins lucrativos;  \n\n(sem \n\nconstituição \n\njurídica), \n\npessoas \n\nfísicas \n\ne \n\n \n \n \n  \n\x0cIII.  Instituições  de  ensino,  pesquisa  e  desenvolvimento  institucional,  públicas  ou \nprivadas, com ou sem fins lucrativos, suas mantenedoras e associações de pais, \nmestres, amigos ou ex-alunos;  \n\nIV.  Entidades  vinculadas  a  equipamentos  públicos  (como  associação  de  amigos  de \n\nteatros, museus, centros culturais etc.);'), Document(metadata={'id': '11-518467', 'edital_id': '2024-09_TERESINA_CULTURAVIVA.pdf', 'uf_edital': 'TERESINA'}, page_content='IV.  Entidades  vinculadas  a  equipamentos  públicos  (como  associação  de  amigos  de \n\nteatros, museus, centros culturais etc.);  \n\nV.  Fundações e institutos criados ou mantidos por empresas ou grupos de empresas;  \nVI.  Instituições  integrantes  do  “Sistema  S”  (SESC,  SENAC,  SESI,  SENAI,  SEST,  SENAT, \n\nSEBRAE, SENAR e outros);  \n\nVII.  Instituições privadas sem fins lucrativos:  \n\na.  que não possuam comprovada experiência prévia na realização do objeto \n\nda parceria ou objeto de natureza semelhante,   \n\nb.  que possuam dentre os seus dirigentes ou representantes:'), Document(metadata={'id': '12-370565', 'edital_id': '2024-09_TERESINA_CULTURAVIVA.pdf', 'uf_edital': 'TERESINA'}, page_content='a.  que não possuam comprovada experiência prévia na realização do objeto \n\nda parceria ou objeto de natureza semelhante,   \n\nb.  que possuam dentre os seus dirigentes ou representantes:   \n\ni.  agente político ou dirigente de qualquer esfera governamental \n(Presidente  da  República,  Governadores,  Prefeitos,  e  seus \nrespectivos vices, Ministros de Estado, Secretários Estaduais e \nMunicipais, Presidentes de fundações públicas), ou respectivo \ncônjuge,  companheiro  ou  parente  em  linha  reta,  colateral  ou \npor afinidade até o 2º grau; \n\nii.  servidor  público  vinculado  ao  órgão  responsável  pela  seleção \ncônjuge, \nfederativo,  ou \npública  do  ente \ncompanheiro  ou  parente  em  linha  reta,  colateral  ou  por \nafinidade até o 2º grau; \n\nrespectivo'), Document(metadata={'id': '13-234527', 'edital_id': '2024-09_TERESINA_CULTURAVIVA.pdf', 'uf_edital': 'TERESINA'}, page_content='respectivo \n\niii.  membro  do  Legislativo  (Deputados,  Senadores,  Vereadores), \nJudiciário  (Juízes,  Desembargadores,  Ministros),  do  Ministério \nPúblico  (Promotor,  Procurador)  ou  do  Tribunal  de  Contas  da \nUnião  (Auditores  e  Conselheiros),  ou  respectivo  cônjuge, \ncompanheiro  ou  parente  em  linha  reta,  colateral  ou  por \nafinidade até o 2º grau. \n\nVIII. Partidos políticos e suas instituições; \n\nIX. Membros da Comissão de Seleção ou respectivo cônjuge, companheiro ou parente \n\nem linha reta, colateral ou por afinidade até o 3º grau; e \n\nX. Pessoas jurídicas de direito público da administração direta ou indireta.'), Document(metadata={'id': '14-613220', 'edital_id': '2024-09_TERESINA_CULTURAVIVA.pdf', 'uf_edital': 'TERESINA'}, page_content='em linha reta, colateral ou por afinidade até o 3º grau; e \n\nX. Pessoas jurídicas de direito público da administração direta ou indireta.  \n\n§1º  Membros  de  entidades  que  integrarem  Conselho  de  Cultura  poderão  concorrer  neste \nEdital, desde que não se enquadre nas situações previstas no item 5.1. \n\n§2º  A  participação  de  membros  de  entidades  em  consultas  públicas  relacionadas  à \nimplementação da PNAB e/ou na gestão compartilhada da PNCV não caracteriza participação \n\n \n \n\x0cdireta  na  etapa  de  elaboração  do  edital.  Ou  seja,  a  mera  participação  nas  audiências  e \nconsultas públicas não inviabiliza a sua participação neste edital. \n\n6. ETAPA DE INSCRIÇÃO'), Document(metadata={'id': '15-365465', 'edital_id': '2024-09_TERESINA_CULTURAVIVA.pdf', 'uf_edital': 'TERESINA'}, page_content='6. ETAPA DE INSCRIÇÃO  \n\n6.1 As inscrições serão gratuitas e deverão ser realizadas no período de 26 de junho a 05 de \njulho  de  2024,  por  meio  do  email:  culturavivatcc.fmc@pmt.pi.gov.br.  Não  serão  aceitas \ninscrições enviadas por outros formatos, nem fora do prazo.  \n\n6.2 A inscrição contará com o envio dos seguintes documentos:  \n\nI.  Formulário de Inscrição (conforme Anexo 03); \n\nII.  Plano de Trabalho (conforme Anexo 04); \n\nIII.  Plano de Aplicação de Recursos (conforme Anexo 05);'), Document(metadata={'id': '16-559862', 'edital_id': '2024-09_TERESINA_CULTURAVIVA.pdf', 'uf_edital': 'TERESINA'}, page_content='\n\nIV.  Material  de  comprovação  das  atividades  culturais  desenvolvidas  pela  entidade \ncultural  há  pelo  menos  3  (três)  anos  no  Município  de  Teresina/PI,  por  meio  de \ninformações  sobre  as  ações  da  entidade  cultural;  cópias  de  cartazes;  folhetos; \nfotografias; material audiovisual (endereço eletrônico aberto, vídeos, entre outros); \npublicações em jornal e revista; página da internet; depoimentos; programas; convites \npara participar de eventos; cartas de reconhecimento de órgãos públicos ou privados, \nentidades e coletivos culturais e escolas; entre outros. É importante que pelo menos \n1 (uma) comprovação indique data anterior a 3 (três) anos em relação à publicação \ndeste  edital.  Da  mesma  forma,  é  importante  que  sejam  apresentados  materiais \nrecentes  (nos  últimos  dois  anos),  que  demonstrem  as  atividades  realizadas  pela \nentidade.  Esse  material  será  utilizado  pela  Comissão  de  Seleção  para  avaliação  das \ncandidaturas, de acordo com o Quadro de Avaliação (Anexo 2); '), Document(metadata={'id': '17-456082', 'edital_id': '2024-09_TERESINA_CULTURAVIVA.pdf', 'uf_edital': 'TERESINA'}, page_content='V.  Autodeclarações das pessoas negras (pretas ou pardas), pessoas indígenas ou pessoas \ncom deficiência do quadro de dirigentes, acompanhada da ata da última eleição; ou \nda composição da equipe do projeto; conforme modelos constantes nos Anexos 07 e \n08, quando a entidade optar por concorrer às cotas; \n\nVI.  Outros documentos que a proponente julgar necessário para auxiliar na avaliação do \n\nseu projeto.  \n\n§1º  As  propostas  devem  ser  encaminhadas  em  ARQUIVO  ÚNICO,  em  formato  PDF,  para  o \nemail culturavivatcc.fmc@pmt.pi.gov.br, com o título INSCRIÇÃO CULTURA VIVA, contendo \ntodos os documentos previstos no item 6.2, sob pena de desclassificação.'), Document(metadata={'id': '18-434313', 'edital_id': '2024-09_TERESINA_CULTURAVIVA.pdf', 'uf_edital': 'TERESINA'}, page_content='§2º As propostas encaminhadas  em diversos arquivos separados,  via link, drive ou nuvem, \nnão  serão  consideradas  para  fins  de  avaliação  e  classificação,  sendo  sumariamente \ndesclassificadas. \n\n \n \n \n\x0c6.3. A entidade cultural deverá se inscrever para apenas 1 (uma) categoria, de acordo com o \nAnexo 1 deste Edital. No caso de envio de mais de uma inscrição, na mesma categoria ou em \ndiferentes categorias, será considerada apenas a última proposta enviada para análise.  \n\n6.4. As entidades que enviarem cópias ilegíveis de qualquer documento obrigatório solicitado \nneste Edital, prejudicando a análise de itens obrigatórios, serão desclassificadas na Etapa de \nSeleção.'), Document(metadata={'id': '19-62235', 'edital_id': '2024-09_TERESINA_CULTURAVIVA.pdf', 'uf_edital': 'TERESINA'}, page_content='6.5.  A  Fundação  Municipal  de  Cultura  Monsenhor Chaves/Município  de  Teresina-PI  não se \nresponsabilizará  por  inscrições  que  deixarem  de  ser  concretizadas  por  falta  de  internet, \nenergia elétrica, problemas/lentidão no servidor, na transmissão de dados, em provedores \nde acesso dos usuários, ou quaisquer outros problemas técnicos.'), Document(metadata={'id': '20-167114', 'edital_id': '2024-09_TERESINA_CULTURAVIVA.pdf', 'uf_edital': 'TERESINA'}, page_content='Parágrafo Único: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Document(metadata={'id': '21-358891', 'edital_id': '2024-09_TERESINA_CULTURAVIVA.pdf', 'uf_edital': 'TERESINA'}, page_content='a.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Document(metadata={'id': '22-201644', 'edital_id': '2024-09_TERESINA_CULTURAVIVA.pdf', 'uf_edital': 'TERESINA'}, page_content='7.3  As  pessoas  físicas  que  compõem  a  direção  da  entidade  proponente  ou  da  equipe  do \nprojeto devem se submeter aos regramentos descritos neste Edital.  \n\n7.4  As  entidades  culturais  que  optarem  por  concorrer  às  cotas  concorrerão \nconcomitantemente  às  vagas  destinadas  à  ampla  concorrência,  ou  seja,  concorrerão  ao \nmesmo tempo nas vagas da ampla concorrência e nas vagas reservadas às cotas, podendo ser \nselecionado de acordo com a sua nota ou classificação no processo de seleção.   \n\n7.5 As entidades culturais optantes por concorrer às cotas que atingirem nota suficiente para \nserem selecionadas no número de vagas oferecidas para ampla concorrência não ocuparão'), Document(metadata={'id': '23-201229', 'edital_id': '2024-09_TERESINA_CULTURAVIVA.pdf', 'uf_edital': 'TERESINA'}, page_content='7.5 As entidades culturais optantes por concorrer às cotas que atingirem nota suficiente para \nserem selecionadas no número de vagas oferecidas para ampla concorrência não ocuparão \n\n \n \n \n\x0cas vagas destinadas para o preenchimento das cotas, ou seja, serão selecionados nas vagas \nda ampla concorrência, ficando a vaga da cota para o próximo colocado optante pela cota.  \n\n7.6 Em caso de desistência de entidades selecionadas por cotas, a vaga não preenchida deverá \nser ocupada por entidade que concorreu às cotas de acordo com a ordem de classificação.\u202f  \n\n7.7 No caso de não existirem propostas aptas em número suficiente para o cumprimento de \numa das cotas, o número de vagas restantes deverá ser destinado inicialmente para a outra \ncategoria de cotas.'), Document(metadata={'id': '24-627754', 'edital_id': '2024-09_TERESINA_CULTURAVIVA.pdf', 'uf_edital': 'TERESINA'}, page_content='7.7.1 Caso não haja entidades culturais inscritas em outra categoria de cotas, as vagas não \npreenchidas deverão ser direcionadas para a ampla concorrência, sendo direcionadas para os \ndemais candidatos aprovados, de acordo com a ordem de classificação.'), Document(metadata={'id': '25-86137', 'edital_id': '2024-09_TERESINA_CULTURAVIVA.pdf', 'uf_edital': 'TERESINA'}, page_content='7.8. Deverão ser selecionados, no mínimo, 40% (quarenta por cento) de projetos apresentados por entidades com trajetória declarada e comprovadamente ligada às culturas populares e tradicionais, e que tenham seus planos de trabalho também com ações voltadas ao segmento, e/ou , proposta culturais que prevejam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Document(metadata={'id': '26-554933', 'edital_id': '2024-09_TERESINA_CULTURAVIVA.pdf', 'uf_edital': 'TERESINA'}, page_content='7.9. Considera-se pessoa com deficiência: aquela que tem impedimento de longo prazo de \nnatureza  física,  mental,  intelectual  ou  sensorial  o  qual,  em  interação  com  uma  ou  mais \nbarreiras,  pode  obstruir  sua  participação  plena  e  efetiva  na  sociedade  em  igualdade  de \ncondições com as demais pessoas, nos termos da Lei nº 13.146, de 6 de julho de 2015. \n\n8. PROJETO CULTURAL  \n\n8.1  O  projeto  inscrito  será  composto  pelo  Plano  de  Trabalho,  pelo  Plano  de  Aplicação  de \nRecursos e pelas informações complementares enviadas pela entidade cultural.'), Document(metadata={'id': '27-114978', 'edital_id': '2024-09_TERESINA_CULTURAVIVA.pdf', 'uf_edital': 'TERESINA'}, page_content='8.1  O  projeto  inscrito  será  composto  pelo  Plano  de  Trabalho,  pelo  Plano  de  Aplicação  de \nRecursos e pelas informações complementares enviadas pela entidade cultural.  \n\n8.2  O  período  de  execução  do  projeto  deve  ser  de  12  (doze)  meses,  prorrogável  por  igual \nperíodo  (excetuadas  as  prorrogações  de  ofício),  e  conter,  no  mínimo,  as  3  (três)  Metas \npadronizadas e definidas abaixo, com suas respectivas condições especificadas no item 5 do \nPlano de Trabalho (Anexo 5).  \n\na.  Meta 1 - Formação e Educação Cultural;'), Document(metadata={'id': '28-651595', 'edital_id': '2024-09_TERESINA_CULTURAVIVA.pdf', 'uf_edital': 'TERESINA'}, page_content='a.  Meta 1 - Formação e Educação Cultural;  \n\n- Desenvolvimento de atividades educativas de forma regular, continuada e gratuitas voltadas \npara a formação cultural, tais como oficinas, cursos, workshops, palestras, seminários, entre \noutros,  com  a  elaboração  de  conteúdos  educativos  relacionados  a  cultura,  história,  artes, \nentre outros temas relevantes para a comunidade, que valorizem e fortaleçam a diversidade \ne  as  identidades  culturais  locais,  incentivando  o  protagonismo  das  comunidades,  e/ou \npromovam processos de integração entre as instituições públicas de educação formal (como \nescolas, Institutos Federais, universidades) e os saberes orgânicos, comunitários, populares \ne/ou tradicionais (como de mestres e mestras).'), Document(metadata={'id': '29-404503', 'edital_id': '2024-09_TERESINA_CULTURAVIVA.pdf', 'uf_edital': 'TERESINA'}, page_content='b.  Meta 2 - Mostra Artística/Cultural;  \n\n- Realização de eventos culturais, como festivais, mostras, exposições, apresentações teatrais, \nmusicais,  de  dança,  entre  outros,  que  valorizem  a  diversidade  cultural,  contemplando \ndiferentes  linguagens  artísticas  e  expressões  culturais,  com  o  incentivo  à  participação  de \nartistas  locais,  mestres  e  mestras  das  culturas  populares  e  tradicionais,  grupos  culturais  e \ncomunidade  em  geral,  e  divulguem/compartilhem  o  trabalho  artístico-cultural  produzido \npelas/os participantes do projeto, tanto localmente quanto em outras regiões.  \n\nc.  Meta 3 - Registro e Divulgação.'), Document(metadata={'id': '30-361400', 'edital_id': '2024-09_TERESINA_CULTURAVIVA.pdf', 'uf_edital': 'TERESINA'}, page_content='c.  Meta 3 - Registro e Divulgação.  \n\n- Desenvolvimento de estratégias de divulgação para ampliar o alcance das ações culturais, \nutilizando, por exemplo, materiais impressos, cartazes, faixas, redes sociais, sites, mídia local, \nentre outros meios de comunicação, além do estabelecimento de parcerias com veículos de \ncomunicação, órgãos públicos, instituições culturais e outros atores locais para potencializar \na divulgação das atividades culturais realizadas.  \n\n-  Criação  de  mecanismos  para  o  registro  e  documentação  das  atividades  realizadas,  como \nprodução de relatórios, fotos, vídeos, áudios, entre outros.'), Document(metadata={'id': '31-588719', 'edital_id': '2024-09_TERESINA_CULTURAVIVA.pdf', 'uf_edital': 'TERESINA'}, page_content='-  Criação  de  mecanismos  para  o  registro  e  documentação  das  atividades  realizadas,  como \nprodução de relatórios, fotos, vídeos, áudios, entre outros.  \n\n8.3  As  3  (três)  Metas  padronizadas  descritas  não  poderão  ser  excluídas  do  projeto,  e  as \nentidades culturais poderão, se considerarem pertinente, prever outras Metas que agreguem \nno objeto proposto, de acordo com as categorias (Anexo 1).'), Document(metadata={'id': '32-593496', 'edital_id': '2024-09_TERESINA_CULTURAVIVA.pdf', 'uf_edital': 'TERESINA'}, page_content='8.4 O valor global do projeto deverá estar absolutamente de acordo com os valores definidos \nno edital (não pode ter valor superior, nem inferior). Caso o projeto seja apresentado com \ndiscrepância  significativa  entre  o  valor  disponível  e  o  valor  previsto,  prejudicará  a  análise \nsobre o como  os recursos seriam efetivamente utilizados na eventual seleção do projeto  - \nsendo assim, a Comissão de Seleção poderá desclassificar o projeto. \n\n8.5  A  compatibilidade  entre  a  estimativa  de  custos  do  projeto  e  os  preços  praticados  no \nmercado  deverá  ser  apresentada  por  meio  de  tabelas  referenciais  de  valores,  no  Plano  de \nAplicação de Recursos (Anexo 5), acompanhadas de memória de cálculo e justificativa para \ncada item de despesa.'), Document(metadata={'id': '33-538887', 'edital_id': '2024-09_TERESINA_CULTURAVIVA.pdf', 'uf_edital': 'TERESINA'}, page_content='8.6 A estimativa de custos do plano de trabalho poderá apresentar valores divergentes das \npráticas  de  mercado  convencionais  na  hipótese  de  haver  significativa  excepcionalidade  no \ncontexto de sua implementação, consideradas variáveis territoriais e geográficas e situações \nespecíficas, como a de povos indígenas, ribeirinhos, atingidos por barragens e comunidades \nquilombolas e tradicionais. Neste caso, é importante que a entidade proponente apresente \ncotações e justificativas. \n\n8.7 A entidade cultural deverá dar transparência aos valores pagos a título de remuneração \nde sua equipe de trabalho vinculada à execução do Termo de Compromisso Cultural, em sua \nsede e em seu sítio eletrônico.'), Document(metadata={'id': '34-520166', 'edital_id': '2024-09_TERESINA_CULTURAVIVA.pdf', 'uf_edital': 'TERESINA'}, page_content='8.8 Quando o projeto utilizar também outras fontes, tais como patrocínio privado, a entidade \ndeve apresentar a planilha referente a estes valores, vedada a duplicidade ou a sobreposição \nde fontes de recursos no custeio de um mesmo item de despesa.  \n\n8.9.  Os  tipos  de  despesas  obrigatórios,  possíveis,  vedados  e  os  limites  estão  elencados  no \nPlano de Trabalho (Anexo 04). \n\n9. ACESSIBILIDADE'), Document(metadata={'id': '35-637771', 'edital_id': '2024-09_TERESINA_CULTURAVIVA.pdf', 'uf_edital': 'TERESINA'}, page_content='8.9.  Os  tipos  de  despesas  obrigatórios,  possíveis,  vedados  e  os  limites  estão  elencados  no \nPlano de Trabalho (Anexo 04). \n\n9. ACESSIBILIDADE   \n\n9.1 Os projetos inscritos neste edital deverão oferecer medidas de acessibilidade compatíveis \ncom as características do objeto e medidas que contemplem e incentivem o protagonismo de \nagentes culturais com deficiência, nos termos do § 5 do art. 9º do Decreto nº 11.740, de 2023 \n(PNAB);  da  Instrução  Normativa  MINC  nº  10  de  2023  (ações  afirmativas  e  medidas  de \nacessibilidade na PNAB); e da Lei Nº 13.146, de 2015 (LBI - Lei Brasileira de Inclusão da Pessoa \ncom Deficiência); conforme descrito no Plano de Trabalho (Anexo 04).'), Document(metadata={'id': '36-82075', 'edital_id': '2024-09_TERESINA_CULTURAVIVA.pdf', 'uf_edital': 'TERESINA'}, page_content='9.2  Os  materiais  de  divulgação  dos  produtos  culturais  resultantes  do  projeto  serão \ndisponibilizados  em  formatos  acessíveis  a  pessoas  com  deficiência,  conterão  informações \nsobre os recursos de acessibilidade disponibilizados, e os símbolos universais que indiquem a \nacessibilidade disponível de forma expressa e visível.  \n\n10.  ETAPAS DE ANÁLISE  \n\n10.1 Os projetos apresentados serão analisados em duas etapas:'), Document(metadata={'id': '37-507678', 'edital_id': '2024-09_TERESINA_CULTURAVIVA.pdf', 'uf_edital': 'TERESINA'}, page_content='10.  ETAPAS DE ANÁLISE  \n\n10.1 Os projetos apresentados serão analisados em duas etapas:  \n\n1.  Etapa  de  Seleção  -  onde  os  projetos  serão  avaliados,  pontuados  e  ranqueados, \nsendo definidas quais entidades serão ou não selecionadas; pré-certificadas ou não \ncertificadas, conforme critérios definidos neste edital. Esta etapa será realizada por \ncomissão  de  seleção  específica,  designada  por  meio  de  portaria  emitida  pelo \npresidente da FCMC'), Document(metadata={'id': '38-17900', 'edital_id': '2024-09_TERESINA_CULTURAVIVA.pdf', 'uf_edital': 'TERESINA'}, page_content='2. Etapa de Habilitação - ser realizada pela FCMC, onde será observado o cumprimento \ndos requisitos formais e documentais previstos neste edital e em seus anexos. Nesta \netapa, serão analisados somente os projetos que, após a Etapa de Seleção, obtiverem \nclassificação  que  os  coloque  em  condição  de  ser  Selecionados;  e/ou  entidades  Pré-\nCertificadas, considerando os critérios de distribuição e remanejamento dos recursos \nprevisto neste edital.  \n\n11.  ETAPA DE SELEÇÃO DOS PROJETOS  \n\n11.1 Na etapa de seleção, serão definidas as entidades selecionadas e pré-certificadas:'), Document(metadata={'id': '39-217520', 'edital_id': '2024-09_TERESINA_CULTURAVIVA.pdf', 'uf_edital': 'TERESINA'}, page_content='11.  ETAPA DE SELEÇÃO DOS PROJETOS  \n\n11.1 Na etapa de seleção, serão definidas as entidades selecionadas e pré-certificadas:  \n\n \n \n  \n  \n  \n\x0cI - Entendem-se por entidades culturais SELECIONADAS aquelas inscritas que obtiverem as \nmaiores notas dentro do quantitativo de vagas de cada categoria e cotas definidas no Anexo \n1, considerando os critérios de seleção estabelecidos no quadro do Anexo 2.  \n\nII  -  Entendem-se  por  entidades  culturais  SUPLENTES  aquelas  inscritas  que  obtiverem  60 \n(sessenta) pontos ou mais, considerando os critérios de seleção estabelecidos no quadro do \nAnexo  2,  mas  não  obtiveram  as  maiores  notas  dentro  do  quantitativo  de  vagas  de  cada \ncategoria e cotas.'), Document(metadata={'id': '40-136310', 'edital_id': '2024-09_TERESINA_CULTURAVIVA.pdf', 'uf_edital': 'TERESINA'}, page_content='III  -  Entendem-se  por  entidades  culturais  PRÉ-CERTIFICADAS  aquelas  que,  anteriormente  à \ninscrição  neste  Edital,  não  eram  certificadas  pelo  Ministério  da  Cultura,  e  que, \nindependentemente  de  serem  selecionadas  ou  não,  tenham  atendido  aos  requisitos  para \ncertificação  como  Ponto  de  Cultura,  relacionados  à  atuação  cultural,  segundo  regras  e \ncritérios descritos no item 3.'), Document(metadata={'id': '41-624976', 'edital_id': '2024-09_TERESINA_CULTURAVIVA.pdf', 'uf_edital': 'TERESINA'}, page_content='11.2  </t>
  </si>
  <si>
    <t>[Document(metadata={'id': '4-737908', 'edital_id': '2024-09_TERESINA_CULTURAVIVA.pdf', 'uf_edital': 'TERESINA'}, page_content='2. RECURSOS 2.1 Este Edital é realizado com recursos do Governo Federal, repassados ao Município de Teresina/PI/Fundação Municipal de Cultural Monsenhor Chaves por meio da PNAB, e tem o valor total de R$1.000.000,00, para a seleção de 5 projetos, dividido entre as categorias de apoio descritas no Anexo I deste edital, no valor de R$ 200.000,00 (Duzentos Mil Reais) cada projeto. 2.1.1 A despesa correrá à conta da seguinte Dotação Orçamentária: Órgão: 23. Unidade: 001. Fonte: 1719115. Ficha: 80. Dotação Orçamentária: 23001. 13392 0020 4 .068 - Fortalecimento das Redes de Cultura Viva. Elemento de Despesa: 3.3.50.41– 5, Contribuições.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'6-401048', 'edital_id': '2024-09_TERESINA_CULTURAVIVA.pdf', 'uf_edital': 'TERESINA'},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'20-167114', 'edital_id': '2024-09_TERESINA_CULTURAVIVA.pdf', 'uf_edital': 'TERESINA'}, page_content='Parágrafo Único: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Document(metadata={'id': '21-358891', 'edital_id': '2024-09_TERESINA_CULTURAVIVA.pdf', 'uf_edital': 'TERESINA'}, page_content='a.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Document(metadata={'id': '25-86137', 'edital_id': '2024-09_TERESINA_CULTURAVIVA.pdf', 'uf_edital': 'TERESINA'}, page_content='7.8. Deverão ser selecionados, no mínimo, 40% (quarenta por cento) de projetos apresentados por entidades com trajetória declarada e comprovadamente ligada às culturas populares e tradicionais, e que tenham seus planos de trabalho também com ações voltadas ao segmento, e/ou , proposta culturais que prevejam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t>
  </si>
  <si>
    <t>2. RECURSOS 2.1 Este Edital é realizado com recursos do Governo Federal, repassados ao Município de Teresina/PI/Fundação Municipal de Cultural Monsenhor Chaves por meio da PNAB, e tem o valor total de R$1.000.000,00, para a seleção de 5 projetos, dividido entre as categorias de apoio descritas no Anexo I deste edital, no valor de R$ 200.000,00 (Duzentos Mil Reais) cada projeto. 2.1.1 A despesa correrá à conta da seguinte Dotação Orçamentária: Órgão: 23. Unidade: 001. Fonte: 1719115. Ficha: 80. Dotação Orçamentária: 23001. 13392 0020 4 .068 - Fortalecimento das Redes de Cultura Viva. Elemento de Despesa: 3.3.50.41– 5, Contribuições.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Parágrafo Único: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7.8. Deverão ser selecionados, no mínimo, 40% (quarenta por cento) de projetos apresentados por entidades com trajetória declarada e comprovadamente ligada às culturas populares e tradicionais, e que tenham seus planos de trabalho também com ações voltadas ao segmento, e/ou , proposta culturais que prevejam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t>
  </si>
  <si>
    <t>5</t>
  </si>
  <si>
    <t>/Users/gabrielribeirobizerril/Documents/GitHub/llm/editai_extractor_llm_based/data/input/capitais/TERESINA/2024-07_TERESINA_FOMENTO.pdf</t>
  </si>
  <si>
    <t>2024-07_TERESINA_FOMENTO.pdf</t>
  </si>
  <si>
    <t>[Document(metadata={'id': '0-217486', 'edital_id': '2024-07_TERESINA_FOMENTO.pdf', 'uf_edital': 'TERESINA'}, page_content='EDITAL DE CHAMAMENTO PÚBLICO Nº 07/2024 \n\n EDITAL MY BROTHER \n\nEDITAL DE FOMENTO À EXECUÇÃO DE PROJETOS CULTURAIS \n\nCOM RECURSOS DA LEI 14.399/2022  \n\nPOLÍTICA NACIONAL ALDIR BLANC DE FOMENTO À CULTURA \n\nO  Presidente  da  FUNDAÇÃO  MUNICIPAL  DE  CULTURA  MONSENHOR  CHAVES  -  \nFMCMC, CNPJ nº. 10.332.617/0001-68, com sede na Rua Félix Pacheco, 1440 - Centro – Teresina \nPiauí, Sr.Stanley Freire Costa e Silva no uso de suas atribuições legais, em conformidade com os \nartigos 100, 101 e 102 da Lei nº 2.138 de 21/07/1992 –  \nEstatuto  dos  Servidores  Públicos  de \nTeresina vem tornar público a abertura do Edital de Fomento Cultural nº 07/2024 – My Brother.'), Document(metadata={'id': '1-903115', 'edital_id': '2024-07_TERESINA_FOMENTO.pdf', 'uf_edital': 'TERESINA'}, page_content='Este edital é financiado por fundos do Governo Federal, disponibilizados através da Lei 14.399/2022,  \nque estabelece a Política Nacional Aldir Blanc de Fomento a Cultura – PNAB. \n\nA Política Nacional Aldir Blanc de Fomento à Cultura é baseada na parceria da União, dos Estados, \ndo Distrito Federal e dos Municípios com a sociedade civil no setor da cultura, bem como no respeito \nà diversidade, à democratização e à universalização do acesso à cultura no Brasil.'), Document(metadata={'id': '2-86725', 'edital_id': '2024-07_TERESINA_FOMENTO.pdf', 'uf_edital': 'TERESINA'}, page_content='O  referido  edital  traz  em  seu  nome  homenagem  ao  artista  João  Cecílio  Lopes,  conhecido  com  My \nBrother. Carioca de nascimento, My Brother fez de Teresina sua casa onde viveu por mais de 30 anos. \nCantor  e  compositor,  My  Brother  venceu  diversos  concursos  de  Sambas  Autorais  promovidos  pela \nFundação  Municipal  de  Cultura  Monsenhor  Chaves,  dentre  eles  com  a  cancção  “O  Samba  é  Meu \nPartido”. My Brother faleceu no dia 10 de junho de 2018, mas sua memorária e seu legado jamais serão \nesquecidos.'), Document(metadata={'id': '3-1178711', 'edital_id': '2024-07_TERESINA_FOMENTO.pdf', 'uf_edital': 'TERESINA'}, page_content='Assim,  a  Fundação  Municipal  de  Cultura  Monsenhor  Chaves  divulga  oficialmente  este  edital, \nestruturado com base na Lei Federal 14.399/2022, na forma do art. 9º, inciso I do Decreto Federal \nnº11740/2023 (Decreto Politica Nacional Aldir Blanc) c/c art. 8º, inciso I do Decreto Federal nº \n11.453  (Fomento  Cultural)  e  ainda  no  Decreto  Municipal  nº  24.366/2023,  que  estabelece  as \ndiretrizes para patrocínios na gestão pública, direta e indireta, de Teresina, entre outras orientações.'), Document(metadata={'id': '4-1413074', 'edital_id': '2024-07_TERESINA_FOMENTO.pdf', 'uf_edital': 'TERESINA'}, page_content='No  processo  de  avaliação  deste  edital,  serão  respeitadas  práticas  que  visam  a  equidade, \ndistribuição  e  regionalização  dos  recursos  culturais,  atividades  a  serem  realizadas  em  áreas \nperiféricas, urbanas e rurais, bem como em áreas de povos e comunidades tradicionais, e ações \nafirmativas,  conforme delineado  no  inciso  II  do  art.  7º  da  Lei  14.399/2022,  art.  8º,  §4º  Lei nº \n14.399/2022 e Instrução Normativa MinC Nº 10/2023). \n\n         \n \n \n \n \n \n\x0c1.  OBJETO'), Document(metadata={'id': '5-472497', 'edital_id': '2024-07_TERESINA_FOMENTO.pdf', 'uf_edital': 'TERESINA'}, page_content='1. OBJETO 1.1 O objeto deste Edital é a seleção de projetos para “FOMENTO CULTURAL” para receberem recursos, nas categorias descritas no Anexo I, por meio da celebração de Termo de Execução Cultural, com o objetivo de incentivar as diversas formas de manifestações culturais do Município de Teresina no Estado do Piauí. 2. VALORES 2.1 O valor total disponibilizado para este Edital é de R$ 3.500.000,00 (Três milhões e quinhentos mil reais), dividido entre as categorias de apoio descritas no Anexo I deste edital.'), Document(metadata={'id': '6-110473', 'edital_id': '2024-07_TERESINA_FOMENTO.pdf', 'uf_edital': 'TERESINA'}, page_content='2.1 O valor total disponibilizado para este Edital é de R$ 3.500.000,00 (Três milhões e quinhentos mil reais), dividido entre as categorias de apoio descritas no Anexo I deste edital. 2.2 A despesa correrá à conta da seguinte Dotação Orçamentária: Órgão: 23. Unidade: 001. Fonte: 1719115. Ficha: 74, 75 e 76. Dotação Orçamentária: 23001 . 13392 0020 1 . 972 - Programa de Incentivo à Diversidade Cultural. Elemento de Despesa: 3.3.50.41– 5, Contribuições, 3.3.60.45 - Subvenções Econômicas, 3.3.90.48 - Outros Auxílios Financeiros a Pessoas Físicas'), Document(metadata={'id': '7-858173', 'edital_id': '2024-07_TERESINA_FOMENTO.pdf', 'uf_edital': 'TERESINA'}, page_content='2.3 Nos termos do inciso II do art. 7º da Lei 14.399/2022, 20% do total de vagas descritas no Anexo I deste edital serão destinadas para propostas culturais que serão realizadsa em áreas periféricas ou de povos e comunidades tradicionais, conforme assinalado no formulário de inscrição. 3. QUEM PODE SE INSCREVER 3.1 Pode se inscrever no Edital qualquer proponente que: I - Seja domiciliado ou estabelecido no município de Teresina, com comprovação através de comprovante de residência ou declaração de residência; II – Tenha atuação cultural no município de Teresina há pelo menos dois anos comprovados por portifólio cultural;'), Document(metadata={'id': '8-1324756', 'edital_id': '2024-07_TERESINA_FOMENTO.pdf', 'uf_edital': 'TERESINA'}, page_content='II  –  Tenha  atuação  cultural  no  município  de  Teresina  há  pelo  menos  dois  anos  comprovados  por \nportifólio cultural;  \n\nIII  -  No  caso  de  pessoas  jurídicas,  além  das  comprovações  acima,  que  tenha  CNPJ  com  sede  no \nMunícipio de Teresina a mais de dois anos, da data da publicação deste edital; \n\n3.2  Em regra, o proponente pode ser: \n\nI \n\n- Pessoa física'), Document(metadata={'id': '9-501579', 'edital_id': '2024-07_TERESINA_FOMENTO.pdf', 'uf_edital': 'TERESINA'}, page_content='3.2 Em regra, o proponente pode ser: I - Pessoa física II - Pessoa jurídica com fins lucrativos, com finalidade cultural devidamente expressa em seu CNPJ (Ex.: microempreendedor Individual (MEI), micro empresa, empresa de pequeno porte, empresa de grande porte, etc), constituidos a mais de 2 anos da publicação deste edital; (OBS As pessoas jurídicas constituídas como MEI (Microempreededores individuais) somente poderão participar das categorias com valor total de até R$100.000,00 (cem mil reais); III - Pessoa jurídica sem fins lucrativos com finalidade cultural devidamente expressa em seu CNPJ e Estatuto Social (Ex.: Associação, Fundação, Cooperativa, etc), constituidos a mais de 2 anos da publicação do edital; IV'), Document(metadata={'id': '10-1415591', 'edital_id': '2024-07_TERESINA_FOMENTO.pdf', 'uf_edital': 'TERESINA'}, page_content='IV \n\n- Coletivo/Grupo sem CNPJ representado por pessoa física. \n\n3.3  O proponente é a pessoa física ou jurídica responsável pela inscrição do projeto. \n\n         \n\x0c3.4  Na  hipótese  de  proponentes  que  atuem  como  grupo  ou  coletivo  cultural  sem  constituição \njurídica  (ou  seja,  sem  CNPJ),  será  indicada  pessoa  física  como  responsável  legal  para  o  ato  da \nassinatura do Termo de Execução Cultural e a representação será formalizada em declaração assinada \npelos demais integrantes do grupo ou coletivo, onde deve ser utilizado o modelo constante no Anexo \nII.'), Document(metadata={'id': '11-1082184', 'edital_id': '2024-07_TERESINA_FOMENTO.pdf', 'uf_edital': 'TERESINA'}, page_content='3.5  O proponente não pode exercer apenas funções administrativas no âmbito do projeto e deve \nexercer necessariamente a função de criação, direção, produção, coordenação, gestão artística ou outra \nfunção de destaque e capacidade de decisão no projeto. \n\n4.  QUEM NÃO PODE SE INSCREVER \n\n4.1  Não pode se inscrever neste Edital, proponentes que: \n\n–  tenham  se  envolvido  diretamente  na  etapa  de  elaboração  do  edital,  na  etapa  de  análise  de \n\nI \npropostas ou na etapa de julgamento de recursos;'), Document(metadata={'id': '12-375989', 'edital_id': '2024-07_TERESINA_FOMENTO.pdf', 'uf_edital': 'TERESINA'}, page_content='–  tenham  se  envolvido  diretamente  na  etapa  de  elaboração  do  edital,  na  etapa  de  análise  de \n\nI \npropostas ou na etapa de julgamento de recursos; \n\nII \n-  sejam  cônjuges,  companheiros  ou  parentes  em  linha  reta,  colateral  ou  por  afinidade,  até  o \nterceiro  grau,  de  servidor  público  do  órgão  responsável  pelo  edital,  nos  casos  em  que  o  referido \nservidor tiver atuado na etapa de elaboração do edital, na etapa de análise de propostas ou na etapa de \njulgamento de recursos; \n\nIII \n- sejam membros do Poder Legislativo (Deputados, Senadores, Vereadores), do Poder Judiciário \n(Juízes, Desembargadores, Ministros), do Ministério Público (Promotor, Procurador); do Tribunal de \nContas (Auditores e Conselheiros).'), Document(metadata={'id': '13-832253', 'edital_id': '2024-07_TERESINA_FOMENTO.pdf', 'uf_edital': 'TERESINA'}, page_content='IV \n-  O  proponente  que  integrar  o  Conselho  Municipal  de  Políticas  Culturais  sendo  titular  ou \nsuplente  não  poderá  concorrer  neste  Edital.  Conforme  orientações  do  Parecer  n°  609/2023  - \nPLCCA/PGM da Procuradoria Geral do Município de Teresina, através do Processo Eletrônico SEI nº \n00066.001868/2023-45.4.2 Quando se tratar de proponentes pessoas jurídicas, estarão impedidas de \napresentar projetos aquelas cujos sócios, diretores e/ou administradores se enquadrarem nas situações \ndescritas no tópico 4.1. \n\n4.3  A  participação  de  proponentes  nas  oitivas  e  consultas  públicas  não  caracteriza  o  envolvimento \ndireto na etapa de elaboração do edital de que trata o subitem I do item 4.1.'), Document(metadata={'id': '14-390667', 'edital_id': '2024-07_TERESINA_FOMENTO.pdf', 'uf_edital': 'TERESINA'}, page_content='4.3  A  participação  de  proponentes  nas  oitivas  e  consultas  públicas  não  caracteriza  o  envolvimento \ndireto na etapa de elaboração do edital de que trata o subitem I do item 4.1. \n\n4.4 O proponente que esteja inadimplente com o governo federal, estadual e/ou municipal. \n\n5.  COTAS \n\n5.1  Os  proponentes  que  optarem  por  concorrer  às  cotas  para  pessoas  negras  (pretas  e  pardas), \npessoas  com  deficiência  e  indígenas  concorrerão  concomitantemente  às  vagas  destinadas  à  ampla \nconcorrência,  ou  seja  concorrerão  ao  mesmo  tempo  nas  vagas  da  ampla  concorrência  e  nas  vagas \nreservadas às cotas, podendo ser selecionado de acordo com a sua nota ou classificação no processo \nseleção.'), Document(metadata={'id': '15-96276', 'edital_id': '2024-07_TERESINA_FOMENTO.pdf', 'uf_edital': 'TERESINA'}, page_content='5.2  Os  proponentes  negros  (pretos  e  pardos),  pessoas  com  deficiência  e  indígenas  optantes  por \nconcorrer às cotas que atingirem nota suficiente para se classificar no número de vagas oferecidas para \nampla concorrência não ocuparão as vagas destinadas para o preenchimento das cotas, ou seja, serão \nselecionados na vagas da ampla concorrência, ficando a vaga da cota para o próximo colocado optante \npela cota. \n\n         \n\x0cEm  caso  de  desistência  de  optantes  aprovados  nas  cotas,  a  vaga  não  preenchida  deverá  ser \n\n5.3 \nocupada por pessoa que concorreu às cotas de acordo com a ordem de classificação.'), Document(metadata={'id': '16-875671', 'edital_id': '2024-07_TERESINA_FOMENTO.pdf', 'uf_edital': 'TERESINA'}, page_content='5.3 \nocupada por pessoa que concorreu às cotas de acordo com a ordem de classificação. \n\n5.4  No caso de não existirem propostas aptas em número suficiente para o cumprimento de uma das \ncategorias de cotas previstas na seleção, o número de vagas restantes deverá ser destinado inicialmente \npara a outra categoria de cotas. \n\n5.5  Caso não haja outra categoria de cotas as vagas não preenchidas deverão ser direcionadas para \na  ampla  concorrência,  sendo  direcionadas  para  os  demais  candidatos  aprovados,  de  acordo  com  a \nordem de classificação. \n\nPara concorrer às cotas, os proponentes deverão autodeclarar-se no ato da inscrição usando a \n\n5.6 \nautodeclaração étnico-racial/pessoa com deficiência de que trata o Anexo III.'), Document(metadata={'id': '17-830500', 'edital_id': '2024-07_TERESINA_FOMENTO.pdf', 'uf_edital': 'TERESINA'}, page_content='Para concorrer às cotas, os proponentes deverão autodeclarar-se no ato da inscrição usando a \n\n5.6 \nautodeclaração étnico-racial/pessoa com deficiência de que trata o Anexo III. \n\nPara  fins  de  verificação  da  autodeclaração,  serão  realizados  os  seguintes  procedimentos \n\n5.7 \ncomplementares: \n\nI \n\n- procedimento de heteroidentificação; \n\nII \n\n- solicitação de carta consubstanciada; \n\n5.8  As pessoas jurídicas e coletivos sem constituição jurídica podem concorrer às cotas, desde que \npreencham algum dos requisitos abaixo: \n\n– pessoas jurídicas que possuem quadro societário majoritariamente composto por pessoas negras \n\nI \n(pretas e pardas) ou indígenas; \n\n– pessoas jurídicas ou grupos e coletivos sem constituição jurídica que possuam pessoas negras'), Document(metadata={'id': '18-548626', 'edital_id': '2024-07_TERESINA_FOMENTO.pdf', 'uf_edital': 'TERESINA'}, page_content='I \n(pretas e pardas) ou indígenas; \n\n– pessoas jurídicas ou grupos e coletivos sem constituição jurídica que possuam pessoas negras \n\nII \n(pretas e pardas) ou indígenas em posições de liderança no projeto cultural; \n\n– pessoas jurídicas ou coletivos sem constituição jurídica que possuam equipe do projeto cultural \n\nIII \nmajoritariamente composta por pessoas negras (pretas e pardas) ou indígenas; e \n\n– outras formas de composição que garantam o protagonismo de pessoas negras (pretas e pardas) \n\nIV \ne indígenas na pessoa jurídica ou no grupo e coletivo sem personalidade jurídica. \n\n5.9  As  pessoas  físicas  que  compõem  a  equipe  da  pessoa  jurídica  e  o  grupo  ou  coletivo  sem \nconstituição jurídica devem se submeter aos regramentos descritos nos itens acima.'), Document(metadata={'id': '19-1403046', 'edital_id': '2024-07_TERESINA_FOMENTO.pdf', 'uf_edital': 'TERESINA'}, page_content='5.9  As  pessoas  físicas  que  compõem  a  equipe  da  pessoa  jurídica  e  o  grupo  ou  coletivo  sem \nconstituição jurídica devem se submeter aos regramentos descritos nos itens acima. \n\n6.  ETAPAS DO EDITAL \n\n6.1  A seleção dos projetos submetidos a este Edital será composta das seguintes etapas: \n\nI – Inscrição dos proponentes: fase inicial onde os proponentes inscreverão seus projetos; \n\nI  -  Análise  de  mérito  cultural dos projetos:  fase  de  análise  do  projeto  realizada  por  comissão  de \nseleção; e \n\nII - Habilitação: fase de análise dos documentos de habilitação do  proponente, descritos no tópico \n14. \n\n         \n \n\x0c7.  PRAZO PARA SE INSCREVER \n\nPara  se  inscrever  no  Edital,  o  proponente  deve  encaminhar  toda  documentação  obrigatória'), Document(metadata={'id': '20-254932', 'edital_id': '2024-07_TERESINA_FOMENTO.pdf', 'uf_edital': 'TERESINA'}, page_content='7.  PRAZO PARA SE INSCREVER \n\nPara  se  inscrever  no  Edital,  o  proponente  deve  encaminhar  toda  documentação  obrigatória \n\n7.1 \nrelatada no item 8, entre os dias 13 a 23 de maio de 2024. \n\n8.  COMO SE INSCREVER \n\n8.1  O proponente deve encaminhar a documentação obrigatória de que trata o item 8.2 por meio do \ne-mail  editalfomentopnab.fmc@pmt.pi.gov.br  com  o  assunto  INSCRIÇÃO  EDITAL  FOMENTO \nCULTURAL. \n\n8.2 \nPara  formalizar  sua  inscrição,  o  proponente  deve  enviar  a  seguinte  documentação, \nobrigatoriamente em formato  PDF, em um único arquivo, no prazo previsto neste edital, sob pena de \ndesclassificação. \n\n8.2.1Proponente Pessoas Físicas/Coletivo \n\nFormulário de inscrição devidamente (Anexo IV  Categoria A) para pessoas físicas/coletivo que'), Document(metadata={'id': '21-105644', 'edital_id': '2024-07_TERESINA_FOMENTO.pdf', 'uf_edital': 'TERESINA'}, page_content='8.2.1Proponente Pessoas Físicas/Coletivo \n\nFormulário de inscrição devidamente (Anexo IV  Categoria A) para pessoas físicas/coletivo que \n\na) \nconstitui o Plano de Trabalho (proposta cultural); \n\nb) \nPortfólio  cultural do  proponente,  com  fotos,  clipping,  material  de  imprensa,  material  gráfico, \nfolders, cartazes, programas, fotos, entre outros que julgar relevantes, comprovando atuação por mais \nde 2 (dois) anos na cidade de Teresina/PI; \n\nc)  Documentos pessoais do proponente CPF e RG;'), Document(metadata={'id': '22-432113', 'edital_id': '2024-07_TERESINA_FOMENTO.pdf', 'uf_edital': 'TERESINA'}, page_content='c)  Documentos pessoais do proponente CPF e RG; \n\nd)  Comprovante de Endereço do Proponente residente no Município de Teresina, caso o Proponente \nnão  possua  comprovante  de  residência  em  seu  nome,  este  pode  apresentar  declaração  de  terceiro \nconstando que ele reside naquele domicílio, junto ao comprovante de residência deste terceiro; \n\ne)  Outros  documentos  que  o  proponente  julgar  necessário  para  auxiliar  na  avaliação  do  mérito \ncultural do projeto. \n\nrespectivos  anexos  de  Declaração  Étnico  Racial/Pessoa  com  deficiência  (Anexo  III)  e \n\nf) \nDeclaração Representação de Coletivo (Anexo II), se necessário; \n\n8.2.2Proponente Pessoas Jurídica \n\nFormulário de inscrição devidamente preenchido (Anexo IV Categoria B) para pessoas jurídicas'), Document(metadata={'id': '23-167567', 'edital_id': '2024-07_TERESINA_FOMENTO.pdf', 'uf_edital': 'TERESINA'}, page_content='f) \nDeclaração Representação de Coletivo (Anexo II), se necessário; \n\n8.2.2Proponente Pessoas Jurídica \n\nFormulário de inscrição devidamente preenchido (Anexo IV Categoria B) para pessoas jurídicas \n\na) \ncom, que constitui o Plano de Trabalho (proposta cultural); \n\nb)  Portfólio  cultural do  proponente,  com  fotos,  clipping,  material  de  imprensa,  material  gráfico, \nfolders, cartazes, programas, fotos, entre outros que julgar relevantes, comprovando atuação por mais \nde 2 (dois) anos na cidade de Teresina/PI; \n\nc)  Documentos pessoais do proponente CPF e RG do representante legal'), Document(metadata={'id': '24-1309959', 'edital_id': '2024-07_TERESINA_FOMENTO.pdf', 'uf_edital': 'TERESINA'}, page_content='c)  Documentos pessoais do proponente CPF e RG do representante legal  \n\nd) \nInscrição no Cadastro Nacional de Pessoa Jurídica – CNPJ com finalidade cultural expressa, Ata \ne  Estatuto  Social,  Contrato  Social  ou  Certificado  de  Micro  Empreendedor  Individual,  conforme  a \nnatureza jurídica, constituidos a mais de 2 anos da publicação deste edital; \n\ne)  Comprovante  de  Endereço  do  Proponente  estabelecido  no  Município  de  Teresina,  caso  o \n\n         \n\x0cProponente não possua comprovante de residência em seu nome, este pode apresentar declaração de \nterceiro constando que  é estabelecido  naquele domicílio,  junto ao comprovante de  residência deste \nterceiro;'), Document(metadata={'id': '25-953098', 'edital_id': '2024-07_TERESINA_FOMENTO.pdf', 'uf_edital': 'TERESINA'}, page_content='f)  Outros  documentos  que  o  proponente  julgar  necessário  para  auxiliar  na  avaliação  do  mérito \ncultural do projeto. \n\nrespectivos  anexos  de  Declaração  Étnico  Racial/Pessoa  Com  Deficiência  (Anexo  III),  se \n\ng) \nnecessário; \n\n8.3  Caso o proponente esteja em débito com o ente público responsável pela seleção e com a União \nnão será possível o recebimento dos recursos de que trata este Edital. \n\n8.4  O proponente é responsável pelo envio dos documentos e pela qualidade visual, conteúdo dos \narquivos e informações de seu projeto. \n\n8.5  Cada  Proponente  poderá  concorrer  neste  edital  com  no  máximo  1  (um)  projeto,  sendo \nconsiderado  para  fins  de  análise  o  último  projeto  enviado  via  email  dentro  do  prazo  de  inscrição \nprevisto neste edital;'), Document(metadata={'id': '26-1345894', 'edital_id': '2024-07_TERESINA_FOMENTO.pdf', 'uf_edital': 'TERESINA'}, page_content='8.6  O Proponente poderá ser contemplado no programa de Editais da Lei Aldir Blanc em apenas \num edital, salvo disposição em contrário. \n\n8.7  Os projetos apresentados deverão conter previsão de execução não superior a doze meses após \ndata de fechamento deste edital, devendo ser executado até o final do exercício de 2024. \n\n8.8  O  proponente  deve  se  responsabilizar  pelo  acompanhamento  das  atualizações/publicações \npertinentes ao edital e seus prazos nos canais formais de comunicação. \n\n8.9  As inscrições deste edital são gratuitas.'), Document(metadata={'id': '27-529091', 'edital_id': '2024-07_TERESINA_FOMENTO.pdf', 'uf_edital': 'TERESINA'}, page_content='8.9  As inscrições deste edital são gratuitas. \n\n8.10  As propostas que apresentem quaisquer formas de preconceito de origem, raça, etnia, gênero, \ncor, idade ou outras formas de discriminação serão desclassificadas, com fundamento no disposto  no \ninciso IV do caput do art. 3º da Constituição Federal de 1988, garantidos o contraditório e a ampla \ndefesa. \n\n9.  PLANILHA ORÇAMENTÁRIA DOS PROJETOS \n\n9.1  O  proponente  deve  preencher  a  planilha  orçamentária  presente  no  Formulário  de  Inscrição, \ninformando como será utilizado o recurso financeiro recebido. \n\nA  estimativa  de  custos  do  projeto  será  prevista  por  categorias,  sem  a  necessidade  de \n\n9.2 \ndetalhamento por item de despesa, conforme § 1º do art. 24 do Decreto 11.453/2023.'), Document(metadata={'id': '28-219821', 'edital_id': '2024-07_TERESINA_FOMENTO.pdf', 'uf_edital': 'TERESINA'}, page_content='A  estimativa  de  custos  do  projeto  será  prevista  por  categorias,  sem  a  necessidade  de \n\n9.2 \ndetalhamento por item de despesa, conforme § 1º do art. 24 do Decreto 11.453/2023. \n\n9.3  A compatibilidade entre a estimativa de custos do projeto e os preços praticados no mercado \nserá avaliada pelos membros da comissão de seleção, de acordo com tabelas referenciais de valores, \nou com outros métodos de verificação de valores praticados no mercado.'), Document(metadata={'id': '29-846011', 'edital_id': '2024-07_TERESINA_FOMENTO.pdf', 'uf_edital': 'TERESINA'}, page_content='9.4  A estimativa de custos do projeto poderá apresentar valores divergentes das práticas de mercado \nconvencionais    na    hipótese    de    haver    significativa    excepcionalidade    no    contexto    de    sua \nimplementação,  consideradas  variáveis  territoriais  e  geográficas  e  situações  específicas,  como  a  de \npovos indígenas, ribeirinhos, atingidos por barragens e comunidades quilombolas e tradicionais. \n\n         \n\x0c9.5  O  valor  solicitado  não  poderá  ser  superior  ao  valor  máximo  destinado  a  cada  categoria, \nconforme o item 2.1 do presente edital. \n\n10.  ACESSIBILIDADE'), Document(metadata={'id': '30-19116', 'edital_id': '2024-07_TERESINA_FOMENTO.pdf', 'uf_edital': 'TERESINA'}, page_content='9.5  O  valor  solicitado  não  poderá  ser  superior  ao  valor  máximo  destinado  a  cada  categoria, \nconforme o item 2.1 do presente edital. \n\n10.  ACESSIBILIDADE \n\n10.1  Os projetos devem contar com medidas de acessibilidade física, atitudinal e comunicacional \ncompatíveis  com  as  características  dos  produtos  resultantes  do  objeto,  nos  termos  do  disposto na \nLei nº 13.146, de 6 de julho de 2015 (Lei Brasileira de Inclusão da Pessoa com Deficiência), de modo \na contemplar: \n\nI \n-  no  aspecto  arquitetônico,  recursos  de  acessibilidade  para  permitir  o  acesso  de  pessoas  com \nmobilidade  reduzida  ou  idosas  aos  locais  onde  se  realizam  as  atividades  culturais  e  a  espaços \nacessórios, como banheiros, áreas de alimentação e circulação;'), Document(metadata={'id': '31-802073', 'edital_id': '2024-07_TERESINA_FOMENTO.pdf', 'uf_edital': 'TERESINA'}, page_content='II \n- no aspecto comunicacional, recursos de acessibilidade para permitir o acesso de pessoas com \ndeficiência intelectual, auditiva ou visual ao conteúdo dos produtos culturais gerados pelo projeto, pela \niniciativa ou pelo espaço; e \n\nIII \n-  no  aspecto  atitudinal,  a  contratação  de  colaboradores  sensibilizados  e  capacitados  para  o \natendimento de visitantes e usuários com diferentes deficiências e para o desenvolvimento de projetos \nculturais acessíveis desde a sua concepção, contempladas a participação de consultores e colaboradores \ncom  deficiência  e  a  representatividade  nas  equipes  dos  espaços  culturais  e  nas  temáticas  das \nexposições, dos espetáculos e das ofertas culturais em geral.'), Document(metadata={'id': '32-805535', 'edital_id': '2024-07_TERESINA_FOMENTO.pdf', 'uf_edital': 'TERESINA'}, page_content='10.2 Os projetos devem prever obrigatoriamente medidas de acessibilidade, sendo assegurado para essa finalidade no mínimo 10% do valor total do projeto. 10.3 A utilização do percentual mínimo de 10% de que trata o item 10.2 pode ser excepcionalmente dispensada quando: - for inaplicável em razão das características do objeto cultural, a exemplo de projetos cujo objeto I seja o desenvolvimento de roteiro e licenciamento de obra audiovisual; - quando o projeto já contemplar integralmente as medidas de acessibilidade compatíveis com as II características do objeto cultural. 10.4 O proponente deve apresentar justificativa para os casos em que o percentual mínimo de 10% é inaplicável. 11. CONTRAPARTIDA'), Document(metadata={'id': '33-830776', 'edital_id': '2024-07_TERESINA_FOMENTO.pdf', 'uf_edital': 'TERESINA'}, page_content='II características do objeto cultural. 10.4 O proponente deve apresentar justificativa para os casos em que o percentual mínimo de 10% é inaplicável. 11. CONTRAPARTIDA 11.1 Os proponentes contemplados neste edital deverão realizar contrapartida social a ser pactuada com a Administração Pública, incluída obrigatoriamente a realização de exibições gratuitas dos conteúdos selecionados, assegurados a acessibilidade de grupos com restrições e o direcionamento à rede de ensino da localidade. 11.2 As contrapartidas deverão ser informadas no Formulário de Inscrição e devem ser executadas até a conclusão do projeto. 12. ANÁLISE DE MÉRITO CULTURAL DOS PROJETOS 12.1 Entende-se por “Análise de mérito cultural" a identificação, tanto individual quanto sobre seu'), Document(metadata={'id': '34-1288311', 'edital_id': '2024-07_TERESINA_FOMENTO.pdf', 'uf_edital': 'TERESINA'}, page_content='12.  ANÁLISE DE MÉRITO CULTURAL DOS PROJETOS \n\n12.1  Entende-se por “Análise de mérito cultural" a identificação, tanto individual quanto sobre seu \n\n         \n\x0ccontexto social, de aspectos relevantes dos projetos culturais, concorrentes em uma mesma  categoria \nde apoio, realizada por meio da atribuição fundamentada de notas aos critérios descritos neste edital. \n\n12.2 \nPor  análise  comparativa  compreende-se  a  análise  não  apenas  dos  itens  individuais  de  cada \nprojeto,  mas  de  suas  propostas,  impactos  e  relevância  em  relação  aos  outros  projetos  inscritos  na \nmesma categoria. A pontuação de cada projeto é atribuída em função desta comparação.'), Document(metadata={'id': '35-567284', 'edital_id': '2024-07_TERESINA_FOMENTO.pdf', 'uf_edital': 'TERESINA'}, page_content='12.3  A  análise  dos  projetos  culturais  será  realizada  por  comissão  de  seleção  composta  por \nFuncionários da Fundação Municipal de Cultura Monsenhor Chaves. \n\n12.4  Os membros da comissão de seleção ficam impedidos de participar da apreciação de projetos \ne iniciativas que estiverem em processo de avaliação nos quais: \n\nI \n\n- tenham interesse direto na matéria; \n\nII \n-  tenham  participado  como  colaborador  na  elaboração  do  projeto  ou  tenham  participado  da \ninstituição  proponente  nos  últimos  dois  anos,  ou  se  tais  situações  ocorrem  quanto  ao  cônjuge, \ncompanheiro ou parente e afins até o terceiro grau; e \n\n- estejam litigando judicial ou administrativamente com o proponente ou com respectivo cônjuge \n\nIII \nou companheiro.'), Document(metadata={'id': '36-517245', 'edital_id': '2024-07_TERESINA_FOMENTO.pdf', 'uf_edital': 'TERESINA'}, page_content='- estejam litigando judicial ou administrativamente com o proponente ou com respectivo cônjuge \n\nIII \nou companheiro. \n\n12.5  O  membro  da  comissão  que  incorrer  em  impedimento  deve  comunicar  o  fato  à  referida \nComissão, abstendo-se de atuar, sob pena de nulidade dos atos que praticar. \n\n12.6 \n\nPara esta seleção serão considerados os critérios de pontuação estabelecidos na tabela abaixo: \n\nCRITÉRIOS DE AVALIAÇÃO \n\nIdentificação do \nCritério \n\nDescrição do Critério \n\nPontuação Máxima \n\nA'), Document(metadata={'id': '37-301157', 'edital_id': '2024-07_TERESINA_FOMENTO.pdf', 'uf_edital': 'TERESINA'}, page_content='Para esta seleção serão considerados os critérios de pontuação estabelecidos na tabela abaixo: \n\nCRITÉRIOS DE AVALIAÇÃO \n\nIdentificação do \nCritério \n\nDescrição do Critério \n\nPontuação Máxima \n\nA \n\nQualidade do Projeto - Coerência do objeto, \nobjetivos, justificativa e metas do projeto - A análise \ndeverá considerar, para fins de avaliação e valoração, \nse o conteúdo do projeto apresenta, como uma toda \ncoerência, observando o objeto, a justificativa e as \nmetas, sendo possível visualizar de forma clara os \nresultados que serão obtidos. \n\n20 \n\n         \n \n\x0cRelevância da ação proposta para o cenário cultural \ndo município de Teresina - A análise deverá \nconsiderar, para fins de avaliação e valoração, se a ação \n\nB \n\ncontribui para o enriquecimento e valorização da \n\ncultura do município.'), Document(metadata={'id': '38-368874', 'edital_id': '2024-07_TERESINA_FOMENTO.pdf', 'uf_edital': 'TERESINA'}, page_content='B \n\ncontribui para o enriquecimento e valorização da \n\ncultura do município. \n\nC \n\nD \n\nE \n\nAspectos de integração comunitária na ação \nproposta pelo projeto - considera-se, para fins de \navaliação e valoração, se o projeto apresenta aspectos \nde integração comunitária, em relação ao impacto \nsocial para a inclusão de pessoas com deficiência, \nidosos e demais grupos em situação de histórica \nvulnerabilidade econômica/social. \n\nCoerência da planilha orçamentária e do \ncronograma de execução às metas, resultados e \ndesdobramentos do projeto proposto - A análise'), Document(metadata={'id': '39-154472', 'edital_id': '2024-07_TERESINA_FOMENTO.pdf', 'uf_edital': 'TERESINA'}, page_content='Coerência da planilha orçamentária e do \ncronograma de execução às metas, resultados e \ndesdobramentos do projeto proposto - A análise \n\ndeverá avaliar e valorar a viabilidade técnica do projeto \nsob o ponto de vista dos gastos previstos na planilha \norçamentária, sua execução e a adequação ao objeto, \nmetas e objetivos previstos. Também deverá ser \nconsiderada para fins de avaliação a coerência e \nconformidade dos valores e quantidades dos itens \nrelacionados na planilha orçamentária do projeto. \n\nCoerência do Plano de Divulgação ao Cronograma,'), Document(metadata={'id': '40-1243395', 'edital_id': '2024-07_TERESINA_FOMENTO.pdf', 'uf_edital': 'TERESINA'}, page_content='Coerência do Plano de Divulgação ao Cronograma, \n\nObjetivos e Metas do projeto proposto - A análise \ndeverá avaliar e valorar a viabilidade técnica e \ncomunicacional com o público alvo do projeto, \nmediante as estratégias, mídias e materiais \napresentados, bem como a capacidade de executá-lós. \n\n20 \n\n10 \n\n10 \n\n10 \n\n         \n \n\x0cF \n\nG \n\nH \n\nCompatibilidade da ficha técnica com as atividades \ndesenvolvidas - A análise deverá considerar a carreira \ndos profissionais que compõem o corpo técnico e \nartístico, verificando a coerência ou não em relação às \natribuições que serão executadas por eles no projeto \n(para esta avaliação serão considerados os currículos \ndos membros da ficha técnica).'), Document(metadata={'id': '41-122610', 'edital_id': '2024-07_TERESINA_FOMENTO.pdf', 'uf_edital': 'TERESINA'}, page_content='Trajetória artística e cultural do proponente - Será´ \nconsiderado para fins de análise a carreira do \nproponente, com base no currículo e comprovações \nenviadas juntamente com a proposta \n\nContrapartida - Será avaliado o interesse público da \nexecução da contrapartida proposta pelo proponente \n\nPONTUAÇÃO TOTAL: \n\n10 \n\n10 \n\n10 \n\n100 \n\nAlém da pontuação acima, o proponente pode receber bônus de pontuação, ou seja, uma pontuação \nextra, conforme critérios abaixo especificados: \n\</t>
  </si>
  <si>
    <t>[Document(metadata={'id': '5-472497', 'edital_id': '2024-07_TERESINA_FOMENTO.pdf', 'uf_edital': 'TERESINA'}, page_content='1. OBJETO 1.1 O objeto deste Edital é a seleção de projetos para “FOMENTO CULTURAL” para receberem recursos, nas categorias descritas no Anexo I, por meio da celebração de Termo de Execução Cultural, com o objetivo de incentivar as diversas formas de manifestações culturais do Município de Teresina no Estado do Piauí. 2. VALORES 2.1 O valor total disponibilizado para este Edital é de R$ 3.500.000,00 (Três milhões e quinhentos mil reais), dividido entre as categorias de apoio descritas no Anexo I deste edital.'), Document(metadata={'id': '6-110473', 'edital_id': '2024-07_TERESINA_FOMENTO.pdf', 'uf_edital': 'TERESINA'}, page_content='2.1 O valor total disponibilizado para este Edital é de R$ 3.500.000,00 (Três milhões e quinhentos mil reais), dividido entre as categorias de apoio descritas no Anexo I deste edital. 2.2 A despesa correrá à conta da seguinte Dotação Orçamentária: Órgão: 23. Unidade: 001. Fonte: 1719115. Ficha: 74, 75 e 76. Dotação Orçamentária: 23001 . 13392 0020 1 . 972 - Programa de Incentivo à Diversidade Cultural. Elemento de Despesa: 3.3.50.41– 5, Contribuições, 3.3.60.45 - Subvenções Econômicas, 3.3.90.48 - Outros Auxílios Financeiros a Pessoas Físicas'), Document(metadata={'id': '9-501579', 'edital_id': '2024-07_TERESINA_FOMENTO.pdf', 'uf_edital': 'TERESINA'}, page_content='3.2 Em regra, o proponente pode ser: I - Pessoa física II - Pessoa jurídica com fins lucrativos, com finalidade cultural devidamente expressa em seu CNPJ (Ex.: microempreendedor Individual (MEI), micro empresa, empresa de pequeno porte, empresa de grande porte, etc), constituidos a mais de 2 anos da publicação deste edital; (OBS As pessoas jurídicas constituídas como MEI (Microempreededores individuais) somente poderão participar das categorias com valor total de até R$100.000,00 (cem mil reais); III - Pessoa jurídica sem fins lucrativos com finalidade cultural devidamente expressa em seu CNPJ e Estatuto Social (Ex.: Associação, Fundação, Cooperativa, etc), constituidos a mais de 2 anos da publicação do edital; IV'), Document(metadata={'id': '62-29184', 'edital_id': '2024-07_TERESINA_FOMENTO.pdf', 'uf_edital': 'TERESINA'}, page_content='Presidente da Fundação Municipal de Cultura Monsenhor Chaves. ANEXO I – DETALHAMENTO DO OBJETO EDITAL FOMENTO MY BROTHER 1. RECURSOS DO EDITAL O presente edital possui valor total de R$ 3.500.000,00 (três milhões e quinhentos mil), distribuídos da seguinte forma: 5 projetos de R$ 20.000,00 (vinte mil reais) cada, somente para pessoas físicas e para coletivos a) sem personalidade jurídica; 6 projetos de R$ 50.000,00 (cinquenta mil reais) cada, somente para pessoas físicas e para b) coletivos sem personalidade jurídica; 5 projetos de R$ 50.000,00 (cinquenta mil reais) cada, somente para pessoas jurídicas com ou c) sem fins lucrativos;'), Document(metadata={'id': '63-1370534', 'edital_id': '2024-07_TERESINA_FOMENTO.pdf', 'uf_edital': 'TERESINA'}, page_content='b) coletivos sem personalidade jurídica; 5 projetos de R$ 50.000,00 (cinquenta mil reais) cada, somente para pessoas jurídicas com ou c) sem fins lucrativos; 10 projetos de R$ 100.000,00 (cem mil reais cada mil reais) cada, somente para pessoas jurídicas d) com ou sem fins lucrativos; 7 projetos de R$ 150.000,00 (cento e cinquenta mil reais) cada, somente para pessoas jurídicas e) com ou sem fins lucrativos; 4 projetos de R$ 200.000,00 (cento e cinquenta mil reais) cada, somente para pessoas jurídicas f) com ou sem fins lucrativos; OBS: As empresas constituídas como MEI (Microempreededores individuais) somente participarão das categorias até valor total de R$100.000,00 (cem mil reais). 2. COTAS'), Document(metadata={'id': '64-828288', 'edital_id': '2024-07_TERESINA_FOMENTO.pdf', 'uf_edital': 'TERESINA'}, page_content='OBS: As empresas constituídas como MEI (Microempreededores individuais) somente participarão das categorias até valor total de R$100.000,00 (cem mil reais). 2. COTAS Ficam garantidas cotas étnicas-raciais/pessoa com deficiência em todas as categorias do edital, nas seguintes proporções: a) no mínimo 25% das vagas para pessoas negras (pretas e pardas); b) no mínimo 10% das vagas para pessoas indígenas. c) no mínimo 5% das vagas para pessoas com deficiência. 3. DEMOCRATIZAÇÃO DE ACESSO'), Document(metadata={'id': '74-455620', 'edital_id': '2024-07_TERESINA_FOMENTO.pdf', 'uf_edital': 'TERESINA'}, page_content='1.20 DADOS BANCÁRIOS DO CANDIDATO Banco: Agência nº: Conta nº: Operação: Atenção: O prêmio será pago em conta corrente ou poupança do Banco do Brasil tendo o candidato premiado (pessoa física) como único titular, não sendo aceitas contas fácil ou contas- benefício tais como Bolsa Família, Bolsa Escola, Aposentadoria, dentre outras. Também não serão aceitas contas conjuntas ou de terceiros. Local e data: Assinatura do Proponente: , de de 2023 PROJETO CULTURAL – TERESINA/PI 1. DADOS DO PROJETO 1.1 Nome do Projeto: 1.2 Escolha a categoria a que vai concorrer: ( ) Proposta de R$ 20.000,00 (vinte mil reais) cada, somente para pessoas físicas e para coletivos sem personalidade jurídica;'), Document(metadata={'id': '75-326384', 'edital_id': '2024-07_TERESINA_FOMENTO.pdf', 'uf_edital': 'TERESINA'}, page_content='1.2 Escolha a categoria a que vai concorrer: ( ) Proposta de R$ 20.000,00 (vinte mil reais) cada, somente para pessoas físicas e para coletivos sem personalidade jurídica; ( ) Proposta de R$ 50.000,00 (cinquenta mil reais) cada, somente para pessoas físicas e para coletivos sem personalidade jurídica; 1.3 Descrição do projeto: (Na descrição, você deve apresentar informações gerais sobre o seu projeto. Algumas perguntas orientadoras: O que você realizará com o projeto? Porque ele é importante para a sociedade? Como a ideia do projeto surgiu? Conte sobre o contexto de realização.)'), Document(metadata={'id': '89-347521', 'edital_id': '2024-07_TERESINA_FOMENTO.pdf', 'uf_edital': 'TERESINA'}, page_content='1.22 DADOS BANCÁRIOS DO PROPONENTE PESSOA JURÍDICA Banco: Agência nº: Conta nº: Operação: Atenção: O prêmio será pago em conta corrente ou poupança do Banco do Brasil tendo o candidato premiado (pessoa física) como único titular, não sendo aceitas contas fácil ou contas- benefício tais como Bolsa Família, Bolsa Escola, Aposentadoria, dentre outras. Também não serão aceitas contas conjuntas ou de terceiros. Local e data: Assinatura do Proponente: , de de 2024 PROJETO CULTURAL – PNAB – TERESINA/PI 1. DADOS DO PROJETO 1.1 Nome do Projeto: 1.2 Escolha a categoria a que vai concorrer: ( ) Proposta de R$ 50.000,00 (cinquenta mil reais) cada, somente para pessoas jurídicas com ou sem fins lucrativos;'), Document(metadata={'id': '90-207153', 'edital_id': '2024-07_TERESINA_FOMENTO.pdf', 'uf_edital': 'TERESINA'}, page_content='1.1 Nome do Projeto: 1.2 Escolha a categoria a que vai concorrer: ( ) Proposta de R$ 50.000,00 (cinquenta mil reais) cada, somente para pessoas jurídicas com ou sem fins lucrativos; ( ) Proposta de R$ 100.000,00 (cem mil reais cada mil reais) cada, somente para pessoas jurídicas com ou sem fins lucrativos; ( ) Proposta de R$ 150.000,00 (cento e cinquenta mil reais) cada, somente para pessoas jurídicas com ou sem fins lucrativos; ( ) Proposta de R$ 200.000,00 (cento e cinquenta mil reais) cada, somente para pessoas jurídicas com ou sem fins lucrativos;'), Document(metadata={'id': '91-280390', 'edital_id': '2024-07_TERESINA_FOMENTO.pdf', 'uf_edital': 'TERESINA'}, page_content='( ) Proposta de R$ 200.000,00 (cento e cinquenta mil reais) cada, somente para pessoas jurídicas com ou sem fins lucrativos; 1.3 Descrição do projeto: (Na descrição, você deve apresentar informações gerais sobre o seu projeto. Algumas perguntas orientadoras: O que você realizará com o projeto? Porque ele é importante para a sociedade? Como a ideia do projeto surgiu? Conte sobre o contexto de realização.) 1.4 Objetivo do projeto: (Neste campo, você deve propor objetivos para o seu projeto, ou seja, deve informar o que você pretende alcançar com a realização do projeto. É importante que você seja breve e proponha entre três a cinco objetivos.)'), Document(metadata={'id': '7-858173', 'edital_id': '2024-07_TERESINA_FOMENTO.pdf', 'uf_edital': 'TERESINA'}, page_content='2.3 Nos termos do inciso II do art. 7º da Lei 14.399/2022, 20% do total de vagas descritas no Anexo I deste edital serão destinadas para propostas culturais que serão realizadsa em áreas periféricas ou de povos e comunidades tradicionais, conforme assinalado no formulário de inscrição. 3. QUEM PODE SE INSCREVER 3.1 Pode se inscrever no Edital qualquer proponente que: I - Seja domiciliado ou estabelecido no município de Teresina, com comprovação através de comprovante de residência ou declaração de residência; II – Tenha atuação cultural no município de Teresina há pelo menos dois anos comprovados por portifólio cultural;'), Document(metadata={'id': '32-805535', 'edital_id': '2024-07_TERESINA_FOMENTO.pdf', 'uf_edital': 'TERESINA'}, page_content='10.2 Os projetos devem prever obrigatoriamente medidas de acessibilidade, sendo assegurado para essa finalidade no mínimo 10% do valor total do projeto. 10.3 A utilização do percentual mínimo de 10% de que trata o item 10.2 pode ser excepcionalmente dispensada quando: - for inaplicável em razão das características do objeto cultural, a exemplo de projetos cujo objeto I seja o desenvolvimento de roteiro e licenciamento de obra audiovisual; - quando o projeto já contemplar integralmente as medidas de acessibilidade compatíveis com as II características do objeto cultural. 10.4 O proponente deve apresentar justificativa para os casos em que o percentual mínimo de 10% é inaplicável. 11. CONTRAPARTIDA'), Document(metadata={'id': '33-830776', 'edital_id': '2024-07_TERESINA_FOMENTO.pdf', 'uf_edital': 'TERESINA'}, page_content='II características do objeto cultural. 10.4 O proponente deve apresentar justificativa para os casos em que o percentual mínimo de 10% é inaplicável. 11. CONTRAPARTIDA 11.1 Os proponentes contemplados neste edital deverão realizar contrapartida social a ser pactuada com a Administração Pública, incluída obrigatoriamente a realização de exibições gratuitas dos conteúdos selecionados, assegurados a acessibilidade de grupos com restrições e o direcionamento à rede de ensino da localidade. 11.2 As contrapartidas deverão ser informadas no Formulário de Inscrição e devem ser executadas até a conclusão do projeto. 12. ANÁLISE DE MÉRITO CULTURAL DOS PROJETOS 12.1 Entende-se por “Análise de mérito cultural" a identificação, tanto individual quanto sobre seu'), Document(metadata={'id': '65-1218009', 'edital_id': '2024-07_TERESINA_FOMENTO.pdf', 'uf_edital': 'TERESINA'}, page_content='b) no mínimo 10% das vagas para pessoas indígenas. c) no mínimo 5% das vagas para pessoas com deficiência. 3. DEMOCRATIZAÇÃO DE ACESSO Nos termos do inciso II do art. 7º da Lei 14.399/2022, 20% do total de vagas descritas no item 2.1 deste edital serão destinadas para propostas culturais que serão realizadas em áreas periféricas ou de povos e comunidades tradicionais, conforme assinalado no formulário de inscrição e comprovado no portifólio cultural. ANEXO II DECLARAÇÃO DE REPRESENTAÇÃO DE COLETIVO EDITAL FOMENTO MY BROTHER 1. DADOS DO COLETIVO 1.1 Nome do Coletivo: 1.2 Ano de Criação: 1.3 Quantidade de pessoas que fazem parte do coletivo: 1.4 Nome completo e CPF das pessoas que compõem o coletivo: 2.DADOS DO REPRESENTANTE'), Document(metadata={'id': '136-1088399', 'edital_id': '2024-07_TERESINA_FOMENTO.pdf', 'uf_edital': 'TERESINA'},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</si>
  <si>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1. OBJETO 1.1 O objeto deste Edital é a seleção de projetos para “FOMENTO CULTURAL” para receberem recursos, nas categorias descritas no Anexo I, por meio da celebração de Termo de Execução Cultural, com o objetivo de incentivar as diversas formas de manifestações culturais do Município de Teresina no Estado do Piauí. 2. VALORES 2.1 O valor total disponibilizado para este Edital é de R$ 3.500.000,00 (Três milhões e quinhentos mil reais), dividido entre as categorias de apoio descritas no Anexo I deste edital.
2.1 O valor total disponibilizado para este Edital é de R$ 3.500.000,00 (Três milhões e quinhentos mil reais), dividido entre as categorias de apoio descritas no Anexo I deste edital. 2.2 A despesa correrá à conta da seguinte Dotação Orçamentária: Órgão: 23. Unidade: 001. Fonte: 1719115. Ficha: 74, 75 e 76. Dotação Orçamentária: 23001 . 13392 0020 1 . 972 - Programa de Incentivo à Diversidade Cultural. Elemento de Despesa: 3.3.50.41– 5, Contribuições, 3.3.60.45 - Subvenções Econômicas, 3.3.90.48 - Outros Auxílios Financeiros a Pessoas Físicas
3.2 Em regra, o proponente pode ser: I - Pessoa física II - Pessoa jurídica com fins lucrativos, com finalidade cultural devidamente expressa em seu CNPJ (Ex.: microempreendedor Individual (MEI), micro empresa, empresa de pequeno porte, empresa de grande porte, etc), constituidos a mais de 2 anos da publicação deste edital; (OBS As pessoas jurídicas constituídas como MEI (Microempreededores individuais) somente poderão participar das categorias com valor total de até R$100.000,00 (cem mil reais); III - Pessoa jurídica sem fins lucrativos com finalidade cultural devidamente expressa em seu CNPJ e Estatuto Social (Ex.: Associação, Fundação, Cooperativa, etc), constituidos a mais de 2 anos da publicação do edital; IV
Presidente da Fundação Municipal de Cultura Monsenhor Chaves. ANEXO I – DETALHAMENTO DO OBJETO EDITAL FOMENTO MY BROTHER 1. RECURSOS DO EDITAL O presente edital possui valor total de R$ 3.500.000,00 (três milhões e quinhentos mil), distribuídos da seguinte forma: 5 projetos de R$ 20.000,00 (vinte mil reais) cada, somente para pessoas físicas e para coletivos a) sem personalidade jurídica; 6 projetos de R$ 50.000,00 (cinquenta mil reais) cada, somente para pessoas físicas e para b) coletivos sem personalidade jurídica; 5 projetos de R$ 50.000,00 (cinquenta mil reais) cada, somente para pessoas jurídicas com ou c) sem fins lucrativos;
b) coletivos sem personalidade jurídica; 5 projetos de R$ 50.000,00 (cinquenta mil reais) cada, somente para pessoas jurídicas com ou c) sem fins lucrativos; 10 projetos de R$ 100.000,00 (cem mil reais cada mil reais) cada, somente para pessoas jurídicas d) com ou sem fins lucrativos; 7 projetos de R$ 150.000,00 (cento e cinquenta mil reais) cada, somente para pessoas jurídicas e) com ou sem fins lucrativos; 4 projetos de R$ 200.000,00 (cento e cinquenta mil reais) cada, somente para pessoas jurídicas f) com ou sem fins lucrativos; OBS: As empresas constituídas como MEI (Microempreededores individuais) somente participarão das categorias até valor total de R$100.000,00 (cem mil reais). 2. COTAS
OBS: As empresas constituídas como MEI (Microempreededores individuais) somente participarão das categorias até valor total de R$100.000,00 (cem mil reais). 2. COTAS Ficam garantidas cotas étnicas-raciais/pessoa com deficiência em todas as categorias do edital, nas seguintes proporções: a) no mínimo 25% das vagas para pessoas negras (pretas e pardas); b) no mínimo 10% das vagas para pessoas indígenas. c) no mínimo 5% das vagas para pessoas com deficiência. 3. DEMOCRATIZAÇÃO DE ACESSO
1.20 DADOS BANCÁRIOS DO CANDIDATO Banco: Agência nº: Conta nº: Operação: Atenção: O prêmio será pago em conta corrente ou poupança do Banco do Brasil tendo o candidato premiado (pessoa física) como único titular, não sendo aceitas contas fácil ou contas- benefício tais como Bolsa Família, Bolsa Escola, Aposentadoria, dentre outras. Também não serão aceitas contas conjuntas ou de terceiros. Local e data: Assinatura do Proponente: , de de 2023 PROJETO CULTURAL – TERESINA/PI 1. DADOS DO PROJETO 1.1 Nome do Projeto: 1.2 Escolha a categoria a que vai concorrer: ( ) Proposta de R$ 20.000,00 (vinte mil reais) cada, somente para pessoas físicas e para coletivos sem personalidade jurídica;
1.2 Escolha a categoria a que vai concorrer: ( ) Proposta de R$ 20.000,00 (vinte mil reais) cada, somente para pessoas físicas e para coletivos sem personalidade jurídica; ( ) Proposta de R$ 50.000,00 (cinquenta mil reais) cada, somente para pessoas físicas e para coletivos sem personalidade jurídica; 1.3 Descrição do projeto: (Na descrição, você deve apresentar informações gerais sobre o seu projeto. Algumas perguntas orientadoras: O que você realizará com o projeto? Porque ele é importante para a sociedade? Como a ideia do projeto surgiu? Conte sobre o contexto de realização.)
1.22 DADOS BANCÁRIOS DO PROPONENTE PESSOA JURÍDICA Banco: Agência nº: Conta nº: Operação: Atenção: O prêmio será pago em conta corrente ou poupança do Banco do Brasil tendo o candidato premiado (pessoa física) como único titular, não sendo aceitas contas fácil ou contas- benefício tais como Bolsa Família, Bolsa Escola, Aposentadoria, dentre outras. Também não serão aceitas contas conjuntas ou de terceiros. Local e data: Assinatura do Proponente: , de de 2024 PROJETO CULTURAL – PNAB – TERESINA/PI 1. DADOS DO PROJETO 1.1 Nome do Projeto: 1.2 Escolha a categoria a que vai concorrer: ( ) Proposta de R$ 50.000,00 (cinquenta mil reais) cada, somente para pessoas jurídicas com ou sem fins lucrativos;
1.1 Nome do Projeto: 1.2 Escolha a categoria a que vai concorrer: ( ) Proposta de R$ 50.000,00 (cinquenta mil reais) cada, somente para pessoas jurídicas com ou sem fins lucrativos; ( ) Proposta de R$ 100.000,00 (cem mil reais cada mil reais) cada, somente para pessoas jurídicas com ou sem fins lucrativos; ( ) Proposta de R$ 150.000,00 (cento e cinquenta mil reais) cada, somente para pessoas jurídicas com ou sem fins lucrativos; ( ) Proposta de R$ 200.000,00 (cento e cinquenta mil reais) cada, somente para pessoas jurídicas com ou sem fins lucrativos;
( ) Proposta de R$ 200.000,00 (cento e cinquenta mil reais) cada, somente para pessoas jurídicas com ou sem fins lucrativos; 1.3 Descrição do projeto: (Na descrição, você deve apresentar informações gerais sobre o seu projeto. Algumas perguntas orientadoras: O que você realizará com o projeto? Porque ele é importante para a sociedade? Como a ideia do projeto surgiu? Conte sobre o contexto de realização.) 1.4 Objetivo do projeto: (Neste campo, você deve propor objetivos para o seu projeto, ou seja, deve informar o que você pretende alcançar com a realização do projeto. É importante que você seja breve e proponha entre três a cinco objetivos.)
2.3 Nos termos do inciso II do art. 7º da Lei 14.399/2022, 20% do total de vagas descritas no Anexo I deste edital serão destinadas para propostas culturais que serão realizadsa em áreas periféricas ou de povos e comunidades tradicionais, conforme assinalado no formulário de inscrição. 3. QUEM PODE SE INSCREVER 3.1 Pode se inscrever no Edital qualquer proponente que: I - Seja domiciliado ou estabelecido no município de Teresina, com comprovação através de comprovante de residência ou declaração de residência; II – Tenha atuação cultural no município de Teresina há pelo menos dois anos comprovados por portifólio cultural;
10.2 Os projetos devem prever obrigatoriamente medidas de acessibilidade, sendo assegurado para essa finalidade no mínimo 10% do valor total do projeto. 10.3 A utilização do percentual mínimo de 10% de que trata o item 10.2 pode ser excepcionalmente dispensada quando: - for inaplicável em razão das características do objeto cultural, a exemplo de projetos cujo objeto I seja o desenvolvimento de roteiro e licenciamento de obra audiovisual; - quando o projeto já contemplar integralmente as medidas de acessibilidade compatíveis com as II características do objeto cultural. 10.4 O proponente deve apresentar justificativa para os casos em que o percentual mínimo de 10% é inaplicável. 11. CONTRAPARTIDA
II características do objeto cultural. 10.4 O proponente deve apresentar justificativa para os casos em que o percentual mínimo de 10% é inaplicável. 11. CONTRAPARTIDA 11.1 Os proponentes contemplados neste edital deverão realizar contrapartida social a ser pactuada com a Administração Pública, incluída obrigatoriamente a realização de exibições gratuitas dos conteúdos selecionados, assegurados a acessibilidade de grupos com restrições e o direcionamento à rede de ensino da localidade. 11.2 As contrapartidas deverão ser informadas no Formulário de Inscrição e devem ser executadas até a conclusão do projeto. 12. ANÁLISE DE MÉRITO CULTURAL DOS PROJETOS 12.1 Entende-se por “Análise de mérito cultural" a identificação, tanto individual quanto sobre seu
b) no mínimo 10% das vagas para pessoas indígenas. c) no mínimo 5% das vagas para pessoas com deficiência. 3. DEMOCRATIZAÇÃO DE ACESSO Nos termos do inciso II do art. 7º da Lei 14.399/2022, 20% do total de vagas descritas no item 2.1 deste edital serão destinadas para propostas culturais que serão realizadas em áreas periféricas ou de povos e comunidades tradicionais, conforme assinalado no formulário de inscrição e comprovado no portifólio cultural. ANEXO II DECLARAÇÃO DE REPRESENTAÇÃO DE COLETIVO EDITAL FOMENTO MY BROTHER 1. DADOS DO COLETIVO 1.1 Nome do Coletivo: 1.2 Ano de Criação: 1.3 Quantidade de pessoas que fazem parte do coletivo: 1.4 Nome completo e CPF das pessoas que compõem o coletivo: 2.DADOS DO REPRESENTANTE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</si>
  <si>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37</t>
  </si>
  <si>
    <t>/Users/gabrielribeirobizerril/Documents/GitHub/llm/editai_extractor_llm_based/data/input/capitais/TERESINA/2024-08_TERESINA_PRÊMIO.pdf</t>
  </si>
  <si>
    <t>2024-08_TERESINA_PRÊMIO.pdf</t>
  </si>
  <si>
    <t>[Document(metadata={'id': '0-333063', 'edital_id': '2024-08_TERESINA_PRÊMIO.pdf', 'uf_edital': 'TERESINA'}, page_content='EDITAL DE CHAMAMENTO PÚBLICO Nº 08/2024 –  \n\nEDITAL WELLINGTON SAMPAIO \n\nEDITAL DE PREMIAÇÃO PARA MESTRES DA CULTURA POPULAR \n\nCOM RECURSOS DA LEI 14.399/2022  \n\nPOLÍTICA NACIONAL ALDIR BLANC DE FOMENTO À CULTURA \n\nO  Presidente   da   FUNDAÇÃO   MUNICIPAL   DE   CULTURA   MONSENHOR CHAVES - \nFMCMC, CNPJ nº. 10.332.617/0001-68, com sede na Rua Félix Pacheco, 1440 - Centro – Teresina-\nPiauí, Sr.Stanley Freire Costa e Silva no uso de suas atribuições legais, em conformidade com os \nartigos 100, 101 e 102 da Lei nº 2.138 de 21/07/1992 – Estatuto dos Servidores Públicos de Teresina \nvem  tornar  público  a  abertura  do  Edital  nº  08/2024  –  Mestres  da  Cultura  Popular  –  Wellington \nSampaio'), Document(metadata={'id': '1-362452', 'edital_id': '2024-08_TERESINA_PRÊMIO.pdf', 'uf_edital': 'TERESINA'}, page_content='Este edital é financiado por fundos do Governo Federal, disponibilizados através da Lei 14.399/2022,  \nque estabelece a Política Nacional Aldir Blanc de Fomento a Cultura – PNAB, \n\nA Política Nacional Aldir Blanc de Fomento à Cultura é baseada na parceria da União, dos Estados, \ndo Distrito Federal e dos Municípios com a sociedade civil no setor da cultura, bem como no respeito \nà diversidade, à democratização e à universalização do acesso à cultura no Brasil.'), Document(metadata={'id': '2-103997', 'edital_id': '2024-08_TERESINA_PRÊMIO.pdf', 'uf_edital': 'TERESINA'}, page_content='O referido edital traz em seu nome homenagem artista Wellington da Silva Sampaio sendo sua trajetória \nartística/cultural: atuante há mais de 40 anos no cenário da cultura do piauí, como mestre da cultura \npopular  em  geral  (bumba  meu  boi,  quadrilhas  juninas,  reisado),  além  de  escritor/dramaturgo/poeta \ncordelista/ator e diretor de teatro, mestre bonequeiro. \n\nEste edital é voltado para a premiação de artistas da cidade Teresina/PI.'), Document(metadata={'id': '3-338193', 'edital_id': '2024-08_TERESINA_PRÊMIO.pdf', 'uf_edital': 'TERESINA'}, page_content='Este edital é voltado para a premiação de artistas da cidade Teresina/PI. \n\nAssim,  a  Fundação  Municipal  de  Cultura  Monsenhor  Chaves  divulga  oficialmente  este  edital, \nestruturado com base na Lei Federal 14.399/2022, na forma do art. 9º, inciso I do Decreto Federal \nnº11740/2023 (Decreto Politica Nacional Aldir Blanc) c/c art. 8º, inciso IV do Decreto Federal nº \n11.453  (Fomento  Cultural)  e  ainda  no  Decreto  Municipal  nº  24.366/2023,  que  estabelece  as \ndiretrizes para patrocínios na gestão pública, direta e indireta, de Teresina, entre outras orientações.'), Document(metadata={'id': '4-340536', 'edital_id': '2024-08_TERESINA_PRÊMIO.pdf', 'uf_edital': 'TERESINA'}, page_content='No  processo  de  avaliação  deste  edital,  serão  respeitadas  práticas  que  visam  a  equidade, \ndistribuição  e  regionalização  dos  recursos  culturais,  atividades  a  serem  realizadas  em  áreas \nperiféricas, urbanas e rurais, bem como em áreas de povos e comunidades tradicionais, e ações \nafirmativas,  conforme delineado  no  inciso  II  do  art.  7º  da  Lei  14.399/2022,  art.  8º,  §4º  Lei nº \n14.399/2022 e Instrução Normativa MinC Nº 10/2023),  \n\n1.  OBJETO \n\n1.1  O objeto deste Edital é a seleção de Mestres da Cultura Popular que tenham prestado relevante \ncontribuição ao desenvolvimento artístico ou cultural do município de Teresina, com a concessão de \n\n1'), Document(metadata={'id': '5-81912', 'edital_id': '2024-08_TERESINA_PRÊMIO.pdf', 'uf_edital': 'TERESINA'}, page_content='1 \n\n  \n \n \n \n\x0cpremiação cultural aos mestres da cultura nos diversos segmentos culturais da cidade de Teresina/PI, \nna forma do art. 9º, inciso I do Decreto Federal nº11740/2023 (Decreto Politica Nacional Aldir Blanc) \nc/c art. 8º, inciso IV do Decreto Federal nº 11.453 (Fomento Cultural). \n\n1.2  O  prêmio  possui  natureza  jurídica  de  doação  sem  encargo,  e  será  realizado  por  meio  de \npagamento  direto  ao  contemplado,  sem  estabelecimento  de  obrigações  futuras,  sem  exigência  de \ncontrapartida, e sem necessidade de assinatura de instrumento jurídico, conforme autoriza o art. 41 do \nDecreto nº 11.453/2023 (Decreto de Fomento). \n\n2.  VALORES'), Document(metadata={'id': '6-92824', 'edital_id': '2024-08_TERESINA_PRÊMIO.pdf', 'uf_edital': 'TERESINA'}, page_content='2. VALORES 2.1 O valor total disponibilizado para este Edital é de R$ 353.008,73 (trezentos e cinquenta e três mil e oito reais e setenta e três centavos), com 71 prêmios, divididos conforme tabela abaixo: CATEGORIA AMPLA CONCORRÊNCIA AUTO DECLARADOS NEGROS AUTODECLARADOS INDÍGENAS AUTODECLADOS PESSOAS COM DEFICIÊNCIA TOTAL DE VAGAS R$3.100,29 R$5.000,00 R$10.000,00 18 18 6 8 8 3 2 2 1 2 2 1 TOTAL DE PRÊMIOS 30 30 11 71'), Document(metadata={'id': '7-179215', 'edital_id': '2024-08_TERESINA_PRÊMIO.pdf', 'uf_edital': 'TERESINA'}, page_content='AUTODECLADOS PESSOAS COM DEFICIÊNCIA TOTAL DE VAGAS R$3.100,29 R$5.000,00 R$10.000,00 18 18 6 8 8 3 2 2 1 2 2 1 TOTAL DE PRÊMIOS 30 30 11 71 2.2 A despesa correrá à conta da seguinte Dotação Orçamentária: Órgão: 23. Unidade: 001. Fonte: 1719115. Ficha: 77. Dotação Orçamentária: 23001 . 13392 0020 1 . 972 – Programa de Incentivo à Diversidade Cultural. Elemento de Despesa: 3.3.90.31 3.3.90.31 Premiações Culturais, Artísticas, Científicas, Desportivas e outras. 2.3 As diretrizes sobre tributação de premiações culturais seguiram a legislação de regência, os regulamentos, pareceres e documentos orientativos do Ministério da Cultura.'), Document(metadata={'id': '8-8985', 'edital_id': '2024-08_TERESINA_PRÊMIO.pdf', 'uf_edital': 'TERESINA'}, page_content='2.3 As diretrizes sobre tributação de premiações culturais seguiram a legislação de regência, os regulamentos, pareceres e documentos orientativos do Ministério da Cultura. 2.4 Nos termos do inciso II do art. 7º da Lei 14.399/2022, 20% do total de vagas descritas no item 2.1 deste edital serão destinadas para mestres da cultura que atuam em áreas periféricas ou de povos e comunidades tradicionais, conforme assinalado no formulário de inscrição e comprovado no portifólio cultural. 3. QUEM PODE SE INSCREVER 3.1 Pode se inscrever no Edital qualquer proponente que: I - Seja residente no município de Teresina, comprovado através de comprovante de residência ou declaração de residência;'), Document(metadata={'id': '9-252516', 'edital_id': '2024-08_TERESINA_PRÊMIO.pdf', 'uf_edital': 'TERESINA'}, page_content='3.1 Pode se inscrever no Edital qualquer proponente que: I - Seja residente no município de Teresina, comprovado através de comprovante de residência ou declaração de residência; II – Tenha atuação cultural comprovada há pelo menos três anos no Município de Teresina, comprovados através de portifólio cultural. 2 3.2 O proponente para concorrer neste edital deve ser pessoa física ou coletivo/grupo sem CNPJ representado por pessoa física. 4. COTAS Ficam garantidas cotas étnico-raciais em todas as categorias do edital, nas seguintes 4.1 proporções: a) no mínimo 25% das vagas para pessoas negras (pretas e pardas); e b) no mínimo 10% das vagas para pessoas indígenas. c) no mínimo 5% das vagas para pessoas com deficiência.'), Document(metadata={'id': '10-476300', 'edital_id': '2024-08_TERESINA_PRÊMIO.pdf', 'uf_edital': 'TERESINA'}, page_content='a) no mínimo 25% das vagas para pessoas negras (pretas e pardas); e b) no mínimo 10% das vagas para pessoas indígenas. c) no mínimo 5% das vagas para pessoas com deficiência. 4.2 Os proponentes que optarem por concorrer às cotas para pessoas negras (pretas e pardas) e indígenas concorrerão concomitantemente às vagas destinadas à ampla concorrência, ou seja concorrerão ao mesmo tempo nas vagas da ampla concorrência e nas vagas reservadas às cotas, podendo ser selecionado de acordo com a sua nota ou classificação no processo seleção.'), Document(metadata={'id': '11-138065', 'edital_id': '2024-08_TERESINA_PRÊMIO.pdf', 'uf_edital': 'TERESINA'}, page_content='4.3  Os  proponentes  negros  (pretos  e  pardos)  e  indígenas  optantes  por  concorrer  às  cotas  que \natingirem nota suficiente para se classificar no número de vagas oferecidas para ampla concorrência \nnão ocuparão as vagas destinadas para o preenchimento das cotas, ou seja, serão selecionados na vagas \nda ampla concorrência, ficando a vaga da cota para o próximo colocado optante pela cota. \n\n4.4  Em  caso  de  desistência  de  optantes  aprovados  nas  cotas,  a  vaga  não  preenchida  deverá  ser \nocupada por pessoa que concorreu às cotas de acordo com a ordem de classificação.'), Document(metadata={'id': '12-388427', 'edital_id': '2024-08_TERESINA_PRÊMIO.pdf', 'uf_edital': 'TERESINA'}, page_content='4.4  Em  caso  de  desistência  de  optantes  aprovados  nas  cotas,  a  vaga  não  preenchida  deverá  ser \nocupada por pessoa que concorreu às cotas de acordo com a ordem de classificação. \n\n4.5  No caso de não existirem propostas aptas em número suficiente para o cumprimento de uma das \ncategorias de cotas previstas na seleção, o número de vagas restantes deverá ser destinado inicialmente \npara a outra categoria de cotas. \n\n4.6  Caso não haja outra categoria de cotas de que trata o item 4.5 , as vagas não preenchidas deverão \nser direcionadas para a ampla concorrência, sendo direcionadas para os demais candidatos aprovados, \nde acordo com a ordem de classificação.'), Document(metadata={'id': '13-77397', 'edital_id': '2024-08_TERESINA_PRÊMIO.pdf', 'uf_edital': 'TERESINA'}, page_content='4.7 Para concorrer às cotas, os proponentes deverão autodeclarar-se no ato da inscrição usando a autodeclaração étnico-racial/pessoa com deficiência de que trata o Anexo I. 4.8 Os coletivos sem constituição jurídica podem concorrer às cotas, desde que preencham algum dos requisitos abaixo: I – Grupos e coletivos sem constituição jurídica que possuam pessoas negras ou indígenas; II – Grupo e coletivos sem constituição jurídica que possuam equipe majoritariamente composta por pessoas negras ou indígenas (ou seja, composto por mais de 50% de pessoas negras ou indígenas); e III – Outras formas de composição que garantam o protagonismo de pessoas negras e indígenas no grupo e coletivo sem personalidade jurídica.'), Document(metadata={'id': '14-199268', 'edital_id': '2024-08_TERESINA_PRÊMIO.pdf', 'uf_edital': 'TERESINA'}, page_content='III  – Outras formas de composição que garantam o protagonismo de pessoas negras e indígenas no \ngrupo e coletivo sem personalidade jurídica. \n\nPara  fins  de  verificação  da  autodeclaração,  das  proposta  classificadas,  serão  realizados  os \n\n4.9 \nseguintes procedimentos complementares: \n\n3 \n\n  \n \n\x0cI - procedimento de eteroidentificação;  \n\nII - solicitação de carta consubstanciada; \n\n5.  QUEM NÃO PODE SE INSCREVER \n\n5.1  Não pode se inscrever neste Edital, proponentes que: \n\n–  tenham  se  envolvido  diretamente  na  etapa  de  elaboração  do  edital,  na  etapa  de  análise  de \n\nI \npropostas ou na etapa de julgamento de recursos;'), Document(metadata={'id': '15-188537', 'edital_id': '2024-08_TERESINA_PRÊMIO.pdf', 'uf_edital': 'TERESINA'}, page_content='–  tenham  se  envolvido  diretamente  na  etapa  de  elaboração  do  edital,  na  etapa  de  análise  de \n\nI \npropostas ou na etapa de julgamento de recursos; \n\nII \n-  sejam  cônjuges,  companheiros  ou  parentes  em  linha  reta,  colateral  ou  por  afinidade,  até  o \nterceiro  grau,  de  servidor  público  do  órgão  responsável  pelo  edital,  nos  casos  em  que  o  referido \nservidor tiver atuado na etapa de elaboração do edital, na etapa de análise de propostas ou na etapa de \njulgamento de recursos; \n\nIII \n- sejam membros do Poder Legislativo (Deputados, Senadores, Vereadores), do Poder Judiciário \n(Juízes,  Desembargadores,  Ministros),  do  Ministério  Público  (Promotor,  Procurador); do Tribunal \nde Contas (Auditores e Conselheiros).'), Document(metadata={'id': '16-259754', 'edital_id': '2024-08_TERESINA_PRÊMIO.pdf', 'uf_edital': 'TERESINA'}, page_content='IV \n-  O  proponente  que  integrar  o  Conselho  Municipal  de  Políticas  Culturais  sendo  titular  ou \nsuplente  não  poderá  concorrer  neste  Edital.  Conforme  orientações  do  Parecer  n°  609/2023  - \nPLCCA/PGM da Procuradoria Geral do Município de Teresina, através do Processo Eletrônico SEI \nnº 00066.001868/2023-45. \n\n5.2  A participação de proponentes nas oitivas e consultas públicas não caracteriza o envolvimento \ndireto na etapa de elaboração do edital de que trata o subitem I do item 5.1. \n\n5.3  O proponente que esteja inadimplente com o governo federal, estadual e/ou municipal. \n\n5.4  Pessoas jurídicas com ou sem fins lucrativos. \n\n6.  PRAZO PARA SE INSCREVER'), Document(metadata={'id': '17-381848', 'edital_id': '2024-08_TERESINA_PRÊMIO.pdf', 'uf_edital': 'TERESINA'}, page_content='5.3  O proponente que esteja inadimplente com o governo federal, estadual e/ou municipal. \n\n5.4  Pessoas jurídicas com ou sem fins lucrativos. \n\n6.  PRAZO PARA SE INSCREVER \n\n6.1  Para se inscrever no Edital, o proponente deve entregar toda documentação obrigatória relatada \nno item 7, entre os dias 13 a 23 de maio de 2024. \n\n7.  COMO SE INSCREVER \n\n7.1  O proponente deve entregar a documentação obrigatória de que trata o item 7.2: \n\na)  De forma presencial: na sede da Fundação Municipal de Cultura Monsenhor Chaves (Rua Felix \nPacheco, 1430 - Centro Sul), nos dias previstos no item 6.1, de segunda à sexta-feira no horário de 8h \nda manhã às 13h da tarde.'), Document(metadata={'id': '18-115658', 'edital_id': '2024-08_TERESINA_PRÊMIO.pdf', 'uf_edital': 'TERESINA'}, page_content='b) De  forma online: através  do  email  editalmestrespnab.fmc@pmt.pi.gov.br, com  a documentação \nobrigatória em um único arquivo em formato PDF, nos dias previstos no item 6.1 \n\n7.2  O proponente deve entregar a seguinte documentação para formalizar sua inscrição: \n\na) \n\nFormulário de inscrição, devidamente preenchido,  Anexo II. \n\nb)  Autodeclaração étnico-racial/pessoa com deficiência e documentos comprobatórios pertinentes; \n\n4 \n\n  \n \n\x0ccaso o proponente for concorrer às cotas previstas no item 4 (Anexo I);'), Document(metadata={'id': '19-483054', 'edital_id': '2024-08_TERESINA_PRÊMIO.pdf', 'uf_edital': 'TERESINA'}, page_content='b)  Autodeclaração étnico-racial/pessoa com deficiência e documentos comprobatórios pertinentes; \n\n4 \n\n  \n \n\x0ccaso o proponente for concorrer às cotas previstas no item 4 (Anexo I); \n\nc) \nPortifólio Cultural com documentos e evidências que comprovem a atuação do proponente no \nmunicípio de Teresina por mais de 3 anos da data da publicação do edital, de quaisquer natureza, tais \ncomo cartazes, folders, fotografias, fotos de capas de livros publicados, DVDs, CDs, folhetos, matérias \nde jornal, sítios da internet, outros materiais, devendo o material estar relacionado à categoria para qual \nestá sendo realizada a inscrição;'), Document(metadata={'id': '20-340563', 'edital_id': '2024-08_TERESINA_PRÊMIO.pdf', 'uf_edital': 'TERESINA'}, page_content='d)  No caso de inscrição de grupo que é um coletivo sem personalidade jurídica, deve haver carta de \nrepresentação com assinatura das pessoas físicas que são membros do grupo, constituindo uma pessoa \nfísica (integrante do grupo) como procuradora que pode inscrever o grupo  e receber o prêmio em seu \nnome,  conforme  modelo  de  declaração  de  representante  de  coletivo  ou  grupo  cultural,  apenso  no \nAnexo III; \n\ne)  RG e inscrição no Cadastro de Pessoas Físicas - CPF do proponente. \n\nf)  Comprovante de Endereço do Proponente residente no Município de Teresina; \n\nI \n- Caso o Proponente não possua comprovante de residência em seu nome, este pode apresentar \ndeclaração de terceiro constando que ele reside naquele domicílio, junto ao comprovante de residência \ndeste terceiro;'), Document(metadata={'id': '21-132751', 'edital_id': '2024-08_TERESINA_PRÊMIO.pdf', 'uf_edital': 'TERESINA'}, page_content='7.3  O candidato à premiação pode se inscrever uma vez sendo contemplado com no máximo um \nprêmio. \n\n7.4  O Proponente poderá ser contemplado no programa de Editais da Lei Aldir Blanc em apenas \num edital, salvo disposição em contrário. \n\n7.5  O proponente é responsável pela entrega de forma presencial dos documentos e pela qualidade \nvisual dos mesmos. \n\n7.6  O  proponente  deve  se  responsabilizar  pelo  acompanhamento  das  atualizações/publicações \npertinentes ao edital e seus prazos. \n\n7.7  As inscrições deste edital são gratuitas.'), Document(metadata={'id': '22-315517', 'edital_id': '2024-08_TERESINA_PRÊMIO.pdf', 'uf_edital': 'TERESINA'}, page_content='7.6  O  proponente  deve  se  responsabilizar  pelo  acompanhamento  das  atualizações/publicações \npertinentes ao edital e seus prazos. \n\n7.7  As inscrições deste edital são gratuitas. \n\n7.8  As candidaturas que apresentem quaisquer formas de preconceito de origem, raça, etnia, gênero, \ncor,  idade  ou  outras  formas  de  discriminação  serão  desclassificadas,  com  fundamento  no  disposto \nno inciso IV do caput do art. 3º da Constituição Federal de 1988, garantidos o contraditório e a ampla \ndefesa. \n\n8.  ETAPAS DO EDITAL \n\n8.1  A seleção das candidaturas submetidas a este Edital será composta das seguintes etapas: \n\nI  - Avaliação e seleção da trajetória cultural, a ser realizada pela Comissão de Seleção; \n\nII'), Document(metadata={'id': '23-30284', 'edital_id': '2024-08_TERESINA_PRÊMIO.pdf', 'uf_edital': 'TERESINA'}, page_content='8.1  A seleção das candidaturas submetidas a este Edital será composta das seguintes etapas: \n\nI  - Avaliação e seleção da trajetória cultural, a ser realizada pela Comissão de Seleção; \n\nII \n\n- Análise dos documentos de inscrição do proponente, descritas no tópico 7.2. \n\n9.  ETAPA DE AVALIAÇÃO E SELEÇÃO DAS CANDIDATURAS \n\n9.1  A fase de avaliação será composta pela análise da trajetória do proponente de acordo com a sua \n\n5 \n\n  \n \n\x0crelevante  contribuição  ao  desenvolvimento  artístico  ou  cultural  do  município  de  Teresina,  e  será \nrealizada por meio da atribuição fundamentada de notas aos critérios descritos abaixo: \n\nPONTUAÇÃO PARA PROPONENTES PESSOAS FÍSICAS OU REPRESENTANTE DE \nGRUPO/COLETIVOS \n\nIdentificação do \nPonto  \n\nDescrição do Ponto  \n\nPontuação Máxima'), Document(metadata={'id': '24-34452', 'edital_id': '2024-08_TERESINA_PRÊMIO.pdf', 'uf_edital': 'TERESINA'}, page_content='PONTUAÇÃO PARA PROPONENTES PESSOAS FÍSICAS OU REPRESENTANTE DE \nGRUPO/COLETIVOS \n\nIdentificação do \nPonto  \n\nDescrição do Ponto  \n\nPontuação Máxima \n\nTrajetória artística e cultural do proponente - Será \nconsiderado para fins de análise a carreira do proponente, \ncom base no currículo e comprovações entregues no ato da \ninscrição'), Document(metadata={'id': '25-351702', 'edital_id': '2024-08_TERESINA_PRÊMIO.pdf', 'uf_edital': 'TERESINA'}, page_content='Trajetória artística e cultural do proponente - Será \nconsiderado para fins de análise a carreira do proponente, \ncom base no currículo e comprovações entregues no ato da \ninscrição \n\nAspectos de integração comunitária na atuação cultural do \nproponente \n- considera-se, para fins de avaliação e valoração, se a \natuação apresenta aspectos de integração comunitária, em \nrelação ao impacto social para a inclusão de pessoas com \ndeficiência, idosos e demais grupos em situação de histórica \nvulnerabilidade econômica/social. \nPessoas físicas com notória atuação em temáticas \nrelacionadas a: pessoas negras, indígenas, pessoas com \ndeficiência, mulheres, LGBTQIAP+, idosos, crianças, e \ndemais grupos em situação de vulnerabilidade econômica \ne/ou social \n\nProponentes do gênero feminino'), Document(metadata={'id': '26-311370', 'edital_id': '2024-08_TERESINA_PRÊMIO.pdf', 'uf_edital': 'TERESINA'}, page_content='Proponentes do gênero feminino \n\nProponente pessoa idosa (acima de 60 anos) \n\nProponentes com deficiência \n\nProponente residente em regiões rurais ou periférica \n\n40 \n\n30 \n\n10 \n\n5 \n\n5 \n\n5 \n\n5 \n\nA \n\nB \n\nC \n\nD \n\nE \n\nF \n\nG \n\n6 \n\n  \n \n \n \n \n \n \n \n \n \n \n \n \n \n\x0cPONTUAÇÃO TOTAL \n\n100 \n\n•  A  pontuação  final  de  cada  candidatura  será  atribuída  pela  média  da  pontuação  atribuída  por no \nmínimo 2 membros da comissão; em caso de divergência superior a 50 pontos entre as avaliações, um \nterceiro membro da comissão avaliará a proposta. \n\n●  Em  caso  de  empate,  serão  utilizados  para  fins  de  classificação  dos  projetos  a  maior  nota  nos \ncritérios de acordo com a ordem abaixo definida: A, B e C respectivamente.'), Document(metadata={'id': '27-65598', 'edital_id': '2024-08_TERESINA_PRÊMIO.pdf', 'uf_edital': 'TERESINA'}, page_content='●  Em  caso  de  empate,  serão  utilizados  para  fins  de  classificação  dos  projetos  a  maior  nota  nos \ncritérios de acordo com a ordem abaixo definida: A, B e C respectivamente. \n\n●  Caso nenhum dos critérios acima elencados seja capaz de promover o desempate serão adotados \ncritérios de desempate na ordem a seguir: idade do proponente ou representante. \n\n●  Serão considerados aptos os proponentes que receberem nota final igual ou superior a 40 pontos. \n\n●  Serão desclassificados os projetos que: \n\nI  - receberam nota 0 pontos no critérios A (trajetória cultural);  \n\nII – receberem nota inferior a 40 pontos;'), Document(metadata={'id': '28-74366', 'edital_id': '2024-08_TERESINA_PRÊMIO.pdf', 'uf_edital': 'TERESINA'}, page_content='●  Serão desclassificados os projetos que: \n\nI  - receberam nota 0 pontos no critérios A (trajetória cultural);  \n\nII – receberem nota inferior a 40 pontos; \n\nIII - apresentem quaisquer formas de preconceito de origem, raça, etnia, gênero, cor, idade ou outras \nformas de discriminação serão desclassificadas, com fundamento no disposto no inciso IV do caput \ndo art. 3º da Constituição, garantidos o contraditório e a ampla defesa. \n\n● \nde sanções administrativas ou criminais. \n\nA falsidade de informações acarretará desclassificação, podendo ensejar, ainda, a aplicação'), Document(metadata={'id': '29-457842', 'edital_id': '2024-08_TERESINA_PRÊMIO.pdf', 'uf_edital': 'TERESINA'}, page_content='● \nde sanções administrativas ou criminais. \n\nA falsidade de informações acarretará desclassificação, podendo ensejar, ainda, a aplicação \n\n9.2  A  análise  compreende  os  critérios  individuais  da  candidatura,  bem  como  seus  impactos  e \nrelevância  social  em  relação  aos  outros  inscritos.  A  pontuação  de  cada  proponente  é  atribuída  em \nfunção desta comparação. \n\n9.3  A  avaliação  e  seleção  das  candidaturas  será  realizada  por  Comissão  de  seleção  formada  por \nfuncionários da Fundação Municipal de Cultura Monsenhor Chaves. \n\n9.4  Os membros da comissão de seleção e respectivos suplentes ficam impedidos de participar da \napreciação de candidaturas quando: \n\nI  – tiverem interesse direto na matéria;'), Document(metadata={'id': '30-175354', 'edital_id': '2024-08_TERESINA_PRÊMIO.pdf', 'uf_edital': 'TERESINA'}, page_content='9.4  Os membros da comissão de seleção e respectivos suplentes ficam impedidos de participar da \napreciação de candidaturas quando: \n\nI  – tiverem interesse direto na matéria; \n\nII \n– no caso de inscrição de pessoa jurídica, ou grupo/coletivo: tenha composto o quadro societário \nda  pessoa  jurídica  ou  tenham  sido  membros  do  grupo/coletivo  nos  últimos  dois  anos,  ou  se  tais \nsituações ocorrem quanto ao cônjuge, companheiro ou parente e afins até o terceiro grau; e \n\n- estejam litigando judicial ou administrativamente com o proponente ou com respectivo cônjuge \n\nIII \nou companheiro. \n\n9.5  O  membro  da  comissão  que  incorre  em  impedimento  deve  comunicar  o  fato  à  referida \nComissão, abstendo-se de atuar, sob pena de nulidade dos atos que praticar. \n\n7'), Document(metadata={'id': '31-40556', 'edital_id': '2024-08_TERESINA_PRÊMIO.pdf', 'uf_edital': 'TERESINA'}, page_content='9.5  O  membro  da  comissão  que  incorre  em  impedimento  deve  comunicar  o  fato  à  referida \nComissão, abstendo-se de atuar, sob pena de nulidade dos atos que praticar. \n\n7 \n\n  \n \n \n\x0c9.6  Contra  a  decisão  da  fase  de  avaliação,  caberá  RECURSO  (ANEXO  V)  que  deve  ser  feito \ndiretamente  na  Fundação  Municipal  de  Cultura  Monsenhor  Chaves,  no  prazo  de  5  dias  após  a \ndivulgação do resultado preliminar. \n\n9.7  O  resultado  final  da  análise  de  avaliação  será  divulgado  no  Site  da  Fundação  Municipal  de \nCultura e Diário Oficial do Município. \n\n10.  REMANEJAMENTO DOS RECURSOS \n\n10.1  Caso o Edital não tenha todas as vagas preenchidas, or recursos poderão contemplar suplentes \nou o recurso remanejado para os demais editais do Programa PNAB Teresina.'), Document(metadata={'id': '32-297375', 'edital_id': '2024-08_TERESINA_PRÊMIO.pdf', 'uf_edital': 'TERESINA'}, page_content='10.1  Caso o Edital não tenha todas as vagas preenchidas, or recursos poderão contemplar suplentes \nou o recurso remanejado para os demais editais do Programa PNAB Teresina. \n\n11.  DOS PRAZOS \n\n11.1  O período das inscrições para participação neste Edital discorrerá conforme o previsto no item \n6.1. \n\nATIVIDADE \n\nDATA/PERÍODO \n\nPERÍODO DE INSCRIÇÃO \n\n13 A 23 DE MAIO \n\nPERÍODO DE AVALIAÇÃO DE MÉRITO \nCULTURAL \n\n24 A 27 DE MAIO \n\nRESULTADO PRELIMINAR - AVALIAÇÃO \n\n27 DE MAIO \n\nRECURSO DE AVALIAÇÃO DE MÉRITO \nCULTURAL \n\n27 A 31  DE MAIO \n\nANÁLISE DO RECURSO \n\n31 DE MAIO A 03 DE JUNHO \n\nRESULTADO FINAL \n\n03 DE JUNHO \n\nASSINATURA DO RECIBO \n\n03 A 07 DE JUNHO \n\nPAGAMENTOS \n\nATÉ JULHO 2024 \n\n12. ASSINATURA DO RECIBO'), Document(metadata={'id': '33-16219', 'edital_id': '2024-08_TERESINA_PRÊMIO.pdf', 'uf_edital': 'TERESINA'}, page_content='27 A 31  DE MAIO \n\nANÁLISE DO RECURSO \n\n31 DE MAIO A 03 DE JUNHO \n\nRESULTADO FINAL \n\n03 DE JUNHO \n\nASSINATURA DO RECIBO \n\n03 A 07 DE JUNHO \n\nPAGAMENTOS \n\nATÉ JULHO 2024 \n\n12. ASSINATURA DO RECIBO \n\n12.1  Após a divulgação do resultado final, o proponente contemplado será convocado a assinar o \nRecibo de Premiação Cultural, conforme Anexo IV. \n\n12.2 O proponente deve assinar o Recibo de Premiação Cultural em até no máximo 5 dias úteis após a \n\n8 \n\n  \n \n\x0chomologação  do  resultado,  sob  pena  de  perda  do  apoio  financeiro  e  convocação  do  suplente  para \nassumir sua vaga. \n\n13.  DISPOSIÇÕES FINAIS \n\n13.1  O recebimento  do prêmio está condicionado à  existência de disponibilidade orçamentária e \nfinanceira, caracterizando a seleção como expectativa de direito do proponente.'), Document(metadata={'id': '34-65558', 'edital_id': '2024-08_TERESINA_PRÊMIO.pdf', 'uf_edital': 'TERESINA'}, page_content='13.1  O recebimento  do prêmio está condicionado à  existência de disponibilidade orçamentária e \nfinanceira, caracterizando a seleção como expectativa de direito do proponente. \n\n13.2  A  prestação  de  informações  não  será  exigida  na  modalidade  de  premiação,  pois  não  há \nobrigações futuras a serem impostas aos assumidas pelos agentes premiados. \n\n13.3  O presente Edital e os seus anexos estarão disponíveis no  site da Fundação Municipal de \nCultura Monsenhor Chaves e no Diário Oficial do Município de Teresina.'), Document(metadata={'id': '35-279400', 'edital_id': '2024-08_TERESINA_PRÊMIO.pdf', 'uf_edital': 'TERESINA'}, page_content='13.3  O presente Edital e os seus anexos estarão disponíveis no  site da Fundação Municipal de \nCultura Monsenhor Chaves e no Diário Oficial do Município de Teresina. \n\n13.4  A inscrição implica no conhecimento e concordância dos termos e condições previstos neste \nEdital,  na Lei  Federal  14.399/2022,  na forma do art. 9º, inciso  I do  Decreto  Federal  nº11740/2023 \n(Decreto Politica Nacional Aldir Blanc) c/c art. 8º, inciso I do Decreto Federal nº 11.453 (Fomento \nCultural) E ainda no Decreto Municipal nº 24.366/2023. \n\n13.5  Na  contagem  de  todos  os  prazos  estabelecidos  neste  edital,  será  excluído  o  dia  de  início  e \nincluído o dia do vencimento, e serão contados em dias corridos, exceto se for expressa a contagem \nem dias úteis.'), Document(metadata={'id': '36-495181', 'edital_id': '2024-08_TERESINA_PRÊMIO.pdf', 'uf_edital': 'TERESINA'}, page_content='13.6  O acompanhamento de todas as etapas deste Edital e a observância quanto aos prazos serão de \ninteira responsabilidade dos proponentes. \n\n13.7  Os casos omissos porventura existentes ficarão a cargo da Comissão de Seleção. \n\n13.8  Eventuais irregularidades relacionadas aos requisitos de participação, constatadas a qualquer \ntempo, implicará na desclassificação do proponente. \n\n13.9  O  proponente  será  o  único  responsável  pela  veracidade  das  informações  constantes  da \ncandidatura  e  documentos  encaminhados,  isentando  o  município  de  Teresina  de  qualquer \nresponsabilidade civil ou penal. \n\n13.10 \nde 2024. Este Edital é composto pelos seguintes anexos: \n\nO resultado do chamamento público regido por este Edital terá validade até 31 de dezembro'), Document(metadata={'id': '37-48512', 'edital_id': '2024-08_TERESINA_PRÊMIO.pdf', 'uf_edital': 'TERESINA'}, page_content='13.10 \nde 2024. Este Edital é composto pelos seguintes anexos: \n\nO resultado do chamamento público regido por este Edital terá validade até 31 de dezembro \n\nAnexo I – Autodeclaração étnico-racial / \nAnexo I – Pessoa Com deficiência \n\nAnexo II - Formulário de Inscrição \n\nAnexo III -  Declaração de representante de coletivo ou grupo cultural Anexo IV - Recibo de \nPremiação Cultural \n\nAnexo V – Formulário de Recurso \n\nTeresina, 10 de maio de 2024 \n\n9 \n\n  \n \n \n \n\x0cStanley Freire Costa e Silva  \n\nPresidente da Fundação Municipal de Cultura Monsenhor Chaves. \n\n10 \n\n  \n \n \n\x0cANEXO I \n\nDECLARAÇÃO ÉTNICO-RACIAL EDITAL/PESSOA COM DEFICIÊNCIA  \n\nWELLINGTON SAMPAIO \n\nPARA AGENTES CULTURAIS CONCORRENTES ÀS COTAS ÉTNICO-RACIAIS – \nNEGROS, PESSOA COM DEFICIÊNCIA OU INDÍGENAS \n\nEU, \n\n, CPF'), Document(metadata={'id': '38-481359', 'edital_id': '2024-08_TERESINA_PRÊMIO.pdf', 'uf_edital': 'TERESINA'}, page_content='WELLINGTON SAMPAIO PARA AGENTES CULTURAIS CONCORRENTES ÀS COTAS ÉTNICO-RACIAIS – NEGROS, PESSOA COM DEFICIÊNCIA OU INDÍGENAS EU, , CPF Nº , RG Nº DE PARTICIPAÇÃO NO EDITAL (NOME OU NÚMERO DO EDITAL) QUE , DECLARO PARA FINS SOU OU PESSOA COM DEFICIÊNCIA). (INFORMAR SE É NEGRO, INDÍGENA POR SER VERDADE, ASSINO A PRESENTE DECLARAÇÃO E ESTOU CIENTE DE QUE A APRESENTAÇÃO DE DECLARAÇÃO FALSA PODE ACARRETAR DESCLASSIFICAÇÃO DO EDITAL E APLICAÇÃO DE SANÇÕES CRIMINAIS. Assinatura 11 ANEXO II FORMULÁRIO DE INSCRIÇÃO – EDITAL WELLINGTON SAMPAIO 1. DADOS DO PROPONENTE (PESSOA FÍSICA/COLETIVO) 1.1 Você é? ( ( ) Pessoa Física ) Representante de Grupo/Coletivo 1.2 Qual categoria você irá concorrer ( ( ( ) R$3.100.29'), Document(metadata={'id': '39-166512', 'edital_id': '2024-08_TERESINA_PRÊMIO.pdf', 'uf_edital': 'TERESINA'}, page_content='1. DADOS DO PROPONENTE (PESSOA FÍSICA/COLETIVO) 1.1 Você é? ( ( ) Pessoa Física ) Representante de Grupo/Coletivo 1.2 Qual categoria você irá concorrer ( ( ( ) R$3.100.29 ) R$5.000.00 ) R$10.000.00 1.3 Caso seja representante de Grupo/Coletivo, responda abaixo: Nome do coletivo: Ano de Criação: Quantas pessoas fazem parte do coletivo? 1.4 DADOS BANCÁRIOS DO CANDIDATO (Inserir dados bancários do agente cultural que está concorrendo ao prêmio) BANCO DO BRASIL Agência nº: Conta nº: Operação: 12 1. DADOS DO PROPONENTE (PESSOA FÍSICA/COLETIVO) 1.1 Nome Completo: 1.2 Nome Artístico (se houver): 1.3 CPF: 1.4 RG: 1.5 Órgão Expedidor e Estado: 1.6 Data de Nascimento: 1.7 E-mail: 1.8 Telefone de contato:'), Document(metadata={'id': '40-109875', 'edital_id': '2024-08_TERESINA_PRÊMIO.pdf', 'uf_edital': 'TERESINA'}, page_content='1.1 Nome Completo: \n\n1.2 Nome Artístico (se houver): \n\n1.3 CPF: \n\n1.4 RG: \n\n1.5 Órgão Expedidor e Estado: \n\n1.6 Data de Nascimento: \n\n1.7 E-mail: \n\n1.8 Telefone de contato: \n\n1.9 Gênero: \n\n(  ) Mulher cisgênero (  ) Homem cisgênero (  ) Mulher Transgênero (  ) Homem Transgênero (  ) \nPessoa não binária (  ) Não Informar (  ) Outra:   \n\n1.10 Cor ou Raça (conforme classificação utilizada pelo Instituto Brasileiro de Geografia e \nEstatística – IBGE). \n\n(  ) Branca (  )Preta (  )Parda (  ) Amarela ( )Indígena \n\nVai concorrer as cotas? (     ) Sim    (     ) Não \n\n1.11 Você é uma Pessoa com De</t>
  </si>
  <si>
    <t>[Document(metadata={'id': '6-92824', 'edital_id': '2024-08_TERESINA_PRÊMIO.pdf', 'uf_edital': 'TERESINA'}, page_content='2. VALORES 2.1 O valor total disponibilizado para este Edital é de R$ 353.008,73 (trezentos e cinquenta e três mil e oito reais e setenta e três centavos), com 71 prêmios, divididos conforme tabela abaixo: CATEGORIA AMPLA CONCORRÊNCIA AUTO DECLARADOS NEGROS AUTODECLARADOS INDÍGENAS AUTODECLADOS PESSOAS COM DEFICIÊNCIA TOTAL DE VAGAS R$3.100,29 R$5.000,00 R$10.000,00 18 18 6 8 8 3 2 2 1 2 2 1 TOTAL DE PRÊMIOS 30 30 11 71'), Document(metadata={'id': '7-179215', 'edital_id': '2024-08_TERESINA_PRÊMIO.pdf', 'uf_edital': 'TERESINA'}, page_content='AUTODECLADOS PESSOAS COM DEFICIÊNCIA TOTAL DE VAGAS R$3.100,29 R$5.000,00 R$10.000,00 18 18 6 8 8 3 2 2 1 2 2 1 TOTAL DE PRÊMIOS 30 30 11 71 2.2 A despesa correrá à conta da seguinte Dotação Orçamentária: Órgão: 23. Unidade: 001. Fonte: 1719115. Ficha: 77. Dotação Orçamentária: 23001 . 13392 0020 1 . 972 – Programa de Incentivo à Diversidade Cultural. Elemento de Despesa: 3.3.90.31 3.3.90.31 Premiações Culturais, Artísticas, Científicas, Desportivas e outras. 2.3 As diretrizes sobre tributação de premiações culturais seguiram a legislação de regência, os regulamentos, pareceres e documentos orientativos do Ministério da Cultura.'), Document(metadata={'id': '38-481359', 'edital_id': '2024-08_TERESINA_PRÊMIO.pdf', 'uf_edital': 'TERESINA'}, page_content='WELLINGTON SAMPAIO PARA AGENTES CULTURAIS CONCORRENTES ÀS COTAS ÉTNICO-RACIAIS – NEGROS, PESSOA COM DEFICIÊNCIA OU INDÍGENAS EU, , CPF Nº , RG Nº DE PARTICIPAÇÃO NO EDITAL (NOME OU NÚMERO DO EDITAL) QUE , DECLARO PARA FINS SOU OU PESSOA COM DEFICIÊNCIA). (INFORMAR SE É NEGRO, INDÍGENA POR SER VERDADE, ASSINO A PRESENTE DECLARAÇÃO E ESTOU CIENTE DE QUE A APRESENTAÇÃO DE DECLARAÇÃO FALSA PODE ACARRETAR DESCLASSIFICAÇÃO DO EDITAL E APLICAÇÃO DE SANÇÕES CRIMINAIS. Assinatura 11 ANEXO II FORMULÁRIO DE INSCRIÇÃO – EDITAL WELLINGTON SAMPAIO 1. DADOS DO PROPONENTE (PESSOA FÍSICA/COLETIVO) 1.1 Você é? ( ( ) Pessoa Física ) Representante de Grupo/Coletivo 1.2 Qual categoria você irá concorrer ( ( ( ) R$3.100.29'), Document(metadata={'id': '39-166512', 'edital_id': '2024-08_TERESINA_PRÊMIO.pdf', 'uf_edital': 'TERESINA'}, page_content='1. DADOS DO PROPONENTE (PESSOA FÍSICA/COLETIVO) 1.1 Você é? ( ( ) Pessoa Física ) Representante de Grupo/Coletivo 1.2 Qual categoria você irá concorrer ( ( ( ) R$3.100.29 ) R$5.000.00 ) R$10.000.00 1.3 Caso seja representante de Grupo/Coletivo, responda abaixo: Nome do coletivo: Ano de Criação: Quantas pessoas fazem parte do coletivo? 1.4 DADOS BANCÁRIOS DO CANDIDATO (Inserir dados bancários do agente cultural que está concorrendo ao prêmio) BANCO DO BRASIL Agência nº: Conta nº: Operação: 12 1. DADOS DO PROPONENTE (PESSOA FÍSICA/COLETIVO) 1.1 Nome Completo: 1.2 Nome Artístico (se houver): 1.3 CPF: 1.4 RG: 1.5 Órgão Expedidor e Estado: 1.6 Data de Nascimento: 1.7 E-mail: 1.8 Telefone de contato:'), Document(metadata={'id': '8-8985', 'edital_id': '2024-08_TERESINA_PRÊMIO.pdf', 'uf_edital': 'TERESINA'}, page_content='2.3 As diretrizes sobre tributação de premiações culturais seguiram a legislação de regência, os regulamentos, pareceres e documentos orientativos do Ministério da Cultura. 2.4 Nos termos do inciso II do art. 7º da Lei 14.399/2022, 20% do total de vagas descritas no item 2.1 deste edital serão destinadas para mestres da cultura que atuam em áreas periféricas ou de povos e comunidades tradicionais, conforme assinalado no formulário de inscrição e comprovado no portifólio cultural. 3. QUEM PODE SE INSCREVER 3.1 Pode se inscrever no Edital qualquer proponente que: I - Seja residente no município de Teresina, comprovado através de comprovante de residência ou declaração de residência;'), Document(metadata={'id': '9-252516', 'edital_id': '2024-08_TERESINA_PRÊMIO.pdf', 'uf_edital': 'TERESINA'}, page_content='3.1 Pode se inscrever no Edital qualquer proponente que: I - Seja residente no município de Teresina, comprovado através de comprovante de residência ou declaração de residência; II – Tenha atuação cultural comprovada há pelo menos três anos no Município de Teresina, comprovados através de portifólio cultural. 2 3.2 O proponente para concorrer neste edital deve ser pessoa física ou coletivo/grupo sem CNPJ representado por pessoa física. 4. COTAS Ficam garantidas cotas étnico-raciais em todas as categorias do edital, nas seguintes 4.1 proporções: a) no mínimo 25% das vagas para pessoas negras (pretas e pardas); e b) no mínimo 10% das vagas para pessoas indígenas. c) no mínimo 5% das vagas para pessoas com deficiência.'), Document(metadata={'id': '10-476300', 'edital_id': '2024-08_TERESINA_PRÊMIO.pdf', 'uf_edital': 'TERESINA'}, page_content='a) no mínimo 25% das vagas para pessoas negras (pretas e pardas); e b) no mínimo 10% das vagas para pessoas indígenas. c) no mínimo 5% das vagas para pessoas com deficiência. 4.2 Os proponentes que optarem por concorrer às cotas para pessoas negras (pretas e pardas) e indígenas concorrerão concomitantemente às vagas destinadas à ampla concorrência, ou seja concorrerão ao mesmo tempo nas vagas da ampla concorrência e nas vagas reservadas às cotas, podendo ser selecionado de acordo com a sua nota ou classificação no processo seleção.'), Document(metadata={'id': '13-77397', 'edital_id': '2024-08_TERESINA_PRÊMIO.pdf', 'uf_edital': 'TERESINA'}, page_content='4.7 Para concorrer às cotas, os proponentes deverão autodeclarar-se no ato da inscrição usando a autodeclaração étnico-racial/pessoa com deficiência de que trata o Anexo I. 4.8 Os coletivos sem constituição jurídica podem concorrer às cotas, desde que preencham algum dos requisitos abaixo: I – Grupos e coletivos sem constituição jurídica que possuam pessoas negras ou indígenas; II – Grupo e coletivos sem constituição jurídica que possuam equipe majoritariamente composta por pessoas negras ou indígenas (ou seja, composto por mais de 50% de pessoas negras ou indígenas); e III – Outras formas de composição que garantam o protagonismo de pessoas negras e indígenas no grupo e coletivo sem personalidade jurídica.')]</t>
  </si>
  <si>
    <t>2. VALORES 2.1 O valor total disponibilizado para este Edital é de R$ 353.008,73 (trezentos e cinquenta e três mil e oito reais e setenta e três centavos), com 71 prêmios, divididos conforme tabela abaixo: CATEGORIA AMPLA CONCORRÊNCIA AUTO DECLARADOS NEGROS AUTODECLARADOS INDÍGENAS AUTODECLADOS PESSOAS COM DEFICIÊNCIA TOTAL DE VAGAS R$3.100,29 R$5.000,00 R$10.000,00 18 18 6 8 8 3 2 2 1 2 2 1 TOTAL DE PRÊMIOS 30 30 11 71
AUTODECLADOS PESSOAS COM DEFICIÊNCIA TOTAL DE VAGAS R$3.100,29 R$5.000,00 R$10.000,00 18 18 6 8 8 3 2 2 1 2 2 1 TOTAL DE PRÊMIOS 30 30 11 71 2.2 A despesa correrá à conta da seguinte Dotação Orçamentária: Órgão: 23. Unidade: 001. Fonte: 1719115. Ficha: 77. Dotação Orçamentária: 23001 . 13392 0020 1 . 972 – Programa de Incentivo à Diversidade Cultural. Elemento de Despesa: 3.3.90.31 3.3.90.31 Premiações Culturais, Artísticas, Científicas, Desportivas e outras. 2.3 As diretrizes sobre tributação de premiações culturais seguiram a legislação de regência, os regulamentos, pareceres e documentos orientativos do Ministério da Cultura.
WELLINGTON SAMPAIO PARA AGENTES CULTURAIS CONCORRENTES ÀS COTAS ÉTNICO-RACIAIS – NEGROS, PESSOA COM DEFICIÊNCIA OU INDÍGENAS EU, , CPF Nº , RG Nº DE PARTICIPAÇÃO NO EDITAL (NOME OU NÚMERO DO EDITAL) QUE , DECLARO PARA FINS SOU OU PESSOA COM DEFICIÊNCIA). (INFORMAR SE É NEGRO, INDÍGENA POR SER VERDADE, ASSINO A PRESENTE DECLARAÇÃO E ESTOU CIENTE DE QUE A APRESENTAÇÃO DE DECLARAÇÃO FALSA PODE ACARRETAR DESCLASSIFICAÇÃO DO EDITAL E APLICAÇÃO DE SANÇÕES CRIMINAIS. Assinatura 11 ANEXO II FORMULÁRIO DE INSCRIÇÃO – EDITAL WELLINGTON SAMPAIO 1. DADOS DO PROPONENTE (PESSOA FÍSICA/COLETIVO) 1.1 Você é? ( ( ) Pessoa Física ) Representante de Grupo/Coletivo 1.2 Qual categoria você irá concorrer ( ( ( ) R$3.100.29
1. DADOS DO PROPONENTE (PESSOA FÍSICA/COLETIVO) 1.1 Você é? ( ( ) Pessoa Física ) Representante de Grupo/Coletivo 1.2 Qual categoria você irá concorrer ( ( ( ) R$3.100.29 ) R$5.000.00 ) R$10.000.00 1.3 Caso seja representante de Grupo/Coletivo, responda abaixo: Nome do coletivo: Ano de Criação: Quantas pessoas fazem parte do coletivo? 1.4 DADOS BANCÁRIOS DO CANDIDATO (Inserir dados bancários do agente cultural que está concorrendo ao prêmio) BANCO DO BRASIL Agência nº: Conta nº: Operação: 12 1. DADOS DO PROPONENTE (PESSOA FÍSICA/COLETIVO) 1.1 Nome Completo: 1.2 Nome Artístico (se houver): 1.3 CPF: 1.4 RG: 1.5 Órgão Expedidor e Estado: 1.6 Data de Nascimento: 1.7 E-mail: 1.8 Telefone de contato:
2.3 As diretrizes sobre tributação de premiações culturais seguiram a legislação de regência, os regulamentos, pareceres e documentos orientativos do Ministério da Cultura. 2.4 Nos termos do inciso II do art. 7º da Lei 14.399/2022, 20% do total de vagas descritas no item 2.1 deste edital serão destinadas para mestres da cultura que atuam em áreas periféricas ou de povos e comunidades tradicionais, conforme assinalado no formulário de inscrição e comprovado no portifólio cultural. 3. QUEM PODE SE INSCREVER 3.1 Pode se inscrever no Edital qualquer proponente que: I - Seja residente no município de Teresina, comprovado através de comprovante de residência ou declaração de residência;
3.1 Pode se inscrever no Edital qualquer proponente que: I - Seja residente no município de Teresina, comprovado através de comprovante de residência ou declaração de residência; II – Tenha atuação cultural comprovada há pelo menos três anos no Município de Teresina, comprovados através de portifólio cultural. 2 3.2 O proponente para concorrer neste edital deve ser pessoa física ou coletivo/grupo sem CNPJ representado por pessoa física. 4. COTAS Ficam garantidas cotas étnico-raciais em todas as categorias do edital, nas seguintes 4.1 proporções: a) no mínimo 25% das vagas para pessoas negras (pretas e pardas); e b) no mínimo 10% das vagas para pessoas indígenas. c) no mínimo 5% das vagas para pessoas com deficiência.
a) no mínimo 25% das vagas para pessoas negras (pretas e pardas); e b) no mínimo 10% das vagas para pessoas indígenas. c) no mínimo 5% das vagas para pessoas com deficiência. 4.2 Os proponentes que optarem por concorrer às cotas para pessoas negras (pretas e pardas) e indígenas concorrerão concomitantemente às vagas destinadas à ampla concorrência, ou seja concorrerão ao mesmo tempo nas vagas da ampla concorrência e nas vagas reservadas às cotas, podendo ser selecionado de acordo com a sua nota ou classificação no processo seleção.
4.7 Para concorrer às cotas, os proponentes deverão autodeclarar-se no ato da inscrição usando a autodeclaração étnico-racial/pessoa com deficiência de que trata o Anexo I. 4.8 Os coletivos sem constituição jurídica podem concorrer às cotas, desde que preencham algum dos requisitos abaixo: I – Grupos e coletivos sem constituição jurídica que possuam pessoas negras ou indígenas; II – Grupo e coletivos sem constituição jurídica que possuam equipe majoritariamente composta por pessoas negras ou indígenas (ou seja, composto por mais de 50% de pessoas negras ou indígenas); e III – Outras formas de composição que garantam o protagonismo de pessoas negras e indígenas no grupo e coletivo sem personalidade jurídica.</t>
  </si>
  <si>
    <t>71</t>
  </si>
  <si>
    <t>/Users/gabrielribeirobizerril/Documents/GitHub/llm/editai_extractor_llm_based/data/input/capitais/TERESINA/2024-10_TERESINA_CULTURAVIVA.pdf</t>
  </si>
  <si>
    <t>2024-10_TERESINA_CULTURAVIVA.pdf</t>
  </si>
  <si>
    <t>[Document(metadata={'id': '0-363748', 'edital_id': '2024-10_TERESINA_CULTURAVIVA.pdf', 'uf_edital': 'TERESINA'}, page_content='Insira sua logo aqui \n\nEDITAL PADRONIZADO  \n CHAMAMENTO PÚBLICO nº 10/2024  \nREDE MUNICIPAL  \nDE PONTOS DE CULTURA DE TERESINA/PI \n\nCULTURA VIVA DO TAMANHO DO BRASIL!  \nPREMIAÇÃO DE PONTOS E PONTÕES DE CULTURA \n\nO Presidente da FUNDAÇÃO MUNICIPAL DE CULTURA MONSENHOR CHAVES -  FMCMC, CNPJ \nnº. 10.332.617/0001-68, com sede na Rua Félix Pacheco, 1440 - Centro – Teresina Piauí, Sr. \nStanley Freire Costa e Silva no uso de suas atribuições legais torna público o presente Edital \npara  o  desenvolvimento  da  “REDE  MUNICIPAL  DE  PONTOS  E  PONTÕES  DE  CULTURA  DE \nTERESINA/PI”  por  meio  da  Política  Nacional  de  Cultura  Viva  (PNCV),  instituída  pela  Lei  nº \n13.018, de 22 de julho de 2014.'), Document(metadata={'id': '1-83015', 'edital_id': '2024-10_TERESINA_CULTURAVIVA.pdf', 'uf_edital': 'TERESINA'}, page_content='O presente edital é regido pelo disposto na Lei nº 14.399, de 08 de julho de 2022 (PNAB), no \nDecreto nº 11.740, de 18 de outubro de 2023, e Portaria MinC nº 80, de 27 de outubro de \n2023 (Regulamentam a PNAB), no Decreto nº 11.453, de 23 de março de 2023 (Decreto de \nFomento), na Lei nº 13.018,  de 22 de julho de 2014 (Política Nacional  de Cultura Viva), na \nInstrução Normativa MINC nº 08, de 11 de maio de 2016, e na Instrução Normativa MINC nº \n12, de 28 de maio de 2024, ou em ato normativo correspondente em vigor (Regulamentam a \nPNCV).'), Document(metadata={'id': '2-391442', 'edital_id': '2024-10_TERESINA_CULTURAVIVA.pdf', 'uf_edital': 'TERESINA'}, page_content='Este  Edital  é  realizado  com  recursos  do  Governo  Federal  repassados  pelo  Ministério  da \nCultura, por meio da Política Nacional Aldir Blanc de Fomento à Cultura (PNAB). Aqui você vai \nencontrar as regras deste edital e como fazer para se inscrever. Estamos muito felizes com \nseu interesse em participar desta política. Boa leitura. \n\n1. OBJETO'), Document(metadata={'id': '3-444047', 'edital_id': '2024-10_TERESINA_CULTURAVIVA.pdf', 'uf_edital': 'TERESINA'}, page_content='1. OBJETO  \n\n1.1 Este  Edital tem por  objeto a premiação de projetos, iniciativas, atividades ou ações de \nPontos  e  Pontões  de  Cultura,  nos  termos  da  Política  Nacional  de  Cultura  Viva.  Trata-se, \nportanto, de reconhecimento pela contribuição já realizada por Pontos e Pontões de Cultura \n(com ou sem CNPJ); além de entidades (com CNPJ) e coletivos informais (sem CNPJ) que ainda \nnão  são  certificadas  como  Pontos  ou  Pontões  de  Cultura,  mas  que  têm  características  de \nPontos  de  Cultura  e  serão  certificadas  por  meio  deste  edital  (desde  que  atendam  aos \nrequisitos previstos no item 3). \n\n1.2 De acordo com a Lei Cultura Viva: \n\n \n \n  \n \n   \n \n \n\x0cInsira sua logo aqui'), Document(metadata={'id': '4-122464', 'edital_id': '2024-10_TERESINA_CULTURAVIVA.pdf', 'uf_edital': 'TERESINA'}, page_content='1.2 De acordo com a Lei Cultura Viva: \n\n \n \n  \n \n   \n \n \n\x0cInsira sua logo aqui \n\n●  Pontos  de  Cultura  são  “entidades  jurídicas  de  direito  privado  sem  fins  lucrativos, \ngrupos ou coletivos sem constituição jurídica, de natureza ou finalidade cultural, que \ndesenvolvam e articulem atividades culturais em suas comunidades”;'), Document(metadata={'id': '5-544842', 'edital_id': '2024-10_TERESINA_CULTURAVIVA.pdf', 'uf_edital': 'TERESINA'}, page_content='●  Pontões de Cultura são “entidades com constituição jurídica, de natureza/finalidade \ncultural  e/ou  educativa,  que  desenvolvam,  acompanhem  e  articulem  atividades \nculturais, em parceria com as redes regionais, identitárias e temáticas de pontos de \ncultura  e  outras  redes  temáticas,  que  se  destinam  à  mobilização,  à  troca  de \nexperiências,  ao  desenvolvimento  de  ações  conjuntas  com  governos  locais  e  à \narticulação  entre  os  diferentes  pontos  de  cultura  que  poderão  se  agrupar  em  nível \nestadual  e/ou  regional  ou  por  áreas  temáticas  de  interesse  comum,  visando  à \ncapacitação, ao mapeamento e a ações conjuntas.”'), Document(metadata={'id': '6-509105', 'edital_id': '2024-10_TERESINA_CULTURAVIVA.pdf', 'uf_edital': 'TERESINA'},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Teresina/PI por meio da PNAB, e tem o valor total de R$600.000,00, para a premiação de 30 (trinta) entidades e/ou coletivos, dividido entre as categorias descritas no Anexo I deste edital, no valor de R$ 20.000,00 cada prêmio.'), Document(metadata={'id': '7-520830', 'edital_id': '2024-10_TERESINA_CULTURAVIVA.pdf', 'uf_edital': 'TERESINA'}, page_content='2.1.1 2.2 A despesa correrá à conta da seguinte Dotação Orçamentária: Órgão: 23. Unidade: \n001.  Fonte:  1719115.  Ficha:  81.  Dotação  Orçamentária:  23001.  13392  0020  4.  068  -  \nFortalecimento  das  Redes  de  Cultura  Viva.  Elemento  de  Despesa:  3.3.90.31,  Premiações \nCulturais, Artisticas, Cientificas, Desportiva e Outras \n\n2.2. O valor do prêmio concedido aos coletivos informais representados por pessoas físicas \nterá obrigatoriamente a retenção na fonte do valor do Imposto de Renda correspondente à \nalíquota, na data do pagamento, conforme determina o  Manual do Imposto sobre a renda \nRetido na Fonte - MAFON, sendo o valor líquido a ser depositado por meio de ordem bancária \nna conta corrente ou poupança indicada no Formulário de Inscrição (Anexo 03).'), Document(metadata={'id': '8-341957', 'edital_id': '2024-10_TERESINA_CULTURAVIVA.pdf', 'uf_edital': 'TERESINA'}, page_content='2.3. O valor do prêmio concedido às pessoas jurídicas não terá a retenção na fonte do Imposto \nde Renda, podendo haver a incidência posterior do tributo, cujo recolhimento ficará a cargo \nda entidade, caso este não desfrute de isenção expressamente outorgada por lei. \n\n2.4  Caso  haja  disponibilidade  orçamentária  e  interesse  público,  este  edital  poderá  ser \nsuplementado, ou seja, caso haja excedente de recursos da PNAB advindo de outros editais \nou  de  rendimentos,  ou  caso  haja  disponibilidade  orçamentária  de  outras  fontes,  as  vagas \npodem ser ampliadas para contemplar mais inscrições.  \n\n \n \n  \n\x0cInsira sua logo aqui \n\n3. CERTIFICAÇÃO COMO PONTO DE CULTURA'), Document(metadata={'id': '9-611160', 'edital_id': '2024-10_TERESINA_CULTURAVIVA.pdf', 'uf_edital': 'TERESINA'}, page_content='Insira sua logo aqui \n\n3. CERTIFICAÇÃO COMO PONTO DE CULTURA  \n\n3.1 O Cadastro Nacional de Pontos e Pontões de Cultura é um dos instrumentos da Política \nNacional  de  Cultura  Viva,  sendo  integrado  pelos  grupos,  coletivos  e  pessoas  jurídicas  de \ndireito  privado  sem  fins  lucrativos  que  desenvolvam  ações  culturais  e  que  possuam \ncertificação simplificada concedida pelo Ministério da Cultura. Compõe o Sistema Nacional de \nInformações e Indicadores Culturais (SNIIC).  \n\n3.2  Como  já  indicado,  podem  participar  deste  edital  entidades  e  coletivos  ainda  não \ncertificadas  como  Ponto  ou  Pontão  de  Cultura.  Para  participarem  e  serem  certificadas  por \nmeio deste Edital, tais entidades e coletivos deverão:'), Document(metadata={'id': '10-109453', 'edital_id': '2024-10_TERESINA_CULTURAVIVA.pdf', 'uf_edital': 'TERESINA'}, page_content='I.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'11-450260', 'edital_id': '2024-10_TERESINA_CULTURAVIVA.pdf', 'uf_edital': 'TERESINA'}, page_content='3.4 Caso a entidade ou coletivo concorrente informe já ser certificada como Ponto ou Pontão \nde Cultura, no Formulário de Inscrição, a certificação será verificada pela FCMC na Plataforma \nCultura  Viva.  Caso  não  seja  localizada  a  certificação,  a  entidade  ou  coletivo  passará  pelos \nmesmos  regramentos  e  procedimentos  que  as  entidades  e  coletivos  não  certificados, \npodendo, ou não, ser certificado como Ponto de Cultura por meio deste Edital (sendo possível \na apresentação de recurso, na Fase de Seleção).'), Document(metadata={'id': '12-22387', 'edital_id': '2024-10_TERESINA_CULTURAVIVA.pdf', 'uf_edital': 'TERESINA'}, page_content='3.5. Este edital não certificará novos coletivos e entidades como Pontões de Cultura. Caso o \ncoletivo ou entidade participante não seja, anteriormente, certificada como Ponto ou Pontão \nde Cultura, apenas poderá ser certificada como Ponto de Cultura por meio deste edital. \n\n3.6 A FCMC enviará à Secretaria de Cidadania e Diversidade Cultural do Ministério da Cultura \n(conforme modelo a ser disponibilizado), após a fase de Habilitação, a relação de Pontos de \nCultura certificados por meio deste edital, para que constem na base de dados do Cadastro \nNacional de Pontos e Pontões de Cultura.'), Document(metadata={'id': '13-339539', 'edital_id': '2024-10_TERESINA_CULTURAVIVA.pdf', 'uf_edital': 'TERESINA'}, page_content='3.7 A emissão da Certificação Simplificada por parte do Ministério da Cultura, após envio da \nrelação  de  Pontos  de  Cultura  certificados  por  meio  deste  edital  por  parte  da  FCMC,  não \ncompromete o possível recebimento da premiação. \n\n \n \n  \n\x0cInsira sua logo aqui \n\n4. QUEM PODE PARTICIPAR DO EDITAL  \n\n4.1 Poderão participar deste edital:  \n\nI.  Pontos  e  Pontões  de  Cultura  certificados  pelo  Ministério  da  Cultura  com  constituição \njurídica, ou seja, com CNPJ (aqui tratados, também, como entidades culturais); \n\nII.  Pontos  e  Pontões  de  Cultura  certificados  pelo  Ministério  da  Cultura  sem  constituição \njurídica, ou seja, sem CNPJ (aqui tratados, também, como coletivos culturais);'), Document(metadata={'id': '14-415830', 'edital_id': '2024-10_TERESINA_CULTURAVIVA.pdf', 'uf_edital': 'TERESINA'}, page_content='II.  Pontos  e  Pontões  de  Cultura  certificados  pelo  Ministério  da  Cultura  sem  constituição \njurídica, ou seja, sem CNPJ (aqui tratados, também, como coletivos culturais); \n\nIII. Organizações da Sociedade Civil sem fins lucrativos (com CNPJ - aqui tratados, também, \ncomo  entidades  culturais)  que  desenvolvam  e  articulem  atividades  culturais  em  suas \ncomunidades  e  ainda  não  estejam  certificadas  como  Ponto  ou  Pontão  de  Cultura  pelo \nMinistério  da  Cultura,  desde  que  cumpram  os  requisitos  para  a  certificação  no  Cadastro \nNacional, conforme item 3 deste edital;'), Document(metadata={'id': '15-96783', 'edital_id': '2024-10_TERESINA_CULTURAVIVA.pdf', 'uf_edital': 'TERESINA'}, page_content='IV.  Coletivos  informais  (sem  constituição  jurídica),  representados  por  pessoas  física,  que \ndesenvolvam  e  articulem  atividades  culturais  em  suas  comunidades  e  ainda  não  estejam \ncertificadas como Ponto ou Pontão de Cultura pelo Ministério da Cultura, desde que cumpram \nos requisitos para a certificação no Cadastro Nacional, conforme item 3 deste edital.   \n\n4.1.1. Em todos os casos, é necessário que as entidades e coletivos comprovem, no mínimo, \n2 (dois) anos de desenvolvimento de atividades culturais na comunidade local, por meio de \nfotos,  material  gráfico  de eventos,  publicações  impressas  e  em  meios  eletrônicos  e  outros \nmateriais comprobatórios;  \n\n5.  QUEM NÃO PODE PARTICIPAR DO EDITAL  \n5.1 Não podem participar do presente Edital:  \n\nI.'), Document(metadata={'id': '16-465354', 'edital_id': '2024-10_TERESINA_CULTURAVIVA.pdf', 'uf_edital': 'TERESINA'}, page_content='5.  QUEM NÃO PODE PARTICIPAR DO EDITAL  \n5.1 Não podem participar do presente Edital:  \n\nI. \n\ncoletivos informais representados por pessoas menores de 18 (dezoito) anos; \n\nII.  pessoas físicas e Microempreendedores Individuais (MEI);  \n\nII. \n\ninstituições privadas com fins lucrativos;  \n\nIII.  Instituições  de  ensino,  pesquisa  e  desenvolvimento  institucional,  públicas  ou \nprivadas, com ou sem fins lucrativos, suas mantenedoras e associações de pais, \nmestres, amigos ou ex-alunos;  \n\nIV.  Entidades  vinculadas  a  equipamentos  públicos  (como  associação  de  amigos  de \n\nteatros, museus, centros culturais etc.);'), Document(metadata={'id': '17-353376', 'edital_id': '2024-10_TERESINA_CULTURAVIVA.pdf', 'uf_edital': 'TERESINA'}, page_content='IV.  Entidades  vinculadas  a  equipamentos  públicos  (como  associação  de  amigos  de \n\nteatros, museus, centros culturais etc.);  \n\nV.  Fundações e institutos criados ou mantidos por empresas ou grupos de empresas;  \nVI.  Instituições  integrantes  do  “Sistema  S”  (SESC,  SENAC,  SESI,  SENAI,  SEST,  SENAT, \n\nSEBRAE, SENAR e outros);  \n\nVII.  Instituições privadas sem fins lucrativos e coletivos informais:  \n\na.  que não possuam comprovada experiência de, no mínimo, 2 (dois) anos de \n\ndesenvolvimento de atividades culturais na comunidade local;   \n\nb.  que possuam dentre os seus dirigentes ou representantes:   \n\n \n \n  \n\x0cInsira sua logo aqui'), Document(metadata={'id': '18-80835', 'edital_id': '2024-10_TERESINA_CULTURAVIVA.pdf', 'uf_edital': 'TERESINA'}, page_content='desenvolvimento de atividades culturais na comunidade local;   \n\nb.  que possuam dentre os seus dirigentes ou representantes:   \n\n \n \n  \n\x0cInsira sua logo aqui \n\ni.  agente político ou dirigente de qualquer esfera governamental \n(Presidente  da  República,  Governadores,  Prefeitos,  e  seus \nrespectivos vices, Ministros de Estado, Secretários Estaduais e \nMunicipais, Presidentes de fundações públicas), ou respectivo \ncônjuge,  companheiro  ou  parente  em  linha  reta,  colateral  ou \npor afinidade até o 2º grau; \n\nii.  servidor  público  vinculado  ao  órgão  responsável  pela  seleção \npública  do  ente \ncônjuge, \nfederativo,  ou \ncompanheiro  ou  parente  em  linha  reta,  colateral  ou  por \nafinidade até o 2º grau; \n\nrespectivo'), Document(metadata={'id': '19-217788', 'edital_id': '2024-10_TERESINA_CULTURAVIVA.pdf', 'uf_edital': 'TERESINA'}, page_content='respectivo \n\niii.  membro  do  Legislativo  (Deputados,  Senadores,  Vereadores), \nJudiciário  (Juízes,  Desembargadores,  Ministros),  do  Ministério \nPúblico  (Promotor,  Procurador)  ou  do  Tribunal  de  Contas  da \nUnião  (Auditores  e  Conselheiros),  ou  respectivo  cônjuge, \ncompanheiro  ou  parente  em  linha  reta,  colateral  ou  por \nafinidade até o 2º grau. \n\nVIII. Partidos políticos e suas instituições; \n\nIX. Membros da Comissão de Seleção ou respectivo cônjuge, companheiro ou parente \n\nem linha reta, colateral ou por afinidade até o 3º grau; e \n\nX. Pessoas jurídicas de direito público da administração direta ou indireta.'), Document(metadata={'id': '20-22331', 'edital_id': '2024-10_TERESINA_CULTURAVIVA.pdf', 'uf_edital': 'TERESINA'}, page_content='em linha reta, colateral ou por afinidade até o 3º grau; e \n\nX. Pessoas jurídicas de direito público da administração direta ou indireta.  \n\n§1º  Membros  de  entidades  e  coletivos  que  integrarem  Conselho  de  Cultura  poderão \nconcorrer neste Edital, desde que não se enquadre nas situações previstas no item 5.1. \n\n§2ºA participação de membros de entidades e coletivos em consultas públicas relacionadas à \nimplementação da PNAB e/ou na gestão compartilhada da PNCV não caracteriza participação \ndireta  na  etapa  de  elaboração  do  edital.  Ou  seja,  a  mera  participação  nas  audiências  e \nconsultas públicas não inviabiliza a sua participação neste edital. \n\n6. ETAPA DE INSCRIÇÃO'), Document(metadata={'id': '21-56731', 'edital_id': '2024-10_TERESINA_CULTURAVIVA.pdf', 'uf_edital': 'TERESINA'}, page_content='6. ETAPA DE INSCRIÇÃO  \n\n6.1 As inscrições serão gratuitas e deverão ser realizadas no período de 26 de junho a 3 de \njulho,  por  meio  do  email:  culturavivapremios.fmc@pmt.pi.gov.br,  não  serão  aceitas \ninscrições enviadas por outros formatos, nem fora do prazo.  \n\n6.2 A inscrição contará com o envio dos seguintes documentos, devendo ser encaminhados \nem um único arquivo PDF, não sendo aceitos arquivos separados, ou através de links, drives, \nnuvens, sob pena de desclassificação:  \n\nI.  Formulário de Inscrição (conforme Anexo 3 deste edital); \n\n \n \n \n\x0cInsira sua logo aqui'), Document(metadata={'id': '22-314104', 'edital_id': '2024-10_TERESINA_CULTURAVIVA.pdf', 'uf_edital': 'TERESINA'}, page_content='\n\nII.  Material  de  comprovação  das  atividades  culturais  desenvolvidas  pela  entidade \ncultural ou coletivo há pelo menos 2 (dois) anos no Município de Teresina/PI,  por \nmeio de informações sobre as ações da entidade ou coletivo cultural; cópias de \ncartazes; folhetos; fotografias; material audiovisual (endereço eletrônico aberto, \nvídeos,  entre  outros);  publicações  em  jornal  e  revista;  página  da  internet; \ndepoimentos;  programas;  convites  para  participar  de  eventos;  cartas  de \nreconhecimento de órgãos públicos ou privados, entidades e coletivos culturais e \nescolas;  entre  outros.  É  importante  que  pelo  menos    1  (uma)  comprovação \nindique  data  anterior  a  2  (dois)  anos  em  relação  à  publicação  deste  edital.  Da \nmesma  forma,  é  importante  que  sejam  apresentados  materiais  recentes  (nos \núltimos  dois  anos),  que  demonstrem  as  atividades  realizadas  pela  entidade  ou \ncoletivo. Esse material será utilizado pela Comissão de Seleção para avaliação das \ncandidaturas, de acordo com o Quadro de Avaliação (Anexo 2); '), Document(metadata={'id': '23-593034', 'edital_id': '2024-10_TERESINA_CULTURAVIVA.pdf', 'uf_edital': 'TERESINA'}, page_content='III.  Em caso de candidatura como “grupo/coletivo cultural”, juntar a "Declaração de \nRepresentação do Grupo/Coletivo Cultural” (Anexo 4), preenchida, assinada (de \nforma  eletrônica,  de  próprio  punho  ou  com  a  impressão  digital)  por  todos  os \nmembros do grupo/coletivo cultural que indicarem a pessoa física representante \ne assinarem a Declaração; \n\nIII.  Autodeclarações  das  pessoas  negras  (pretas  ou  pardas),  pessoas  indígenas  ou \npessoas  com  deficiência,  conforme  modelos  constantes  nos  Anexos  07  e  08, \nquando a entidade ou coletivo optar por concorrer às cotas. As autodeclarações \ndeverão ser das pessoas: \n\na.  do quadro de dirigentes, acompanhada da ata da última eleição (no caso de \n\nentidades com constituição jurídica); ou'), Document(metadata={'id': '24-114933', 'edital_id': '2024-10_TERESINA_CULTURAVIVA.pdf', 'uf_edital': 'TERESINA'}, page_content='a.  do quadro de dirigentes, acompanhada da ata da última eleição (no caso de \n\nentidades com constituição jurídica); ou \n\nb.  integrantes do coletivo informal; \n\nIV.  Outros documentos que a proponente julgar necessário para auxiliar na avaliação \n\nda inscrição. \n\n6.3 Poderão enviar o Formulário de Inscrição (Anexo 3) de forma oral as pessoas candidatas \nque  necessitarem.  Sugere-se  que  sigam  as  perguntas  previstas  no  formulário,  pois  serão \nanalisadas  pela  Comissão  de  Seleção.  As  inscrições  por  meio  da  oralidade  deverão  ser \nforma:  Arquivo  de  áudio  encaminhado  através  do  email \nenviadas  da  seguinte \nculturavivapremios.fmc@pmt.pi.gov.br'), Document(metadata={'id': '25-160833', 'edital_id': '2024-10_TERESINA_CULTURAVIVA.pdf', 'uf_edital': 'TERESINA'}, page_content='6.4 A entidade ou coletivo cultural deverá se candidatar para apenas 1 (uma) categoria, de \nacordo com o Anexo 1 deste Edital. No caso de envio de mais de uma inscrição, na mesma \ncategoria ou em  diferentes categorias, será considerada apenas a última inscrição enviada \npara análise.  \n\n \n \n\x0cInsira sua logo aqui \n\n6.5  As  entidades  ou  coletivos  que  enviarem  cópias  ilegíveis  de  qualquer  documento \nobrigatório  solicitado  neste  Edital,  prejudicando  a  análise  de  itens  obrigatórios,  serão \ndesclassificadas na Etapa de Seleção.'), Document(metadata={'id': '26-266448', 'edital_id': '2024-10_TERESINA_CULTURAVIVA.pdf', 'uf_edital': 'TERESINA'}, page_content='6.6 A FCMC não se responsabilizará por inscrições que deixarem de ser concretizadas por falta \nde internet, energia elétrica, problemas/lentidão no servidor, na transmissão de dados, em \nprovedores de acesso dos usuários, em problemas decorrentes. \n\n6.7  Ao  se  inscrever,  a  entidade  ou  coletivo  cultural  aceita  todas  as  regras  e  condições \ndescritas nesse edital e concorda com os termos da Lei 13.018/2022 (Política Nacional de \nCultura Viva - PNCV), da Instrução Normativa MinC nº 08/2016 e Instrução Normativa MinC \nnº  12/2024  (regulamentam  PNCV),  da  Lei  14.399/2022  (Política  Nacional  Aldir  Blanc  de \nFomento  à  Cultura  -  PNAB),  do  Decreto  11.740/2023  (Decreto  PNAB)  e  do  Decreto \n11.453/2023 (Decreto de Fomento). \n\n7. COTAS'), Document(metadata={'id': '27-520242', 'edital_id': '2024-10_TERESINA_CULTURAVIVA.pdf', 'uf_edital': 'TERESINA'},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'28-353225', 'edital_id': '2024-10_TERESINA_CULTURAVIVA.pdf', 'uf_edital': 'TERESINA'}, page_content='7.3 As pessoas físicas que compõem a direção da entidade ou o coletivo informal proponente \ndevem se submeter aos regramentos descritos neste Edital. \n\n7.4  As  entidades  e  coletivos  culturais  que  optarem  por  concorrer  às  cotas  concorrerão \nconcomitantemente  às  vagas  destinadas  à  ampla  concorrência,  ou  seja,  concorrerão  ao \nmesmo tempo nas vagas da ampla concorrência e nas vagas reservadas às cotas, podendo ser \nselecionado de acordo com a sua nota ou classificação no processo de seleção.'), Document(metadata={'id': '29-154006', 'edital_id': '2024-10_TERESINA_CULTURAVIVA.pdf', 'uf_edital': 'TERESINA'}, page_content='7.5  As  entidades  e  coletivos  culturais  optantes  por  concorrer  às  cotas  que  atingirem  nota \nsuficiente para serem selecionadas no número de vagas oferecidas para ampla concorrência \nnão  ocuparão  as  vagas  destinadas  para  o  preenchimento  das  cotas,  ou  seja,  serão \n\n \n \n \n\x0cInsira sua logo aqui \n\nselecionados  nas  vagas  da  ampla  concorrência,  ficando  a  vaga  da  cota  para  o  próximo \ncolocado optante pela cota.  \n\n7.6 Em caso de desistência de entidades e coletivos optantes selecionadas nas cotas, a vaga \nnão  preenchida  deverá  ser  ocupada  por  entidade  ou  coletivo  que  concorreu  às  cotas  de \nacordo com a ordem de classificação.'), Document(metadata={'id': '30-167962', 'edital_id': '2024-10_TERESINA_CULTURAVIVA.pdf', 'uf_edital': 'TERESINA'},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40% (quarenta por cento) de inscrições apresentadas por entidades e coletivos com trajetória declarada e comprovadamente ligadas às culturas populares e tradicionais. Este percentual pode ser composto junto às vagas destinadas às cotas.'), Document(metadata={'id': '31-144414', 'edital_id': '2024-10_TERESINA_CULTURAVIVA.pdf', 'uf_edital': 'TERESINA'}, page_content='7.9. Considera-se pessoa com deficiência: aquela que tem impedimento de longo prazo de \nnatureza  física,  mental,  intelectual  ou  sensorial  o  qual,  em  interação  com  uma  ou  mais \nbarreiras,  pode  obstruir  sua  participação  plena  e  efetiva  na  sociedade  em  igualdade  de \ncondições com as demais pessoas, nos termos da Lei nº 13.146, de 6 de julho de 2015. \n\n8.  ETAPAS DE ANÁLISE  \n\n8.1 As inscrições apresentadas serão analisadas em duas etapas:'), Document(metadata={'id': '32-123211', 'edital_id': '2024-10_TERESINA_CULTURAVIVA.pdf', 'uf_edital': 'TERESINA'}, page_content='8.  ETAPAS DE ANÁLISE  \n\n8.1 As inscrições apresentadas serão analisadas em duas etapas:  \n\n1. Etapa de Seleção - onde as candidaturas serão avaliadas, pontuadas e ranqueadas, \nsendo  definidas  quais  entidades  e  coletivos  serão  ou  não  selecionadas;  pré-\ncertificadas ou não certificadas, conforme critérios definidos neste edital. Esta etapa \nserá  realizada  por  comissão  de  seleção  específica,  designada  por  meio  de  portaria \nemitida pela FMC'), Document(metadata={'id': '33-594896', 'edital_id': '2024-10_TERESINA_CULTURAVIVA.pdf', 'uf_edital': 'TERESINA'}, page_content='2. Etapa de Habilitação - ser realizada pela FMC, onde será observado o cumprimento \ndos requisitos formais e documentais previstos neste edital e em seus anexos. Nesta \netapa,  serão  analisadas  somente  as  candidaturas  que,  após  a  Etapa  de  Seleção, \nobtiverem classificação que as coloque em condição de ser  Selecionadas; e/ou Pré-\nCertificadas, considerando os critérios de distribuição e remanejamento dos recursos \nprevisto neste edital.  \n\n9.  ETAPA DE SELEÇÃO DAS CANDIDATURAS \n\n9.1 Na etapa de seleção, serão definidas as entidades selecionadas e pré-certificadas:  \n\n \n \n \n \n\x0cInsira sua logo aqui'), Document(metadata={'id': '34-606995', 'edital_id': '2024-10_TERESINA_CULTURAVIVA.pdf', 'uf_edital': 'TERESINA'}, page_content='9.  ETAPA DE SELEÇÃO DAS CANDIDATURAS \n\n9.1 Na etapa de seleção, serão definidas as entidades selecionadas e pré-certificadas:  \n\n \n \n \n \n\x0cInsira sua logo aqui \n\nI  -  Entendem-se  por  entidades  e  coletivos  culturais  SELECIONADOS  aqueles  inscritos  que \nobtiverem  as  maiores  notas  dentro  do  quantitativo  de  vagas  de  cada  categoria  e  cotas \ndefinidas no Anexo 1, considerando os critérios de seleção estabelecidos no quadro do Anexo \n2.  \n\nII  -  Entendem-se  por  entidades  e  coletivos  culturais  SUPLENTES  aqueles  inscritos  que \nobtiverem 50 (cinquenta) pontos ou mais, considerando os critérios de seleção estabelecidos \nno quadro do Anexo 2, mas não obtiveram as maiores notas dentro do quantitativo de vagas \nde cada categoria e cotas.'), Document(metadata={'id': '35-293943', 'edital_id': '2024-10_TERESINA_CULTURAVIVA.pdf', 'uf_edital': 'TERESINA'}, page_content='II  -  Entendem-se  por  entidades  e  coletivos  culturais  PRÉ-CERTIFICADOS  aqueles  que, \nanteriormente à inscrição neste Edital,  não eram  certificados pelo Ministério da Cultura, e \nque,  independentemente  de  serem  selecionados  ou  não,  tenham  atendido  aos  requisitos \npara certificação como Ponto de Cultura, relacionados à atuação cultural, segundo regras e \ncritérios descritos no item 3.'), Document(metadata={'id': '36-480488', 'edital_id': '2024-10_TERESINA_CULTURAVIVA.pdf', 'uf_edital': 'TERESINA'}, page_content='9.2    A  Seleção  das  candidaturas  inscritas  neste  edital  será  realizada  por  uma  Comissão  de \nSeleção paritária (ou seja, metade do Poder Executivo e metade da sociedade civil), definida \npresidente da FMC, com reconhecida atuação na área cultural, capacidade de julgamento e \nde notório saber. Preferencialmente, contar com o mínimo de 1 (uma) pessoa da sociedade \ncivil com trajetória ligada às culturas populares e tradicionais. \n\n9.3 Ficarão proibidos de participar da Comissão de Seleção as pessoas que:  \n\nI. \n\ntenham interesse pessoal na premiação de participante deste Edital;   \n\nII.  tenham  participado  ou  colaborado  com  a  realização  das  atividades \nrelacionadas à iniciativa cultural e à inscrição de determinada candidatura;'), Document(metadata={'id': '37-343574', 'edital_id': '2024-10_TERESINA_CULTURAVIVA.pdf', 'uf_edital': 'TERESINA'}, page_content='II.  tenham  participado  ou  colaborado  com  a  realização  das  atividades \nrelacionadas à iniciativa cultural e à inscrição de determinada candidatura;  \n\nIII.  tenham  participado  de  entidade  ou  coletivo  inscrito  neste  Edital  nos \n\núltimos 2 (dois) anos; \n\nIV.  estejam litigando judicial ou administrativamente com participante deste \nEdital  ou  seus  respectivos  cônjuges  ou  companheiros  (que  estejam \nenvolvidos  em  processos  legais  ou  administrativos  contra  qualquer \nparticipante  deste  edital,  bem  como  contra  seus  cônjuges  ou \ncompanheiros. Isso inclui litígios judiciais ou administrativos em qualquer \nfase do processo, como demandas, contestações, recursos, entre outros).'), Document(metadata={'id': '38-156846', 'edital_id': '2024-10_TERESINA_CULTURAVIVA.pdf', 'uf_edital': 'TERESINA'}, page_content='9.4  As  proibições  previstas  no  item  se  estendem  ao  membro  da  comissão  com  cônjuge, \ncompanheiro ou parente até o 3º grau, consanguíneo ou por afinidade, que se enquadre em \nalguma das hipóteses previstas.  \n\n9.5 A Comissão de Seleção vai avaliar as candidaturas, observando os critérios e pontuações \ndispostos no Quadro de Avaliação do Anexo 2 deste Edital.  \n\n \n \n\x0cInsira sua logo aqui \n\n9.6 Caso a entidade ou o coletivo cultural não seja certificado como Ponto de Cultura pelo \nMinistério  da  Cultura  e  não  atenda  aos  requisitos  necessários  para  a  pré-certificação, \nconforme o item 3, ainda assim a inscrição será avaliada, com publicação da sua pontuação. \n\n9.7 A pontuação máxima de cada candidatura é de até 100 pontos'), Document(metadata={'id': '39-344023', 'edital_id': '2024-10_TERESINA_CULTURAVIVA.pdf', 'uf_edital': 'TERESINA'}, page_content='9.7 A pontuação máxima de cada candidatura é de até 100 pontos \n\n9.8  Cada  candidatura  será  analisada  por,  no  mínimo,  02  (dois)  membros  da  Comissão  de \nSeleção (no mínimo, por um da sociedade civil), e a nota final será obtida a partir da média \ndas notas dos avaliadores.  \n\n9.9  Os  casos  de  empate  serão  resolvidos  individualmente  para  cada  cota  e  categoria,  e  o \ndesempate ocorrerá na seguinte ordem de prioridade:  \n\nI - maior pontuação nos critérios previstos no Anexo 2 (“Avaliação da atuação \nda entidade cultural”), do “a” ao “r”, nesta ordem; \n\nII - maior tempo de atividades culturais comprovadas na inscrição; \n\nIII - mediante sorteio. \n\n9.10 Será desclassificada a candidatura que:'), Document(metadata={'id': '40-169479', 'edital_id': '2024-10_TERESINA_CULTURAVIVA.pdf', 'uf_edital': 'TERESINA'}, page_content='II - maior tempo de atividades culturais comprovadas na inscrição; \n\nIII - mediante sorteio. \n\n9.10 Será desclassificada a candidatura que:  \n\nI.  não  apresentar  os  documentos  e  formulários  devidamente  preenchidos, \n\nconforme descrito no item 6;  \n\nII.  apresentar  quaisquer  formas  de  preconceito  de  origem,  raça,  etnia, \ngênero, cor, idade e outras formas de discriminação ou que atente contra \nos princípios do Estado Democrático de Direito em seu plano de trabalho;  \n\nIII.  não  tenha  pontuação  mínima  de  50  (cinquenta)  pontos  na  Etapa  de \n\nSeleção.  \n\n9.11 O resultado preliminar da Etapa de Seleção será publicado no Diário Oficial do Município \nde Teresina e no site da FMC.'), Document(metadata={'id': '41-415417', 'edital_</t>
  </si>
  <si>
    <t>[Document(metadata={'id': '6-509105', 'edital_id': '2024-10_TERESINA_CULTURAVIVA.pdf', 'uf_edital': 'TERESINA'},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Teresina/PI por meio da PNAB, e tem o valor total de R$600.000,00, para a premiação de 30 (trinta) entidades e/ou coletivos, dividido entre as categorias descritas no Anexo I deste edital, no valor de R$ 20.000,00 cada prêmio.'), Document(metadata={'id': '10-109453', 'edital_id': '2024-10_TERESINA_CULTURAVIVA.pdf', 'uf_edital': 'TERESINA'}, page_content='I.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'27-520242', 'edital_id': '2024-10_TERESINA_CULTURAVIVA.pdf', 'uf_edital': 'TERESINA'},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'30-167962', 'edital_id': '2024-10_TERESINA_CULTURAVIVA.pdf', 'uf_edital': 'TERESINA'},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40% (quarenta por cento) de inscrições apresentadas por entidades e coletivos com trajetória declarada e comprovadamente ligadas às culturas populares e tradicionais. Este percentual pode ser composto junto às vagas destinadas às cotas.')]</t>
  </si>
  <si>
    <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Teresina/PI por meio da PNAB, e tem o valor total de R$600.000,00, para a premiação de 30 (trinta) entidades e/ou coletivos, dividido entre as categorias descritas no Anexo I deste edital, no valor de R$ 20.000,00 cada prêmio.
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40% (quarenta por cento) de inscrições apresentadas por entidades e coletivos com trajetória declarada e comprovadamente ligadas às culturas populares e tradicionais. Este percentual pode ser composto junto às vagas destinadas às cotas.</t>
  </si>
  <si>
    <t>BOA VISTA</t>
  </si>
  <si>
    <t>/Users/gabrielribeirobizerril/Documents/GitHub/llm/editai_extractor_llm_based/data/input/capitais/BOA VISTA/2025-05_BOAVISTA_CULTURAVIVA.pdf</t>
  </si>
  <si>
    <t>2025-05_BOAVISTA_CULTURAVIVA.pdf</t>
  </si>
  <si>
    <t>[Document(metadata={'id': '0-77046', 'edital_id': '2025-05_BOAVISTA_CULTURAVIVA.pdf', 'uf_edital': 'BOA VISTA'}, page_content='EDITAL PADRONIZADO \n\nEDITAL DE CHAMAMENTO PÚBLICO Nº 005/2025  \n\nREDE MUNICIPAL DE PONTOS DE CULTURA DE BOA VISTA - RR \n\nCULTURA VIVA DO TAMANHO DO BRASIL! \n\n FOMENTO A PROJETOS CONTINUADOS DE PONTOS DE CULTURA \n\nPREÂMBULO \n\nO  Município  de  Boa  Vista  –  RR,  por  meio  da  Fundação  Municipal  de  Educação, \n\nTurismo,  Esporte  e  Cultura  –  FETEC,  torna  público  o  presente  Edital  para  o \n\ndesenvolvimento da “REDE MUNICIPAL DE PONTOS DE CULTURA DE BOA VISTA \n\n– RR” por meio da Política Nacional de Cultura Viva (PNCV), instituída pela Lei nº \n\n13.018, de 22 de julho de 2014.    \n\nO  presente  edital é  regido  pelo  disposto  na  Lei  nº  14.399,  de  08  de  julho  de  2022 \n\n(PNAB), no Decreto nº 11.740, de 18 de outubro de 2023, e Portaria MinC nº 80, de'), Document(metadata={'id': '1-899359', 'edital_id': '2025-05_BOAVISTA_CULTURAVIVA.pdf', 'uf_edital': 'BOA VISTA'}, page_content='O  presente  edital é  regido  pelo  disposto  na  Lei  nº  14.399,  de  08  de  julho  de  2022 \n\n(PNAB), no Decreto nº 11.740, de 18 de outubro de 2023, e Portaria MinC nº 80, de \n\n27  de  outubro  de  2023  (Regulamentam  a  PNAB),  no  Decreto  nº  11.453,  de  23  de \n\nmarço  de  2023  (Decreto  de  Fomento),  na  Lei  nº  13.018,  de  22  de  julho  de  2014 \n\n(Política Nacional de Cultura Viva), Portaria MINC n 206, de 13 de maio de 2025, na \n\nInstrução Normativa MINC nº 08, de 11 de maio de 2016, e na Instrução Normativa \n\nMINC nº 12, de 28 de maio de 2024, ou em ato normativo correspondente em vigor \n\n(Regulamentam a PNCV).   \n\nEste Edital é realizado com recursos do Governo Federal repassados pelo Ministério'), Document(metadata={'id': '2-283743', 'edital_id': '2025-05_BOAVISTA_CULTURAVIVA.pdf', 'uf_edital': 'BOA VISTA'}, page_content='MINC nº 12, de 28 de maio de 2024, ou em ato normativo correspondente em vigor \n\n(Regulamentam a PNCV).   \n\nEste Edital é realizado com recursos do Governo Federal repassados pelo Ministério \n\nda  Cultura,  por  meio  da  Política  Nacional  Aldir  Blanc  de  Fomento  à  Cultura \n\n(PNAB).  \n\n1. OBJETO  \n\n1.1  Este  Edital  tem  por  objeto  a  seleção  de  projetos  que  promovam  o  acesso  da \n\npopulação  aos  bens  e  aos  serviços  culturais  nos  territórios  e  comunidades  onde \n\natuam, nos termos da Política Nacional de Cultura Viva.  \n\n \n \n \n \n \n  \n  \n \n\x0c1.2  Poderão  participar  deste  edital  Pontos  de  Cultura  com  constituição  jurídica,  ou \n\nseja, com CNPJ, bem como Organizações da Sociedade Civil sem fins lucrativos que'), Document(metadata={'id': '3-471012', 'edital_id': '2025-05_BOAVISTA_CULTURAVIVA.pdf', 'uf_edital': 'BOA VISTA'}, page_content='1.2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R$ 450.000,00 (quatrocentos e cinquenta e mil reais), para a seleção de 05 projetos, sendo'), Document(metadata={'id': '4-82465', 'edital_id': '2025-05_BOAVISTA_CULTURAVIVA.pdf', 'uf_edital': 'BOA VISTA'}, page_content='município de Boa Vista – RR por meio da PNAB, e tem o valor total de R$ 450.000,00 (quatrocentos e cinquenta e mil reais), para a seleção de 05 projetos, sendo obrigatório a 30% do resultado ser de projetos relacionados culturas tradicionais e popular, respeitando a divisão de cotas, categorias e módulos financeiros descritos no Anexo 01 deste edital.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Document(metadata={'id': '5-192800', 'edital_id': '2025-05_BOAVISTA_CULTURAVIVA.pdf', 'uf_edital': 'BOA VISTA'}, page_content='editais ou de rendimentos, ou caso haja disponibilidade orçamentária de outras fontes, \n\nas vagas podem ser ampliadas para contemplar mais projetos.  \n\n3. CERTIFICAÇÃO COMO PONTO DE CULTURA  \n\n3.1 O Cadastro Nacional de Pontos e Pontões de Cultura é um dos instrumentos da \n\nPolítica Nacional de Cultura Viva, sendo integrado pelos grupos, coletivos e pessoas \n\njurídicas de direito privado sem fins lucrativos que desenvolvam ações culturais e que \n\npossuam  certificação  simplificada  concedida  pelo  Ministério  da  Cultura.  Compõe  o \n\nSistema Nacional de Informações e Indicadores Culturais (SNIIC).  \n\n3.2  Como  já  especificado,  podem  participar  deste  edital  entidades  ainda  não \n\ncertificadas como Ponto ou Pontão de Cultura. Para participarem e serem certificadas'), Document(metadata={'id': '6-734042', 'edital_id': '2025-05_BOAVISTA_CULTURAVIVA.pdf', 'uf_edital': 'BOA VISTA'}, page_content='3.2 Como já especificado, podem participar deste edital entidades ainda não certificadas como Ponto ou Pontão de Cultura. Para participarem e serem certificadas como Pontos de Cultura por meio deste Edital, tais entidades deverão: I. Obter pontuação mínima de 55 (cinquenta e cinco)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Document(metadata={'id': '7-577801', 'edital_id': '2025-05_BOAVISTA_CULTURAVIVA.pdf', 'uf_edital': 'BOA VISTA'}, page_content='atividades), da Ficha de Inscrição e demais conteúdos enviados pela entidade, o que \n\nlhe caracterizará como “pré-certificada”;  \n\nII. \n\nAtender  aos  requisitos  documentais  solicitados  na  fase  seguinte,  de \n\nHabilitação, o que lhe caracterizará como “certificada”;  \n\n3.3  Caso  a  entidade  não  seja  certificada  e  não  obtenha  a  pontuação  mínima \n\nnecessária para pré-certificação como Ponto de Cultura, conforme indicado no item \n\n3.2., I, o projeto será desclassificado.  \n\n3.4 Caso a entidade concorrente informe já ser certificada como Ponto ou Pontão de \n\nCultura,  no  Formulário  de  Inscrição,  a  certificação  será  verificada  pela  Fundação \n\nMunicipal de Educação, Turismo, Esporte e Cultura – FETEC na Plataforma Cultura'), Document(metadata={'id': '8-874675', 'edital_id': '2025-05_BOAVISTA_CULTURAVIVA.pdf', 'uf_edital': 'BOA VISTA'}, page_content='Cultura,  no  Formulário  de  Inscrição,  a  certificação  será  verificada  pela  Fundação \n\nMunicipal de Educação, Turismo, Esporte e Cultura – FETEC na Plataforma Cultura \n\nViva.  Caso  não  seja  localizada  a  certificação,  a  entidade  passará  pelos  mesmos \n\nregramentos e procedimentos que as entidades não certificadas, podendo, ou não, \n\nser  certificada  como  Ponto  de  Cultura  por  meio  deste  Edital  (sendo  possível  a \n\napresentação de recurso, na Fase de Seleção).  \n\n3.5  As  entidades  que  tenham  sua  certificação  como  Ponto  ou  Pontão  de  Cultura \n\nemitida pelo Ministério da Cultura e localizada pela Fundação Municipal de Educação, \n\nTurismo,  Esporte  e  Cultura  –  FETEC  não  precisarão  obter  a  pontuação  mínima'), Document(metadata={'id': '9-93387', 'edital_id': '2025-05_BOAVISTA_CULTURAVIVA.pdf', 'uf_edital': 'BOA VISTA'}, page_content='emitida pelo Ministério da Cultura e localizada pela Fundação Municipal de Educação, \n\nTurismo,  Esporte  e  Cultura  –  FETEC  não  precisarão  obter  a  pontuação  mínima \n\nindicada no item 3.2, I, mas terão sua atuação avaliada pela Comissão de Seleção, \n\nconforme os Critérios de Avaliação deste edital (Anexo 02).   \n\n3.6.  Este  edital  não  certificará  novas  entidades  como  Pontões  de  Cultura.  Caso  a \n\nentidade participante não seja, anteriormente, certificada como Ponto ou Pontão de \n\nCultura, apenas poderá ser certificada como Ponto de Cultura por meio deste edital. \n\n3.7 A Fundação Municipal de Educação, Turismo, Esporte e Cultura – FETEC enviará \n\nà Secretaria de Cidadania e Diversidade Cultural do Ministério da Cultura (conforme'), Document(metadata={'id': '10-23759', 'edital_id': '2025-05_BOAVISTA_CULTURAVIVA.pdf', 'uf_edital': 'BOA VISTA'}, page_content='3.7 A Fundação Municipal de Educação, Turismo, Esporte e Cultura – FETEC enviará \n\nà Secretaria de Cidadania e Diversidade Cultural do Ministério da Cultura (conforme \n\nmodelo  a  ser  disponibilizado),  após  a  fase  de  Habilitação,  a  relação  de  Pontos  de \n\nCultura  certificados  por  meio  deste  edital,  para  que  constem  na  base  de  dados  do \n\nCadastro Nacional de Pontos e Pontões de Cultura. \n\n3.8 A emissão da Certificação Simplificada por parte do Ministério da Cultura, após \n\nenvio da relação de Pontos de Cultura certificados por meio deste edital por parte da \n\n \n \n \n \n\x0cFundação  Municipal  de  Educação,  Turismo,  Esporte  e  Cultura  –  FETEC,  não \n\ncompromete a possível celebração de TCC. \n\n4. QUEM PODE PARTICIPAR DO EDITAL'), Document(metadata={'id': '11-659135', 'edital_id': '2025-05_BOAVISTA_CULTURAVIVA.pdf', 'uf_edital': 'BOA VISTA'}, page_content='Fundação  Municipal  de  Educação,  Turismo,  Esporte  e  Cultura  –  FETEC,  não \n\ncompromete a possível celebração de TCC. \n\n4. QUEM PODE PARTICIPAR DO EDITAL  \n\n4.1 Poderão participar deste edital:  \n\nI. Pontos de Cultura certificados pelo Ministério da Cultura e com constituição \n\njurídica, ou seja, com CNPJ;  \n\nII. Organizações da Sociedade Civil sem fins lucrativos que desenvolvam e \n\narticulem atividades culturais em suas comunidades e ainda não estejam certificadas \n\ncomo Ponto ou Pontão de Cultura pelo Ministério da Cultura, desde que cumpram os \n\nrequisitos para a certificação no Cadastro Nacional, conforme item 3 deste edital.   \n\n4.1.1. Em ambos os casos, é necessário que as entidades:'), Document(metadata={'id': '12-233396', 'edital_id': '2025-05_BOAVISTA_CULTURAVIVA.pdf', 'uf_edital': 'BOA VISTA'}, page_content='requisitos para a certificação no Cadastro Nacional, conforme item 3 deste edital.   \n\n4.1.1. Em ambos os casos, é necessário que as entidades:  \n\na)  Comprovem,  no  mínimo,  três  anos  de  existência  e  desenvolvimento  de \n\natividade  cultural,  por  meio  de  fotos,  material  gráfico  de  eventos,  publicações \n\nimpressas e em meios eletrônicos e outros materiais comprobatórios;  \n\nb)  Comprovem  experiência  prévia  na  realização  do  objeto  da  parceria  ou \n\nobjeto de natureza semelhante; e  \n\nc)  Comprovem  capacidade  técnica  e  operacional  para  o  cumprimento  das \n\nmetas estabelecidas e do projeto proposto. \n\n5.  QUEM NÃO PODE PARTICIPAR DO EDITAL  \n\n5.1 Não podem participar do presente Edital:  \n\nI.'), Document(metadata={'id': '13-278662', 'edital_id': '2025-05_BOAVISTA_CULTURAVIVA.pdf', 'uf_edital': 'BOA VISTA'}, page_content='metas estabelecidas e do projeto proposto. \n\n5.  QUEM NÃO PODE PARTICIPAR DO EDITAL  \n\n5.1 Não podem participar do presente Edital:  \n\nI. \n\nColetivos  informais  (sem  constituição  jurídica),  pessoas  físicas  e \n\nMicroempreendedores Individuais (MEI);  \n\nII. \n\nInstituições privadas com fins lucrativos;  \n\nIII. \n\nInstituições  de  ensino,  pesquisa  e  desenvolvimento  institucional, \n\npúblicas ou privadas, com ou sem fins lucrativos, suas mantenedoras e associações \n\nde pais, mestres, amigos ou ex-alunos;  \n\n \n \n \n \n \n  \n\x0cIV.  Entidades  vinculadas  a  equipamentos  públicos  (como  associação  de \n\namigos de teatros, museus, centros culturais etc.);  \n\nV. \n\nFundações e institutos criados ou mantidos por empresas ou grupos de \n\nempresas;  \n\nVI.'), Document(metadata={'id': '14-64677', 'edital_id': '2025-05_BOAVISTA_CULTURAVIVA.pdf', 'uf_edital': 'BOA VISTA'}, page_content='amigos de teatros, museus, centros culturais etc.);  \n\nV. \n\nFundações e institutos criados ou mantidos por empresas ou grupos de \n\nempresas;  \n\nVI. \n\nInstituições integrantes do “Sistema S” (SESC, SENAC, SESI, SENAI, \n\nSEST, SENAT, SEBRAE, SENAR e outros);  \n\nVII. \n\nInstituições privadas sem fins lucrativos:  \n\na. \n\nque  não  possuam  comprovada  experiência  prévia  na  realização  do \n\nobjeto da parceria ou objeto de natureza semelhante,   \n\nb. \n\nque possuam dentre os seus dirigentes ou representantes:   \n\n● \n\nagente  político  ou  dirigente  de  qualquer  esfera  governamental \n\n(Presidente  da  República,  Governadores,  Prefeitos,  e  seus  respectivos  vices, \n\nMinistros de Estado, Secretários Estaduais e Municipais, Presidentes de fundações'), Document(metadata={'id': '15-692184', 'edital_id': '2025-05_BOAVISTA_CULTURAVIVA.pdf', 'uf_edital': 'BOA VISTA'}, page_content='(Presidente  da  República,  Governadores,  Prefeitos,  e  seus  respectivos  vices, \n\nMinistros de Estado, Secretários Estaduais e Municipais, Presidentes de fundações \n\npúblicas), ou respectivo cônjuge, companheiro ou parente em linha reta, colateral ou \n\npor afinidade até o 2º grau; \n\n● \n\nservidor público vinculado ao órgão responsável pela seleção pública do \n\nente  federativo,  ou  respectivo  cônjuge,  companheiro  ou  parente  em  linha  reta, \n\ncolateral ou por afinidade até o 2º grau; \n\n● \n\nmembro do Legislativo (Deputados, Senadores, Vereadores), Judiciário \n\n(Juízes, Desembargadores, Ministros), do Ministério Público (Promotor, Procurador) \n\nou do Tribunal de Contas da União (Auditores e Conselheiros), ou respectivo cônjuge,'), Document(metadata={'id': '16-611296', 'edital_id': '2025-05_BOAVISTA_CULTURAVIVA.pdf', 'uf_edital': 'BOA VISTA'}, page_content='(Juízes, Desembargadores, Ministros), do Ministério Público (Promotor, Procurador) \n\nou do Tribunal de Contas da União (Auditores e Conselheiros), ou respectivo cônjuge, \n\ncompanheiro ou parente em linha reta, colateral ou por afinidade até o 2º grau. \n\nVIII. Partidos políticos e suas instituições; \n\nIX. Membros da Comissão de Seleção ou respectivo cônjuge, companheiro \n\nou parente em linha reta, colateral ou por afinidade até o 3º grau; e \n\nX. Pessoas jurídicas de direito público da administração direta ou indireta. \n\nXI. Pessoas que tenham se envolvido diretamente na etapa de elaboração do \n\nedital, na etapa de análise de candidaturas ou na etapa de julgamento de recursos; \n\nPARÁGRAFO ÚNICO: Membros de entidades que integrarem Conselho de Cultura'), Document(metadata={'id': '17-689800', 'edital_id': '2025-05_BOAVISTA_CULTURAVIVA.pdf', 'uf_edital': 'BOA VISTA'}, page_content='edital, na etapa de análise de candidaturas ou na etapa de julgamento de recursos; \n\nPARÁGRAFO ÚNICO: Membros de entidades que integrarem Conselho de Cultura \n\npoderão concorrer neste Edital, desde que não se enquadre nas situações previstas \n\n \n \n \n \n\x0cno  item  5.1.  A  participação  de  membros  de  entidades  em  consultas  públicas \n\nrelacionadas à implementação da PNAB e/ou na gestão compartilhada da PNCV não \n\ncaracteriza  participação  direta  na  etapa  de  elaboração  do  edital.  Ou  seja,  a  mera \n\nparticipação  nas  audiências  e  consultas  públicas  não  inviabiliza  a  sua  participação \n\nneste edital. \n\n6. ETAPA DE INSCRIÇÃO  \n\n6.1 As inscrições serão gratuitas e deverão ser realizadas no período de 01 a 30 de'), Document(metadata={'id': '18-109927', 'edital_id': '2025-05_BOAVISTA_CULTURAVIVA.pdf', 'uf_edital': 'BOA VISTA'}, page_content='neste edital. \n\n6. ETAPA DE INSCRIÇÃO  \n\n6.1 As inscrições serão gratuitas e deverão ser realizadas no período de 01 a 30 de \n\njulho  de  2025,  por  meio  do  endereço  eletrônico    fetecboavista.prosas.com.br.  Não \n\nserão aceitas inscrições enviadas por outros formatos, nem fora do prazo.  \n\n6.2 A inscrição contará com o envio e preenchimento dos seguintes documentos:  \n\nI. \n\nPreenchimento \n\ndo \n\nFormulário \n\nde \n\nInscrição  \n\nfetecboavista.prosas.com.br; \n\nII. \n\nPlano de Trabalho (conforme Anexo 03); \n\nIII.  Plano de Aplicação de Recursos (conforme Anexo 04); \n\nIV.  Material  de  comprovação  das  atividades  culturais  desenvolvidas  pela \n\nentidade cultural há pelo menos 3 (três) anos no município de Boa Vista-RR, por meio'), Document(metadata={'id': '19-726367', 'edital_id': '2025-05_BOAVISTA_CULTURAVIVA.pdf', 'uf_edital': 'BOA VISTA'}, page_content='IV.  Material  de  comprovação  das  atividades  culturais  desenvolvidas  pela \n\nentidade cultural há pelo menos 3 (três) anos no município de Boa Vista-RR, por meio \n\nde  informações  sobre  as  ações  da  entidade  cultural;  cópias  de  cartazes;  folhetos; \n\nfotografias;  material  audiovisual  (endereço  eletrônico  aberto,  vídeos,  entre  outros); \n\npublicações em jornal e revista; página da internet; depoimentos; programas; convites \n\npara participar de eventos; cartas de reconhecimento de órgãos públicos ou privados, \n\nentidades e coletivos culturais e escolas; entre outros. É importante que pelo menos  \n\n1 (uma) comprovação indique data anterior a 3 (três) anos em relação à publicação \n\ndeste  edital.  Da  mesma  forma,  é  importante  que  sejam  apresentados  materiais'), Document(metadata={'id': '20-638703', 'edital_id': '2025-05_BOAVISTA_CULTURAVIVA.pdf', 'uf_edital': 'BOA VISTA'}, page_content='1 (uma) comprovação indique data anterior a 3 (três) anos em relação à publicação \n\ndeste  edital.  Da  mesma  forma,  é  importante  que  sejam  apresentados  materiais \n\nrecentes  (nos  últimos  dois  anos),  que  demonstrem  as  atividades  realizadas  pela \n\nentidade. Esse material será utilizado pela Comissão de Seleção para avaliação das \n\ncandidaturas, de acordo com o Quadro de Avaliação (Anexo 02); \n\nV.  Autodeclarações  das  pessoas  negras  (pretas  ou  pardas),  pessoas \n\nindígenas ou pessoas com deficiência do quadro de dirigentes, acompanhada da ata \n\nda  última  eleição;  ou  da  composição  da  equipe  do  projeto;  conforme  modelos \n\nconstantes nos Anexos 05 e 06, quando a entidade optar por concorrer às cotas;'), Document(metadata={'id': '21-363325', 'edital_id': '2025-05_BOAVISTA_CULTURAVIVA.pdf', 'uf_edital': 'BOA VISTA'}, page_content='da  última  eleição;  ou  da  composição  da  equipe  do  projeto;  conforme  modelos \n\nconstantes nos Anexos 05 e 06, quando a entidade optar por concorrer às cotas; \n\n \n \n \n \n \n\x0cVI.  Outros documentos que a proponente julgar necessário para auxiliar na \n\navaliação do seu projeto. \n\n6.3. A entidade cultural deverá se inscrever para apenas 1 (uma) categoria, de acordo \n\ncom o Anexo 01 deste Edital. No caso de envio de mais de uma inscrição, na mesma \n\ncategoria, o projeto será automaticamente desclassificado.  \n\n6.4. As entidades que enviarem cópias ilegíveis de qualquer documento obrigatório \n\nsolicitado  neste  Edital,  prejudicando  a  análise  de \n\nitens  obrigatórios,  serão \n\ndesclassificadas na Etapa de Seleção.'), Document(metadata={'id': '22-708731', 'edital_id': '2025-05_BOAVISTA_CULTURAVIVA.pdf', 'uf_edital': 'BOA VISTA'}, page_content='solicitado  neste  Edital,  prejudicando  a  análise  de \n\nitens  obrigatórios,  serão \n\ndesclassificadas na Etapa de Seleção.  \n\n6.5. A Fundação Municipal de Educação, Turismo, Esporte e Cultura – FETEC não se \n\nresponsabilizará  por  inscrições  que  deixarem  de  ser  concretizadas  por  falta  de \n\ninternet, energia elétrica, problemas/lentidão no servidor, na transmissão de dados, \n\nem  provedores  de  acesso  dos  usuários,  em  problemas  decorrentes  do  ambiente \n\nvirtual de qualquer natureza. \n\n6.6  Cada  proponente  e  projeto  poderá  ser  inscrito  uma  única  vez.  No  caso  de  um \n\nmesmo  projeto  ser  inscrito  02  (duas)  vezes,  a  inscrição  será  automaticamente \n\ndesclassificada.  \n\n6.7 A organização proponente e executora do projeto deverá realizar a inscrição de'), Document(metadata={'id': '23-281346', 'edital_id': '2025-05_BOAVISTA_CULTURAVIVA.pdf', 'uf_edital': 'BOA VISTA'}, page_content='mesmo  projeto  ser  inscrito  02  (duas)  vezes,  a  inscrição  será  automaticamente \n\ndesclassificada.  \n\n6.7 A organização proponente e executora do projeto deverá realizar a inscrição de \n\nsua  proposta  utilizando-se,  obrigatoriamente,  de  seu  próprio  perfil  na  plataforma \n\nprosas.  Propostas  enviadas  pelo  perfil  de  terceiros,  como  outras  organizações  ou \n\nconsultorias, serão desclassificadas. \n\nPARÁGRAFO ÚNICO: Ao se inscrever, a entidade cultural aceita todas as regras e \n\ncondições  descritas  nesse  edital  e  concorda  com  os  termos  da  Lei  13.018/2022 \n\n(Política Nacional de Cultura Viva - PNCV), da Instrução Normativa MinC nº 08/2016 \n\ne Instrução Normativa MinC nº 12/2024 (regulamentam PNCV), da Lei 14.399/2022'), Document(metadata={'id': '24-791527', 'edital_id': '2025-05_BOAVISTA_CULTURAVIVA.pdf', 'uf_edital': 'BOA VISTA'}, page_content='(Política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neste edital para: a. pessoas negras (pretas e pardas): 25% (vinte e cinco por cento) das vagas; b. pessoas indígenas: 10% (dez por cento) das vagas; c. pessoas com deficiência: 5% (cinco por cento) das vagas; 7.2 As cotas serão destinadas às entidades que possuam quadro de dirigentes'), Document(metadata={'id': '25-36094', 'edital_id': '2025-05_BOAVISTA_CULTURAVIVA.pdf', 'uf_edital': 'BOA VISTA'}, page_content='c.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Durante a fase de seleção, será realizada a banca de Heteroidentificação para as pessoas que se autodeclararem negras (pretos ou pardas) e/ou indígenas. Esses'), Document(metadata={'id': '26-775433', 'edital_id': '2025-05_BOAVISTA_CULTURAVIVA.pdf', 'uf_edital': 'BOA VISTA'}, page_content='7.4 Durante a fase de seleção, será realizada a banca de Heteroidentificação para as \n\npessoas  que  se  autodeclararem  negras  (pretos  ou  pardas)  e/ou  indígenas.  Esses \n\nproponentes  passarão  pelo  processo  de  Heteroidentificação  para  concorrerem  às \n\nvagas  na  modalidade  de  cotas  raciais.  É  um  procedimento  complementar  à \n\nautodeclaração,  que  consiste  na  percepção  social  de  outras  pessoas  sobre  à \n\nautoidentificação étnico-racial.  \n\n7.5 A banca de Heteroidentificação trata-se de um processo institucional, que toma \n\ncomo  base  legal  e  usa  por  analogia  a  instrumentalização  expressa  na  Portaria \n\nNormativa  n.  04  de  abril  de  2018  que  regulamenta  o  procedimento  de'), Document(metadata={'id': '27-852905', 'edital_id': '2025-05_BOAVISTA_CULTURAVIVA.pdf', 'uf_edital': 'BOA VISTA'}, page_content='como  base  legal  e  usa  por  analogia  a  instrumentalização  expressa  na  Portaria \n\nNormativa  n.  04  de  abril  de  2018  que  regulamenta  o  procedimento  de \n\nheteroidentificação  complementar  à  autodeclaração  de  candidatos/as  negros/as, \n\nindígenas para fins de preenchimento das vagas reservadas nos concursos públicos \n\nfederais, nos termos da Lei n° 12.990, de 9 de junho de 2014. \n\n7.6  Os  proponentes  deverão  se  apresentar  de  forma  presencial  em  dia  e  horário \n\nmarcado por esta Fundação. Os candidatos serão notificados de maneira formal (por \n\ne-mail) e deverão comparecer no dia determinado. Em caso de ausência ou atraso de \n\nmais de 15 minutos, o proponente será automaticamente desclassificado.'), Document(metadata={'id': '28-797950', 'edital_id': '2025-05_BOAVISTA_CULTURAVIVA.pdf', 'uf_edital': 'BOA VISTA'}, page_content='e-mail) e deverão comparecer no dia determinado. Em caso de ausência ou atraso de \n\nmais de 15 minutos, o proponente será automaticamente desclassificado. \n\n7.7 O procedimento será realizado de forma rápida e objetiva, todas as orientações \n\nserão repassadas antes do seu início. A Banca de Heteroidentificação será composta \n\npor  até  05  pessoas  (convidadas  e  nomeadas  em  ato  próprio  do  Presidente  desta \n\nFundação),  dentre  professores/as,  pesquisadores/as,  integrantes  de  movimentos \n\n \n \n \n \n \n\x0csociais  e  indígenas,  de  núcleos  de  estudos  e  servidores  da  instituição  com \n\ncomprovada capacidade para executar tal tarefa.  \n\n7.8  A  análise  da  banca  baseia-se  exclusivamente  nos  aspectos  fenótipos  do  (a)'), Document(metadata={'id': '29-698339', 'edital_id': '2025-05_BOAVISTA_CULTURAVIVA.pdf', 'uf_edital': 'BOA VISTA'}, page_content='comprovada capacidade para executar tal tarefa.  \n\n7.8  A  análise  da  banca  baseia-se  exclusivamente  nos  aspectos  fenótipos  do  (a) \n\ncandidato (a), que é o conjunto de características visíveis, a exemplo de cor da pele, \n\ntextura do cabelo, formatos do rosto, lábios, nariz, aspectos da formação e anatomia \n\ndo olho, entre outros.  \n\n7.9 Para pessoas que pretendem a vaga de cota destinada a pessoas indígenas será \n\nnecessário  apresentar  no  ato  da  banca  de  heteroidentificação  documentação \n\ncomplementar  como:  Registro  de  Nascimento  de  Indígena  (RANI),  emitido  pela \n\nFundação  Nacional  do  Indígena  (FUNAI)  ou  certidão  de  nascimento  com  a \n\nidentificação do povo indígena ou Declaração de pertencimento étnico, por caciques,'), Document(metadata={'id': '30-582743', 'edital_id': '2025-05_BOAVISTA_CULTURAVIVA.pdf', 'uf_edital': 'BOA VISTA'}, page_content='Fundação  Nacional  do  Indígena  (FUNAI)  ou  certidão  de  nascimento  com  a \n\nidentificação do povo indígena ou Declaração de pertencimento étnico, por caciques, \n\ntuxauas, ou lideranças indígenas de comunidades.  \n\n7.10  As  entidades  culturais  que  optarem  por  concorrer  às  cotas  concorrerão \n\nconcomitantemente às vagas destinadas à ampla concorrência, ou seja, concorrerão \n\nao mesmo tempo nas vagas da ampla concorrência e nas vagas reservadas às cotas, \n\npodendo ser selecionado de acordo com a sua nota ou classificação no processo de \n\nseleção.   \n\n7.11  As  entidades  culturais  optantes  por  concorrer  às  cotas  que  atingirem  nota \n\nsuficiente  para  serem  selecionadas  no  número  de  vagas  oferecidas  para  ampla'), Document(metadata={'id': '31-129711', 'edital_id': '2025-05_BOAVISTA_CULTURAVIVA.pdf', 'uf_edital': 'BOA VISTA'}, page_content='seleção.   \n\n7.11  As  entidades  culturais  optantes  por  concorrer  às  cotas  que  atingirem  nota \n\nsuficiente  para  serem  selecionadas  no  número  de  vagas  oferecidas  para  ampla \n\nconcorrência não ocuparão as vagas destinadas para o preenchimento das cotas, ou \n\nseja, serão selecionados nas vagas da ampla concorrência, ficando a vaga da cota \n\npara o próximo colocado optante pela cota.  \n\n7.12  Em  caso  de  desistência  de  entidades  selecionadas  por  cotas,  a  vaga  não \n\npreenchida deverá ser ocupada por entidade que concorreu às cotas de acordo com \n\na ordem de classificação.\u202f  \n\n7.13  No  caso  de  não  existirem  propostas  aptas  em  número  suficiente  para  o \n\ncumprimento de uma das cotas, o número de vagas restantes deverá ser destinado'), Document(metadata={'id': '32-276167', 'edital_id': '2025-05_BOAVISTA_CULTURAVIVA.pdf', 'uf_edital': 'BOA VISTA'}, page_content='a ordem de classificação. 7.13 No caso de não existirem propostas aptas em número suficiente para o cumprimento de uma das cotas, o número de vagas restantes deverá ser destinado inicialmente para a outra categoria de cotas. 7.14 Caso não haja entidades culturais inscritas em outra categoria de cotas, as vagas não preenchidas deverão ser direcionadas para a ampla concorrência, sendo direcionadas para os demais candidatos aprovados, de acordo com a ordem de classificação. 7.15. Deverão ser selecionados, no mínimo, 30% (trinta por cento) de projetos apresentados por entidades com trajetória declarada e comprovadamente ligada às culturas populares e tradicionais, e que tenham seus planos de trabalho também com'), Document(metadata={'id': '33-512375', 'edital_id': '2025-05_BOAVISTA_CULTURAVIVA.pdf', 'uf_edital': 'BOA VISTA'}, page_content='apresentados por entidades com trajetória declarada e comprovadamente ligada às \n\nculturas populares e tradicionais, e que tenham seus planos de trabalho também com \n\nações  voltadas  ao  segmento.  Este  percentual  pode  ser  composto  junto  às  vagas \n\ndestinadas às cotas.  \n\n7.16.  Considera-se  pessoa  com  deficiência: aquela  que  tem  impedimento  de  longo \n\nprazo  de natureza  física,  mental,  intelectual  ou  sensorial o  qual, em  interação  com \n\numa ou mais barreiras, pode obstruir sua participação plena e efetiva na sociedade \n\nem igualdade de condições com as demais pessoas, nos termos da Lei nº 13.146, de \n\n6 de julho de 2015. \n\n8. PROJETO CULTURAL  \n\n8.1 O projeto inscrito será composto pelo Plano de Trabalho, pelo Plano de Aplicação'), Document(metadata={'id': '34-692965', 'edital_id': '2025-05_BOAVISTA_CULTURAVIVA.pdf', 'uf_edital': 'BOA VISTA'}, page_content='6 de julho de 2015. \n\n8. PROJETO CULTURAL  \n\n8.1 O projeto inscrito será composto pelo Plano de Trabalho, pelo Plano de Aplicação \n\nde Recursos e pelas informações complementares enviadas pela entidade cultural.  \n\n8.2 O período de execução do projeto deve ser de 12 (doze) meses, prorrogável por \n\nigual período (excetuadas as prorrogações de ofício), e conter, no mínimo, as 3 (três) \n\nMetas  padronizadas  e  definidas  abaixo,  com  suas \n\nrespectivas  condições \n\nespecificadas no item 5 do Plano de Trabalho (Anexo 03).  \n\na.  Meta 1 - Formação e Educação Cultural; \n\n- Desenvolvimento de atividades educativas de forma regular, continuada e \n\ngratuitas  voltadas  para  a  formação  cultural,  tais  como  oficinas,  cursos,  workshops,'), Document(metadata={'id': '35-469481', 'edital_id': '2025-05_BOAVISTA_CULTURAVIVA.pdf', 'uf_edital': 'BOA VISTA'}, page_content='- Desenvolvimento de atividades educativas de forma regular, continuada e \n\ngratuitas  voltadas  para  a  formação  cultural,  tais  como  oficinas,  cursos,  workshops, \n\npalestras,  seminários,  entre  outros,  com  a  elaboração  de  conteúdos  educativos \n\nrelacionados  à  cultura,  história,  artes,  entre  outros  temas  relevantes  para  a \n\ncomunidade,  que  valorizem  e  fortaleçam  a  diversidade  e  as  identidades  culturais \n\nlocais, incentivando o protagonismo das comunidades, e/ou promovam processos de \n\nintegração entre as instituições públicas de educação formal (como escolas, Institutos \n\nFederais,  universidades)  e  os  saberes  orgânicos,  comunitários,  populares  e/ou \n\ntradicionais (como de mestres e mestras).  \n\nb.  Meta 2 - Mostra Artística/Cultural;'), Document(metadata={'id': '36-869186', 'edital_id': '2025-05_BOAVISTA_CULTURAVIVA.pdf', 'uf_edital': 'BOA VISTA'}, page_content='Federais,  universidades)  e  os  saberes  orgânicos,  comunitários,  populares  e/ou \n\ntradicionais (como de mestres e mestras).  \n\nb.  Meta 2 - Mostra Artística/Cultural;  \n\n \n \n \n \n \n\x0c-  Realização  de  eventos  culturais,  como  festivais,  mostras,  exposições, \n\napresentações teatrais, musicais, de dança, entre outros, que valorizem a diversidade \n\ncultural, contemplando diferentes linguagens artísticas e expressões culturais, com o \n\nincentivo à participação de artistas locais, mestres e mestras da</t>
  </si>
  <si>
    <t>[Document(metadata={'id': '3-471012', 'edital_id': '2025-05_BOAVISTA_CULTURAVIVA.pdf', 'uf_edital': 'BOA VISTA'}, page_content='1.2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R$ 450.000,00 (quatrocentos e cinquenta e mil reais), para a seleção de 05 projetos, sendo'), Document(metadata={'id': '4-82465', 'edital_id': '2025-05_BOAVISTA_CULTURAVIVA.pdf', 'uf_edital': 'BOA VISTA'}, page_content='município de Boa Vista – RR por meio da PNAB, e tem o valor total de R$ 450.000,00 (quatrocentos e cinquenta e mil reais), para a seleção de 05 projetos, sendo obrigatório a 30% do resultado ser de projetos relacionados culturas tradicionais e popular, respeitando a divisão de cotas, categorias e módulos financeiros descritos no Anexo 01 deste edital.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Document(metadata={'id': '6-734042', 'edital_id': '2025-05_BOAVISTA_CULTURAVIVA.pdf', 'uf_edital': 'BOA VISTA'}, page_content='3.2 Como já especificado, podem participar deste edital entidades ainda não certificadas como Ponto ou Pontão de Cultura. Para participarem e serem certificadas como Pontos de Cultura por meio deste Edital, tais entidades deverão: I. Obter pontuação mínima de 55 (cinquenta e cinco)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Document(metadata={'id': '24-791527', 'edital_id': '2025-05_BOAVISTA_CULTURAVIVA.pdf', 'uf_edital': 'BOA VISTA'}, page_content='(Política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neste edital para: a. pessoas negras (pretas e pardas): 25% (vinte e cinco por cento) das vagas; b. pessoas indígenas: 10% (dez por cento) das vagas; c. pessoas com deficiência: 5% (cinco por cento) das vagas; 7.2 As cotas serão destinadas às entidades que possuam quadro de dirigentes'), Document(metadata={'id': '25-36094', 'edital_id': '2025-05_BOAVISTA_CULTURAVIVA.pdf', 'uf_edital': 'BOA VISTA'}, page_content='c.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Durante a fase de seleção, será realizada a banca de Heteroidentificação para as pessoas que se autodeclararem negras (pretos ou pardas) e/ou indígenas. Esses'), Document(metadata={'id': '32-276167', 'edital_id': '2025-05_BOAVISTA_CULTURAVIVA.pdf', 'uf_edital': 'BOA VISTA'}, page_content='a ordem de classificação. 7.13 No caso de não existirem propostas aptas em número suficiente para o cumprimento de uma das cotas, o número de vagas restantes deverá ser destinado inicialmente para a outra categoria de cotas. 7.14 Caso não haja entidades culturais inscritas em outra categoria de cotas, as vagas não preenchidas deverão ser direcionadas para a ampla concorrência, sendo direcionadas para os demais candidatos aprovados, de acordo com a ordem de classificação. 7.15. Deverão ser selecionados, no mínimo, 30% (trinta por cento) de projetos apresentados por entidades com trajetória declarada e comprovadamente ligada às culturas populares e tradicionais, e que tenham seus planos de trabalho também com')]</t>
  </si>
  <si>
    <t>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R$ 450.000,00 (quatrocentos e cinquenta e mil reais), para a seleção de 05 projetos, sendo
município de Boa Vista – RR por meio da PNAB, e tem o valor total de R$ 450.000,00 (quatrocentos e cinquenta e mil reais), para a seleção de 05 projetos, sendo obrigatório a 30% do resultado ser de projetos relacionados culturas tradicionais e popular, respeitando a divisão de cotas, categorias e módulos financeiros descritos no Anexo 01 deste edital.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3.2 Como já especificado, podem participar deste edital entidades ainda não certificadas como Ponto ou Pontão de Cultura. Para participarem e serem certificadas como Pontos de Cultura por meio deste Edital, tais entidades deverão: I. Obter pontuação mínima de 55 (cinquenta e cinco)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neste edital para: a. pessoas negras (pretas e pardas): 25% (vinte e cinco por cento) das vagas; b. pessoas indígenas: 10% (dez por cento) das vagas; c. pessoas com deficiência: 5% (cinco por cento) das vagas; 7.2 As cotas serão destinadas às entidades que possuam quadro de dirigentes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Durante a fase de seleção, será realizada a banca de Heteroidentificação para as pessoas que se autodeclararem negras (pretos ou pardas) e/ou indígenas. Esses
a ordem de classificação. 7.13 No caso de não existirem propostas aptas em número suficiente para o cumprimento de uma das cotas, o número de vagas restantes deverá ser destinado inicialmente para a outra categoria de cotas. 7.14 Caso não haja entidades culturais inscritas em outra categoria de cotas, as vagas não preenchidas deverão ser direcionadas para a ampla concorrência, sendo direcionadas para os demais candidatos aprovados, de acordo com a ordem de classificação. 7.15. Deverão ser selecionados, no mínimo, 30% (trinta por cento) de projetos apresentados por entidades com trajetória declarada e comprovadamente ligada às culturas populares e tradicionais, e que tenham seus planos de trabalho também com</t>
  </si>
  <si>
    <t>05</t>
  </si>
  <si>
    <t>/Users/gabrielribeirobizerril/Documents/GitHub/llm/editai_extractor_llm_based/data/input/capitais/BOA VISTA/2025-04_BOAVISTA_FOMENTO.pdf</t>
  </si>
  <si>
    <t>2025-04_BOAVISTA_FOMENTO.pdf</t>
  </si>
  <si>
    <t xml:space="preserve">[Document(metadata={'id': '0-399722', 'edital_id': '2025-04_BOAVISTA_FOMENTO.pdf', 'uf_edital': 'BOA VISTA'}, page_content='EDITAL PRÊMIO Nº 004/2025 - FOMENTO A PROJETOS CULTURAIS - LEI \nALDIR BLANC. \n\nEDITAL DE PREMIAÇÃO PARA AGENTES CULTURAIS COM RECURSOS DA \nPOLÍTICA NACIONAL ALDIR BLANC DE FOMENTO À CULTURA - PNAB  \n(LEI Nº 14.399/2022) \n\nMOTIVAÇÃO'), Document(metadata={'id': '1-375134', 'edital_id': '2025-04_BOAVISTA_FOMENTO.pdf', 'uf_edital': 'BOA VISTA'}, page_content='\n\n1. \n1.1  O  Plano  de  eixos  e  diretrizes  para  criação  de  desenvolvimento  de  ações  e \nprojetos da Fundação Municipal de Educação, Turismo, Esporte e Cultura – FETEC, \nconstitui-se em um modelo de construção de políticas públicas para a cultura, turismo \ne esporte operado por meio de diversos instrumentos e ferramentas, colocando como \nfoco os editais e chamamentos públicos, tendo como objetivo o fomento às atividades \nartístico-culturais  no  âmbito  do  Município  de  Boa  Vista,  através  do  estímulo  à \nprodução, formação e difusão cultural, assim como a promoção, a democratização e \no  acesso  aos  bens  culturais  e,  ainda,  o  estímulo  às  dinâmicas  culturais  locais  e  a \ncriação  artística.  O  Edital  Prêmio  nº  004/2025  -  FOMENTO  A  PROJETOS \nCULTURAIS  -  LEI  ALDIR  BLANC,  se  firma  como  uma  das  forças  propulsoras  do \ndesenvolvimento regional no âmbito do município de Boa Vista - Roraima, uma vez \nque oportuniza aos artistas, produtores e trabalhadores e trabalhadoras da cultura, \nbem  como  à  população  a  escolha  de  suas  próprias  finalidades  culturais  ancorado, \nsobretudo, por metodologias de alcance através de programas, projetos e ações de \ngrande enlevo e envergadura. Cabe à Fundação de Educação, Turismo, Esporte e \nCultura de Boa Vista – FETEC apoiar e fomentar tais iniciativas, ao mesmo tempo em \nque  permite  o  incremento  do  sistema  produtivo  da  cultura  contribuindo  ainda  mais \npara o fortalecimento de nossa identidade cultural expresso em nossa diversidade, \nna diversidade dos modos de fazer e de saberes. '), Document(metadata={'id': '2-351210', 'edital_id': '2025-04_BOAVISTA_FOMENTO.pdf', 'uf_edital': 'BOA VISTA'}, page_content='1.2 Este edital tem como base para sua construção e elaboração a fundamentação \nbaseada nos termos e condições previstos na Lei nº 14.399/2022 (Lei PNAB), na Lei \nnº 14.903/2024 (Marco regulatório do fomento à cultura), no Decreto nº 11.740/2023 \n(Decreto  PNAB),  no  Decreto  nº  11.453/2023  (Decreto  de  Fomento)  e  na  Instrução \nNormativa MINC nº 10/2023 (IN PNAB de Ações Afirmativas e Acessibilidade), sem \nprejuízo das legislações locais. \n\n1.3 Este Edital é realizado com recursos do Governo Federal repassados por meio da \nLei nº 14.399/2022 - Política Nacional Aldir Blanc de Fomento à Cultura (PNAB).'), Document(metadata={'id': '3-629898', 'edital_id': '2025-04_BOAVISTA_FOMENTO.pdf', 'uf_edital': 'BOA VISTA'}, page_content='1.3 Este Edital é realizado com recursos do Governo Federal repassados por meio da \nLei nº 14.399/2022 - Política Nacional Aldir Blanc de Fomento à Cultura (PNAB). \n\n1.4 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\n\n1.5 As condições para a execução da Lei Aldir Blanc foram construídas por meio do \nengajamento e resistência da sociedade. \n\n1'), Document(metadata={'id': '4-1300371', 'edital_id': '2025-04_BOAVISTA_FOMENTO.pdf', 'uf_edital': 'BOA VISTA'}, page_content='1.5 As condições para a execução da Lei Aldir Blanc foram construídas por meio do \nengajamento e resistência da sociedade. \n\n1 \n\n                                                                                             \n \n \n \n \n \n \n \n \n \n \n\x0c1.6  O  presente  edital  destina-se  à  premiação  de  agentes  culturais,  artistas, \nprodutores,  trabalhadores  e  trabalhadoras  da  cultura  do  município  de  Boa  Vista  – \nRoraima. \n\n1.7  Na  realização  deste  edital  serão  asseguradas  medidas  de  democratização, \ndesconcentração, descentralização e regionalização do investimento cultural, com a \nimplementação  de ações  afirmativas,  sob  fundamento  dos artigos  art.  15, da  IN  nº \n10/2023, art. 6º e II da Lei 14.399/2022 (PNAB). \n\n2. \n\nOBJETO'), Document(metadata={'id': '5-229789', 'edital_id': '2025-04_BOAVISTA_FOMENTO.pdf', 'uf_edital': 'BOA VISTA'}, page_content='2. \n\nOBJETO  \n\n2.1 O objeto deste Edital é a seleção de projetos culturais das seguintes categorias: \nTEATRO,  DANÇA,  CIRCO,  ÓPERA,  ARTES  VISUAIS  E  PLÁSTICAS,  POLÍTICAS \nAFIRMATIVAS  POPULAÇÃO  LGBTQIAP+,  POLÍTICAS  AFIRMATIVAS  POVOS \nMIGRANTES,  CULTURA  POPULAR,  LITERATURA,  PATRIMÔNIO  CULTURAL, \nMÚSICA,  POLÍTICAS  AFIRMATIVAS  POVOS \nINDÍGENAS,  POLÍTICAS \nAFIRMATIVAS  MATRIZES  AFRICANAS,  CULTURA  HIP  HOP  E  URBANA, \nECONOMIA CRIATIVA E GASTRONOMIA, CAPOEIRA, ESPAÇOS CULTURAIS E \nPROJETOS DE AUDIOVISUAL, respeitando os módulos financeiros, quantidade de \nvagas, classificação dos projetos e excelência das propostas.'), Document(metadata={'id': '6-353122', 'edital_id': '2025-04_BOAVISTA_FOMENTO.pdf', 'uf_edital': 'BOA VISTA'}, page_content='2.2 Constitui objeto deste Concurso a premiação de até 259 (duzentos e cinquenta e nove) projetos, visando o preenchimento da programação cultural do município de Boa Vista/RR. 2.3 Entende-se por “preenchimento da programação cultural” projetos que sejam realizados no município de Boa Vista, incluindo aqueles que visam à promoção, difusão, produção, residência, intercâmbio e formação dos artistas e produtores culturais boavistenses.'), Document(metadata={'id': '7-990882', 'edital_id': '2025-04_BOAVISTA_FOMENTO.pdf', 'uf_edital': 'BOA VISTA'}, page_content='2.4 Por meio deste Edital, a Fundação de Educação, Turismo, Esporte e Cultura de \nBoa Vista – FETEC pretende fomentar o desenvolvimento de atividades culturais, nas \nmais  diversas  linguagens  buscando  apoiar  as  manifestações  das  artes  e  cultura \npermitindo aos agentes culturais (de onde se inclui, como parte do sistema produtivo \nda cultura, o próprio público) escolherem suas finalidades culturais. \n\n2.5  Todas  as  atividades  decorrentes  da  realização  dos  projetos  contemplados \ndeverão ser oferecidas gratuitamente à população. \n\n2.6 O prazo para a realização dos projetos aprovados será de 6 (seis) meses a contar \nda data do recebimento dos recursos financeiros na conta indicada pelo proponente \nconforme o disposto neste edital.'), Document(metadata={'id': '8-414495', 'edital_id': '2025-04_BOAVISTA_FOMENTO.pdf', 'uf_edital': 'BOA VISTA'}, page_content='2.7 Cada proponente e projeto poderá ser inscrito uma única vez, em apenas 01 (uma) \nlinguagem e 01 (um) módulo financeiro. Não serão aceitas inscrições duplicadas ou \ndois projetos de um mesmo proponente. \n\n3. \n\nDOS PRÊMIOS, VALORES E PROJETOS CONTEMPLADOS \n\n3.1 A despesa correrá à conta da seguinte Dotação Orçamentária: \n\n2 \n\n                                                                                             \n \n \n \n \n \n \n \n \n \n \n \n \n\x0cI.  Programa/Atividade: 13 392 0026 2076 0000 \nII.  Fonte de recurso: 1.719.0000 \nIII.  Natureza de despesas:  \n\na)  3.3.50.41.00 \nb)  3.3.60.45.00 \nc)  3.3.90.31.00 \nd)  3.3.90.39.00 \ne)  3.3.90.48.00'), Document(metadata={'id': '9-757147', 'edital_id': '2025-04_BOAVISTA_FOMENTO.pdf', 'uf_edital': 'BOA VISTA'}, page_content='a) 3.3.50.41.00 b) 3.3.60.45.00 c) 3.3.90.31.00 d) 3.3.90.39.00 e) 3.3.90.48.00 3.2 O valor do imposto de renda, de acordo com as alíquotas previstas na legislação do município de Boa Vista, vigente à época do pagamento, será retido na fonte, incidindo sobre o valor bruto concedido a título de prêmio para o proponente. 3.3 Este edital poderá ser suplementado, caso haja interesse público e disponibilidade orçamentária suficiente. 3.4 O valor total do presente Edital é de R$2.643.100,00 (dois milhões, seiscentos e quarenta e três mil e cem reais), contemplando até 259 (duzentos e cinquenta e nove) projetos culturais respeitando as divisões de linguagens e módulos financeiros.'), Document(metadata={'id': '10-1223515', 'edital_id': '2025-04_BOAVISTA_FOMENTO.pdf', 'uf_edital': 'BOA VISTA'}, page_content='3.5 \nLINGUAGENS:  TEATRO,  DANÇA,  CIRCO,  ÓPERA,  ARTES  VISUAIS  E \nPLÁSTICAS,  POLÍTICAS  AFIRMATIVAS  POPULAÇÃO  LGBTQIAP+,  POLÍTICAS \nAFIRMATIVAS  POVOS  MIGRANTES,  CULTURA  POPULAR,  LITERATURA, \nPATRIMÔNIO  CULTURAL,  MÚSICA,  POLÍTICAS  AFIRMATIVAS  POVOS \nINDÍGENAS,  POLÍTICAS  AFIRMATIVAS  MATRIZES  AFRICANAS,  CULTURA  HIP \nHOP  E  URBANA,  CAPOEIRA,  ESPAÇOS  CULTURAIS  E  PROJETOS \nAUDIOVISUAL. \n\n3.6  Poderão se inscrever projetos de qualquer natureza artística e cultural que se \nencaixem nas seguintes categorias:'), Document(metadata={'id': '11-1252719', 'edital_id': '2025-04_BOAVISTA_FOMENTO.pdf', 'uf_edital': 'BOA VISTA'}, page_content='\n\na) \nFOMENTO  A  PROJETOS  CULTURAIS:  Projetos  voltados  para  ações  de \nProdução - Criação de produtos culturais ou objetos de arte inéditos ou não inéditos, \ntais  como  criação  e  montagem  de  espetáculos  de  teatro,  dança,  circo,  ópera, \nperformances  e  shows  musicais,  contemplando  ainda  a  gravação  de  cd´s,  dvd’s, \nprodução  de  livros,  revistas,  fanzines,  esculturas,  quadros,  podcast,  vídeocast, \ngames,  artesanato,  entre  outros  a  serem  realizados  no  município  de  Boa  Vista  e \nconsiderando todas as linguagens e categorias citadas no item 2.1; Projetos voltados \npara  ações  de  Difusão  -  Circulação  de  produtos  culturais  ou  objetos  de  arte  não \ninéditos, tais como temporadas de espetáculos, temporadas artísticas, exposições de \narte, realização de shows itinerantes, exibições de produtos artísticos pela internet,  \nentre outros, a serem realizados no município de Boa Vista e considerando todas as \nlinguagens citadas no item 2.1. '), Document(metadata={'id': '12-782140', 'edital_id': '2025-04_BOAVISTA_FOMENTO.pdf', 'uf_edital': 'BOA VISTA'}, page_content='b) \nPESQUISA, FORMAÇÃO E INTERCÂMBIO: Metas e objetivos traçados para \nações  de  Formação,  residência  e  Intercâmbios.  Projetos  voltados  às  atividades \nformativas de caráter educativo, pedagógico e de pesquisa nas áreas da cultura e das \nartes  em  geral  a  serem  realizados  dentro  e  fora  município  de  Boa  Vista,  como \nparticipação em cursos, oficinas, seminários, festivais, mostras, pesquisas culturais, \nentre  outros,  a  serem  realizados  no  município  de  Boa  Vista  e  outros  territórios \n\n3'), Document(metadata={'id': '13-609219', 'edital_id': '2025-04_BOAVISTA_FOMENTO.pdf', 'uf_edital': 'BOA VISTA'}, page_content='3 \n\n                                                                                             \n \n \n \n \n \n \n \n \n\x0cbrasileiros. Projetos de residências artísticas e intercâmbios entre artistas criadores, \ngrupos  e  companhias  de  artes,  além  da  previsão  de  participação  em  seminários, \nfeiras, festivais, congressos, oficinas, cursos, e outros, que promovam um trabalho de \nintegração entre profissionais e/ou coletivos em todo o território regional, nacional e \ninternacional, considerando todas as linguagens citadas no item 2.1.'), Document(metadata={'id': '14-317705', 'edital_id': '2025-04_BOAVISTA_FOMENTO.pdf', 'uf_edital': 'BOA VISTA'}, page_content='c) \nCIRCULAÇÃO EM ESCOLAS MUNICIPAIS DE ENSINO: Projetos que visam \na  circulação  de  produtos  culturais  ou  objetos  de  arte  não  inéditos,  tais  como \ntemporadas de espetáculos, temporadas artísticas, exposições de arte, realização de \nshows  itinerantes,  exibição  de  filmes,  feiras  literárias,  saraus,  oficina  de  formação,  \nentre  outros,  a  serem realizados  exclusivamente  em  escolas  da  rede  municipal  de \nensino no município de Boa Vista e considerando todas as linguagens citadas no item \n2.1.'), Document(metadata={'id': '15-1160737', 'edital_id': '2025-04_BOAVISTA_FOMENTO.pdf', 'uf_edital': 'BOA VISTA'}, page_content='MANUTENÇÃO  DE  ESPAÇOS  –  Projetos  que  apresentem  um  conjunto  de \nd) \natividades com ampla diversidade de expressões artístico-culturais e distintas formas \nde ações, tais como, manutenção de espaços e equipamentos culturais de artistas \nindependentes.  Os  custos  relacionados  à  manutenção  do  espaço  poderão  ou  não \ncontemplar  despesas  com  programações  artísticas,  além  das  despesas  de \nmanutenção e funcionamento do espaço. Entende-se como manutenção gastos com \npessoal, reformas, despesas como aluguel, água, luz, telefone, internet utilizadas no \nespaço, material, entre outros. O proponente é livre para apresentar sua proposta de \nmanutenção para o equipamento cultural considerando todas as linguagens citadas \nno item 2.1.'), Document(metadata={'id': '16-228700', 'edital_id': '2025-04_BOAVISTA_FOMENTO.pdf', 'uf_edital': 'BOA VISTA'}, page_content='AQUISIÇÃO  DE  EQUIPAMENTOS:  Projetos  voltados  para  a  aquisição  de \ne) \nequipamentos  permanentes  essenciais  à  realização  de  atividades  culturais.  Esta \ncategoria  visa  garantir  a  infraestrutura  necessária  para  a  produção,  difusão  e \nmanutenção  de  projetos  artístico-culturais,  contemplando  a  aquisição  de \nequipamentos técnicos e materiais compatíveis com as atividades desenvolvidas. São \nelegíveis  itens  como  sonorização,  iluminação,  filmagem,  gravação,  instrumentos \nmusicais,  computadores,  e  outros  recursos  indispensáveis  ao  desenvolvimento \nprofissional de práticas artísticas, desde que tenham relação direta com a proposta e \natendam às linguagens citadas no item 2.1.'), Document(metadata={'id': '17-1352542', 'edital_id': '2025-04_BOAVISTA_FOMENTO.pdf', 'uf_edital': 'BOA VISTA'}, page_content='3.7 A distribuição dos prêmios será realizada de acordo com os valores e quantitativos relacionados abaixo: 3.7.1 - CATEGORIA: FOMENTO A PROJETOS CULTURAIS INVESTIMENTO TOTAL: R$ 1.675.000,00 QUANTIDADE DE VAGAS: 193 LINGUAGEM 01 - ARTES CÊNICAS (DANÇA, TEATRO, CIRCO E ÓPERA) BBB MÓDULO FINANCEIRO QUANT . TOTAL QUANT. AMPLA CONCOR RÊNCIA COTAS PARA PESSOAS NEGRAS COTAS PARA PESSOAS INDÍGENAS COTA S PARA PCD COTAS PARA LGBTQIAPN + VALOR TOTAL MÓDULO 4 R$ 8.000,00 15 R$ 10.000,00 10 R$ 8.000,00 10 R$ 60.000,00 1 7 5 6 1 DANÇA 1 TEATRO CIRCO ÓPERA 2 0 0 4 1 2 0'), Document(metadata={'id': '18-1308741', 'edital_id': '2025-04_BOAVISTA_FOMENTO.pdf', 'uf_edital': 'BOA VISTA'}, page_content='15 R$ 10.000,00 10 R$ 8.000,00 10 R$ 60.000,00 1 7 5 6 1 DANÇA 1 TEATRO CIRCO ÓPERA 2 0 0 4 1 2 0 VALOR TOTAL LINGUAGEM 1 1 1 0 2 1 1 0 R$ 120.000,00 R$ 100.000,00 R$ 80.000,00 R$ 60.000,00 R$ 360.000,00 LINGUAGEM 02 - ARTES VISUAIS E PLÁSTICAS MÓDULO FINANCEIRO QUANT . TOTAL QUANT. AMPLA CONCOR RÊNCIA COTAS PARA PESSOAS NEGRAS COTAS PARA PESSOAS INDÍGENAS COTA S PARA PCD COTAS PARA LGBTQIAPN + VALOR TOTAL MÓDULO R$ 5.000,00 R$ 10.000,00 R$ 20.000,00 4 2 2 2 1 2 1 1 0 1 0 0 0 0 0 0 0 0 VALOR TOTAL LINGUAGEM R$ 20.000,00 R$ 20.000,00 R$ 40.000,00 R$ 80.000,00 LINGUAGEM 03 - POLÍTICAS AFIRMATIVAS POPULAÇÃO LGBTQIAP+'), Document(metadata={'id': '19-1109774', 'edital_id': '2025-04_BOAVISTA_FOMENTO.pdf', 'uf_edital': 'BOA VISTA'}, page_content='1 2 1 1 0 1 0 0 0 0 0 0 0 0 VALOR TOTAL LINGUAGEM R$ 20.000,00 R$ 20.000,00 R$ 40.000,00 R$ 80.000,00 LINGUAGEM 03 - POLÍTICAS AFIRMATIVAS POPULAÇÃO LGBTQIAP+ MÓDULO FINANCEIRO QUANT . TOTAL QUANT. AMPLA CONCOR RÊNCIA COTAS PARA PESSOAS NEGRAS COTAS PARA PESSOAS INDÍGENAS COTA S PARA PCD COTAS PARA LGBTQIAPN + VALOR TOTAL MÓDULO R$ 10.000,00 R$ 15.000,00 3 3 2 2 1 1 0 0 0 0 0 0 VALOR TOTAL LINGUAGEM LINGUAGEM 04 - CULTURA POPULAR R$ 30.000,00 R$ 45.000,00 R$ 75.000,00 MÓDULO FINANCEIRO QUANT . TOTAL QUANT. AMPLA CONCOR RÊNCIA COTAS PARA PESSOAS NEGRAS COTAS PARA PESSOAS INDÍGENAS COTA S PARA PCD COTAS PARA LGBTQIAPN + VALOR TOTAL MÓDULO'), Document(metadata={'id': '20-250560', 'edital_id': '2025-04_BOAVISTA_FOMENTO.pdf', 'uf_edital': 'BOA VISTA'}, page_content='QUANT . TOTAL QUANT. AMPLA CONCOR RÊNCIA COTAS PARA PESSOAS NEGRAS COTAS PARA PESSOAS INDÍGENAS COTA S PARA PCD COTAS PARA LGBTQIAPN + VALOR TOTAL MÓDULO R$ 5.000,00 R$ 10.000,00 8 8 3 3 2 2 1 1 1 1 1 1 VALOR TOTAL LINGUAGEM R$ 40.000,00 R$ 80.000,00 R$ 120.000,00 5 LINGUAGEM 05 - LITERATURA MÓDULO FINANCEIRO QUANT . TOTAL QUANT. AMPLA CONCOR RÊNCIA COTAS PARA PESSOAS NEGRAS COTAS PARA PESSOAS INDÍGENAS COTA S PARA PCD COTAS PARA LGBTQIAPN + VALOR TOTAL MÓDULO R$ 10.000,00 R$ 20.000,00 R$ 30.000,00 2 2 1 1 2 1 0 0 0 1 0 0 0 0 0 0 0 0'), Document(metadata={'id': '21-357456', 'edital_id': '2025-04_BOAVISTA_FOMENTO.pdf', 'uf_edital': 'BOA VISTA'}, page_content='COTA S PARA PCD COTAS PARA LGBTQIAPN + VALOR TOTAL MÓDULO R$ 10.000,00 R$ 20.000,00 R$ 30.000,00 2 2 1 1 2 1 0 0 0 1 0 0 0 0 0 0 0 0 VALOR TOTAL LINGUAGEM R$ 20.000,00 R$ 40.000,00 R$ 30.000,00 R$ 90.000,00 LINGUAGEM 06 - PATRIMÔNIO CULTURAL MÓDULO FINANCEIRO QUANT . TOTAL QUANT. AMPLA CONCOR RÊNCIA COTAS PARA PESSOAS NEGRAS COTAS PARA PESSOAS INDÍGENAS COTA S PARA PCD COTAS PARA LGBTQIAPN + VALOR TOTAL MÓDULO R$ 10.000,00 R$ 20.000,00 2 2 2 2 0 0 0 0 0 0 0 0 VALOR TOTAL LINGUAGEM R$ 20.000,00 R$ 40.000,00 R$ 60.000,00 LINGUAGEM 07 - MÚSICA (POP, ROCK, FORRÓ, GOSPEL, MPB, REGIONAL, EXPERIMENTAL E OUTROS) MÓDULO FINANCEIRO QUANT . TOTAL'), Document(metadata={'id': '22-291211', 'edital_id': '2025-04_BOAVISTA_FOMENTO.pdf', 'uf_edital': 'BOA VISTA'}, page_content='VALOR TOTAL LINGUAGEM R$ 20.000,00 R$ 40.000,00 R$ 60.000,00 LINGUAGEM 07 - MÚSICA (POP, ROCK, FORRÓ, GOSPEL, MPB, REGIONAL, EXPERIMENTAL E OUTROS) MÓDULO FINANCEIRO QUANT . TOTAL QUANT. AMPLA CONCOR RÊNCIA COTAS PARA PESSOAS NEGRAS COTAS PARA PESSOAS INDÍGENAS COTA S PARA PCD COTAS PARA LGBTQIAPN + VALOR TOTAL MÓDULO R$ 5.000,00 R$ 6.000,00 R$ 15.000,00 15 30 10 7 18 4 5 10 3 2 2 1 1 0 1 0 0 1 VALOR TOTAL LINGUAGEM R$ 75.000,00 R$ 180.000,00 R$ 150.000,00 R$ 405.000,00 LINGUAGEM 08 – POLÍTICAS AFIRMATIVAS POVOS INDÍGENAS MÓDULO FINANCEIRO QUANT . TOTAL QUANT. AMPLA CONCOR RÊNCIA COTAS PARA PESSOAS NEGRAS COTAS PARA PESSOAS INDÍGENAS COTA S PARA PCD'), Document(metadata={'id': '23-1286127', 'edital_id': '2025-04_BOAVISTA_FOMENTO.pdf', 'uf_edital': 'BOA VISTA'}, page_content='MÓDULO FINANCEIRO QUANT . TOTAL QUANT. AMPLA CONCOR RÊNCIA COTAS PARA PESSOAS NEGRAS COTAS PARA PESSOAS INDÍGENAS COTA S PARA PCD COTAS PARA LGBTQIAPN + VALOR TOTAL MÓDULO R$ 5.000,00 15 8 3 4 0 0 R$ 75.000,00 VALOR TOTAL LINGUAGEM R$ 75.000,00 LINGUAGEM 09 - POLÍTICAS AFIRMATIVAS MATRIZES AFRICANAS 6 MÓDULO FINANCEIRO QUANT . TOTAL QUANT. AMPLA CONCOR RÊNCIA COTAS PARA PESSOAS NEGRAS COTAS PARA PESSOAS INDÍGENAS COTA S PARA PCD COTAS PARA LGBTQIAPN + VALOR TOTAL MÓDULO R$ 5.000,00 R$ 10.000,00 2 2 1 1 0 0 0 0 0 0 1 1 VALOR TOTAL LINGUAGEM R$ 10.000,00'), Document(metadata={'id': '24-902545', 'edital_id': '2025-04_BOAVISTA_FOMENTO.pdf', 'uf_edital': 'BOA VISTA'}, page_content='COTA S PARA PCD COTAS PARA LGBTQIAPN + VALOR TOTAL MÓDULO R$ 5.000,00 R$ 10.000,00 2 2 1 1 0 0 0 0 0 0 1 1 VALOR TOTAL LINGUAGEM R$ 10.000,00 R$ 20.000,00 R$ 30.000,00 LINGUAGEM 10 - CULTURA HIP HOP E URBANA MÓDULO FINANCEIRO QUANT . TOTAL QUANT. AMPLA CONCOR RÊNCIA COTAS PARA PESSOAS NEGRAS COTAS PARA PESSOAS INDÍGENAS COTA S PARA PCD COTAS PARA LGBTQIAPN + VALOR TOTAL MÓDULO R$ 5.000,00 19 9 6 3 1 0 R$ 95.000,00 VALOR TOTAL LINGUAGEM R$ 95.000,00 LINGUAGEM 11 - POLÍTICAS AFIRMATIVAS POVOS MIGRANTES MÓDULO FINANCEIRO QUANT . TOTAL QUANT. AMPLA CONCOR RÊNCIA COTAS PARA PESSOAS NEGRAS COTAS PARA PESSOAS INDÍGENAS COTA S PARA PCD COTAS PARA LGBTQIAPN +'), Document(metadata={'id': '25-1011883', 'edital_id': '2025-04_BOAVISTA_FOMENTO.pdf', 'uf_edital': 'BOA VISTA'}, page_content='MÓDULO FINANCEIRO QUANT . TOTAL QUANT. AMPLA CONCOR RÊNCIA COTAS PARA PESSOAS NEGRAS COTAS PARA PESSOAS INDÍGENAS COTA S PARA PCD COTAS PARA LGBTQIAPN + VALOR TOTAL MÓDULO R$ 5.000,00 R$ 10.000,00 R$ 15.000,00 2 2 1 1 1 1 1 1 0 0 0 0 0 0 0 0 0 0 VALOR TOTAL LINGUAGEM LINGUAGEM 12 - AUDIOVISUAL R$ 10.000,00 R$ 20.000,00 R$ 15.000,00 R$ 45.000,00 MÓDULO FINANCEIRO QUANT . TOTAL QUANT. AMPLA CONCOR RÊNCIA COTAS PARA PESSOAS NEGRAS COTAS PARA PESSOAS INDÍGENAS COTA S PARA PCD COTAS PARA LGBTQIAPN + VALOR TOTAL MÓDULO R$ 10.000,00 R$ 20.000,00 R$ 40.000,00 5 3 2 2 2 2 1 1 0 0 0 0 1 0 0 1 0 0 VALOR TOTAL LINGUAGEM'), Document(metadata={'id': '26-180350', 'edital_id': '2025-04_BOAVISTA_FOMENTO.pdf', 'uf_edital': 'BOA VISTA'}, page_content='COTAS PARA LGBTQIAPN + VALOR TOTAL MÓDULO R$ 10.000,00 R$ 20.000,00 R$ 40.000,00 5 3 2 2 2 2 1 1 0 0 0 0 1 0 0 1 0 0 VALOR TOTAL LINGUAGEM LINGUAGEM 13 - CAPOEIRA R$ 50.000,00 R$ 60.000,00 R$ 80.000,00 R$ 190.000,00 MÓDULO FINANCEIRO QUANT . TOTAL QUANT. AMPLA CONCOR RÊNCIA COTAS PARA PESSOAS NEGRAS COTAS PARA PESSOAS INDÍGENAS COTA S PARA PCD COTAS PARA LGBTQIAPN + VALOR TOTAL MÓDULO 7 R$ 5.000,00 10 5 3 1 1 0 R$ 50.000,00 VALOR TOTAL LINGUAGEM R$ 50.000,00'), Document(metadata={'id': '27-1194849', 'edital_id': '2025-04_BOAVISTA_FOMENTO.pdf', 'uf_edital': 'BOA VISTA'}, page_content='R$ 5.000,00 10 5 3 1 1 0 R$ 50.000,00 VALOR TOTAL LINGUAGEM R$ 50.000,00 PARÁGRAFO ÚNICO. Considerando as propostas que se inscreverem nesta categoria (Fomento a projetos culturais),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3.7.2 - CATEGORIA: PESQUISA, CAPACITAÇÃO E INTERCÂMBIO INVESTIMENTO TOTAL: R$ 275.00,00 QUANTIDADE DE VAGAS: 20'), Document(metadata={'id': '28-575828', 'edital_id': '2025-04_BOAVISTA_FOMENTO.pdf', 'uf_edital': 'BOA VISTA'}, page_content='3.7.2 - CATEGORIA: PESQUISA, CAPACITAÇÃO E INTERCÂMBIO INVESTIMENTO TOTAL: R$ 275.00,00 QUANTIDADE DE VAGAS: 20 LINGUAGEM - TODAS AS ÁREAS MÓDULO FINANCEIR O QUANT. TOTAL QUANT. AMPLA CONCOR RÊNCIA COTAS PARA PESSOAS NEGRAS COTAS PARA PESSOAS INDÍGENA S COTAS PARA PCD COTAS PARA LGBTQIA PN+ VALOR TOTAL MÓDULO R$ 5.000,00 R$ 10.000,00 R$ 20.000,00 R$ 30.000,00 5 8 4 3 2 3 3 2 1 2 1 1 2 1 0 0 0 1 0 0 VALOR TOTAL LINGUAGEM 0 1 0 0 R$ 25.000,00 R$ 80.000,00 R$ 80.000,00 R$ 90.000,00 R$ 275.000,00 (Pesquisa, capacitação e'), Document(metadata={'id': '29-1109566', 'edital_id': '2025-04_BOAVISTA_FOMENTO.pdf', 'uf_edital': 'BOA VISTA'}, page_content='2 1 2 1 1 2 1 0 0 0 1 0 0 VALOR TOTAL LINGUAGEM 0 1 0 0 R$ 25.000,00 R$ 80.000,00 R$ 80.000,00 R$ 90.000,00 R$ 275.000,00 (Pesquisa, capacitação e PARÁGRAFO ÚNICO. Considerando as propostas que se inscreverem nesta intercâmbio), não serão aceitos, e categoria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3.7.3 - CATEGORIA: EQUIPAMENTOS INVESTIMENTO TOTAL: R$ 250.000,00 QUANTIDADE DE VAGAS: 21 8'), Document(metadata={'id': '30-546619', 'edital_id': '2025-04_BOAVISTA_FOMENTO.pdf', 'uf_edital': 'BOA VISTA'}, page_content='3.7.3 - CATEGORIA: EQUIPAMENTOS INVESTIMENTO TOTAL: R$ 250.000,00 QUANTIDADE DE VAGAS: 21 8 LINGUAGEM - TODAS AS LINGUAGENS MÓDULO FINANCEIR O QUANT. TOTAL QUANT. AMPLA CONCORRÊ NCIA COTAS PARA PESSOAS NEGRAS COTAS PARA PESSOAS INDÍGENAS COTA S PARA PCD COTAS PARA LGBTQI APN+ VALOR TOTAL MÓDULO R$ 5.000,00 6 R$ 10.000,00 R$ 20.000,00 R$ 30.000,00 10 3 2 3 4 2 2 2 3 1 0 1 1 0 0 0 1 0 0 VALOR TOTAL LINGUAGEM 0 1 R$ 30.000,00 R$ 100.000,00 0 R$ 60.000,00 0 R$ 60.000,00 R$ 250.000,00'), Document(metadata={'id': '31-880134', 'edital_id': '2025-04_BOAVISTA_FOMENTO.pdf', 'uf_edital': 'BOA VISTA'}, page_content='0 1 1 0 0 0 1 0 0 VALOR TOTAL LINGUAGEM 0 1 R$ 30.000,00 R$ 100.000,00 0 R$ 60.000,00 0 R$ 60.000,00 R$ 250.000,00 PARÁGRAFO ÚNICO. Considerando as propostas que se inscreverem nesta categoria (Equipamentos), não serão aceitos, e consequentemente desclassificados, projetos que apresentarem em seus custos pagamentos de gastos com reformas, melhorias e manutenção de espaço físico utilizado pelo proponente. Todavia será permitida a aquisição de bens duráveis e/ou equipamentos como câmeras fotográficas, computadores, filmadoras, instrumentos, equipamentos, entre outros similares, desde que devidamente justificado no projeto, como item essencial ao desenvolvimento da função artística cultural.'), Document(metadata={'id': '32-1405404', 'edital_id': '2025-04_BOAVISTA_FOMENTO.pdf', 'uf_edital': 'BOA VISTA'}, page_content='3.7.4 - CATEGORIA: CIRCULAÇÃO EM ESCOLAS MUNICIPAIS INVESTIMENTO TOTAL: R$ 255.000,00 QUANTIDADE DE VAGAS: 13 LINGUAGEM - TODAS AS LINGUAGENS MÓDULO FINANCEI RO QUANT. TOTAL QUANT. AMPLA CONCOR RÊNCIA COTAS PARA PESSOAS NEGRAS COTAS PARA PESSOAS INDÍGENA S COTAS PARA PCD COTAS PARA LGBTQIA PN+ VALOR TOTAL MÓDULO R$ 15.000,00 R$ 25.000,00 R$ 30.000,00 8 3 2 3 2 2 2 1 0 1 0 0 1 0 0 1 0 0 R$ 120.000,00 R$ 75.000,00 R$ 60.000,00 9 VALOR TOTAL LINGUAGEM R$ 255.000,00'), Document(metadata={'id': '33-948763', 'edital_id': '2025-04_BOAVISTA_FOMENTO.pdf', 'uf_edital': 'BOA VISTA'}, page_content='R$ 75.000,00 R$ 60.000,00 9 VALOR TOTAL LINGUAGEM R$ 255.000,00 PARÁGRAFO ÚNICO. Considerando as propostas que se inscreverem nesta categoria (Circulação em escolas da rede municipal),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Document(metadata={'id': '34-443168', 'edital_id': '2025-04_BOAVISTA_FOMENTO.pdf', 'uf_edital': 'BOA VISTA'}, page_content='3.7.5 - CATEGORIA: MANUTENÇÃO DE ESPAÇOS INVESTIMENTO TOTAL: R$ 188.100,00 QUANTIDADE DE VAGAS: 12 LINGUAGEM - TODAS AS LINGUAGENS MÓDULO FINANCEIRO (VALOR REFERENTE A UMA PARCELA DO PRÊMIO/BENE FÍCIO) QUANT. TOTAL DE PRÊMI OS / BENEFÍ CIOS QUANT. DE PARCELA S (PODEND O SER PAGO EM PARCELA ÚNICA) QNT. AMPLA CONCORR ÊNCIA COTAS PARA PESSOA S NEGRA S COTAS PARA PESSOA S INDÍGEN AS COTAS PARA PCD COTAS PARA LGBTQI APN+ VALOR TOTAL MÓDULO R$ 3.300,00 R$ 11.000,00 9 3 3 3 4 2 2 1 1 0 1 0 1 0 VALOR TOTAL LINGUAGEM R$ 89.100,00 R$ 99.000,00 R$ 188.100,00'), Document(metadata={'id': '35-252229', 'edital_id': '2025-04_BOAVISTA_FOMENTO.pdf', 'uf_edital': 'BOA VISTA'}, page_content='VALOR TOTAL MÓDULO R$ 3.300,00 R$ 11.000,00 9 3 3 3 4 2 2 1 1 0 1 0 1 0 VALOR TOTAL LINGUAGEM R$ 89.100,00 R$ 99.000,00 R$ 188.100,00 PARÁGRAFO ÚNICO. Considerando as propostas que se inscreverem nesta categoria (Manutenção de espaços), serão aceitos, projetos que apresentam em seus custos pagamentos de gastos com reformas, melhorias e manutenção de espaço físico utilizado pelo proponente. Todavia não será permitida a aquisição de bens duráveis e/ou equipamentos como câmeras fotográficas, computadores, filmadoras, instrumentos, equipamentos, entre outros similares, sendo o projeto desclassificado em caso de não atendimento a este item.'), Document(metadata={'id': '36-1051893', 'edital_id': '2025-04_BOAVISTA_FOMENTO.pdf', 'uf_edital': 'BOA VISTA'}, page_content='3.8  Serão  selecionados  os  projetos  que  atenderem  de  modo  satisfatório  todos  os \nrequisitos previstos, obedecendo ao quantitativo de prêmios estipulado no item 3.7. \n\n3.9  O  pagamento  do  prêmio  será  efetuado  em  parcela  única,  depositado \nobrigatoriamente na conta bancária (conta corrente) do proponente Pessoa Física ou \nJurídica, descontados os tributos previstos na legislação em vigor. \n\n10 \n\n                                                                                             \n \n \n \n \n \n \n \n \n\x0c3.10  No  pagamento  à  Pessoa  Jurídica  a  conta  corrente  deverá  estar  no  nome  da \nempresa. Para o Microempreendedor Individual (MEI) será exigida a conta vinculada \nao CNPJ.'), Document(metadata={'id': '37-300424', 'edital_id': '2025-04_BOAVISTA_FOMENTO.pdf', 'uf_edital': 'BOA VISTA'}, page_content='3.11  A  Comissão de Seleção  poderá não  utilizar todo  o  orçamento  previsto para o \nEdital  N°  004/2025  –  Fomento  a  projetos  Culturais,  se  julgar  que  os  projetos \napresentados não atendem aos objetivos e critérios estabelecidos neste Edital.'), Document(metadata={'id': '38-92904', 'edital_id': '2025-04_BOAVISTA_FOMENTO.pdf', 'uf_edital': 'BOA VISTA'}, page_content='\n\n3.12  Conforme o disposto  neste  edital, em caso de  não preenchimento  do  número \ntotal  de  vagas  em  qualquer  categoria  e/ou  linguagem  e/ou  módulo  financeiro \ndispostos  no  subitem  3.7  deste  edital,  a  Comissão  de  Seleção  poderá  sugerir  ao \nPresidente  da  FETEC  o  remanejamento  dos  valores  de  prêmios  para  os  projetos \nsuplentes entre outras categorias, linguagens e módulos financeiros dispostos neste \nedital, se julgar que os projetos apresentados não atendem aos critérios de seleção \nrealizando assim a redistribuição dos prêmios, desde que respeitando rigorosamente \na ordem de classificação geral dos projetos avaliados pela Comissão de Seleção. No \ncaso  de  remanejamento  dos  valores  de  prêmios,  o  quantitativo  total  de  projetos  a \nserem selecionados e premiados por este edital de até 259 (duzentos e cinquenta e \nnove) poderá ser alterado para mais ou para menos, desde que respeitada a dotação \norçamentária estabelecida. '), Document(metadata={'id': '39-1370340', 'edital_id': '2025-04_BOAVISTA_FOMENTO.pdf', 'uf_edital': 'BOA VISTA'}, page_content='Parágrafo único: Os pagamentos poderão sofrer os descontos previstos em lei, com \nbase na tabela do Imposto de Renda vigente. Qualquer alteração na legislação até o \nmomento em que os pagamentos estiverem sendo efetuados refletirá diretamente nos \nvalores que serão depositados.  \n\n4. QUEM PODE SE INSCREVER \n\n4.1 Pode se inscrever no Edital qualquer agente cultural residente no  Município de \nBoa Vista. \n\n4.2 O agente cultural pode ser:'), Document(metadata={'id': '40-928605', 'edital_id': '2025-04_BOAVISTA_FOMENTO.pdf', 'uf_edital': 'BOA VISTA'}, page_content='4. QUEM PODE SE INSCREVER \n\n4.1 Pode se inscrever no Edital qualquer agente cultural residente no  Município de \nBoa Vista. \n\n4.2 O agente cultural pode ser: \n\nI -  Pessoa física ou Microempreendedor Individual (MEI). Considera-se inscrição de \nPessoa  Física,  aqueles  maiores  de  18  anos,  capazes,  brasileiros  natos  ou \nnaturalizados, assim como estrangeiros residentes há pelo menos 02 (dois) anos no \nBrasil, neste último caso, comprovados através de contrato de locação do imóvel em \nnome do residente estrangeiro ou cônjuge ou comprovante de residência em nome \ndo mesmo (água, luz, ou telefone). No caso do estrangeiro, apresentar comprovante \nde endereço em nome de terceiros ou em caso de não possuir contrato de locação \nem seu nome, deverá apresentar declaração.'), Document(metadata={'id': '41-1127434', 'edital_id': '2025-04_BOAVISTA_FOMENTO.pdf', 'uf_edital': 'BOA VISTA'}, page_content='II - Pessoa jurídica com fins lucrativos (Ex.: empresa de pequeno porte, empresa de \nmédio  e  grande  porte,  etc).  Considera-se  inscrição  de  Pessoa  Jurídica,  aquela \nrealizada  por  instituições  privadas,  com  ou  sem  fins  lucrativos,  cujo  estatuto  ou \ncontrato  social  e  cartão  de  CNPJ  tenham  como  natureza  o  desenvolvimento  de \natividades relacionadas à produção artística e/ou cultural. \n\nIII - Pessoa jurídica sem fins lucrativos (Ex.: Associação, Fundação, Cooperativa, etc). \nConsidera-se inscrição de Pessoa Jurídica, aquela realizada por instituições privadas, \n\n11'), Document(metadata={'id': '42-727219', 'edital_id': '2025-04_BOAVISTA_FOMENTO.pdf', 'uf_edital': 'BOA VISTA'}, page_content='III - Pessoa jurídica sem fins lucrativos (Ex.: Associação, Fundação, Cooperativa, etc). \nConsidera-se inscrição de Pessoa Jurídica, aquela realizada por instituições privadas, \n\n11 \n\n                                                                                             \n \n \n \n \n \n \n \n \n \n \n\x0ccom ou sem fins lucrativos, cujo estatuto ou contrato social e cartão de CNPJ tenham \ncomo  natureza  o  desenvolvimento  de  atividades  relacionadas  à </t>
  </si>
  <si>
    <t>[Document(metadata={'id': '9-757147', 'edital_id': '2025-04_BOAVISTA_FOMENTO.pdf', 'uf_edital': 'BOA VISTA'}, page_content='a) 3.3.50.41.00 b) 3.3.60.45.00 c) 3.3.90.31.00 d) 3.3.90.39.00 e) 3.3.90.48.00 3.2 O valor do imposto de renda, de acordo com as alíquotas previstas na legislação do município de Boa Vista, vigente à época do pagamento, será retido na fonte, incidindo sobre o valor bruto concedido a título de prêmio para o proponente. 3.3 Este edital poderá ser suplementado, caso haja interesse público e disponibilidade orçamentária suficiente. 3.4 O valor total do presente Edital é de R$2.643.100,00 (dois milhões, seiscentos e quarenta e três mil e cem reais), contemplando até 259 (duzentos e cinquenta e nove) projetos culturais respeitando as divisões de linguagens e módulos financeiros.'), Document(metadata={'id': '17-1352542', 'edital_id': '2025-04_BOAVISTA_FOMENTO.pdf', 'uf_edital': 'BOA VISTA'}, page_content='3.7 A distribuição dos prêmios será realizada de acordo com os valores e quantitativos relacionados abaixo: 3.7.1 - CATEGORIA: FOMENTO A PROJETOS CULTURAIS INVESTIMENTO TOTAL: R$ 1.675.000,00 QUANTIDADE DE VAGAS: 193 LINGUAGEM 01 - ARTES CÊNICAS (DANÇA, TEATRO, CIRCO E ÓPERA) BBB MÓDULO FINANCEIRO QUANT . TOTAL QUANT. AMPLA CONCOR RÊNCIA COTAS PARA PESSOAS NEGRAS COTAS PARA PESSOAS INDÍGENAS COTA S PARA PCD COTAS PARA LGBTQIAPN + VALOR TOTAL MÓDULO 4 R$ 8.000,00 15 R$ 10.000,00 10 R$ 8.000,00 10 R$ 60.000,00 1 7 5 6 1 DANÇA 1 TEATRO CIRCO ÓPERA 2 0 0 4 1 2 0'), Document(metadata={'id': '18-1308741', 'edital_id': '2025-04_BOAVISTA_FOMENTO.pdf', 'uf_edital': 'BOA VISTA'}, page_content='15 R$ 10.000,00 10 R$ 8.000,00 10 R$ 60.000,00 1 7 5 6 1 DANÇA 1 TEATRO CIRCO ÓPERA 2 0 0 4 1 2 0 VALOR TOTAL LINGUAGEM 1 1 1 0 2 1 1 0 R$ 120.000,00 R$ 100.000,00 R$ 80.000,00 R$ 60.000,00 R$ 360.000,00 LINGUAGEM 02 - ARTES VISUAIS E PLÁSTICAS MÓDULO FINANCEIRO QUANT . TOTAL QUANT. AMPLA CONCOR RÊNCIA COTAS PARA PESSOAS NEGRAS COTAS PARA PESSOAS INDÍGENAS COTA S PARA PCD COTAS PARA LGBTQIAPN + VALOR TOTAL MÓDULO R$ 5.000,00 R$ 10.000,00 R$ 20.000,00 4 2 2 2 1 2 1 1 0 1 0 0 0 0 0 0 0 0 VALOR TOTAL LINGUAGEM R$ 20.000,00 R$ 20.000,00 R$ 40.000,00 R$ 80.000,00 LINGUAGEM 03 - POLÍTICAS AFIRMATIVAS POPULAÇÃO LGBTQIAP+'), Document(metadata={'id': '19-1109774', 'edital_id': '2025-04_BOAVISTA_FOMENTO.pdf', 'uf_edital': 'BOA VISTA'}, page_content='1 2 1 1 0 1 0 0 0 0 0 0 0 0 VALOR TOTAL LINGUAGEM R$ 20.000,00 R$ 20.000,00 R$ 40.000,00 R$ 80.000,00 LINGUAGEM 03 - POLÍTICAS AFIRMATIVAS POPULAÇÃO LGBTQIAP+ MÓDULO FINANCEIRO QUANT . TOTAL QUANT. AMPLA CONCOR RÊNCIA COTAS PARA PESSOAS NEGRAS COTAS PARA PESSOAS INDÍGENAS COTA S PARA PCD COTAS PARA LGBTQIAPN + VALOR TOTAL MÓDULO R$ 10.000,00 R$ 15.000,00 3 3 2 2 1 1 0 0 0 0 0 0 VALOR TOTAL LINGUAGEM LINGUAGEM 04 - CULTURA POPULAR R$ 30.000,00 R$ 45.000,00 R$ 75.000,00 MÓDULO FINANCEIRO QUANT . TOTAL QUANT. AMPLA CONCOR RÊNCIA COTAS PARA PESSOAS NEGRAS COTAS PARA PESSOAS INDÍGENAS COTA S PARA PCD COTAS PARA LGBTQIAPN + VALOR TOTAL MÓDULO'), Document(metadata={'id': '20-250560', 'edital_id': '2025-04_BOAVISTA_FOMENTO.pdf', 'uf_edital': 'BOA VISTA'}, page_content='QUANT . TOTAL QUANT. AMPLA CONCOR RÊNCIA COTAS PARA PESSOAS NEGRAS COTAS PARA PESSOAS INDÍGENAS COTA S PARA PCD COTAS PARA LGBTQIAPN + VALOR TOTAL MÓDULO R$ 5.000,00 R$ 10.000,00 8 8 3 3 2 2 1 1 1 1 1 1 VALOR TOTAL LINGUAGEM R$ 40.000,00 R$ 80.000,00 R$ 120.000,00 5 LINGUAGEM 05 - LITERATURA MÓDULO FINANCEIRO QUANT . TOTAL QUANT. AMPLA CONCOR RÊNCIA COTAS PARA PESSOAS NEGRAS COTAS PARA PESSOAS INDÍGENAS COTA S PARA PCD COTAS PARA LGBTQIAPN + VALOR TOTAL MÓDULO R$ 10.000,00 R$ 20.000,00 R$ 30.000,00 2 2 1 1 2 1 0 0 0 1 0 0 0 0 0 0 0 0'), Document(metadata={'id': '21-357456', 'edital_id': '2025-04_BOAVISTA_FOMENTO.pdf', 'uf_edital': 'BOA VISTA'}, page_content='COTA S PARA PCD COTAS PARA LGBTQIAPN + VALOR TOTAL MÓDULO R$ 10.000,00 R$ 20.000,00 R$ 30.000,00 2 2 1 1 2 1 0 0 0 1 0 0 0 0 0 0 0 0 VALOR TOTAL LINGUAGEM R$ 20.000,00 R$ 40.000,00 R$ 30.000,00 R$ 90.000,00 LINGUAGEM 06 - PATRIMÔNIO CULTURAL MÓDULO FINANCEIRO QUANT . TOTAL QUANT. AMPLA CONCOR RÊNCIA COTAS PARA PESSOAS NEGRAS COTAS PARA PESSOAS INDÍGENAS COTA S PARA PCD COTAS PARA LGBTQIAPN + VALOR TOTAL MÓDULO R$ 10.000,00 R$ 20.000,00 2 2 2 2 0 0 0 0 0 0 0 0 VALOR TOTAL LINGUAGEM R$ 20.000,00 R$ 40.000,00 R$ 60.000,00 LINGUAGEM 07 - MÚSICA (POP, ROCK, FORRÓ, GOSPEL, MPB, REGIONAL, EXPERIMENTAL E OUTROS) MÓDULO FINANCEIRO QUANT . TOTAL'), Document(metadata={'id': '22-291211', 'edital_id': '2025-04_BOAVISTA_FOMENTO.pdf', 'uf_edital': 'BOA VISTA'}, page_content='VALOR TOTAL LINGUAGEM R$ 20.000,00 R$ 40.000,00 R$ 60.000,00 LINGUAGEM 07 - MÚSICA (POP, ROCK, FORRÓ, GOSPEL, MPB, REGIONAL, EXPERIMENTAL E OUTROS) MÓDULO FINANCEIRO QUANT . TOTAL QUANT. AMPLA CONCOR RÊNCIA COTAS PARA PESSOAS NEGRAS COTAS PARA PESSOAS INDÍGENAS COTA S PARA PCD COTAS PARA LGBTQIAPN + VALOR TOTAL MÓDULO R$ 5.000,00 R$ 6.000,00 R$ 15.000,00 15 30 10 7 18 4 5 10 3 2 2 1 1 0 1 0 0 1 VALOR TOTAL LINGUAGEM R$ 75.000,00 R$ 180.000,00 R$ 150.000,00 R$ 405.000,00 LINGUAGEM 08 – POLÍTICAS AFIRMATIVAS POVOS INDÍGENAS MÓDULO FINANCEIRO QUANT . TOTAL QUANT. AMPLA CONCOR RÊNCIA COTAS PARA PESSOAS NEGRAS COTAS PARA PESSOAS INDÍGENAS COTA S PARA PCD'), Document(metadata={'id': '23-1286127', 'edital_id': '2025-04_BOAVISTA_FOMENTO.pdf', 'uf_edital': 'BOA VISTA'}, page_content='MÓDULO FINANCEIRO QUANT . TOTAL QUANT. AMPLA CONCOR RÊNCIA COTAS PARA PESSOAS NEGRAS COTAS PARA PESSOAS INDÍGENAS COTA S PARA PCD COTAS PARA LGBTQIAPN + VALOR TOTAL MÓDULO R$ 5.000,00 15 8 3 4 0 0 R$ 75.000,00 VALOR TOTAL LINGUAGEM R$ 75.000,00 LINGUAGEM 09 - POLÍTICAS AFIRMATIVAS MATRIZES AFRICANAS 6 MÓDULO FINANCEIRO QUANT . TOTAL QUANT. AMPLA CONCOR RÊNCIA COTAS PARA PESSOAS NEGRAS COTAS PARA PESSOAS INDÍGENAS COTA S PARA PCD COTAS PARA LGBTQIAPN + VALOR TOTAL MÓDULO R$ 5.000,00 R$ 10.000,00 2 2 1 1 0 0 0 0 0 0 1 1 VALOR TOTAL LINGUAGEM R$ 10.000,00'), Document(metadata={'id': '24-902545', 'edital_id': '2025-04_BOAVISTA_FOMENTO.pdf', 'uf_edital': 'BOA VISTA'}, page_content='COTA S PARA PCD COTAS PARA LGBTQIAPN + VALOR TOTAL MÓDULO R$ 5.000,00 R$ 10.000,00 2 2 1 1 0 0 0 0 0 0 1 1 VALOR TOTAL LINGUAGEM R$ 10.000,00 R$ 20.000,00 R$ 30.000,00 LINGUAGEM 10 - CULTURA HIP HOP E URBANA MÓDULO FINANCEIRO QUANT . TOTAL QUANT. AMPLA CONCOR RÊNCIA COTAS PARA PESSOAS NEGRAS COTAS PARA PESSOAS INDÍGENAS COTA S PARA PCD COTAS PARA LGBTQIAPN + VALOR TOTAL MÓDULO R$ 5.000,00 19 9 6 3 1 0 R$ 95.000,00 VALOR TOTAL LINGUAGEM R$ 95.000,00 LINGUAGEM 11 - POLÍTICAS AFIRMATIVAS POVOS MIGRANTES MÓDULO FINANCEIRO QUANT . TOTAL QUANT. AMPLA CONCOR RÊNCIA COTAS PARA PESSOAS NEGRAS COTAS PARA PESSOAS INDÍGENAS COTA S PARA PCD COTAS PARA LGBTQIAPN +'), Document(metadata={'id': '25-1011883', 'edital_id': '2025-04_BOAVISTA_FOMENTO.pdf', 'uf_edital': 'BOA VISTA'}, page_content='MÓDULO FINANCEIRO QUANT . TOTAL QUANT. AMPLA CONCOR RÊNCIA COTAS PARA PESSOAS NEGRAS COTAS PARA PESSOAS INDÍGENAS COTA S PARA PCD COTAS PARA LGBTQIAPN + VALOR TOTAL MÓDULO R$ 5.000,00 R$ 10.000,00 R$ 15.000,00 2 2 1 1 1 1 1 1 0 0 0 0 0 0 0 0 0 0 VALOR TOTAL LINGUAGEM LINGUAGEM 12 - AUDIOVISUAL R$ 10.000,00 R$ 20.000,00 R$ 15.000,00 R$ 45.000,00 MÓDULO FINANCEIRO QUANT . TOTAL QUANT. AMPLA CONCOR RÊNCIA COTAS PARA PESSOAS NEGRAS COTAS PARA PESSOAS INDÍGENAS COTA S PARA PCD COTAS PARA LGBTQIAPN + VALOR TOTAL MÓDULO R$ 10.000,00 R$ 20.000,00 R$ 40.000,00 5 3 2 2 2 2 1 1 0 0 0 0 1 0 0 1 0 0 VALOR TOTAL LINGUAGEM'), Document(metadata={'id': '26-180350', 'edital_id': '2025-04_BOAVISTA_FOMENTO.pdf', 'uf_edital': 'BOA VISTA'}, page_content='COTAS PARA LGBTQIAPN + VALOR TOTAL MÓDULO R$ 10.000,00 R$ 20.000,00 R$ 40.000,00 5 3 2 2 2 2 1 1 0 0 0 0 1 0 0 1 0 0 VALOR TOTAL LINGUAGEM LINGUAGEM 13 - CAPOEIRA R$ 50.000,00 R$ 60.000,00 R$ 80.000,00 R$ 190.000,00 MÓDULO FINANCEIRO QUANT . TOTAL QUANT. AMPLA CONCOR RÊNCIA COTAS PARA PESSOAS NEGRAS COTAS PARA PESSOAS INDÍGENAS COTA S PARA PCD COTAS PARA LGBTQIAPN + VALOR TOTAL MÓDULO 7 R$ 5.000,00 10 5 3 1 1 0 R$ 50.000,00 VALOR TOTAL LINGUAGEM R$ 50.000,00'), Document(metadata={'id': '27-1194849', 'edital_id': '2025-04_BOAVISTA_FOMENTO.pdf', 'uf_edital': 'BOA VISTA'}, page_content='R$ 5.000,00 10 5 3 1 1 0 R$ 50.000,00 VALOR TOTAL LINGUAGEM R$ 50.000,00 PARÁGRAFO ÚNICO. Considerando as propostas que se inscreverem nesta categoria (Fomento a projetos culturais),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3.7.2 - CATEGORIA: PESQUISA, CAPACITAÇÃO E INTERCÂMBIO INVESTIMENTO TOTAL: R$ 275.00,00 QUANTIDADE DE VAGAS: 20'), Document(metadata={'id': '28-575828', 'edital_id': '2025-04_BOAVISTA_FOMENTO.pdf', 'uf_edital': 'BOA VISTA'}, page_content='3.7.2 - CATEGORIA: PESQUISA, CAPACITAÇÃO E INTERCÂMBIO INVESTIMENTO TOTAL: R$ 275.00,00 QUANTIDADE DE VAGAS: 20 LINGUAGEM - TODAS AS ÁREAS MÓDULO FINANCEIR O QUANT. TOTAL QUANT. AMPLA CONCOR RÊNCIA COTAS PARA PESSOAS NEGRAS COTAS PARA PESSOAS INDÍGENA S COTAS PARA PCD COTAS PARA LGBTQIA PN+ VALOR TOTAL MÓDULO R$ 5.000,00 R$ 10.000,00 R$ 20.000,00 R$ 30.000,00 5 8 4 3 2 3 3 2 1 2 1 1 2 1 0 0 0 1 0 0 VALOR TOTAL LINGUAGEM 0 1 0 0 R$ 25.000,00 R$ 80.000,00 R$ 80.000,00 R$ 90.000,00 R$ 275.000,00 (Pesquisa, capacitação e'), Document(metadata={'id': '29-1109566', 'edital_id': '2025-04_BOAVISTA_FOMENTO.pdf', 'uf_edital': 'BOA VISTA'}, page_content='2 1 2 1 1 2 1 0 0 0 1 0 0 VALOR TOTAL LINGUAGEM 0 1 0 0 R$ 25.000,00 R$ 80.000,00 R$ 80.000,00 R$ 90.000,00 R$ 275.000,00 (Pesquisa, capacitação e PARÁGRAFO ÚNICO. Considerando as propostas que se inscreverem nesta intercâmbio), não serão aceitos, e categoria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3.7.3 - CATEGORIA: EQUIPAMENTOS INVESTIMENTO TOTAL: R$ 250.000,00 QUANTIDADE DE VAGAS: 21 8'), Document(metadata={'id': '30-546619', 'edital_id': '2025-04_BOAVISTA_FOMENTO.pdf', 'uf_edital': 'BOA VISTA'}, page_content='3.7.3 - CATEGORIA: EQUIPAMENTOS INVESTIMENTO TOTAL: R$ 250.000,00 QUANTIDADE DE VAGAS: 21 8 LINGUAGEM - TODAS AS LINGUAGENS MÓDULO FINANCEIR O QUANT. TOTAL QUANT. AMPLA CONCORRÊ NCIA COTAS PARA PESSOAS NEGRAS COTAS PARA PESSOAS INDÍGENAS COTA S PARA PCD COTAS PARA LGBTQI APN+ VALOR TOTAL MÓDULO R$ 5.000,00 6 R$ 10.000,00 R$ 20.000,00 R$ 30.000,00 10 3 2 3 4 2 2 2 3 1 0 1 1 0 0 0 1 0 0 VALOR TOTAL LINGUAGEM 0 1 R$ 30.000,00 R$ 100.000,00 0 R$ 60.000,00 0 R$ 60.000,00 R$ 250.000,00'), Document(metadata={'id': '31-880134', 'edital_id': '2025-04_BOAVISTA_FOMENTO.pdf', 'uf_edital': 'BOA VISTA'}, page_content='0 1 1 0 0 0 1 0 0 VALOR TOTAL LINGUAGEM 0 1 R$ 30.000,00 R$ 100.000,00 0 R$ 60.000,00 0 R$ 60.000,00 R$ 250.000,00 PARÁGRAFO ÚNICO. Considerando as propostas que se inscreverem nesta categoria (Equipamentos), não serão aceitos, e consequentemente desclassificados, projetos que apresentarem em seus custos pagamentos de gastos com reformas, melhorias e manutenção de espaço físico utilizado pelo proponente. Todavia será permitida a aquisição de bens duráveis e/ou equipamentos como câmeras fotográficas, computadores, filmadoras, instrumentos, equipamentos, entre outros similares, desde que devidamente justificado no projeto, como item essencial ao desenvolvimento da função artística cultural.'), Document(metadata={'id': '32-1405404', 'edital_id': '2025-04_BOAVISTA_FOMENTO.pdf', 'uf_edital': 'BOA VISTA'}, page_content='3.7.4 - CATEGORIA: CIRCULAÇÃO EM ESCOLAS MUNICIPAIS INVESTIMENTO TOTAL: R$ 255.000,00 QUANTIDADE DE VAGAS: 13 LINGUAGEM - TODAS AS LINGUAGENS MÓDULO FINANCEI RO QUANT. TOTAL QUANT. AMPLA CONCOR RÊNCIA COTAS PARA PESSOAS NEGRAS COTAS PARA PESSOAS INDÍGENA S COTAS PARA PCD COTAS PARA LGBTQIA PN+ VALOR TOTAL MÓDULO R$ 15.000,00 R$ 25.000,00 R$ 30.000,00 8 3 2 3 2 2 2 1 0 1 0 0 1 0 0 1 0 0 R$ 120.000,00 R$ 75.000,00 R$ 60.000,00 9 VALOR TOTAL LINGUAGEM R$ 255.000,00'), Document(metadata={'id': '33-948763', 'edital_id': '2025-04_BOAVISTA_FOMENTO.pdf', 'uf_edital': 'BOA VISTA'}, page_content='R$ 75.000,00 R$ 60.000,00 9 VALOR TOTAL LINGUAGEM R$ 255.000,00 PARÁGRAFO ÚNICO. Considerando as propostas que se inscreverem nesta categoria (Circulação em escolas da rede municipal),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Document(metadata={'id': '34-443168', 'edital_id': '2025-04_BOAVISTA_FOMENTO.pdf', 'uf_edital': 'BOA VISTA'}, page_content='3.7.5 - CATEGORIA: MANUTENÇÃO DE ESPAÇOS INVESTIMENTO TOTAL: R$ 188.100,00 QUANTIDADE DE VAGAS: 12 LINGUAGEM - TODAS AS LINGUAGENS MÓDULO FINANCEIRO (VALOR REFERENTE A UMA PARCELA DO PRÊMIO/BENE FÍCIO) QUANT. TOTAL DE PRÊMI OS / BENEFÍ CIOS QUANT. DE PARCELA S (PODEND O SER PAGO EM PARCELA ÚNICA) QNT. AMPLA CONCORR ÊNCIA COTAS PARA PESSOA S NEGRA S COTAS PARA PESSOA S INDÍGEN AS COTAS PARA PCD COTAS PARA LGBTQI APN+ VALOR TOTAL MÓDULO R$ 3.300,00 R$ 11.000,00 9 3 3 3 4 2 2 1 1 0 1 0 1 0 VALOR TOTAL LINGUAGEM R$ 89.100,00 R$ 99.000,00 R$ 188.100,00'), Document(metadata={'id': '35-252229', 'edital_id': '2025-04_BOAVISTA_FOMENTO.pdf', 'uf_edital': 'BOA VISTA'}, page_content='VALOR TOTAL MÓDULO R$ 3.300,00 R$ 11.000,00 9 3 3 3 4 2 2 1 1 0 1 0 1 0 VALOR TOTAL LINGUAGEM R$ 89.100,00 R$ 99.000,00 R$ 188.100,00 PARÁGRAFO ÚNICO. Considerando as propostas que se inscreverem nesta categoria (Manutenção de espaços), serão aceitos, projetos que apresentam em seus custos pagamentos de gastos com reformas, melhorias e manutenção de espaço físico utilizado pelo proponente. Todavia não será permitida a aquisição de bens duráveis e/ou equipamentos como câmeras fotográficas, computadores, filmadoras, instrumentos, equipamentos, entre outros similares, sendo o projeto desclassificado em caso de não atendimento a este item.'), Document(metadata={'id': '6-353122', 'edital_id': '2025-04_BOAVISTA_FOMENTO.pdf', 'uf_edital': 'BOA VISTA'}, page_content='2.2 Constitui objeto deste Concurso a premiação de até 259 (duzentos e cinquenta e nove) projetos, visando o preenchimento da programação cultural do município de Boa Vista/RR. 2.3 Entende-se por “preenchimento da programação cultural” projetos que sejam realizados no município de Boa Vista, incluindo aqueles que visam à promoção, difusão, produção, residência, intercâmbio e formação dos artistas e produtores culturais boavistenses.'), Document(metadata={'id': '43-106596', 'edital_id': '2025-04_BOAVISTA_FOMENTO.pdf', 'uf_edital': 'BOA VISTA'}, page_content='5. COTAS 5.1 Ficam garantidas cotas no total de vagas deste edital, nas seguintes proporções: a) no mínimo 25% das vagas para pessoas negras (pretas e pardas); b) no mínimo 10% das vagas para pessoas indígenas; c) no mínimo 5% das vagas para pessoas com Deficiência (PCD); d) no mínimo 5% das vagas para pessoas LGBTQIAPN+; 5.2 Os agentes culturais que optarem por concorrer às cotas para pessoas negras (pretas e pardas), pessoas indígenas, pessoas com deficiência e pessoas LGBTQIAPN+ concorrerão concomitantemente às vagas destinadas à ampla concorrência, ou seja concorrerão ao mesmo tempo nas vagas da ampla concorrência e nas vagas reservadas às cotas, podendo ser selecionado de acordo com a sua nota ou classificação no processo seleção.'), Document(metadata={'id': '47-1344668', 'edital_id': '2025-04_BOAVISTA_FOMENTO.pdf', 'uf_edital': 'BOA VISTA'}, page_content='5.8 As pessoas jurídicas e coletivos sem constituição jurídica podem concorrer às cotas, desde que preencham algum dos requisitos abaixo: 12 I – pessoas jurídicas que possuem quadro societário majoritariamente composto por pessoas negras ou indígenas (ou seja, composto por mais de 50% de pessoas negras ou indígenas); II – pessoas jurídicas ou coletivos sem constituição jurídica que possuam equipe majoritariamente composta por pessoas negras ou indígenas (ou seja, composto por mais de 50% de pessoas negras ou indígenas);'), Document(metadata={'id': '97-1281935', 'edital_id': '2025-04_BOAVISTA_FOMENTO.pdf', 'uf_edital': 'BOA VISTA'}, page_content='c) Exequibilidade orçamentária: compreende a viabilidade técnica do projeto sob o ponto de vista dos gastos avaliados, a relação custo-benefício, aspectos de mercado, sua execução e a adequação ao objeto e objetivos previstos neste Edital. O valor total do orçamento do projeto deverá ser o valor integral do módulo financeiro, ou seja, 100% do valor estabelecido conforme subitem 3.7 deste Edital, cabendo à desclassificação do proponente caso o valor apresentado no projeto seja inferior. Caso o valor do projeto seja superior ao módulo financeiro, o proponente deverá informar as fontes de recursos que irão complementar e possibilitar a realização do projeto para que a Comissão de Seleção tenha condições de avaliar a exequibilidade do mesmo.')]</t>
  </si>
  <si>
    <t>a) 3.3.50.41.00 b) 3.3.60.45.00 c) 3.3.90.31.00 d) 3.3.90.39.00 e) 3.3.90.48.00 3.2 O valor do imposto de renda, de acordo com as alíquotas previstas na legislação do município de Boa Vista, vigente à época do pagamento, será retido na fonte, incidindo sobre o valor bruto concedido a título de prêmio para o proponente. 3.3 Este edital poderá ser suplementado, caso haja interesse público e disponibilidade orçamentária suficiente. 3.4 O valor total do presente Edital é de R$2.643.100,00 (dois milhões, seiscentos e quarenta e três mil e cem reais), contemplando até 259 (duzentos e cinquenta e nove) projetos culturais respeitando as divisões de linguagens e módulos financeiros.
3.7 A distribuição dos prêmios será realizada de acordo com os valores e quantitativos relacionados abaixo: 3.7.1 - CATEGORIA: FOMENTO A PROJETOS CULTURAIS INVESTIMENTO TOTAL: R$ 1.675.000,00 QUANTIDADE DE VAGAS: 193 LINGUAGEM 01 - ARTES CÊNICAS (DANÇA, TEATRO, CIRCO E ÓPERA) BBB MÓDULO FINANCEIRO QUANT . TOTAL QUANT. AMPLA CONCOR RÊNCIA COTAS PARA PESSOAS NEGRAS COTAS PARA PESSOAS INDÍGENAS COTA S PARA PCD COTAS PARA LGBTQIAPN + VALOR TOTAL MÓDULO 4 R$ 8.000,00 15 R$ 10.000,00 10 R$ 8.000,00 10 R$ 60.000,00 1 7 5 6 1 DANÇA 1 TEATRO CIRCO ÓPERA 2 0 0 4 1 2 0
15 R$ 10.000,00 10 R$ 8.000,00 10 R$ 60.000,00 1 7 5 6 1 DANÇA 1 TEATRO CIRCO ÓPERA 2 0 0 4 1 2 0 VALOR TOTAL LINGUAGEM 1 1 1 0 2 1 1 0 R$ 120.000,00 R$ 100.000,00 R$ 80.000,00 R$ 60.000,00 R$ 360.000,00 LINGUAGEM 02 - ARTES VISUAIS E PLÁSTICAS MÓDULO FINANCEIRO QUANT . TOTAL QUANT. AMPLA CONCOR RÊNCIA COTAS PARA PESSOAS NEGRAS COTAS PARA PESSOAS INDÍGENAS COTA S PARA PCD COTAS PARA LGBTQIAPN + VALOR TOTAL MÓDULO R$ 5.000,00 R$ 10.000,00 R$ 20.000,00 4 2 2 2 1 2 1 1 0 1 0 0 0 0 0 0 0 0 VALOR TOTAL LINGUAGEM R$ 20.000,00 R$ 20.000,00 R$ 40.000,00 R$ 80.000,00 LINGUAGEM 03 - POLÍTICAS AFIRMATIVAS POPULAÇÃO LGBTQIAP+
1 2 1 1 0 1 0 0 0 0 0 0 0 0 VALOR TOTAL LINGUAGEM R$ 20.000,00 R$ 20.000,00 R$ 40.000,00 R$ 80.000,00 LINGUAGEM 03 - POLÍTICAS AFIRMATIVAS POPULAÇÃO LGBTQIAP+ MÓDULO FINANCEIRO QUANT . TOTAL QUANT. AMPLA CONCOR RÊNCIA COTAS PARA PESSOAS NEGRAS COTAS PARA PESSOAS INDÍGENAS COTA S PARA PCD COTAS PARA LGBTQIAPN + VALOR TOTAL MÓDULO R$ 10.000,00 R$ 15.000,00 3 3 2 2 1 1 0 0 0 0 0 0 VALOR TOTAL LINGUAGEM LINGUAGEM 04 - CULTURA POPULAR R$ 30.000,00 R$ 45.000,00 R$ 75.000,00 MÓDULO FINANCEIRO QUANT . TOTAL QUANT. AMPLA CONCOR RÊNCIA COTAS PARA PESSOAS NEGRAS COTAS PARA PESSOAS INDÍGENAS COTA S PARA PCD COTAS PARA LGBTQIAPN + VALOR TOTAL MÓDULO
QUANT . TOTAL QUANT. AMPLA CONCOR RÊNCIA COTAS PARA PESSOAS NEGRAS COTAS PARA PESSOAS INDÍGENAS COTA S PARA PCD COTAS PARA LGBTQIAPN + VALOR TOTAL MÓDULO R$ 5.000,00 R$ 10.000,00 8 8 3 3 2 2 1 1 1 1 1 1 VALOR TOTAL LINGUAGEM R$ 40.000,00 R$ 80.000,00 R$ 120.000,00 5 LINGUAGEM 05 - LITERATURA MÓDULO FINANCEIRO QUANT . TOTAL QUANT. AMPLA CONCOR RÊNCIA COTAS PARA PESSOAS NEGRAS COTAS PARA PESSOAS INDÍGENAS COTA S PARA PCD COTAS PARA LGBTQIAPN + VALOR TOTAL MÓDULO R$ 10.000,00 R$ 20.000,00 R$ 30.000,00 2 2 1 1 2 1 0 0 0 1 0 0 0 0 0 0 0 0
COTA S PARA PCD COTAS PARA LGBTQIAPN + VALOR TOTAL MÓDULO R$ 10.000,00 R$ 20.000,00 R$ 30.000,00 2 2 1 1 2 1 0 0 0 1 0 0 0 0 0 0 0 0 VALOR TOTAL LINGUAGEM R$ 20.000,00 R$ 40.000,00 R$ 30.000,00 R$ 90.000,00 LINGUAGEM 06 - PATRIMÔNIO CULTURAL MÓDULO FINANCEIRO QUANT . TOTAL QUANT. AMPLA CONCOR RÊNCIA COTAS PARA PESSOAS NEGRAS COTAS PARA PESSOAS INDÍGENAS COTA S PARA PCD COTAS PARA LGBTQIAPN + VALOR TOTAL MÓDULO R$ 10.000,00 R$ 20.000,00 2 2 2 2 0 0 0 0 0 0 0 0 VALOR TOTAL LINGUAGEM R$ 20.000,00 R$ 40.000,00 R$ 60.000,00 LINGUAGEM 07 - MÚSICA (POP, ROCK, FORRÓ, GOSPEL, MPB, REGIONAL, EXPERIMENTAL E OUTROS) MÓDULO FINANCEIRO QUANT . TOTAL
VALOR TOTAL LINGUAGEM R$ 20.000,00 R$ 40.000,00 R$ 60.000,00 LINGUAGEM 07 - MÚSICA (POP, ROCK, FORRÓ, GOSPEL, MPB, REGIONAL, EXPERIMENTAL E OUTROS) MÓDULO FINANCEIRO QUANT . TOTAL QUANT. AMPLA CONCOR RÊNCIA COTAS PARA PESSOAS NEGRAS COTAS PARA PESSOAS INDÍGENAS COTA S PARA PCD COTAS PARA LGBTQIAPN + VALOR TOTAL MÓDULO R$ 5.000,00 R$ 6.000,00 R$ 15.000,00 15 30 10 7 18 4 5 10 3 2 2 1 1 0 1 0 0 1 VALOR TOTAL LINGUAGEM R$ 75.000,00 R$ 180.000,00 R$ 150.000,00 R$ 405.000,00 LINGUAGEM 08 – POLÍTICAS AFIRMATIVAS POVOS INDÍGENAS MÓDULO FINANCEIRO QUANT . TOTAL QUANT. AMPLA CONCOR RÊNCIA COTAS PARA PESSOAS NEGRAS COTAS PARA PESSOAS INDÍGENAS COTA S PARA PCD
MÓDULO FINANCEIRO QUANT . TOTAL QUANT. AMPLA CONCOR RÊNCIA COTAS PARA PESSOAS NEGRAS COTAS PARA PESSOAS INDÍGENAS COTA S PARA PCD COTAS PARA LGBTQIAPN + VALOR TOTAL MÓDULO R$ 5.000,00 15 8 3 4 0 0 R$ 75.000,00 VALOR TOTAL LINGUAGEM R$ 75.000,00 LINGUAGEM 09 - POLÍTICAS AFIRMATIVAS MATRIZES AFRICANAS 6 MÓDULO FINANCEIRO QUANT . TOTAL QUANT. AMPLA CONCOR RÊNCIA COTAS PARA PESSOAS NEGRAS COTAS PARA PESSOAS INDÍGENAS COTA S PARA PCD COTAS PARA LGBTQIAPN + VALOR TOTAL MÓDULO R$ 5.000,00 R$ 10.000,00 2 2 1 1 0 0 0 0 0 0 1 1 VALOR TOTAL LINGUAGEM R$ 10.000,00
COTA S PARA PCD COTAS PARA LGBTQIAPN + VALOR TOTAL MÓDULO R$ 5.000,00 R$ 10.000,00 2 2 1 1 0 0 0 0 0 0 1 1 VALOR TOTAL LINGUAGEM R$ 10.000,00 R$ 20.000,00 R$ 30.000,00 LINGUAGEM 10 - CULTURA HIP HOP E URBANA MÓDULO FINANCEIRO QUANT . TOTAL QUANT. AMPLA CONCOR RÊNCIA COTAS PARA PESSOAS NEGRAS COTAS PARA PESSOAS INDÍGENAS COTA S PARA PCD COTAS PARA LGBTQIAPN + VALOR TOTAL MÓDULO R$ 5.000,00 19 9 6 3 1 0 R$ 95.000,00 VALOR TOTAL LINGUAGEM R$ 95.000,00 LINGUAGEM 11 - POLÍTICAS AFIRMATIVAS POVOS MIGRANTES MÓDULO FINANCEIRO QUANT . TOTAL QUANT. AMPLA CONCOR RÊNCIA COTAS PARA PESSOAS NEGRAS COTAS PARA PESSOAS INDÍGENAS COTA S PARA PCD COTAS PARA LGBTQIAPN +
MÓDULO FINANCEIRO QUANT . TOTAL QUANT. AMPLA CONCOR RÊNCIA COTAS PARA PESSOAS NEGRAS COTAS PARA PESSOAS INDÍGENAS COTA S PARA PCD COTAS PARA LGBTQIAPN + VALOR TOTAL MÓDULO R$ 5.000,00 R$ 10.000,00 R$ 15.000,00 2 2 1 1 1 1 1 1 0 0 0 0 0 0 0 0 0 0 VALOR TOTAL LINGUAGEM LINGUAGEM 12 - AUDIOVISUAL R$ 10.000,00 R$ 20.000,00 R$ 15.000,00 R$ 45.000,00 MÓDULO FINANCEIRO QUANT . TOTAL QUANT. AMPLA CONCOR RÊNCIA COTAS PARA PESSOAS NEGRAS COTAS PARA PESSOAS INDÍGENAS COTA S PARA PCD COTAS PARA LGBTQIAPN + VALOR TOTAL MÓDULO R$ 10.000,00 R$ 20.000,00 R$ 40.000,00 5 3 2 2 2 2 1 1 0 0 0 0 1 0 0 1 0 0 VALOR TOTAL LINGUAGEM
COTAS PARA LGBTQIAPN + VALOR TOTAL MÓDULO R$ 10.000,00 R$ 20.000,00 R$ 40.000,00 5 3 2 2 2 2 1 1 0 0 0 0 1 0 0 1 0 0 VALOR TOTAL LINGUAGEM LINGUAGEM 13 - CAPOEIRA R$ 50.000,00 R$ 60.000,00 R$ 80.000,00 R$ 190.000,00 MÓDULO FINANCEIRO QUANT . TOTAL QUANT. AMPLA CONCOR RÊNCIA COTAS PARA PESSOAS NEGRAS COTAS PARA PESSOAS INDÍGENAS COTA S PARA PCD COTAS PARA LGBTQIAPN + VALOR TOTAL MÓDULO 7 R$ 5.000,00 10 5 3 1 1 0 R$ 50.000,00 VALOR TOTAL LINGUAGEM R$ 50.000,00
R$ 5.000,00 10 5 3 1 1 0 R$ 50.000,00 VALOR TOTAL LINGUAGEM R$ 50.000,00 PARÁGRAFO ÚNICO. Considerando as propostas que se inscreverem nesta categoria (Fomento a projetos culturais),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3.7.2 - CATEGORIA: PESQUISA, CAPACITAÇÃO E INTERCÂMBIO INVESTIMENTO TOTAL: R$ 275.00,00 QUANTIDADE DE VAGAS: 20
3.7.2 - CATEGORIA: PESQUISA, CAPACITAÇÃO E INTERCÂMBIO INVESTIMENTO TOTAL: R$ 275.00,00 QUANTIDADE DE VAGAS: 20 LINGUAGEM - TODAS AS ÁREAS MÓDULO FINANCEIR O QUANT. TOTAL QUANT. AMPLA CONCOR RÊNCIA COTAS PARA PESSOAS NEGRAS COTAS PARA PESSOAS INDÍGENA S COTAS PARA PCD COTAS PARA LGBTQIA PN+ VALOR TOTAL MÓDULO R$ 5.000,00 R$ 10.000,00 R$ 20.000,00 R$ 30.000,00 5 8 4 3 2 3 3 2 1 2 1 1 2 1 0 0 0 1 0 0 VALOR TOTAL LINGUAGEM 0 1 0 0 R$ 25.000,00 R$ 80.000,00 R$ 80.000,00 R$ 90.000,00 R$ 275.000,00 (Pesquisa, capacitação e
2 1 2 1 1 2 1 0 0 0 1 0 0 VALOR TOTAL LINGUAGEM 0 1 0 0 R$ 25.000,00 R$ 80.000,00 R$ 80.000,00 R$ 90.000,00 R$ 275.000,00 (Pesquisa, capacitação e PARÁGRAFO ÚNICO. Considerando as propostas que se inscreverem nesta intercâmbio), não serão aceitos, e categoria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3.7.3 - CATEGORIA: EQUIPAMENTOS INVESTIMENTO TOTAL: R$ 250.000,00 QUANTIDADE DE VAGAS: 21 8
3.7.3 - CATEGORIA: EQUIPAMENTOS INVESTIMENTO TOTAL: R$ 250.000,00 QUANTIDADE DE VAGAS: 21 8 LINGUAGEM - TODAS AS LINGUAGENS MÓDULO FINANCEIR O QUANT. TOTAL QUANT. AMPLA CONCORRÊ NCIA COTAS PARA PESSOAS NEGRAS COTAS PARA PESSOAS INDÍGENAS COTA S PARA PCD COTAS PARA LGBTQI APN+ VALOR TOTAL MÓDULO R$ 5.000,00 6 R$ 10.000,00 R$ 20.000,00 R$ 30.000,00 10 3 2 3 4 2 2 2 3 1 0 1 1 0 0 0 1 0 0 VALOR TOTAL LINGUAGEM 0 1 R$ 30.000,00 R$ 100.000,00 0 R$ 60.000,00 0 R$ 60.000,00 R$ 250.000,00
0 1 1 0 0 0 1 0 0 VALOR TOTAL LINGUAGEM 0 1 R$ 30.000,00 R$ 100.000,00 0 R$ 60.000,00 0 R$ 60.000,00 R$ 250.000,00 PARÁGRAFO ÚNICO. Considerando as propostas que se inscreverem nesta categoria (Equipamentos), não serão aceitos, e consequentemente desclassificados, projetos que apresentarem em seus custos pagamentos de gastos com reformas, melhorias e manutenção de espaço físico utilizado pelo proponente. Todavia será permitida a aquisição de bens duráveis e/ou equipamentos como câmeras fotográficas, computadores, filmadoras, instrumentos, equipamentos, entre outros similares, desde que devidamente justificado no projeto, como item essencial ao desenvolvimento da função artística cultural.
3.7.4 - CATEGORIA: CIRCULAÇÃO EM ESCOLAS MUNICIPAIS INVESTIMENTO TOTAL: R$ 255.000,00 QUANTIDADE DE VAGAS: 13 LINGUAGEM - TODAS AS LINGUAGENS MÓDULO FINANCEI RO QUANT. TOTAL QUANT. AMPLA CONCOR RÊNCIA COTAS PARA PESSOAS NEGRAS COTAS PARA PESSOAS INDÍGENA S COTAS PARA PCD COTAS PARA LGBTQIA PN+ VALOR TOTAL MÓDULO R$ 15.000,00 R$ 25.000,00 R$ 30.000,00 8 3 2 3 2 2 2 1 0 1 0 0 1 0 0 1 0 0 R$ 120.000,00 R$ 75.000,00 R$ 60.000,00 9 VALOR TOTAL LINGUAGEM R$ 255.000,00
R$ 75.000,00 R$ 60.000,00 9 VALOR TOTAL LINGUAGEM R$ 255.000,00 PARÁGRAFO ÚNICO. Considerando as propostas que se inscreverem nesta categoria (Circulação em escolas da rede municipal), não serão aceitos, e consequentemente desclassificados, projetos que apresentarem em seus custos pagamentos de gastos com reformas, melhorias e manutenção de espaço físico utilizado pelo proponente, ou ainda, aquisição de bens duráveis e/ou equipamentos como câmeras fotográficas, computadores, celulares, filmadoras entre outras similares.
3.7.5 - CATEGORIA: MANUTENÇÃO DE ESPAÇOS INVESTIMENTO TOTAL: R$ 188.100,00 QUANTIDADE DE VAGAS: 12 LINGUAGEM - TODAS AS LINGUAGENS MÓDULO FINANCEIRO (VALOR REFERENTE A UMA PARCELA DO PRÊMIO/BENE FÍCIO) QUANT. TOTAL DE PRÊMI OS / BENEFÍ CIOS QUANT. DE PARCELA S (PODEND O SER PAGO EM PARCELA ÚNICA) QNT. AMPLA CONCORR ÊNCIA COTAS PARA PESSOA S NEGRA S COTAS PARA PESSOA S INDÍGEN AS COTAS PARA PCD COTAS PARA LGBTQI APN+ VALOR TOTAL MÓDULO R$ 3.300,00 R$ 11.000,00 9 3 3 3 4 2 2 1 1 0 1 0 1 0 VALOR TOTAL LINGUAGEM R$ 89.100,00 R$ 99.000,00 R$ 188.100,00
VALOR TOTAL MÓDULO R$ 3.300,00 R$ 11.000,00 9 3 3 3 4 2 2 1 1 0 1 0 1 0 VALOR TOTAL LINGUAGEM R$ 89.100,00 R$ 99.000,00 R$ 188.100,00 PARÁGRAFO ÚNICO. Considerando as propostas que se inscreverem nesta categoria (Manutenção de espaços), serão aceitos, projetos que apresentam em seus custos pagamentos de gastos com reformas, melhorias e manutenção de espaço físico utilizado pelo proponente. Todavia não será permitida a aquisição de bens duráveis e/ou equipamentos como câmeras fotográficas, computadores, filmadoras, instrumentos, equipamentos, entre outros similares, sendo o projeto desclassificado em caso de não atendimento a este item.
2.2 Constitui objeto deste Concurso a premiação de até 259 (duzentos e cinquenta e nove) projetos, visando o preenchimento da programação cultural do município de Boa Vista/RR. 2.3 Entende-se por “preenchimento da programação cultural” projetos que sejam realizados no município de Boa Vista, incluindo aqueles que visam à promoção, difusão, produção, residência, intercâmbio e formação dos artistas e produtores culturais boavistenses.
5. COTAS 5.1 Ficam garantidas cotas no total de vagas deste edital, nas seguintes proporções: a) no mínimo 25% das vagas para pessoas negras (pretas e pardas); b) no mínimo 10% das vagas para pessoas indígenas; c) no mínimo 5% das vagas para pessoas com Deficiência (PCD); d) no mínimo 5% das vagas para pessoas LGBTQIAPN+; 5.2 Os agentes culturais que optarem por concorrer às cotas para pessoas negras (pretas e pardas), pessoas indígenas, pessoas com deficiência e pessoas LGBTQIAPN+ concorrerão concomitantemente às vagas destinadas à ampla concorrência, ou seja concorrerão ao mesmo tempo nas vagas da ampla concorrência e nas vagas reservadas às cotas, podendo ser selecionado de acordo com a sua nota ou classificação no processo seleção.
5.8 As pessoas jurídicas e coletivos sem constituição jurídica podem concorrer às cotas, desde que preencham algum dos requisitos abaixo: 12 I – pessoas jurídicas que possuem quadro societário majoritariamente composto por pessoas negras ou indígenas (ou seja, composto por mais de 50% de pessoas negras ou indígenas); II – pessoas jurídicas ou coletivos sem constituição jurídica que possuam equipe majoritariamente composta por pessoas negras ou indígenas (ou seja, composto por mais de 50% de pessoas negras ou indígenas);
c) Exequibilidade orçamentária: compreende a viabilidade técnica do projeto sob o ponto de vista dos gastos avaliados, a relação custo-benefício, aspectos de mercado, sua execução e a adequação ao objeto e objetivos previstos neste Edital. O valor total do orçamento do projeto deverá ser o valor integral do módulo financeiro, ou seja, 100% do valor estabelecido conforme subitem 3.7 deste Edital, cabendo à desclassificação do proponente caso o valor apresentado no projeto seja inferior. Caso o valor do projeto seja superior ao módulo financeiro, o proponente deverá informar as fontes de recursos que irão complementar e possibilitar a realização do projeto para que a Comissão de Seleção tenha condições de avaliar a exequibilidade do mesmo.</t>
  </si>
  <si>
    <t>259</t>
  </si>
  <si>
    <t>/Users/gabrielribeirobizerril/Documents/GitHub/llm/editai_extractor_llm_based/data/input/capitais/BOA VISTA/2025-06_BOAVISTA_FOMENTO.pdf</t>
  </si>
  <si>
    <t>2025-06_BOAVISTA_FOMENTO.pdf</t>
  </si>
  <si>
    <t>[Document(metadata={'id': '0-610538', 'edital_id': '2025-06_BOAVISTA_FOMENTO.pdf', 'uf_edital': 'BOA VISTA'}, page_content='EDITAL PADRONIZADO  \nCHAMAMENTO PÚBLICO Nº 006/2025 \nREDE MUNICIPAL DE PONTÕES DE CULTURA DE BOA VISTA - RR \n\nCULTURA VIVA DO TAMANHO DO BRASIL! \n FOMENTO A PROJETOS CONTINUADOS DE PONTÕES DE CULTURA \n\nPREÂMBULO \n\nO  Município  de  Boa  Vista  –  RR,  por  meio  da  Fundação  Municipal  de  Educação, \n\nTurismo,  Esporte  e  Cultura  –  FETEC,  torna  público  o  presente  Edital  para  o \n\ndesenvolvimento da “REDE MUNICIPAL DE PONTOS DE CULTURA DE BOA VISTA \n\n– RR” por meio da Política Nacional de Cultura Viva (PNCV), instituída pela Lei nº \n\n13.018, de 22 de julho de 2014.  \n\nO  presente  edital é  regido  pelo  disposto  na Lei nº  14.399,  de  08 de  julho  de  2022 \n\n(PNAB), no Decreto nº 11.740, de 18 de outubro de 2023, e Portaria MinC nº 80, de'), Document(metadata={'id': '1-554999', 'edital_id': '2025-06_BOAVISTA_FOMENTO.pdf', 'uf_edital': 'BOA VISTA'}, page_content='O  presente  edital é  regido  pelo  disposto  na Lei nº  14.399,  de  08 de  julho  de  2022 \n\n(PNAB), no Decreto nº 11.740, de 18 de outubro de 2023, e Portaria MinC nº 80, de \n\n27  de  outubro  de  2023  (Regulamentam  a  PNAB),  no  Decreto  nº  11.453,  de  23  de \n\nmarço  de  2023  (Decreto  de  Fomento),  na  Lei  nº  13.018,  de  22  de  julho  de  2014 \n\n(Política Nacional de Cultura Viva), na Instrução Normativa MINC nº 08, de 11 de maio \n\nde  2016,  Portaria  MINC  nº  206,  de  13  de  maio  de  2025  e  na  Instrução  Normativa \n\nMINC nº 12, de 28 de maio de 2024, ou em ato normativo correspondente em vigor \n\n(Regulamentam a PNCV). \n\nEste Edital é realizado com recursos do Governo Federal repassados pelo Ministério'), Document(metadata={'id': '2-609073', 'edital_id': '2025-06_BOAVISTA_FOMENTO.pdf', 'uf_edital': 'BOA VISTA'}, page_content='MINC nº 12, de 28 de maio de 2024, ou em ato normativo correspondente em vigor \n\n(Regulamentam a PNCV). \n\nEste Edital é realizado com recursos do Governo Federal repassados pelo Ministério \n\nda  Cultura,  por  meio  da  Política  Nacional  Aldir  Blanc  de  Fomento  à  Cultura \n\n(PNAB).  Aqui  você  vai  encontrar  as  regras  deste  edital  e  como  fazer  para \n\ninscrever seu projeto.  \n\n1. OBJETO  \n\n1.1 Este Edital tem por objeto a seleção de projetos que desenvolvam, acompanhem \n\ne  articulem  atividades  culturais,  em  parceria  com  as  redes  regionais,  identitárias  e \n\ntemáticas  de  pontos  de  cultura  e  outras  redes  temáticas,  que  se  destinam  à \n\nmobilização, à troca de experiências, ao desenvolvimento de ações conjuntas com'), Document(metadata={'id': '3-483179', 'edital_id': '2025-06_BOAVISTA_FOMENTO.pdf', 'uf_edital': 'BOA VISTA'}, page_content='temáticas  de  pontos  de  cultura  e  outras  redes  temáticas,  que  se  destinam  à \n\nmobilização, à troca de experiências, ao desenvolvimento de ações conjuntas com \n\ngovernos locais e à articulação entre os diferentes pontos de cultura que poderão se \n\nagrupar em nível estadual e/ou regional ou por áreas temáticas de interesse comum, \n\n \n \n \n \n  \n  \n \n  \n \n\x0cvisando à capacitação, ao mapeamento e a ações conjuntas, nos termos da Política \n\nNacional de Cultura Viva.  \n\n1.2 Poderão participar deste edital Pontões de Cultura com constituição jurídica, ou \n\nseja, com CNPJ, bem como Organizações da Sociedade Civil sem fins lucrativos que \n\ndesenvolvam,  acompanhem  e  articulem  atividades  culturais,  em  parceria  com  as'), Document(metadata={'id': '4-483539', 'edital_id': '2025-06_BOAVISTA_FOMENTO.pdf', 'uf_edital': 'BOA VISTA'}, page_content='seja,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R$ 472.868,00 (quatrocentos e setenta e dois mil e oitocentos e sessenta e oito reais), para a seleção'), Document(metadata={'id': '5-818069', 'edital_id': '2025-06_BOAVISTA_FOMENTO.pdf', 'uf_edital': 'BOA VISTA'}, page_content='município de Boa Vista – RR por meio da PNAB, e tem o valor total de R$ 472.868,00 (quatrocentos e setenta e dois mil e oitocentos e sessenta e oito reais), para a seleção de 01 projeto, conforme descrito no Anexo 01 deste edital, no valor de R$ 472.868,00 (quatrocentos e setenta e dois mil e oitocentos e sessenta e oito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Document(metadata={'id': '6-268918', 'edital_id': '2025-06_BOAVISTA_FOMENTO.pdf', 'uf_edital': 'BOA VISTA'}, page_content='fontes, as vagas podem ser ampliadas para contemplar mais projetos.  \n\n3. CERTIFICAÇÃO COMO PONTO DE CULTURA  \n\n3.1 O Cadastro Nacional de Pontos e Pontões de Cultura é um dos instrumentos da \n\nPolítica Nacional de Cultura Viva, sendo integrado pelos grupos, coletivos e pessoas \n\njurídicas de direito privado sem fins lucrativos que desenvolvam ações culturais e que \n\npossuam  certificação  simplificada  concedida  pelo  Ministério  da  Cultura.  Compõe  o \n\nSistema Nacional de Informações e Indicadores Culturais (SNIIC).  \n\n3.2  Como  já  especificado,  podem  participar  deste  edital  entidades  ainda  não \n\ncertificadas  como  Pontão  de  Cultura.  Para  participarem  e  serem  certificadas  como \n\nPontos de Cultura por meio deste Edital, tais entidades deverão:'), Document(metadata={'id': '7-162596', 'edital_id': '2025-06_BOAVISTA_FOMENTO.pdf', 'uf_edital': 'BOA VISTA'}, page_content='certificadas como Pontão de Cultura. Para participarem e serem certificadas como Pontos de Cultura por meio deste Edital, tais entidades deverão: I. Obter pontuação mínima de 50 (cinquenta)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'8-39979', 'edital_id': '2025-06_BOAVISTA_FOMENTO.pdf', 'uf_edital': 'BOA VISTA'}, page_content='“pré-certificada”;  \n\nII.  Atender  aos  requisitos  documentais  solicitados  na  fase  seguinte,  de \n\nHabilitação, o que lhe caracterizará como “certificada”;  \n\n3.3  Caso  a  entidade  não  seja  certificada  e  não  obtenha  a  pontuação  mínima \n\nnecessária para pré-certificação como Ponto de Cultura, conforme indicado no item \n\n3.2., I, o projeto será desclassificado.  \n\n3.4 Caso a entidade concorrente informe já ser certificada como Pontão de Cultura, \n\nno Formulário de Inscrição, a certificação será verificada pela Fundação Municipal de \n\nEducação,  Turismo,  Esporte  e  Cultura  –  FETEC  na  Plataforma  Cultura  Viva.  Caso \n\nnão seja localizada a certificação, a entidade passará pelos mesmos regramentos e'), Document(metadata={'id': '9-113147', 'edital_id': '2025-06_BOAVISTA_FOMENTO.pdf', 'uf_edital': 'BOA VISTA'}, page_content='Educação,  Turismo,  Esporte  e  Cultura  –  FETEC  na  Plataforma  Cultura  Viva.  Caso \n\nnão seja localizada a certificação, a entidade passará pelos mesmos regramentos e \n\nprocedimentos  que  as  entidades  não  certificadas, podendo,  ou  não,  ser certificada \n\ncomo  Ponto  de  Cultura  por  meio  deste  Edital  (sendo  possível  a  apresentação  de \n\nrecurso, na Fase de Seleção).  \n\n3.5 As entidades que tenham sua certificação como Pontão de Cultura emitida pelo \n\nMinistério da Cultura e localizada pela Fundação Municipal de Educação, Turismo, \n\nEsporte  e  Cultura  –  FETEC  não  precisarão  obter  a  pontuação  mínima  indicada  no \n\nitem 3.2, I, mas terão sua atuação avaliada pela Comissão de Seleção, conforme os \n\nCritérios de Avaliação deste edital (Anexo 02).'), Document(metadata={'id': '10-88241', 'edital_id': '2025-06_BOAVISTA_FOMENTO.pdf', 'uf_edital': 'BOA VISTA'}, page_content='item 3.2, I, mas terão sua atuação avaliada pela Comissão de Seleção, conforme os \n\nCritérios de Avaliação deste edital (Anexo 02).  \n\n3.6.  Este  edital  não  certificará  novas  entidades  como  Pontos  de  Cultura.  Caso  a \n\nentidade participante não seja, anteriormente, certificada como Ponto ou Pontão de \n\nCultura, apenas poderá ser certificada como Pontão de Cultura por meio deste edital. \n\n3.7 A Fundação Municipal de Educação, Turismo, Esporte e Cultura – FETEC enviará \n\nà Secretaria de Cidadania e Diversidade Cultural do Ministério da Cultura (conforme \n\nmodelo a ser disponibilizado), após a fase de Habilitação, a relação de Pontões de \n\nCultura  certificados  por meio  deste edital,  para  que  constem  na  base  de  dados do \n\nCadastro Nacional de Pontos e Pontões de Cultura.'), Document(metadata={'id': '11-730070', 'edital_id': '2025-06_BOAVISTA_FOMENTO.pdf', 'uf_edital': 'BOA VISTA'}, page_content='Cultura  certificados  por meio  deste edital,  para  que  constem  na  base  de  dados do \n\nCadastro Nacional de Pontos e Pontões de Cultura. \n\n3.8 A emissão da Certificação Simplificada por parte do Ministério da Cultura, após \n\nenvio da relação de Pontões de Cultura certificados por meio deste edital por parte \n\nda  Fundação  Municipal  de  Educação,  Turismo,  Esporte  e  Cultura  –  FETEC,  não \n\ncompromete a possível celebração de TCC. \n\n4. QUEM PODE PARTICIPAR DO EDITAL  \n\n \n \n \n \n\x0c4.1 Poderão participar deste edital:  \n\nI. Pontões de Cultura certificados pelo Ministério da Cultura e com constituição \n\njurídica, ou seja, com CNPJ;  \n\nII.  Organizações  da  Sociedade  Civil  sem  fins  lucrativos  que  desenvolvam  e'), Document(metadata={'id': '12-526503', 'edital_id': '2025-06_BOAVISTA_FOMENTO.pdf', 'uf_edital': 'BOA VISTA'}, page_content='jurídica, ou seja, com CNPJ;  \n\nII.  Organizações  da  Sociedade  Civil  sem  fins  lucrativos  que  desenvolvam  e \n\narticulem  atividades  culturais  em  suas  comunidades  e  ainda  não  estejam \n\ncertificadas como Ponto ou Pontão de Cultura pelo Ministério da Cultura, desde \n\nque cumpram os requisitos para a certificação no Cadastro Nacional, conforme \n\nitem 3 deste edital.   \n\n4.1.1. Em ambos os casos, é necessário que as entidades:  \n\na)  Comprovem,  no  mínimo,  três  anos  de  existência  e  desenvolvimento  de \n\natividade  cultural,  por meio  de  fotos,  material  gráfico  de  eventos,  publicações \n\nimpressas e em meios eletrônicos e outros materiais comprobatórios;  \n\nb) Comprovem experiência prévia na realização do objeto da parceria ou objeto \n\nde natureza semelhante; e'), Document(metadata={'id': '13-235645', 'edital_id': '2025-06_BOAVISTA_FOMENTO.pdf', 'uf_edital': 'BOA VISTA'}, page_content='impressas e em meios eletrônicos e outros materiais comprobatórios;  \n\nb) Comprovem experiência prévia na realização do objeto da parceria ou objeto \n\nde natureza semelhante; e  \n\nc) Comprovem capacidade técnica e operacional para o cumprimento das metas \n\nestabelecidas e do projeto proposto. \n\n5.  QUEM NÃO PODE PARTICIPAR DO EDITAL  \n\n5.1 Não podem participar do presente Edital:  \n\nI. \n\nColetivos  informais  (sem  constituição  jurídica),  pessoas  físicas  e \n\nMicroempreendedores Individuais (MEI);  \n\nII. \n\nIII. \n\nInstituições privadas com fins lucrativos;  \n\nInstituições  de  ensino,  pesquisa  e  desenvolvimento  institucional, \n\npúblicas ou privadas, com ou sem fins lucrativos, suas mantenedoras e associações \n\nde pais, mestres, amigos ou ex-alunos;'), Document(metadata={'id': '14-359624', 'edital_id': '2025-06_BOAVISTA_FOMENTO.pdf', 'uf_edital': 'BOA VISTA'}, page_content='Instituições  de  ensino,  pesquisa  e  desenvolvimento  institucional, \n\npúblicas ou privadas, com ou sem fins lucrativos, suas mantenedoras e associações \n\nde pais, mestres, amigos ou ex-alunos;  \n\nIV.  Entidades  vinculadas  a  equipamentos  públicos  (como  associação  de \n\namigos de teatros, museus, centros culturais etc.);  \n\nV. \n\nFundações e institutos criados ou mantidos por empresas ou grupos de \n\nempresas;  \n\nVI. \n\nInstituições integrantes do “Sistema S” (SESC, SENAC, SESI, SENAI, \n\nSEST, SENAT, SEBRAE, SENAR e outros);  \n\nVII. \n\nInstituições privadas sem fins lucrativos:  \n\na. \n\nque  não  possuam  comprovada  experiência  prévia  na  realização  do \n\nobjeto da parceria ou objeto de natureza semelhante,   \n\n \n \n \n  \n\x0cb. \n\ni.'), Document(metadata={'id': '15-134623', 'edital_id': '2025-06_BOAVISTA_FOMENTO.pdf', 'uf_edital': 'BOA VISTA'}, page_content='a. \n\nque  não  possuam  comprovada  experiência  prévia  na  realização  do \n\nobjeto da parceria ou objeto de natureza semelhante,   \n\n \n \n \n  \n\x0cb. \n\ni. \n\nque possuam dentre os seus dirigentes ou representantes:   \n\nagente  político  ou  dirigente  de  qualquer  esfera  governamental \n\n(Presidente  da  República,  Governadores,  Prefeitos,  e  seus  respectivos  vices, \n\nMinistros de Estado, Secretários Estaduais e Municipais, Presidentes de fundações \n\npúblicas), ou respectivo cônjuge, companheiro ou parente em linha reta, colateral ou \n\npor afinidade até o 2º grau; \n\nii. \n\nservidor  público  vinculado  ao  órgão  responsável  pela  seleção  pública \n\ndo  ente  federativo,  ou  respectivo  cônjuge,  companheiro  ou  parente  em  linha  reta, \n\ncolateral ou por afinidade até o 2º grau;'), Document(metadata={'id': '16-312987', 'edital_id': '2025-06_BOAVISTA_FOMENTO.pdf', 'uf_edital': 'BOA VISTA'}, page_content='do  ente  federativo,  ou  respectivo  cônjuge,  companheiro  ou  parente  em  linha  reta, \n\ncolateral ou por afinidade até o 2º grau; \n\niii.  membro do Legislativo (Deputados, Senadores, Vereadores), Judiciário \n\n(Juízes, Desembargadores, Ministros), do Ministério Público (Promotor, Procurador) \n\nou do Tribunal de Contas da União (Auditores e Conselheiros), ou respectivo cônjuge, \n\ncompanheiro ou parente em linha reta, colateral ou por afinidade até o 2º grau. \n\nVIII. Partidos políticos e suas instituições; \n\nIX. Membros da Comissão de Seleção ou respectivo cônjuge, companheiro \n\nou parente em linha reta, colateral ou por afinidade até o 3º grau; e \n\nX. Pessoas jurídicas de direito público da administração direta ou indireta.'), Document(metadata={'id': '17-160608', 'edital_id': '2025-06_BOAVISTA_FOMENTO.pdf', 'uf_edital': 'BOA VISTA'}, page_content='ou parente em linha reta, colateral ou por afinidade até o 3º grau; e \n\nX. Pessoas jurídicas de direito público da administração direta ou indireta.  \n\nPARÁGRAFO ÚNICO: Membros de entidades que integrarem Conselho de Cultura \n\npoderão concorrer neste Edital, desde que não se enquadre nas situações previstas \n\nno  item  5.1.  A  participação  de  membros  de  entidades  em  consultas  públicas \n\nrelacionadas à implementação da PNAB e/ou na gestão compartilhada da PNCV não \n\ncaracteriza  participação  direta  na  etapa  de  elaboração  do  edital.  Ou  seja,  a  mera \n\nparticipação  nas  audiências  e  consultas  públicas  não  inviabiliza  a  sua  participação \n\nneste edital. \n\n6. ETAPA DE INSCRIÇÃO  \n\n6.1 As inscrições serão gratuitas e deverão ser realizadas no período de 01 a 30 de'), Document(metadata={'id': '18-595401', 'edital_id': '2025-06_BOAVISTA_FOMENTO.pdf', 'uf_edital': 'BOA VISTA'}, page_content='neste edital. \n\n6. ETAPA DE INSCRIÇÃO  \n\n6.1 As inscrições serão gratuitas e deverão ser realizadas no período de 01 a 30 de \n\njulho  de  2025,  por  meio  do  site  fetecboavista.prosas.com.br.  Não  serão  aceitas \n\ninscrições enviadas por outros formatos, nem fora do prazo.  \n\n6.2 A inscrição contará com o envio e preenchimento dos seguintes documentos:  \n\nI. \n\nPreenchimento \n\ndo \n\nFormulário \n\nde \n\nInscrição  \n\nfetecboavista.prosas.com.br; \n\nII. \n\nIII. \n\nPlano de Trabalho (conforme Anexo 03); \n\nPlano de Aplicação de Recursos (conforme Anexo 04); \n\n \n \n \n \n\x0cIV. \n\nMaterial  de  comprovação  das  atividades  culturais  desenvolvidas  pela \n\nentidade cultural há pelo menos 3 (três) anos no município de Boa Vista-RR, por meio'), Document(metadata={'id': '19-285867', 'edital_id': '2025-06_BOAVISTA_FOMENTO.pdf', 'uf_edital': 'BOA VISTA'}, page_content='IV. \n\nMaterial  de  comprovação  das  atividades  culturais  desenvolvidas  pela \n\nentidade cultural há pelo menos 3 (três) anos no município de Boa Vista-RR, por meio \n\nde  informações  sobre  as  ações  da  entidade  cultural;  cópias  de  cartazes;  folhetos; \n\nfotografias;  material  audiovisual  (endereço  eletrônico  aberto,  vídeos,  entre  outros); \n\npublicações em jornal e revista; página da internet; depoimentos; programas; convites \n\npara participar de eventos; cartas de reconhecimento de órgãos públicos ou privados, \n\nentidades e coletivos culturais e escolas; entre outros. É importante que pelo menos \n\n1 (uma) comprovação indique data anterior a 3 (três) anos em relação à publicação'), Document(metadata={'id': '20-763555', 'edital_id': '2025-06_BOAVISTA_FOMENTO.pdf', 'uf_edital': 'BOA VISTA'}, page_content='entidades e coletivos culturais e escolas; entre outros. É importante que pelo menos \n\n1 (uma) comprovação indique data anterior a 3 (três) anos em relação à publicação \n\ndeste  edital.  Da  mesma  forma,  é  importante  que  sejam  apresentados  materiais \n\nrecentes  (nos  últimos  dois  anos),  que  demonstrem  as  atividades  realizadas  pela \n\nentidade. Esse material será utilizado pela Comissão de Seleção para avaliação das \n\ncandidaturas, de acordo com o Quadro de Avaliação (Anexo 02); \n\nV. \n\nAutodeclarações  das  pessoas  negras  (pretas  ou  pardas),  pessoas \n\nindígenas ou pessoas com deficiência do quadro de dirigentes, acompanhada da ata \n\nda  última  eleição;  ou  da  composição  da  equipe  do  projeto;  conforme  modelos'), Document(metadata={'id': '21-88134', 'edital_id': '2025-06_BOAVISTA_FOMENTO.pdf', 'uf_edital': 'BOA VISTA'}, page_content='indígenas ou pessoas com deficiência do quadro de dirigentes, acompanhada da ata \n\nda  última  eleição;  ou  da  composição  da  equipe  do  projeto;  conforme  modelos \n\nconstantes nos Anexos 05 e 06, quando a entidade optar por concorrer às cotas; \n\nVI. \n\nOutros documentos que a proponente julgar necessário para auxiliar na \n\navaliação do seu projeto.  \n\n6.3. A entidade cultural deverá se inscrever para apenas 1 (uma) categoria, de acordo \n\ncom o Anexo 01 deste Edital. No caso de envio de mais de uma inscrição, na mesma \n\ncategoria  ou  em  diferentes  categorias,  o  projeto  será  automaticamente \n\ndesclassificado.  \n\n6.4. As entidades que enviarem cópias ilegíveis de qualquer documento obrigatório \n\nsolicitado  neste  Edital,  prejudicando  a  análise  de'), Document(metadata={'id': '22-469006', 'edital_id': '2025-06_BOAVISTA_FOMENTO.pdf', 'uf_edital': 'BOA VISTA'}, page_content='desclassificado.  \n\n6.4. As entidades que enviarem cópias ilegíveis de qualquer documento obrigatório \n\nsolicitado  neste  Edital,  prejudicando  a  análise  de \n\nitens  obrigatórios,  serão \n\ndesclassificadas na Etapa de Seleção.  \n\n6.5.  A  Fundação  de  Educação,  Turismo,  Esporte  e  Cultura  –  FETEC  não  se \n\nresponsabilizará  por  inscrições  que  deixarem  de  ser  concretizadas  por  falta  de \n\ninternet, energia elétrica, problemas/lentidão no servidor, na transmissão de dados, \n\nem  provedores  de  acesso  dos  usuários,  em  problemas  de  qualquer  natureza \n\ndecorrentes do ambiente virtual.  \n\n6.6  Cada  proponente  e  projeto  poderá  ser  inscrito  uma  única  vez.  No  caso  de  um'), Document(metadata={'id': '23-579002', 'edital_id': '2025-06_BOAVISTA_FOMENTO.pdf', 'uf_edital': 'BOA VISTA'}, page_content='decorrentes do ambiente virtual.  \n\n6.6  Cada  proponente  e  projeto  poderá  ser  inscrito  uma  única  vez.  No  caso  de  um \n\nmesmo  projeto  ser  inscrito  02  (duas)  vezes,  a  inscrição  será  automaticamente \n\ndesclassificada.  \n\n \n \n \n\x0c6.7 A organização proponente e executora do projeto deverá realizar a inscrição de \n\nsua  proposta  utilizando-se,  obrigatoriamente,  de  seu  próprio  perfil  na  plataforma \n\nprosas.  Propostas  enviadas  pelo  perfil  de  terceiros,  como  outras  organizações  ou \n\nconsultorias, serão desclassificadas. \n\nPARÁGRAFO ÚNICO: Ao se inscrever, a entidade cultural aceita todas as regras e \n\ncondições  descritas  nesse  edital  e  concorda  com  os  termos  da  Lei  13.018/2022'), Document(metadata={'id': '24-16138', 'edital_id': '2025-06_BOAVISTA_FOMENTO.pdf', 'uf_edital': 'BOA VISTA'}, page_content='PARÁGRAFO ÚNICO: Ao se inscrever, a entidade cultural aceita todas as regras e \n\ncondições  descritas  nesse  edital  e  concorda  com  os  termos  da  Lei  13.018/2022 \n\n(Política Nacional de Cultura Viva - PNCV), da Instrução Normativa MinC nº 08/2016 \n\ne Instrução Normativa MinC nº 12/2024 (regulamentam PNCV), da Lei 14.399/2022 \n\n(Política Nacional Aldir Blanc de Fomento à Cultura - PNAB), do Decreto 11.740/2023 \n\n(Decreto PNAB) e do Decreto 11.453/2023 (Decreto de Fomento). \n\n7. COTAS  \n\n7.1 Ficam garantidas cotas no âmbito da Política Nacional de Cultura Viva  - PNCV \n\n(Pontos  e  Pontões  de  Cultura).  Contudo,  neste  edital,  destinado  aos  Pontões  de \n\nCultura, não se aplica a reserva de cotas, considerando a natureza de fomento único \n\n(uma vaga). \n\n8. PROJETO CULTURAL'), Document(metadata={'id': '25-596367', 'edital_id': '2025-06_BOAVISTA_FOMENTO.pdf', 'uf_edital': 'BOA VISTA'}, page_content='Cultura, não se aplica a reserva de cotas, considerando a natureza de fomento único \n\n(uma vaga). \n\n8. PROJETO CULTURAL  \n\n8.1 O projeto inscrito será composto pelo Plano de Trabalho, pelo Plano de Aplicação \n\nde Recursos e pelas informações complementares enviadas pela entidade cultural.  \n\n8.2 O período de execução do projeto deve ser de 12 (doze) meses, prorrogável por \n\nigual período (excetuadas as prorrogações de ofício), e conter, no mínimo, as 3 (três) \n\nMetas  padronizadas  e  definidas  abaixo,  com  suas \n\nrespectivas  condições \n\nespecificadas no item 5 do Plano de Trabalho (Anexo 03).  \n\na) Meta 1 - Formação e Educação Cultural;  \n\n-  Desenvolvimento  de  atividades  educativas  voltadas  para  a  formação  de'), Document(metadata={'id': '26-451400', 'edital_id': '2025-06_BOAVISTA_FOMENTO.pdf', 'uf_edital': 'BOA VISTA'}, page_content='especificadas no item 5 do Plano de Trabalho (Anexo 03).  \n\na) Meta 1 - Formação e Educação Cultural;  \n\n-  Desenvolvimento  de  atividades  educativas  voltadas  para  a  formação  de \n\nPontos  de  Cultura  e  outros  grupos  culturais  de  base  comunitária  não  certificados \n\ncomo  Pontos  de  Cultura,  tais  como  oficinas,  cursos,  workshops,  palestras, \n\nseminários, entre outros, com a elaboração de conteúdos educativos relacionados a \n\ntemas  relevantes  para  a  rede  de  Pontos  de  Cultura,  que  valorizem  e  fortaleçam  a \n\ndiversidade  e  as  identidades  culturais,  incentivando  o  protagonismo  de  Pontos  de \n\nCultura,  e/ou  promovam  processos  de  integração  entre  as  instituições  públicas  de'), Document(metadata={'id': '27-186901', 'edital_id': '2025-06_BOAVISTA_FOMENTO.pdf', 'uf_edital': 'BOA VISTA'}, page_content='diversidade  e  as  identidades  culturais,  incentivando  o  protagonismo  de  Pontos  de \n\nCultura,  e/ou  promovam  processos  de  integração  entre  as  instituições  públicas  de \n\neducação  formal  (como  escolas,  Institutos  Federais,  universidades)  e  os  saberes \n\norgânicos, comunitários, populares e/ou tradicionais (como de mestres e mestras).  \n\n \n \n \n \n \n\x0cb) Meta 2 - Articulação e Mobilização de Redes \n\nEstratégias e ações que desenvolvam, acompanhem e articulem atividades \n\nculturais, em parceria com as redes regionais, identitárias e temáticas de pontos de \n\ncultura  e  outras  redes  temáticas,  que  se  destinam  à  mobilização,  à  troca  de \n\nexperiências,  ao  desenvolvimento  de  ações  conjuntas  com  governos  locais  e  à'), Document(metadata={'id': '28-109238', 'edital_id': '2025-06_BOAVISTA_FOMENTO.pdf', 'uf_edital': 'BOA VISTA'}, page_content='cultura  e  outras  redes  temáticas,  que  se  destinam  à  mobilização,  à  troca  de \n\nexperiências,  ao  desenvolvimento  de  ações  conjuntas  com  governos  locais  e  à \n\narticulação entre os diferentes Pontos de Cultura, que poderão se agrupar em nível \n\nestadual e/ou regional ou por áreas temáticas de interesse comum. \n\nc) Meta 3 - Registro e Divulgação.  \n\n- Desenvolvimento de estratégias de divulgação para ampliar o alcance das \n\nações culturais, utilizando, por exemplo, materiais impressos, cartazes, faixas, redes \n\nsociais,  sites,  mídia \n\nlocal,  entre  outros  meios  de  comunicação,  além  do \n\nestabelecimento  de  parcerias  com  veículos  de  comunicação,  órgãos  públicos, \n\ninstituições  culturais  e  outros  atores  locais  para  potencializar  a  divulgação  das'), Document(metadata={'id': '29-256561', 'edital_id': '2025-06_BOAVISTA_FOMENTO.pdf', 'uf_edital': 'BOA VISTA'}, page_content='estabelecimento  de  parcerias  com  veículos  de  comunicação,  órgãos  públicos, \n\ninstituições  culturais  e  outros  atores  locais  para  potencializar  a  divulgação  das \n\natividades culturais realizadas.  \n\n-  Criação  de  mecanismos  para  o  registro  e  documentação  das  atividades \n\nrealizadas, como produção de relatórios, fotos, vídeos, áudios, entre outros.  \n\n8.3 As 3 (três) Metas padronizadas descritas não poderão ser excluídas do projeto, e \n\nas entidades culturais poderão, se considerarem pertinente, prever outras Metas que \n\nagreguem no objeto proposto, de acordo com as categorias (Anexo 01).  \n\n8.4 O valor global do projeto deverá estar absolutamente de acordo com os valores'), Document(metadata={'id': '30-304264', 'edital_id': '2025-06_BOAVISTA_FOMENTO.pdf', 'uf_edital': 'BOA VISTA'}, page_content='agreguem no objeto proposto, de acordo com as categorias (Anexo 01).  \n\n8.4 O valor global do projeto deverá estar absolutamente de acordo com os valores \n\ndefinidos  no  edital  (não  pode  ter  valor  superior,  nem  inferior).  Caso  o  projeto  seja \n\napresentado com discrepância significativa entre o valor disponível e o valor previsto, \n\nprejudicará  a  análise  sobre  o  como  os  recursos  seriam  efetivamente  utilizados  na \n\neventual  seleção  do  projeto  -  sendo  assim,  a  Comissão  de  Seleção  poderá \n\ndesclassificar o projeto. \n\n8.5 A compatibilidade entre a estimativa de custos do projeto e os preços praticados \n\nno mercado deverá ser apresentada por meio de tabelas referenciais de valores, no'), Document(metadata={'id': '31-517591', 'edital_id': '2025-06_BOAVISTA_FOMENTO.pdf', 'uf_edital': 'BOA VISTA'}, page_content='desclassificar o projeto. \n\n8.5 A compatibilidade entre a estimativa de custos do projeto e os preços praticados \n\nno mercado deverá ser apresentada por meio de tabelas referenciais de valores, no \n\nPlano de Aplicação de Recursos (Anexo 04), acompanhadas de memória de cálculo \n\ne justificativa para cada item de despesa. \n\n8.6  A  estimativa  de  custos  do  plano  de  trabalho  poderá  apresentar  valores \n\ndivergentes das práticas de mercado convencionais na hipótese de haver significativa \n\nexcepcionalidade  no  contexto  de  sua  implementação,  consideradas  variáveis \n\nterritoriais  e  geográficas  e  situações  específicas,  como  a  de  povos  indígenas, \n\n \n \n \n\x0cribeirinhos, atingidos por barragens e comunidades quilombolas e tradicionais. Neste'), Document(metadata={'id': '32-23746', 'edital_id': '2025-06_BOAVISTA_FOMENTO.pdf', 'uf_edital': 'BOA VISTA'}, page_content='territoriais  e  geográficas  e  situações  específicas,  como  a  de  povos  indígenas, \n\n \n \n \n\x0cribeirinhos, atingidos por barragens e comunidades quilombolas e tradicionais. Neste \n\ncaso, é importante que a entidade proponente apresente cotações e justificativas. \n\n8.7  A  entidade  cultural  deverá  dar  transparência  aos  valores  pagos  a  título  de \n\nremuneração  de  sua  equipe  de  trabalho  vinculada  à  execução  do  Termo  de \n\nCompromisso Cultural, em sua sede e em seu sítio eletrônico.  \n\n8.8 Quando o projeto utilizar também outras fontes, tais como patrocínio privado, a \n\nentidade deve apresentar a planilha referente a estes valores, vedada a duplicidade \n\nou a sobreposição de fontes de recursos no custeio de um mesmo item de despesa.'), Document(metadata={'id': '33-418281', 'edital_id': '2025-06_BOAVISTA_FOMENTO.pdf', 'uf_edital': 'BOA VISTA'}, page_content='entidade deve apresentar a planilha referente a estes valores, vedada a duplicidade \n\nou a sobreposição de fontes de recursos no custeio de um mesmo item de despesa.  \n\n8.9.  Os  tipos  de  despesas  obrigatórios,  possíveis,  vedados  e  os  limites  estão \n\nelencados no Plano de Trabalho (Anexo 03). \n\n9. ACESSIBILIDADE   \n\n9.1  Os  projetos  inscritos  neste  edital  deverão  oferecer  medidas  de  acessibilidade \n\ncompatíveis  com  as  características  do  objeto  e  medidas  que  contemplem  e \n\nincentivem o protagonismo de agentes culturais com deficiência, nos termos do § 5 \n\ndo art. 9º do Decreto nº 11.740, de 2023 (PNAB); da Instrução Normativa MINC nº 10 \n\nde  2023  (ações  afirmativas  e  medidas  de  acessibilidade  na  PNAB);  e  da  Lei  Nº'), Document(metadata={'id': '34-659455', 'edital_id': '2025-06_BOAVISTA_FOMENTO.pdf', 'uf_edital': 'BOA VISTA'}, page_content='do art. 9º do Decreto nº 11.740, de 2023 (PNAB); da Instrução Normativa MINC nº 10 \n\nde  2023  (ações  afirmativas  e  medidas  de  acessibilidade  na  PNAB);  e  da  Lei  Nº \n\n13.146,  de  2015  (LBI  -  Lei  Brasileira  de  Inclusão  da  Pessoa  com  Deficiência); \n\nconforme descrito no Plano de Trabalho (Anexo 03).  \n\n9.2  Os  materiais  de  divulgação  dos  produtos  culturais  resultantes  do  projeto  serão \n\ndisponibilizados  em  formatos  acessíveis  a  pessoas  com  deficiência,  conterão \n\ninformações  sobre  os  recursos  de  acessibilidade  disponibilizados,  e  os  símbolos \n\nuniversais que indiquem a acessibilidade disponível de forma expressa e visível.  \n\n10.  ETAPAS DE ANÁLISE  \n\n10.1 Os projetos apresentados serão analisados em duas etapas:'), Document(metadata={'id': '35-320565', 'edital_id': '2025-06_BOAVISTA_FOMENTO.pdf', 'uf_edital': 'BOA VISTA'}, page_content='universais que indiquem a acessibilidade disponível de forma expressa e visível.  \n\n10.  ETAPAS DE ANÁLISE  \n\n10.1 Os projetos apresentados serão analisados em duas etapas:  \n\n1.  Etapa  de  Seleção  -  onde  os  projetos  serão  avaliados,  pontuados  e \n\nranqueados,  sendo  definidas  quais  entidades  serão  ou  não  selecionadas;  pré-\n\ncertificadas ou não certificadas, conforme critérios definidos neste edital. Esta etapa \n\nserá realizada por comissão de seleção específica, designada por meio de portaria \n\nemitida  pelo  Presidente  da  Fundação  de  Educação,  Turismo,  Esporte  e  Cultura  – \n\nFETEC. \n\n2.  Etapa  de  Habilitação  -  ser  realizada  pela  Fundação  de  Educação, \n\nTurismo,  Esporte  e  Cultura  –  FETEC,  onde  será  observado  o  cumprimento  dos'), Document(metadata={'id': '36-441365', 'edital_id': '2025-06_BOAVISTA_FOMENTO.pdf', 'uf_edital': 'BOA VISTA'}, page_content='FETEC. \n\n2.  Etapa  de  Habilitação  -  ser  realizada  pela  Fundação  de  Educação, \n\nTurismo,  Esporte  e  Cultura  –  FETEC,  onde  será  observado  o  cumprimento  dos \n\n \n \n \n  \n  \n\x0crequisitos  formais  e  documentais  previstos  neste  edital  e  em</t>
  </si>
  <si>
    <t>[Document(metadata={'id': '4-483539', 'edital_id': '2025-06_BOAVISTA_FOMENTO.pdf', 'uf_edital': 'BOA VISTA'}, page_content='seja,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R$ 472.868,00 (quatrocentos e setenta e dois mil e oitocentos e sessenta e oito reais), para a seleção'), Document(metadata={'id': '5-818069', 'edital_id': '2025-06_BOAVISTA_FOMENTO.pdf', 'uf_edital': 'BOA VISTA'}, page_content='município de Boa Vista – RR por meio da PNAB, e tem o valor total de R$ 472.868,00 (quatrocentos e setenta e dois mil e oitocentos e sessenta e oito reais), para a seleção de 01 projeto, conforme descrito no Anexo 01 deste edital, no valor de R$ 472.868,00 (quatrocentos e setenta e dois mil e oitocentos e sessenta e oito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Document(metadata={'id': '7-162596', 'edital_id': '2025-06_BOAVISTA_FOMENTO.pdf', 'uf_edital': 'BOA VISTA'}, page_content='certificadas como Pontão de Cultura. Para participarem e serem certificadas como Pontos de Cultura por meio deste Edital, tais entidades deverão: I. Obter pontuação mínima de 50 (cinquenta)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t>
  </si>
  <si>
    <t>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Pontão de Cultura pelo Ministério da Cultura, desde que cumpram os requisitos para a certificação no Cadastro Nacional, conforme item 3 deste edital. 2. RECURSOS 2.1 Este Edital é realizado com recursos do Governo Federal, repassados ao município de Boa Vista – RR por meio da PNAB, e tem o valor total de R$ 472.868,00 (quatrocentos e setenta e dois mil e oitocentos e sessenta e oito reais), para a seleção
município de Boa Vista – RR por meio da PNAB, e tem o valor total de R$ 472.868,00 (quatrocentos e setenta e dois mil e oitocentos e sessenta e oito reais), para a seleção de 01 projeto, conforme descrito no Anexo 01 deste edital, no valor de R$ 472.868,00 (quatrocentos e setenta e dois mil e oitocentos e sessenta e oito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certificadas como Pontão de Cultura. Para participarem e serem certificadas como Pontos de Cultura por meio deste Edital, tais entidades deverão: I. Obter pontuação mínima de 50 (cinquenta)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t>
  </si>
  <si>
    <t>01</t>
  </si>
  <si>
    <t>PORTO VELHO</t>
  </si>
  <si>
    <t>/Users/gabrielribeirobizerril/Documents/GitHub/llm/editai_extractor_llm_based/data/input/capitais/PORTO VELHO/2025-08_PORTOVELHO_FOMENTO.pdf</t>
  </si>
  <si>
    <t>2025-08_PORTOVELHO_FOMENTO.pdf</t>
  </si>
  <si>
    <t>[Document(metadata={'id': '0-232286', 'edital_id': '2025-08_PORTOVELHO_FOMENTO.pdf', 'uf_edital': 'PORTO VELHO'}, page_content='EDITAL DE  CHAMAMENTO PÚBLICO N.º 008/2025\n\nProcesso Eletrônico Administrativo n.º 00600-00010832/2025-22-e  \n\nSELEÇÃO   DE   PROJETOS   PARA   FIRMAR   TERMO   DE   EXECUÇÃO   CULTURAL   COM\n\nRECURSOS DA POLÍTICA NACIONAL ALDIR BLANC DE FOMENTO À CULTURA – PNAB\n\n(LEI Nº 14.399/2022)\n\nOlá, agentes culturais do Município de Porto Velho – RO!\n\nEstamos   muito   felizes   com   o   seu   interesse   em   participar   deste   chamamento\npúblico.\n\nEste   Edital   é   realizado   com   recursos   do   Governo   Federal   repassados   pelo\nMinistério   da   Cultura,   por   meio   da   Política   Nacional   Aldir   Blanc   de   Fomento   à\nCultura (PNAB). Aqui você vai encontrar as regras do edital e como fazer para se\ninscrever.\n\nBoa leitura. \n\nDesejamos sucesso!'), Document(metadata={'id': '1-1600533', 'edital_id': '2025-08_PORTOVELHO_FOMENTO.pdf', 'uf_edital': 'PORTO VELHO'}, page_content='Boa leitura. \n\nDesejamos sucesso! \n\n1. POLÍTICA NACIONAL ALDIR BLANC DE FOMENTO À CULTURA\n\n1.1 A Lei nº 14.399/2022 institui a Política Nacional Aldir Blanc de Fomento à Cultura\n\n(PNAB),   baseada   na   parceria   da   União,   dos   Estados,   do   Distrito   Federal   e   dos\n\nMunicípios   com   a   sociedade   civil   no   setor   da   cultura,   bem   como   no   respeito   à\n\ndiversidade, à democratização e à universalização do acesso à cultura no Brasil.\n\n1.2  A   PNAB   objetiva   também   estruturar   o   sistema   federativo   de   financiamento   à\n\ncultura mediante repasses da União aos Estados, Distrito Federal e Municípios de\n\nforma continuada. \n\n1.3 As condições para a execução da PNAB foram criadas por meio do engajamento'), Document(metadata={'id': '2-1259968', 'edital_id': '2025-08_PORTOVELHO_FOMENTO.pdf', 'uf_edital': 'PORTO VELHO'}, page_content='cultura mediante repasses da União aos Estados, Distrito Federal e Municípios de\n\nforma continuada. \n\n1.3 As condições para a execução da PNAB foram criadas por meio do engajamento\n\nda  sociedade  e  o presente  edital  destina-se  a  apoiar  projetos  apresentados pelos\n\nagentes culturais do Município de Porto Velho - RO.\n\n1.4 Deste modo, a Fundação Cultural Do Município De Porto Velho – Funcultural torna\n\npúblico o presente edital elaborado com base na Lei nº 14.399/2022 (Lei PNAB), no\n\nDecreto nº  11.740/2023  (Decreto PNAB), no  Decreto nº  11.453/2023  (Decreto de\n\n\x0cFomento)\n\n  e   na\n\nInstrução   Normativa   MINC   nº   10/2023  (IN   PNAB   de   Ações   Afirmativas   e\n\nAcessibilidade).\n\n2.\n\nINFORMAÇÕES GERAIS DO REGULAMENTO'), Document(metadata={'id': '3-1033426', 'edital_id': '2025-08_PORTOVELHO_FOMENTO.pdf', 'uf_edital': 'PORTO VELHO'}, page_content='Fomento)\n\n  e   na\n\nInstrução   Normativa   MINC   nº   10/2023  (IN   PNAB   de   Ações   Afirmativas   e\n\nAcessibilidade).\n\n2.\n\nINFORMAÇÕES GERAIS DO REGULAMENTO\n\nA Prefeitura do Município de Porto Velho, por intermédio da Fundação\n\nCultural de Porto Velho - FUNCULTURAL, torna público e comunica aos\n\ninteressados que estará recebendo, no período de 25 de abril de 2025 a 10\n\nde maio de 2025, na forma deste Regulamento e seus Anexos, com base\n\nna Lei nº 14.399/2022 (Lei PNAB), no Decreto nº 11.740/2023 (Decreto \n\nPNAB), no Decreto nº 11.453/2023 (Decreto de Fomento) e na Instrução\n\nNormativa   MINC   nº   10/2023   (IN   PNAB   de   Ações   Afirmativas   e\n\nAcessibilidade)   e   no   DECRETO   No   22.843,   de   06   de   agosto   de   2024,'), Document(metadata={'id': '4-1475486', 'edital_id': '2025-08_PORTOVELHO_FOMENTO.pdf', 'uf_edital': 'PORTO VELHO'}, page_content='Normativa   MINC   nº   10/2023   (IN   PNAB   de   Ações   Afirmativas   e\n\nAcessibilidade)   e   no   DECRETO   No   22.843,   de   06   de   agosto   de   2024,\n\nprojetos   a   serem   selecionados   em   2025,   conforme   as   modalidades\n\ndescritas,   para   serem   realizados   por   meio   da   celebração   de   Termo   de\n\nExecução Cultural. O regulamento poderá ser obtido a partir de 25 de abril\n\nde   2025  no   site   institucional   da   Fundação   Cultural   de   Porto   Velho-\n\nFUNCULTURAL https://funcultural.portovelho.ro.gov.br/ \n\n2.1 Objeto do edital\n\nO objeto deste Edital é a seleção de projetos culturais para receberem apoio\n\nfinanceiro   nas   categorias   descritas   no   Anexo   I,   com   o   objetivo   de   incentivar   as'), Document(metadata={'id': '5-1152429', 'edital_id': '2025-08_PORTOVELHO_FOMENTO.pdf', 'uf_edital': 'PORTO VELHO'}, page_content='O objeto deste Edital é a seleção de projetos culturais para receberem apoio financeiro nas categorias descritas no Anexo I, com o objetivo de incentivar as diversas formas de manifestações culturais do Município de Porto Velho - RO. 2.2 Quantidade de projetos selecionados Serão selecionados 64 (sessenta e quatro) projetos, Contudo, caso haja orçamento e interesse público, o edital poderá ser suplementado, ou seja, caso haja saldo de recursos da PNAB oriundo de outros editais ou rendimentos, as vagas podem ser ampliadas. 2.2.1 Sobre os projetos a serem selecionados Anexo I- Categorias 2.2.2 Os projetos deverão ter como local de realização a cidade de Porto Velho/Rondônia, exceto a'), Document(metadata={'id': '6-1414722', 'edital_id': '2025-08_PORTOVELHO_FOMENTO.pdf', 'uf_edital': 'PORTO VELHO'}, page_content='ser ampliadas.\n\n2.2.1 Sobre os projetos a serem selecionados  Anexo I- Categorias\n\n\x0c2.2.2  Os   projetos\n\ndeverão ter como local de realização a cidade  de Porto Velho/Rondônia, exceto a\n\nMeta 2, que poderá contemplar mostras que visem a difusão da arte e cultura Porto\n\nVelho,   desde   que   amplamente   defendido   no   desenho   da   proposta.  (INCLUÍDA\n\nREDAÇÃO)\n\n2.2.3  Os proponentes dos projetos deveram ser residentes e domiciliados em Porto\n\nVelho e poderão contar com a contratação de artistas e técnicos não residentes em\n\nPorto Velho-RO.  (INCLUÍDA REDAÇÃO)\n\n2.3 Valor total do edital\n\n2.3.1 Cada projeto receberá o valor limite, sendo o mesmo apresentado no formulário\n\neletrônico   e   plano   de   trabalho,   conforme   descrito   na   linha   de   apresentação   da'), Document(metadata={'id': '7-172616', 'edital_id': '2025-08_PORTOVELHO_FOMENTO.pdf', 'uf_edital': 'PORTO VELHO'}, page_content='2.3.1 Cada projeto receberá o valor limite, sendo o mesmo apresentado no formulário eletrônico e plano de trabalho, conforme descrito na linha de apresentação da proposta, Anexo I-Categorias; 2.3.2 O valor total deste edital é de R$ 2.121.592,46 (dois milhões, cento e vinte e um mil, quinhentos e noventa e dois reais e quarenta e seis centavos). 2.3.3 A despesa correrá à conta da seguinte Dotação Orçamentária: FONTE DE RECURSOS: 171900000000 - TRANSFERÊNCIAS DA POLÍTICA NACIONAL ALDIR BLANC DE FOMENTO À CULTURA - LEI Nº 14.399/2022 3.3.50.43 - SUBVENÇÕES SOCIAIS R$ 877.389,64 3.3.60.45 – SUBVENÇÕES ECONÔMICAS R$ 107.556,36 3.3.90.48 – AUXÍLIO A PESSOAS FÍSICAS R$ 1.136.646,33 TOTAL NATUREZA DA DESPESA: R$ 2.121.592,46'), Document(metadata={'id': '8-1220542', 'edital_id': '2025-08_PORTOVELHO_FOMENTO.pdf', 'uf_edital': 'PORTO VELHO'}, page_content='3.3.50.43 - SUBVENÇÕES SOCIAIS R$ 877.389,64 3.3.60.45 – SUBVENÇÕES ECONÔMICAS R$ 107.556,36 3.3.90.48 – AUXÍLIO A PESSOAS FÍSICAS R$ 1.136.646,33 TOTAL NATUREZA DA DESPESA: R$ 2.121.592,46 2.3.4 Sobre o valor total repassado pelo através da assinatura do Termo de Execução Cultural (ANEXO IV) ao proponente, não incidirá Imposto de Renda, Imposto Sobre Serviços – ISS, e eventuais impostos próprios da contratação de serviços, uma vez que se trata de repasse para execução de um plano de trabalho, pactuado através do Termo de Execução Cultural. 2.4 Prazo de inscrição A partir do dia 25/04/2025 até às 23:59 horas do dia 10/05/2025. As inscrições serão realizadas conforme orientações descritas no item 4 deste edital. 2.5 Quem pode participar'), Document(metadata={'id': '9-778502', 'edital_id': '2025-08_PORTOVELHO_FOMENTO.pdf', 'uf_edital': 'PORTO VELHO'}, page_content='A partir do dia 25/04/2025 até às 23:59 horas do dia 10/05/2025. \n\nAs inscrições serão realizadas conforme orientações descritas no item 4 deste edital.\n\n2.5 Quem pode participar\n\n2.5.1. Pode se inscrever no Edital qualquer agente cultural/proponente que atua e/ou\n\nreside   no   Município   de   Porto   Velho   –   RO.   Entende-se   por   Agente\n\nCultural/Proponente, toda pessoa ou grupo de pessoas responsável por criar, produzir\n\ne   promover   manifestações   culturais,   como   artistas,   músicos,   escritores,   cineastas,\n\ndançarinos, artesãos, curadores, produtores culturais, gestores de espaços culturais,\n\nentre outros. \n\nO agente cultural/proponente pode ser, de acordo com a linha da tabela  Anexo I -\n\nCategorias do edital:'), Document(metadata={'id': '10-526790', 'edital_id': '2025-08_PORTOVELHO_FOMENTO.pdf', 'uf_edital': 'PORTO VELHO'}, page_content='entre outros. \n\nO agente cultural/proponente pode ser, de acordo com a linha da tabela  Anexo I -\n\nCategorias do edital:\n\nI - Pessoa física ou Microempreendedor Individual (MEI)\n\nII - Pessoa jurídica com fins lucrativos (Ex.: empresa de pequeno porte, empresa de\n\ngrande porte, etc)\n\nIII - Pessoa jurídica sem fins lucrativos (Ex.: Associação, Fundação, Cooperativa, etc)\n\nIV - Coletivo/Grupo sem CNPJ representado por pessoa física.\n\n2.5.2.  Na hipótese de agentes culturais que atuem como grupo ou coletivo cultural\n\nsem   constituição   jurídica   (ou   seja,sem   CNPJ),será   indicada   pessoa   física   como\n\nresponsável   legal   para   o   ato   da   assinatura   do   Termo   de   Execução   Cultural   e   a'), Document(metadata={'id': '11-317805', 'edital_id': '2025-08_PORTOVELHO_FOMENTO.pdf', 'uf_edital': 'PORTO VELHO'}, page_content='responsável   legal   para   o   ato   da   assinatura   do   Termo   de   Execução   Cultural   e   a\n\nrepresentação será formalizada em declaração assinada por todos os integrantes do\n\ngrupo ou coletivo, devendo ser utilizado o modelo constante no Anexo VI no ato da\n\ncontratação. Coletivo ou grupo pressupõe um núcleo criativo de no mínimo 3 (três)\n\npessoas.  Os   nomes   completos   e   os   respectivos   cargos   e   CPFs   deverão   ser\n\nobrigatoriamente   informados   no   formulário   de   inscrição,   bem   como   deverá   ser\n\napresentado o portfólio de ações do coletivo, redes sociais do mesmo, que comprove\n\n \n\x0ca   atuação   EM\n\nGRUPO. Em caso de inscrição realizada por comunidade tradicional (Aldeias Indígenas'), Document(metadata={'id': '12-1078499', 'edital_id': '2025-08_PORTOVELHO_FOMENTO.pdf', 'uf_edital': 'PORTO VELHO'}, page_content='apresentado o portfólio de ações do coletivo, redes sociais do mesmo, que comprove\n\n \n\x0ca   atuação   EM\n\nGRUPO. Em caso de inscrição realizada por comunidade tradicional (Aldeias Indígenas\n\nou Quilombos) não será necessária a inclusão dos nomes de todos os integrantes do\n\nterritório, apenas deverá ser informado o número estimado de pessoas do território.\n\n2.6 Quem NÃO pode participar\n\n2.6.1 Não pode se inscrever neste Edital, agentes culturais que:\n\nI - tenham participado diretamente da etapa de elaboração do edital, da etapa de\n\nanálise de propostas ou da etapa de julgamento de recursos;\n\nII   -   sejam   cônjuges,   companheiros   ou   parentes   em   linha   reta,   colateral   ou   por\n\nafinidade, até o terceiro grau, de servidor público do órgão responsável pelo edital,'), Document(metadata={'id': '13-1123388', 'edital_id': '2025-08_PORTOVELHO_FOMENTO.pdf', 'uf_edital': 'PORTO VELHO'}, page_content='II   -   sejam   cônjuges,   companheiros   ou   parentes   em   linha   reta,   colateral   ou   por\n\nafinidade, até o terceiro grau, de servidor público do órgão responsável pelo edital,\n\nnos casos em que o referido servidor tiver atuado na etapa de elaboração do edital,\n\nna etapa de análise de propostas ou na etapa de julgamento de recursos; e\n\nIII - sejam Chefes do Poder Executivo (Governadores, Prefeitos), Secretários de Estado\n\nou de Município, membros do Poder Legislativo (Deputados, Senadores, Vereadores),\n\ndo   Poder   Judiciário   (Juízes,   Desembargadores,   Ministros),   do   Ministério   Público\n\n(Promotor, Procurador); do Tribunal de Contas (Auditores e Conselheiros).\n\nAtenção!  Pontos   de   Cultura   poderão   receber   atividades   selecionadas   ou   ainda'), Document(metadata={'id': '14-1631956', 'edital_id': '2025-08_PORTOVELHO_FOMENTO.pdf', 'uf_edital': 'PORTO VELHO'}, page_content='(Promotor, Procurador); do Tribunal de Contas (Auditores e Conselheiros).\n\nAtenção!  Pontos   de   Cultura   poderão   receber   atividades   selecionadas   ou   ainda\n\npropostas  no   âmbito  deste   edital  que  contemplem   sua   realização   em  espaços  de\n\npontos de cultura,  porém  ficam  impedidos  de  se inscreverem  como  proponentes.\n\n(INCLUÍDA REDAÇÃO) \n\nAtenção!  O   agente   cultural   que  integrar   o   Conselho  de   Cultura   somente   ficará\n\nimpossibilitado de concorrer neste Edital quando se enquadrar nas vedações previstas\n\nno item 2.6. \n\nAtenção!  Quando se tratar  de agentes culturais  que  constituem pessoas jurídicas,\n\nestarão   impedidas   de   apresentar   projetos   aquelas   cujos   sócios,   diretores   e/ou'), Document(metadata={'id': '15-610574', 'edital_id': '2025-08_PORTOVELHO_FOMENTO.pdf', 'uf_edital': 'PORTO VELHO'}, page_content='no item 2.6. \n\nAtenção!  Quando se tratar  de agentes culturais  que  constituem pessoas jurídicas,\n\nestarão   impedidas   de   apresentar   projetos   aquelas   cujos   sócios,   diretores   e/ou\n\nadministradores se enquadrarem nas situações descritas neste item.\n\n\x0cAtenção!  A participação de agentes culturais nas consultas públicas não caracteriza\n\nparticipação direta na etapa de elaboração do edital. Ou seja, a mera participação do\n\nagente cultural nas audiências e consultas públicas não inviabiliza a sua participação\n\nneste edital.\n\n2.7 Quantos projetos cada agente cultural pode apresentar neste edital\n\n2.7.1  1   Cada   agente   cultural/proponente   poderá   concorrer   neste   edital   com,   no'), Document(metadata={'id': '16-668630', 'edital_id': '2025-08_PORTOVELHO_FOMENTO.pdf', 'uf_edital': 'PORTO VELHO'}, page_content='neste edital. 2.7 Quantos projetos cada agente cultural pode apresentar neste edital 2.7.1 1 Cada agente cultural/proponente poderá concorrer neste edital com, no máximo dois projetos, indiferente da linha e, poderá ser contemplado com no máximo um projeto, sendo aquele interposto de maior valor. a) 25% pessoas negras (pretas e pardas); b) 10% pessoas indígenas.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Document(metadata={'id': '17-724493', 'edital_id': '2025-08_PORTOVELHO_FOMENTO.pdf', 'uf_edital': 'PORTO VELHO'}, page_content='● Habilitação   –  etapa   em   que   os   agentes   culturais   selecionados   na   etapa\n\nanterior serão convocados para apresentar documentos de habilitação\n\n● Assinatura   do   Termo   de   Execução   Cultural  –   etapa   em   que   os   agentes\n\nculturais   habilitados   serão   convocados   para   assinar   o   Termo   de   Execução\n\nCultural\n\n4.\n\nINSCRIÇÕES\n\nO   agente   cultural\n\n  deve   encaminhar\n\n  por\n\n  meio   do   e-mail:\n\nprojetoaldirblancpvh@gmail.com a seguinte documentação obrigatória: \n\na) Formulário de inscrição (Anexo II) que constitui o Plano de Trabalho (projeto);\n\n\x0cb) Documentos específicos relacionados na categoria de apoio em que o projeto será\n\ninscrito conforme Anexo I, quando houver;'), Document(metadata={'id': '18-227241', 'edital_id': '2025-08_PORTOVELHO_FOMENTO.pdf', 'uf_edital': 'PORTO VELHO'}, page_content='b) Documentos específicos relacionados na categoria de apoio em que o projeto será\n\ninscrito conforme Anexo I, quando houver; \n\nc)  Autodeclaração   étnico-racial   ou  de   pessoa   com   deficiência,  se   for  concorrer   às\n\ncotas;\n\nd) Declaração de representação, se for concorrer como um coletivo sem CNPJ; e\n\ne) ) Poderão ser incluídos outros materiais pertinentes à análise do objeto proposto,\n\ncomo roteiros, referências visuais, textos, que possibilitem uma visão ampliada da\n\nproposta artística e cultural apresentada. \n\nAtenção!  O   agente   cultural   é   responsável   pelo   envio   dos   documentos   e   pela\n\nqualidade visual, conteúdo dos arquivos e informações de seu projeto.\n\nAtenção!  O   sistema   de   inscrição   remete   automaticamente   como   comprovante   o'), Document(metadata={'id': '19-250253', 'edital_id': '2025-08_PORTOVELHO_FOMENTO.pdf', 'uf_edital': 'PORTO VELHO'}, page_content='qualidade visual, conteúdo dos arquivos e informações de seu projeto.\n\nAtenção!  O   sistema   de   inscrição   remete   automaticamente   como   comprovante   o\n\nformulário   preenchido   ao  EMAIL   FORNECIDO  no   ato   da   inscrição,   sendo   seu\n\ncomprovante   oficial   de   inscrição.  A   FUNCULTURAL   não   se   responsabiliza   pela   não\n\nconclusão da inscrição, por falta de internet, pelo tamanho de arquivos ou outros\n\nimpedimentos   que   impeçam   a   conclusão   da   inscrição.   Esteja   atento   ao   e-mail\n\nfornecido no ato da inscrição, salvando o comprovante remetido pelo sistema. Em\n\ncaso de problemas na inscrição só serão aceitos recursos mediante a apresentação\n\ndeste   comprovante.   Na   ausência   do   recebimento   do   comprovante,   desde   que'), Document(metadata={'id': '20-1156965', 'edital_id': '2025-08_PORTOVELHO_FOMENTO.pdf', 'uf_edital': 'PORTO VELHO'}, page_content='caso de problemas na inscrição só serão aceitos recursos mediante a apresentação\n\ndeste   comprovante.   Na   ausência   do   recebimento   do   comprovante,   desde   que\n\nrealizada a solicitação durante o período de recebimento das propostas, conforme o\n\ncronograma,  o  proponente   poderá  solicitar  via  o  e-mail   o  envio  do  comprovante,\n\nrespaldando que sua inscrição foi realizada com sucesso. \n\nAtenção! A inscrição implica no conhecimento e concordância dos termos e condições\n\nprevistos neste Edital, na Lei 14.399/2022 (Política Nacional Aldir Blanc de Fomento à\n\nCultura - PNAB), no Decreto 11.740/2023 (Decreto PNAB) e no Decreto 11.453/2023\n\n(Decreto de Fomento).\n\n5. COTAS\n\n\x0c5.1 Categoria de cotas\n\nFicam garantidas cotas em todas as categorias do edital para:'), Document(metadata={'id': '21-971198', 'edital_id': '2025-08_PORTOVELHO_FOMENTO.pdf', 'uf_edital': 'PORTO VELHO'}, page_content='(Decreto de Fomento). 5. COTAS 5.1 Categoria de cotas Ficam garantidas cotas em todas as categorias do edital para: a) 25% pessoas negras (pretas e pardas); b) 10% pessoas indígenas; c) 5% pessoas com deficiência; 5.1.1 A quantidade de cotas destinadas a cada categoria do edital está descrita no Anexo I-Categorias. 5.1.2 Para concorrer às cotas, os agentes culturais/proponentes deverão informar no ato da inscrição, em formulário eletrônico e deverão, em caso de seleção, preencher a autodeclaração ANEXO VII deste edital. 5.1.3 No caso de optantes pelas cotas destinadas às pessoas com deficiência, deverá ser anexado o Laudo Médico, quando do envio dos documentos habilitatórios. 5.2 Concorrência concomitante'), Document(metadata={'id': '22-913852', 'edital_id': '2025-08_PORTOVELHO_FOMENTO.pdf', 'uf_edital': 'PORTO VELHO'}, page_content='5.1.3 No caso de optantes pelas cotas destinadas às pessoas com deficiência, deverá\n\nser anexado o Laudo Médico, quando do envio dos documentos habilitatórios.\n\n5.2 Concorrência concomitante\n\n5.2.1  Os   agentes   culturais   que   optarem   por   concorrer   às   cotas   concorrerão\n\nconcomitantemente às vagas destinadas à ampla concorrência, ou seja concorrerão\n\nao mesmo tempo nas vagas da ampla concorrência e nas vagas reservadas às cotas,\n\npodendo  ser   selecionado  de  acordo  com  a   sua  nota  ou  classificação   no  processo\n\nseleção. \n\n5.2.2  Os   agentes   culturais   optantes   por   concorrer   às   cotas   que   atingirem   nota\n\nsuficiente para se classificar no número de vagas oferecidas para ampla concorrência'), Document(metadata={'id': '23-192350', 'edital_id': '2025-08_PORTOVELHO_FOMENTO.pdf', 'uf_edital': 'PORTO VELHO'}, page_content='seleção. \n\n5.2.2  Os   agentes   culturais   optantes   por   concorrer   às   cotas   que   atingirem   nota\n\nsuficiente para se classificar no número de vagas oferecidas para ampla concorrência\n\nnão ocuparão as vagas destinadas para o preenchimento das cotas, ou seja, serão\n\nselecionados nas vagas da ampla concorrência, ficando a vaga da cota para o próximo\n\ncolocado optante pela cota.\n\n5.3 Desistência do optante pela cota\n\n\x0cEm   caso   de   desistência   de   optantes   aprovados   nas   cotas,   a   vaga   não\n\npreenchida deverá ser ocupada por pessoa que concorreu às cotas de acordo com a\n\nordem de classificação.\n\n5.4 Remanejamento das cotas\n\nNo   caso   de   não   existirem   propostas   aptas   em   número   suficiente   para   o'), Document(metadata={'id': '24-1104444', 'edital_id': '2025-08_PORTOVELHO_FOMENTO.pdf', 'uf_edital': 'PORTO VELHO'}, page_content='ordem de classificação.\n\n5.4 Remanejamento das cotas\n\nNo   caso   de   não   existirem   propostas   aptas   em   número   suficiente   para   o\n\ncumprimento de uma das categorias de cotas, o número de vagas restantes deverá\n\nser destinado inicialmente para a outra categoria de cotas.\n\nCaso não haja agentes culturais inscritos em outra categoria de cotas, as vagas\n\nnão   preenchidas   deverão   ser   direcionadas   para   a   ampla   concorrência,   sendo\n\ndirecionadas   para   os   demais   candidatos   aprovados,   de   acordo   com   a   ordem   de\n\nclassificação.\n\n5.5 Procedimentos complementares \n\nPara   fins   de   verificação   da   autodeclaração,   poderão   ser   solicitados\n\nprocedimentos complementares de verificação da autodeclaração, conforme\n\ndispõe a IN 10/2023, sendo:'), Document(metadata={'id': '25-85249', 'edital_id': '2025-08_PORTOVELHO_FOMENTO.pdf', 'uf_edital': 'PORTO VELHO'}, page_content='Para   fins   de   verificação   da   autodeclaração,   poderão   ser   solicitados\n\nprocedimentos complementares de verificação da autodeclaração, conforme\n\ndispõe a IN 10/2023, sendo: \n\nI   -   heteroidentificação:   procedimento   complementar   à   autodeclaração   de\n\npertencimento racial, para confirmação, por terceiros, da identificação como\n\npessoa negra (preta ou parda) de acordo com seu fenótipo, isto é, conforme\n\nsuas características físicas; \n\nII - solicitação de carta consubstanciada: documento apresentado em formato\n\nescrito, oral ou audiovisual que promove a reflexão sobre o pertencimento\n\nétnico-racial,   contendo   os   motivos   pelos   quais   o   agente   cultural   se\n\nautodeclara negro (preto ou pardo) ou indígena, conforme modelo constante\n\nno Anexo VII;'), Document(metadata={'id': '26-73638', 'edital_id': '2025-08_PORTOVELHO_FOMENTO.pdf', 'uf_edital': 'PORTO VELHO'}, page_content='étnico-racial,   contendo   os   motivos   pelos   quais   o   agente   cultural   se\n\nautodeclara negro (preto ou pardo) ou indígena, conforme modelo constante\n\nno Anexo VII;\n\nIII - solicitação de um documento em formato escrito, oral ou audiovisual que\n\ndemonstre o pertencimento étnico do agente cultural indígena elaborado por\n\nliderança ou entidade constituída em forma de associação, fundação ou \n\n\x0cqualquer configuração de entidade formalizada ou não, desde que gerida por\n\npovos indígenas; IV - procedimento de avaliação biopsicossocial realizada nos\n\ntermos   do   §   1º   do   art.   2º   da   Lei   nº   13.146,   de   2015,   solicitação   de\n\ndocumentos como laudo médico, Certificado da Pessoa com Deficiência ou'), Document(metadata={'id': '27-1466002', 'edital_id': '2025-08_PORTOVELHO_FOMENTO.pdf', 'uf_edital': 'PORTO VELHO'}, page_content='termos   do   §   1º   do   art.   2º   da   Lei   nº   13.146,   de   2015,   solicitação   de\n\ndocumentos como laudo médico, Certificado da Pessoa com Deficiência ou\n\ncomprovante de recebimento de Benefício de Prestação Continuada à Pessoa\n\ncom Deficiência; ou V - outras estratégias com vistas a garantir que as cotas\n\nsejam destinadas a pessoas negras, indígenas ou com deficiência. \n\n5.6 Aplicação das cotas para pessoas jurídicas e coletivos\n\n5.6.1 Os agentes culturais/proponentes, pessoas jurídicas com ou sem fins lucrativos,\n\ncoletivos   sem   CNPJ   e   pessoas   físicas   poderão   concorrer   às   cotas,   desde   que\n\npreencham algum dos requisitos abaixo:\n\nI - pessoas jurídicas em que mais da metade dos sócios são pessoas negras, indígenas'), Document(metadata={'id': '28-452430', 'edital_id': '2025-08_PORTOVELHO_FOMENTO.pdf', 'uf_edital': 'PORTO VELHO'}, page_content='preencham algum dos requisitos abaixo:\n\nI - pessoas jurídicas em que mais da metade dos sócios são pessoas negras, indígenas\n\nou com deficiência, sendo apresentado a autodeclaração, informando os integrantes\n\ndo quadro societário ou de diretoria, Anexo VI  no período de habilitação; \n\nII - pessoas grupos e coletivos sem CNPJ que possuam pessoas negras, indígenas ou\n\ncom   deficiência   em   posições   de   liderança   na   entidade   artístico-cultural   sendo\n\napresentada a autodeclaração dos integrantes do coletivo, Anexo VII,e VIII no período\n\nde habilitação; \n\nIII – pessoas físicas (CPF ou MEI) autodeclaradas, sendo entregue o Anexo VII e/ou\n\nAnexo VIII no período de habilitação; \n\n5.6.2  Os optantes das cotas destinadas à pessoas com deficiência deverão anexar'), Document(metadata={'id': '29-1261442', 'edital_id': '2025-08_PORTOVELHO_FOMENTO.pdf', 'uf_edital': 'PORTO VELHO'}, page_content='Anexo VIII no período de habilitação; \n\n5.6.2  Os optantes das cotas destinadas à pessoas com deficiência deverão anexar\n\njuntamente a autodeclaração atestado médico.\n\n5.6.3  Os   representantes   legais   das   empresas,   coletivos/grupos,   para   que   possam\n\nconcorrer às vagas destinadas às cotas, devem informar a opção no ato da inscrição\n\nno formulário eletrônico. \n\n6. PLANO DE TRABALHO\n\n\x0c6.1 Preenchimento do modelo\n\n6.1.1 O agente cultural deve preencher virtualmente um formulário de inscrição, além\n\nde apresentar o  Anexo II - Formulario de Inscriçao/Plano de Trabalho  preenchido,\n\ndescrição do projeto e a planilha orçamentária.\n\n6.1.2  O   agente   cultural   será   o   único   responsável   pela   veracidade   do   projeto   e'), Document(metadata={'id': '30-633517', 'edital_id': '2025-08_PORTOVELHO_FOMENTO.pdf', 'uf_edital': 'PORTO VELHO'}, page_content='descrição do projeto e a planilha orçamentária. 6.1.2 O agente cultural será o único responsável pela veracidade do projeto e documentos encaminhados, isentando a Fundação Cultural de Porto Velho- FUNCULTURAL de qualquer responsabilidade civil ou penal. 6.1.3 O plano de trabalho deverá apresentar objeto condizente com a área cultural da inscrição, sendo informado em tal plano a área cultural/artística principal da proposta. A inadequação entre área e objeto proposto poderá inabilitar a proposta. 6.1.4 Propostas identificadas como idênticas e que apresente apenas proponente e/ou nomes diferentes serão automaticamente desconsideradas, sendo consideradas apenas a última proposta apresentada.'), Document(metadata={'id': '31-1109164', 'edital_id': '2025-08_PORTOVELHO_FOMENTO.pdf', 'uf_edital': 'PORTO VELHO'}, page_content='e/ou nomes diferentes serão automaticamente desconsideradas, sendo consideradas\n\napenas a última proposta apresentada. \n\n6.2 Previsão de execução do projeto\n\nOs projetos apresentados deverão ser executados até  12 (doze) meses  a contar da\n\nassinatura do termo cultural.\n\n6.3 Custos do projeto\n\nO agente cultural deve preencher a planilha orçamentária constante no  Anexo II -\n\nPlano de Trabalho indicando os custos do projeto, por categoria, acompanhado dos\n\nvalores condizentes com as práticas de mercado.\n\nAtenção!  O valor solicitado não poderá ser superior ao valor máximo destinado a\n\ncada Meta, conforme o Anexo I - Categorias do presente edital. \n\nAtenção!  O   apoio   concedido   por   meio   deste   Edital   poderá   ser   acumulado   com'), Document(metadata={'id': '32-574243', 'edital_id': '2025-08_PORTOVELHO_FOMENTO.pdf', 'uf_edital': 'PORTO VELHO'}, page_content='cada Meta, conforme o Anexo I - Categorias do presente edital. \n\nAtenção!  O   apoio   concedido   por   meio   deste   Edital   poderá   ser   acumulado   com\n\nrecursos captados por meio de leis de incentivo fiscal, patrocínio direto privado, e\n\noutros programas e/ou apoios federais, estaduais e municipais, vedada a duplicidade\n\nou a sobreposição de fontes de recursos no custeio de um mesmo item de despesa. \n\n\x0cAtenção!  Em   caso   de   cobrança   de   ingresso  os  recursos   provenientes  deverão   ser\n\nincorporados ao próprio projeto, devendo ser apresentada na planilha orçamentária a\n\nprevisão de tal receita. \n\n6.4 Recursos de acessibilidade \n\n6.4.1  Os projetos devem contar com medidas de acessibilidade física, atitudinal e'), Document(metadata={'id': '33-1028336', 'edital_id': '2025-08_PORTOVELHO_FOMENTO.pdf', 'uf_edital': 'PORTO VELHO'}, page_content='previsão de tal receita. \n\n6.4 Recursos de acessibilidade \n\n6.4.1  Os projetos devem contar com medidas de acessibilidade física, atitudinal e\n\ncomunicacional compatíveis com as suas características, nos termos do disposto na\n\nLei   nº  13.146,   de   6   de   julho   de   2015\n\n   (Lei   Brasileira  de   Inclusão   da  Pessoa  com\n\nDeficiência),   conforme  o Art.  18  da  Instrução Normativa  MINC Nº  10,  DE  28  DE\n\nDEZEMBRO   DE   2023.   Sendo   assim,   os   projetos   deverão   oferecer   medidas   de\n\nacessibilidade   arquitetônica,   comunicacional   e   atitudinal   compatíveis   com   as\n\ncaracterísticas dos produtos resultantes do objeto, de modo a contemplar: \n\nI   -   nas   medidas   de   acessibilidade   arquitetônica:   recursos   de   acessibilidade   para'), Document(metadata={'id': '34-491181', 'edital_id': '2025-08_PORTOVELHO_FOMENTO.pdf', 'uf_edital': 'PORTO VELHO'}, page_content='características dos produtos resultantes do objeto, de modo a contemplar: \n\nI   -   nas   medidas   de   acessibilidade   arquitetônica:   recursos   de   acessibilidade   para\n\npermitir o acesso de pessoas com deficiência, mobilidade reduzida ou idosas aos\n\nlocais   onde   se   realizam   as   atividades   culturais   e   a   espaços   acessórios,   como\n\nbanheiros,  áreas  de  alimentação, circulação,  palcos e  camarins; criação de  vagas\n\nreservadas   em   estacionamento;   previsão   de   filas   preferenciais   devidamente\n\nidentificadas; \n\nII - nas medidas de acessibilidade comunicacional: recursos de acessibilidade para\n\npermitir   o   acesso   de   pessoas   com   deficiência   intelectual,   auditiva   ou   visual   ao'), Document(metadata={'id': '35-864622', 'edital_id': '2025-08_PORTOVELHO_FOMENTO.pdf', 'uf_edital': 'PORTO VELHO'}, page_content='II - nas medidas de acessibilidade comunicacional: recursos de acessibilidade para\n\npermitir   o   acesso   de   pessoas   com   deficiência   intelectual,   auditiva   ou   visual   ao\n\nconteúdo dos produtos culturais gerados pelo projeto, pela iniciativa ou pelo espaço,\n\ncom reserva de espaços para pessoas surdas, preferencialmente na frente do palco\n\nonde se localizam os intérpretes de libras; e \n\nIII   -   nas   medidas   de   acessibilidade   atitudinal:   a   contratação   de   profissionais\n\nsensibilizados   e   capacitados   para   o   atendimento   de   visitantes   e   usuários   com\n\ndiferentes   deficiências   e   para   o   desenvolvimento  de   projetos   culturais  acessíveis\n\ndesde a sua concepção, contempladas a participação de consultores e colaboradores'), Document(metadata={'id': '36-667810', 'edital_id': '2025-08_PORTOVELHO_FOMENTO.pdf', 'uf_edital': 'PORTO VELHO'}, page_content='diferentes   deficiências   e   para   o   desenvolvimento  de   projetos   culturais  acessíveis\n\ndesde a sua concepção, contempladas a participação de consultores e colaboradores\n\ncom   deficiência   e   a   representatividade   nas   equipes   do</t>
  </si>
  <si>
    <t>[Document(metadata={'id': '7-172616', 'edital_id': '2025-08_PORTOVELHO_FOMENTO.pdf', 'uf_edital': 'PORTO VELHO'}, page_content='2.3.1 Cada projeto receberá o valor limite, sendo o mesmo apresentado no formulário eletrônico e plano de trabalho, conforme descrito na linha de apresentação da proposta, Anexo I-Categorias; 2.3.2 O valor total deste edital é de R$ 2.121.592,46 (dois milhões, cento e vinte e um mil, quinhentos e noventa e dois reais e quarenta e seis centavos). 2.3.3 A despesa correrá à conta da seguinte Dotação Orçamentária: FONTE DE RECURSOS: 171900000000 - TRANSFERÊNCIAS DA POLÍTICA NACIONAL ALDIR BLANC DE FOMENTO À CULTURA - LEI Nº 14.399/2022 3.3.50.43 - SUBVENÇÕES SOCIAIS R$ 877.389,64 3.3.60.45 – SUBVENÇÕES ECONÔMICAS R$ 107.556,36 3.3.90.48 – AUXÍLIO A PESSOAS FÍSICAS R$ 1.136.646,33 TOTAL NATUREZA DA DESPESA: R$ 2.121.592,46'), Document(metadata={'id': '8-1220542', 'edital_id': '2025-08_PORTOVELHO_FOMENTO.pdf', 'uf_edital': 'PORTO VELHO'}, page_content='3.3.50.43 - SUBVENÇÕES SOCIAIS R$ 877.389,64 3.3.60.45 – SUBVENÇÕES ECONÔMICAS R$ 107.556,36 3.3.90.48 – AUXÍLIO A PESSOAS FÍSICAS R$ 1.136.646,33 TOTAL NATUREZA DA DESPESA: R$ 2.121.592,46 2.3.4 Sobre o valor total repassado pelo através da assinatura do Termo de Execução Cultural (ANEXO IV) ao proponente, não incidirá Imposto de Renda, Imposto Sobre Serviços – ISS, e eventuais impostos próprios da contratação de serviços, uma vez que se trata de repasse para execução de um plano de trabalho, pactuado através do Termo de Execução Cultural. 2.4 Prazo de inscrição A partir do dia 25/04/2025 até às 23:59 horas do dia 10/05/2025. As inscrições serão realizadas conforme orientações descritas no item 4 deste edital. 2.5 Quem pode participar'), Document(metadata={'id': '51-94142', 'edital_id': '2025-08_PORTOVELHO_FOMENTO.pdf', 'uf_edital': 'PORTO VELHO'}, page_content='7.2.4.6 A segunda rodada de seleção, serão chamados em ordem decrescente as propostas mais bem pontuadas no ranking geral, seguindo o critério prioritário classificação a partir da pontuação, iniciando pelas propostas das áreas em que houve a classificação inicial de projetos em que seu somatório financeiro seja o menor frente às outras áreas. Esta medida prioriza que as áreas tenham equilíbrio também de recursos orçamentários aplicados. Ex: A área do X da cultura teve na primeira rodada o valor total do somatório de projetos aprovados de R$90.000,00, sendo a área que menos recurso recebeu frente às demais. A segunda rodada iniciará com a chamada do projeto da área X com maior pontuação no ranking geral. O próximo projeto será da segunda área que menos recebeu recurso, assim sucessivamente até esgotarem os recursos disponíveis nesta chamada.'), Document(metadata={'id': '82-1715593', 'edital_id': '2025-08_PORTOVELHO_FOMENTO.pdf', 'uf_edital': 'PORTO VELHO'}, page_content='Anexo VII - Declaração étnico-racial Anexo VIII – Declaração PCD ANEXO IX – FORMULÁRIO DE INTERPOSIÇÃO DE RECURSO ANEXO X – CRONOGRAMA Porto Velho/RO, 24 de abril de 2025. ANTÔNIO ALVES FERREIRA Fundação Cultural do Município de Porto Velho - FUNCULTURAL ANEXO I – CATEGORIAS EDITAL DE CHAMAMENTO PÚBLICO N.º 008/2025 Processo Administrativo n.º 00600-00010832/2025-22-e 1. RECURSOS DO EDITAL O presente edital possui valor total de R$ 2.121.592,46 (dois milhões, cento vinte e um mil, quinhentos e noventa e dois reais e quarenta e seis centavos) distribuídos da seguinte forma: Meta1 - Ações Gerais - Ações Gerais: R$2.121.592,46 A1.2 - Fomento Cultural= R$1.409.708,89'), Document(metadata={'id': '83-496815', 'edital_id': '2025-08_PORTOVELHO_FOMENTO.pdf', 'uf_edital': 'PORTO VELHO'}, page_content='Meta1 - Ações Gerais - Ações Gerais: R$2.121.592,46 A1.2 - Fomento Cultural= R$1.409.708,89 Realização de programas, projetos e ações visando à difusão de obras de caráter artístico e cultural; apoio a produções audiovisuais e jogos eletrônicos; exposições, mostras,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Document(metadata={'id': '85-1715527', 'edital_id': '2025-08_PORTOVELHO_FOMENTO.pdf', 'uf_edital': 'PORTO VELHO'}, page_content='2. DESCRIÇÃO DAS CATEGORIAS M1 – OFICINAS DE ARTE E CULTURA Descrição: Este módulo é dedicado ao desenvolvimento de habilidades e conhecimentos através de programas de oficinas. Promover a sensibilização artística, promover através da arte a sociabilidade, o respeito ás diferenças e prática de ética e cidadania. Estimular as propriedades cognitivas e sensoriais do aluno. Apresentar e aproximar a comunidade às diversas formas de expressão artístico-cultural, visando um primeiro contato com as mesmas. Fomento artístico-cultural e formação de público. a) Meta 1/Oficinas= Até R$100.000,00 (cem mil reais) 10 vagas/Oficinas/R$ 10.000,00 Comunidade= 10 vagas Total de vagas=10 vagas Categoria Valor por vaga Quantidade de Vagas'), Document(metadata={'id': '86-1075894', 'edital_id': '2025-08_PORTOVELHO_FOMENTO.pdf', 'uf_edital': 'PORTO VELHO'}, page_content='a) Meta 1/Oficinas= Até R$100.000,00 (cem mil reais) 10 vagas/Oficinas/R$ 10.000,00 Comunidade= 10 vagas Total de vagas=10 vagas Categoria Valor por vaga Quantidade de Vagas Valor Total a) Meta 1 Oficinas R$ 10.000,00 Total Meta 1 - 10 10 R$ 100.000,00 R$ 100.000,00 M2 – AUDIOVISUAL Descrição: Focado na produção e difusão de conteúdos audiovisuais, este módulo abrange cinema, televisão, vídeo e novas mídias. Inclui atividades como a realização de filmes, documentários, videoclipes, animações e transmissões ao vivo, bem como a oferta de cursos e oficinas técnicas de direção, roteiro, edição e produção audiovisual. b) Meta 2/Audiovisual= Até R$ 342.029,12 (trezentos e quarenta e dois mil, vinte e nove reais e doze centavos)'), Document(metadata={'id': '87-1633612', 'edital_id': '2025-08_PORTOVELHO_FOMENTO.pdf', 'uf_edital': 'PORTO VELHO'}, page_content='b) Meta 2/Audiovisual= Até R$ 342.029,12 (trezentos e quarenta e dois mil, vinte e nove reais e doze centavos) 04 vagas/Projetos/Produção=R$ 68.007,27 02 vagas/Projeto/Circulação=R$35.000,00 Total de vagas=06 Categoria Valor por vaga Quantidade de Vagas Valor Total b) Meta 2 Audiovisual– Produção b) Meta 2 Audiovisual – Circulação Total Meta 2 R$ 68.007,27 R$ 35.000,00 - 4 2 6 R$ 272.029,08 R$ 70,000,00 R$ 342.029,11 M3 – ARTES VISUAIS E BELAS ARTES'), Document(metadata={'id': '88-1167096', 'edital_id': '2025-08_PORTOVELHO_FOMENTO.pdf', 'uf_edital': 'PORTO VELHO'}, page_content='b) Meta 2 Audiovisual – Circulação Total Meta 2 R$ 68.007,27 R$ 35.000,00 - 4 2 6 R$ 272.029,08 R$ 70,000,00 R$ 342.029,11 M3 – ARTES VISUAIS E BELAS ARTES Descrição: Este módulo explora a criação e exposição de obras de arte visuais, incluindo pintura, escultura, fotografia, design e artes digitais. Promove exposições, galerias, feiras de arte e intervenções urbanas, além de workshops e residências artísticas para o desenvolvimento de técnicas e expressões artísticas. c) Meta 3/Artes Visuais e Belas Artes= Até R$967.679,80 (novecentos e sessenta e sete mil, seiscentos e setenta e nove reais e oitenta centavos) c1-ARTE E CIDADANIA'), Document(metadata={'id': '89-1490378', 'edital_id': '2025-08_PORTOVELHO_FOMENTO.pdf', 'uf_edital': 'PORTO VELHO'}, page_content='c) Meta 3/Artes Visuais e Belas Artes= Até R$967.679,80 (novecentos e sessenta e sete mil, seiscentos e setenta e nove reais e oitenta centavos) c1-ARTE E CIDADANIA Descrição: Um módulo que integra arte e cidadania, promovendo a conscientização social através de práticas artísticas. Envolve projetos que utilizam a arte como ferramenta de transformação social, incentivando a participação comunitária, o engajamento cívico e a promoção de valores de cidadania ativa. Arte e Cidadania= R$ 107.519,98 11 vagas/Projetos=R$ 9.774,54'), Document(metadata={'id': '90-628516', 'edital_id': '2025-08_PORTOVELHO_FOMENTO.pdf', 'uf_edital': 'PORTO VELHO'}, page_content='Arte e Cidadania= R$ 107.519,98 11 vagas/Projetos=R$ 9.774,54 (Pinturas; Gravuras; Esculturas; Instalação; Performance; Videoarte; Arte Sonora; Sites Específicos; Exposição Virtual; Apresentações; Difusão; Formação; Capacitação; Produção; Circulação) c2-CULTURA POPULAR Descrição: Dedicado à preservação, valorização e promoção das manifestações culturais tradicionais e populares. Este módulo abrange festas, folclore, artesanato, culinária típica, e outras expressões culturais regionais, buscando manter viva a herança cultural e promover a diversidade cultural. Cultura Popular= R$ 107.519,97 04 vagas/Projetos=R$ 26.879,99 (Patrimônio Material/Imaterial; Costumes; Tradições; Artesanato; Capoeira; Blocos; Quadrilhas; Roda de Samba; etc)'), Document(metadata={'id': '91-682390', 'edital_id': '2025-08_PORTOVELHO_FOMENTO.pdf', 'uf_edital': 'PORTO VELHO'}, page_content='Cultura Popular= R$ 107.519,97 04 vagas/Projetos=R$ 26.879,99 (Patrimônio Material/Imaterial; Costumes; Tradições; Artesanato; Capoeira; Blocos; Quadrilhas; Roda de Samba; etc) c3-DANÇA Descrição: Focado na arte da dança, este módulo abrange diversos estilos e formas de expressão corporal. Inclui performances, mostras, competições, e workshops de dança clássica, contemporânea, popular e de rua, incentivando a prática e a apreciação da dança como forma de arte e expressão. Dança= R$ 107.519,97 04 vagas/Projetos=R$26.879,99 (Performance; Solo; Duo; Todas as expressões da dança) c-4-CIRCO'), Document(metadata={'id': '92-979824', 'edital_id': '2025-08_PORTOVELHO_FOMENTO.pdf', 'uf_edital': 'PORTO VELHO'}, page_content='Dança= R$ 107.519,97 04 vagas/Projetos=R$26.879,99 (Performance; Solo; Duo; Todas as expressões da dança) c-4-CIRCO Descrição: Voltado para as artes circenses, este módulo engloba a realização de espetáculos, oficinas e mostras de circo. Promove atividades como acrobacias, malabarismo, clown, e performances aéreas, além de programas de formação para artistas circenses, buscando manter viva a tradição e inovar nas práticas circenses. Circo= R$107.519,97 10 04 vagas/Projetos=R$26.879,99 (Residência Artística; Outros) c-5-LITERATURA'), Document(metadata={'id': '93-1155167', 'edital_id': '2025-08_PORTOVELHO_FOMENTO.pdf', 'uf_edital': 'PORTO VELHO'}, page_content='Circo= R$107.519,97 10 04 vagas/Projetos=R$26.879,99 (Residência Artística; Outros) c-5-LITERATURA Descrição: Este módulo é dedicado à promoção da leitura e da escrita, abrangendo diversas atividades literárias. Inclui lançamentos de livros, encontros com escritores, clubes de leitura, oficinas de escrita criativa, e saraus literários, promovendo a valorização da literatura e o estímulo ao hábito de ler. Literatura= R$ 107.519,97 04 vagas/Projetos=R$26.879,99 (Bibliotecas; Publicação de Obras) c-6-MÚSICA'), Document(metadata={'id': '94-1260019', 'edital_id': '2025-08_PORTOVELHO_FOMENTO.pdf', 'uf_edital': 'PORTO VELHO'}, page_content='Literatura= R$ 107.519,97 04 vagas/Projetos=R$26.879,99 (Bibliotecas; Publicação de Obras) c-6-MÚSICA Descrição: Focado na produção, difusão e apreciação musical, este módulo abrange todos os gêneros e estilos musicais. Inclui concertos, mostras, gravações, ensaios abertos, e workshops de teoria musical, composição, e execução de instrumentos, incentivando a diversidade e a qualidade musical. Música= R$107.519,97 04 vagas/Projetos=R$ 26.879,99 (Gravações; Capacitação; Produção; Circulação) c7-TEATRO'), Document(metadata={'id': '95-863383', 'edital_id': '2025-08_PORTOVELHO_FOMENTO.pdf', 'uf_edital': 'PORTO VELHO'}, page_content='Música= R$107.519,97 04 vagas/Projetos=R$ 26.879,99 (Gravações; Capacitação; Produção; Circulação) c7-TEATRO Descrição: Dedicado à arte teatral, este módulo inclui a produção e apresentação de peças de teatro, oficinas de atuação, direção, dramaturgia, e cenografia. Promove mostras de teatro, leituras dramáticas, e programas de formação para atores e técnicos, fortalecendo a cena teatral e incentivando a inovação e a criatividade. Teatro= R$ 107.519,97 04 vagas/Projetos=R$26.879,99 (Capacitação; Produção; Circulação) c-8-MOSTRAS'), Document(metadata={'id': '96-1564742', 'edital_id': '2025-08_PORTOVELHO_FOMENTO.pdf', 'uf_edital': 'PORTO VELHO'}, page_content='Teatro= R$ 107.519,97 04 vagas/Projetos=R$26.879,99 (Capacitação; Produção; Circulação) c-8-MOSTRAS Descrição: Este módulo organiza e promove mostras culturais em diversas áreas, como cinema, artes visuais, fotografia, e artesanato. As mostras servem como plataformas para artistas exibirem seu trabalho, facilitando a troca cultural e a visibilidade das produções artísticas locais e regionais. Mostras= R$ 215.039,94 06 vagas/Projetos=R$ 35.839,99 TOTAL GERAL Meta 3 – ARTES VISUAIS E BELAS ARTES 41 Vagas RESUMO M3 – ARTES VISUAIS E BELAS ARTES Categoria Valor por vaga Quantidade de Vagas Valor Total R$ 9.774,54 11 R$ 107.519,94 c) Meta 3 - Arte e Cidadania c) Meta 3 - Cultura Popular c) Meta 3 - Dança c) Meta 3 - Circo'), Document(metadata={'id': '97-514578', 'edital_id': '2025-08_PORTOVELHO_FOMENTO.pdf', 'uf_edital': 'PORTO VELHO'}, page_content='Categoria Valor por vaga Quantidade de Vagas Valor Total R$ 9.774,54 11 R$ 107.519,94 c) Meta 3 - Arte e Cidadania c) Meta 3 - Cultura Popular c) Meta 3 - Dança c) Meta 3 - Circo c) Meta 3 - Literatura R$ 26.879,99 R$ 26.879,99 R$ 26.879,99 R$ 26.879,99 c) Meta 3 - Música R$ 26.879,99 c) Meta 3 - Teatro R$ 26.879,99 c) Meta 3 – Mostras R$ 35.839,99 Total Meta 3 - 4 4 4 4 4 4 6 41 R$ 107.519,98 R$ 107.519,98 R$ 107.519,98 R$ 107.519,98 R$ 107.519,98 R$ 107.519,98 R$ 215.039,94 R$ 967.679,76 A1.4 - Subsídio e manutenção de espaços e organizações culturais Subsídio e manutenção de espaços e organizações culturais'), Document(metadata={'id': '98-130602', 'edital_id': '2025-08_PORTOVELHO_FOMENTO.pdf', 'uf_edital': 'PORTO VELHO'}, page_content='R$ 107.519,98 R$ 107.519,98 R$ 107.519,98 R$ 215.039,94 R$ 967.679,76 A1.4 - Subsídio e manutenção de espaços e organizações culturais Subsídio e manutenção de espaços e organizações culturais Subsídio para uso em atividades-meio ou em atividades-fim visando à manutenção de espaços, ambientes, iniciativas artísticos culturais, grupos, companhias, orquestras e corpos artísticos estáveis, inclusive em seus processos de produção e pesquisa continuada de linguagens artísticas, nos termos do art. 5º, inciso XIII art. 7º, inciso I, alínea b e art. 10 e 11 da Lei 14.399/2022. M6 – AÇÕES DESCENTRALIZADAS Descrição: Este módulo promove a descentralização das atividades culturais, levando eventos, oficinas e projetos para áreas periféricas (Zona Sul e Zona'), Document(metadata={'id': '99-1009935', 'edital_id': '2025-08_PORTOVELHO_FOMENTO.pdf', 'uf_edital': 'PORTO VELHO'}, page_content='M6 – AÇÕES DESCENTRALIZADAS Descrição: Este módulo promove a descentralização das atividades culturais, levando eventos, oficinas e projetos para áreas periféricas (Zona Sul e Zona Leste), comunidades menos atendidas tais como: Áreas Rurais, Comunidades Ribeirinhas e Distritos. Visa democratizar o acesso à cultura, fortalecer a identidade local e incentivar a participação ativa da população em atividades culturais diversificadas. f) Meta 6= AÇÕES DESCENTRALIZADAS= Até R$711.883,55 (setecentos e onze mil, oitocentos e oitenta e três reais e cinquenta e cinco centavos) – (20%) 05 vagas/Áreas Rurais, Comunidades Ribeirinhas e Distritos=R$ 102.376,71 02 vagas/Áreas periféricas (Zona Sul e Zona Leste) =R$ 100.000,00 Total de vagas=07'), Document(metadata={'id': '100-1557518', 'edital_id': '2025-08_PORTOVELHO_FOMENTO.pdf', 'uf_edital': 'PORTO VELHO'}, page_content='05 vagas/Áreas Rurais, Comunidades Ribeirinhas e Distritos=R$ 102.376,71 02 vagas/Áreas periféricas (Zona Sul e Zona Leste) =R$ 100.000,00 Total de vagas=07 3. DISTRIBUIÇÃO DE VAGAS POR COTAS E VALORES CATEGORIAS QTD DE VAGAS COTAS PARA COTAS PARA COTAS PARA QUANTIDADE VALOR VALOR TOTAL AMPLA PESSOAS NEGRAS PESSOAS CONCORRÊNCIA ÍNDIGENAS GERAL CATEGORIA A META 1 - OFICINAS CATEGORIA B META 2 - AUDIOVISUAL 39 6 4 25% 16 2 1 10% 6 1 1 PCD 5% 3 1 - CATEGORIA C Meta 3 ARTES VISUAIS E BELAS ARTES QTD DE VAGAS AMPLA CONCORRÊNCIA COTAS PARA PESSOAS NEGRAS 25% COTAS PARA COTAS PARA QUANTIDADE PESSOAS PCD TOTAL DE VAGAS ÍNDIGENAS 10% 5% TOTAL DE MÁXIMO POR DA CATEGORIA VAGAS PROJETO 64 10 6 - (10) -'), Document(metadata={'id': '101-1463925', 'edital_id': '2025-08_PORTOVELHO_FOMENTO.pdf', 'uf_edital': 'PORTO VELHO'}, page_content='COTAS PARA PESSOAS NEGRAS 25% COTAS PARA COTAS PARA QUANTIDADE PESSOAS PCD TOTAL DE VAGAS ÍNDIGENAS 10% 5% TOTAL DE MÁXIMO POR DA CATEGORIA VAGAS PROJETO 64 10 6 - (10) - R$ 10.000,00 R$100.000,00 (4) R$ 68.007,27 (2) R$35.000,00 R$342.029,11 R$967.679,784 ARTE E CIDADANIA (PINTURA; GRAVURAS; ESCULTURAS; INSTALAÇÃO; PERFORMANCE; VIDEOARTE; ARTE SONORA; SITES; EXPOSIÇÃO VIRTUAL; APRESENTAÇÕES; FORMAÇÃO; CAPACITAÇÃO; PRODUÇÃO; CIRCULAÇÃO CULTURA POPULAR (PATRIMÔNIO MATERIAL; IMATERIAL; COSTUMES; TRADIÇÕES; ARTESANATO; CAPOEIRA; BLOCOS; QUADRILHAS; RODA DE SAMBA ETC) DANÇA (PERFORMANCE; SOLO; DUO; TODAS AS FORMAS DE EXPRESSÕES DA DANÇA) CIRCO (RESIDÊNCIA ARTÍSTICA; OUTROS) LITERATURA (BIBLIOTECAS;'), Document(metadata={'id': '102-1122307', 'edital_id': '2025-08_PORTOVELHO_FOMENTO.pdf', 'uf_edital': 'PORTO VELHO'}, page_content='QUADRILHAS; RODA DE SAMBA ETC) DANÇA (PERFORMANCE; SOLO; DUO; TODAS AS FORMAS DE EXPRESSÕES DA DANÇA) CIRCO (RESIDÊNCIA ARTÍSTICA; OUTROS) LITERATURA (BIBLIOTECAS; PUBLICAÇÃO DE OBRAS) MÚSICA (GRAVAÇÕES; CAPACITAÇÃO; CIRCULAÇÃO) TEATRO 6 3 3 3 3 3 3 1 1 1 1 1 1 - - - - - 1 - - - - - 11 (11) R$107.519,97 R$ 9.774,54 4 4 4 4 4 (4) R$26.879,99 R$107.519,97 (4) R$107.519,97 R$26.879,99 (4) R$107.519,97 R$26.879,99 (4) R$26.879,99 (4) R$26.879,99 (4) R$107.519,97 R$107.519,97 (CAPACITAÇÃO; PRODUÇÃO; CIRCULAÇÃO) MOSTRAS (TODAS AS ÁREAS) CATEGORIA F META 6 AÇÕES DESCENTRALIZADAS (ÁREAS RURAIS, COMUNIDADES RIBEIRINHAS E DISTRITOS) (ÁREAS PERIFÉRICAS Zona Sul e Zona Leste) 3 3 1 1 - 1 - 1 4'), Document(metadata={'id': '103-1363450', 'edital_id': '2025-08_PORTOVELHO_FOMENTO.pdf', 'uf_edital': 'PORTO VELHO'}, page_content='(TODAS AS ÁREAS) CATEGORIA F META 6 AÇÕES DESCENTRALIZADAS (ÁREAS RURAIS, COMUNIDADES RIBEIRINHAS E DISTRITOS) (ÁREAS PERIFÉRICAS Zona Sul e Zona Leste) 3 3 1 1 - 1 - 1 4 R$26.879,99 R$107.519,97 (6) 6 R$35.839,9 R$215.039,94 COTAS PARA COTAS PARA QUANTIDADE TOTAL DE VAGAS QTD DE VAGAS AMPLA CONCORRÊNCIA COTAS PARA PESSOAS NEGRAS 25% 3 1 1 1 PCD 5% - - PESSOAS ÍNDIGENAS 10% 1 - ANEXO II 9 (5) R$ 711.883,55 5 2 R$ 511.883,55 R$ 200.000,00 R$102.376,71 (2) R$100.000,00 FORMULÁRIO DE INSCRIÇÃO PESSOA FÍSICA, MEI OU PARA GRUPO E COLETIVO SEM PERSONALIDADE JURÍDICA (SEM CNPJ) 1. DADOS DO AGENTE CULTURAL Nome Completo: Nome artístico ou nome social (se houver): CPF: CNPJ (Se a inscrição for realizada em nome do MEI): RG:'), Document(metadata={'id': '106-1263062', 'edital_id': '2025-08_PORTOVELHO_FOMENTO.pdf', 'uf_edital': 'PORTO VELHO'}, page_content='(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Document(metadata={'id': '121-781288', 'edital_id': '2025-08_PORTOVELHO_FOMENTO.pdf', 'uf_edital': 'PORTO VELHO'}, page_content='Descrição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ANEXO III CRITÉRIOS UTILIZADOS NA AVALIAÇÃO DE MÉRITO CULTURAL A avaliação dos projetos será realizada mediante atribuição de notas aos critérios de seleção, conforme descrição a seguir: • Grau pleno de atendimento do critério - 10 pontos; • Grau satisfatório de atendimento do critério – 6 pontos;'), Document(metadata={'id': '5-1152429', 'edital_id': '2025-08_PORTOVELHO_FOMENTO.pdf', 'uf_edital': 'PORTO VELHO'}, page_content='O objeto deste Edital é a seleção de projetos culturais para receberem apoio financeiro nas categorias descritas no Anexo I, com o objetivo de incentivar as diversas formas de manifestações culturais do Município de Porto Velho - RO. 2.2 Quantidade de projetos selecionados Serão selecionados 64 (sessenta e quatro) projetos, Contudo, caso haja orçamento e interesse público, o edital poderá ser suplementado, ou seja, caso haja saldo de recursos da PNAB oriundo de outros editais ou rendimentos, as vagas podem ser ampliadas. 2.2.1 Sobre os projetos a serem selecionados Anexo I- Categorias 2.2.2 Os projetos deverão ter como local de realização a cidade de Porto Velho/Rondônia, exceto a'), Document(metadata={'id': '30-633517', 'edital_id': '2025-08_PORTOVELHO_FOMENTO.pdf', 'uf_edital': 'PORTO VELHO'}, page_content='descrição do projeto e a planilha orçamentária. 6.1.2 O agente cultural será o único responsável pela veracidade do projeto e documentos encaminhados, isentando a Fundação Cultural de Porto Velho- FUNCULTURAL de qualquer responsabilidade civil ou penal. 6.1.3 O plano de trabalho deverá apresentar objeto condizente com a área cultural da inscrição, sendo informado em tal plano a área cultural/artística principal da proposta. A inadequação entre área e objeto proposto poderá inabilitar a proposta. 6.1.4 Propostas identificadas como idênticas e que apresente apenas proponente e/ou nomes diferentes serão automaticamente desconsideradas, sendo consideradas apenas a última proposta apresentada.'), Document(metadata={'id': '16-668630', 'edital_id': '2025-08_PORTOVELHO_FOMENTO.pdf', 'uf_edital': 'PORTO VELHO'}, page_content='neste edital. 2.7 Quantos projetos cada agente cultural pode apresentar neste edital 2.7.1 1 Cada agente cultural/proponente poderá concorrer neste edital com, no máximo dois projetos, indiferente da linha e, poderá ser contemplado com no máximo um projeto, sendo aquele interposto de maior valor. a) 25% pessoas negras (pretas e pardas); b) 10% pessoas indígenas.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Document(metadata={'id': '21-971198', 'edital_id': '2025-08_PORTOVELHO_FOMENTO.pdf', 'uf_edital': 'PORTO VELHO'}, page_content='(Decreto de Fomento). 5. COTAS 5.1 Categoria de cotas Ficam garantidas cotas em todas as categorias do edital para: a) 25% pessoas negras (pretas e pardas); b) 10% pessoas indígenas; c) 5% pessoas com deficiência; 5.1.1 A quantidade de cotas destinadas a cada categoria do edital está descrita no Anexo I-Categorias. 5.1.2 Para concorrer às cotas, os agentes culturais/proponentes deverão informar no ato da inscrição, em formulário eletrônico e deverão, em caso de seleção, preencher a autodeclaração ANEXO VII deste edital. 5.1.3 No caso de optantes pelas cotas destinadas às pessoas com deficiência, deverá ser anexado o Laudo Médico, quando do envio dos documentos habilitatórios. 5.2 Concorrência concomitante'), Document(metadata={'id': '44-265686', 'edital_id': '2025-08_PORTOVELHO_FOMENTO.pdf', 'uf_edital': 'PORTO VELHO'}, page_content='Agente Cultural/proponente sendo composto por sócio ou representante que enquadra-se como pessoa idosa, mulher, LPGBTQAPN+ 0,5 pontos para cada critério – máximo acumulativo de 1 ponto. Agente Cultural/proponente com atividade comprovada em Porto Velho com mais de 10 anos (mediante data de fundação da empresa ou de criação do coletivo) 2 pontos 7.2.4.2 Cada proposta poderá somar até 45 pontos. 7.2.4.3 As propostas que não atingirem o mínimo de 32 pontos (70%) serão automaticamente desclassificadas. 7.2.4.4 A pontuação geral e seleção da Meta 1 será realizada da seguinte forma:'), Document(metadata={'id': '72-1190111', 'edital_id': '2025-08_PORTOVELHO_FOMENTO.pdf', 'uf_edital': 'PORTO VELHO'}, page_content='9.12 O proponente poderá se remunerar apenas nos casos em que executar funções específicas no projeto, no campo técnico ou artístico, estando na ficha técnica, ou ainda no campo de despesas administrativas do projeto, como gerenciamento. O somatório não poderá exceder 20% do total da proposta. Este percentual poderá ser de até 80% no caso das atividades previstas na linha 3, desde que o proponente também seja o principal ministrante das atividades formativas. (INCLUÍDA REDAÇÃO) 10. DIVULGAÇÃO DOS PROJETOS 10.1.1 Os produtos artístico-culturais e as peças de divulgação dos projetos exibirão as marcas do Governo federal e da Fundação Cultural de Porto Velho-FUNCULTURAL, de acordo com as orientações técnicas do manual de aplicação de marcas divulgado'), Document(metadata={'id': '148-1586320', 'edital_id': '2025-08_PORTOVELHO_FOMENTO.pdf', 'uf_edital': 'PORTO VELHO'},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</si>
  <si>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2.3.1 Cada projeto receberá o valor limite, sendo o mesmo apresentado no formulário eletrônico e plano de trabalho, conforme descrito na linha de apresentação da proposta, Anexo I-Categorias; 2.3.2 O valor total deste edital é de R$ 2.121.592,46 (dois milhões, cento e vinte e um mil, quinhentos e noventa e dois reais e quarenta e seis centavos). 2.3.3 A despesa correrá à conta da seguinte Dotação Orçamentária: FONTE DE RECURSOS: 171900000000 - TRANSFERÊNCIAS DA POLÍTICA NACIONAL ALDIR BLANC DE FOMENTO À CULTURA - LEI Nº 14.399/2022 3.3.50.43 - SUBVENÇÕES SOCIAIS R$ 877.389,64 3.3.60.45 – SUBVENÇÕES ECONÔMICAS R$ 107.556,36 3.3.90.48 – AUXÍLIO A PESSOAS FÍSICAS R$ 1.136.646,33 TOTAL NATUREZA DA DESPESA: R$ 2.121.592,46
3.3.50.43 - SUBVENÇÕES SOCIAIS R$ 877.389,64 3.3.60.45 – SUBVENÇÕES ECONÔMICAS R$ 107.556,36 3.3.90.48 – AUXÍLIO A PESSOAS FÍSICAS R$ 1.136.646,33 TOTAL NATUREZA DA DESPESA: R$ 2.121.592,46 2.3.4 Sobre o valor total repassado pelo através da assinatura do Termo de Execução Cultural (ANEXO IV) ao proponente, não incidirá Imposto de Renda, Imposto Sobre Serviços – ISS, e eventuais impostos próprios da contratação de serviços, uma vez que se trata de repasse para execução de um plano de trabalho, pactuado através do Termo de Execução Cultural. 2.4 Prazo de inscrição A partir do dia 25/04/2025 até às 23:59 horas do dia 10/05/2025. As inscrições serão realizadas conforme orientações descritas no item 4 deste edital. 2.5 Quem pode participar
7.2.4.6 A segunda rodada de seleção, serão chamados em ordem decrescente as propostas mais bem pontuadas no ranking geral, seguindo o critério prioritário classificação a partir da pontuação, iniciando pelas propostas das áreas em que houve a classificação inicial de projetos em que seu somatório financeiro seja o menor frente às outras áreas. Esta medida prioriza que as áreas tenham equilíbrio também de recursos orçamentários aplicados. Ex: A área do X da cultura teve na primeira rodada o valor total do somatório de projetos aprovados de R$90.000,00, sendo a área que menos recurso recebeu frente às demais. A segunda rodada iniciará com a chamada do projeto da área X com maior pontuação no ranking geral. O próximo projeto será da segunda área que menos recebeu recurso, assim sucessivamente até esgotarem os recursos disponíveis nesta chamada.
Anexo VII - Declaração étnico-racial Anexo VIII – Declaração PCD ANEXO IX – FORMULÁRIO DE INTERPOSIÇÃO DE RECURSO ANEXO X – CRONOGRAMA Porto Velho/RO, 24 de abril de 2025. ANTÔNIO ALVES FERREIRA Fundação Cultural do Município de Porto Velho - FUNCULTURAL ANEXO I – CATEGORIAS EDITAL DE CHAMAMENTO PÚBLICO N.º 008/2025 Processo Administrativo n.º 00600-00010832/2025-22-e 1. RECURSOS DO EDITAL O presente edital possui valor total de R$ 2.121.592,46 (dois milhões, cento vinte e um mil, quinhentos e noventa e dois reais e quarenta e seis centavos) distribuídos da seguinte forma: Meta1 - Ações Gerais - Ações Gerais: R$2.121.592,46 A1.2 - Fomento Cultural= R$1.409.708,89
Meta1 - Ações Gerais - Ações Gerais: R$2.121.592,46 A1.2 - Fomento Cultural= R$1.409.708,89 Realização de programas, projetos e ações visando à difusão de obras de caráter artístico e cultural; apoio a produções audiovisuais e jogos eletrônicos; exposições, mostras,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2. DESCRIÇÃO DAS CATEGORIAS M1 – OFICINAS DE ARTE E CULTURA Descrição: Este módulo é dedicado ao desenvolvimento de habilidades e conhecimentos através de programas de oficinas. Promover a sensibilização artística, promover através da arte a sociabilidade, o respeito ás diferenças e prática de ética e cidadania. Estimular as propriedades cognitivas e sensoriais do aluno. Apresentar e aproximar a comunidade às diversas formas de expressão artístico-cultural, visando um primeiro contato com as mesmas. Fomento artístico-cultural e formação de público. a) Meta 1/Oficinas= Até R$100.000,00 (cem mil reais) 10 vagas/Oficinas/R$ 10.000,00 Comunidade= 10 vagas Total de vagas=10 vagas Categoria Valor por vaga Quantidade de Vagas
a) Meta 1/Oficinas= Até R$100.000,00 (cem mil reais) 10 vagas/Oficinas/R$ 10.000,00 Comunidade= 10 vagas Total de vagas=10 vagas Categoria Valor por vaga Quantidade de Vagas Valor Total a) Meta 1 Oficinas R$ 10.000,00 Total Meta 1 - 10 10 R$ 100.000,00 R$ 100.000,00 M2 – AUDIOVISUAL Descrição: Focado na produção e difusão de conteúdos audiovisuais, este módulo abrange cinema, televisão, vídeo e novas mídias. Inclui atividades como a realização de filmes, documentários, videoclipes, animações e transmissões ao vivo, bem como a oferta de cursos e oficinas técnicas de direção, roteiro, edição e produção audiovisual. b) Meta 2/Audiovisual= Até R$ 342.029,12 (trezentos e quarenta e dois mil, vinte e nove reais e doze centavos)
b) Meta 2/Audiovisual= Até R$ 342.029,12 (trezentos e quarenta e dois mil, vinte e nove reais e doze centavos) 04 vagas/Projetos/Produção=R$ 68.007,27 02 vagas/Projeto/Circulação=R$35.000,00 Total de vagas=06 Categoria Valor por vaga Quantidade de Vagas Valor Total b) Meta 2 Audiovisual– Produção b) Meta 2 Audiovisual – Circulação Total Meta 2 R$ 68.007,27 R$ 35.000,00 - 4 2 6 R$ 272.029,08 R$ 70,000,00 R$ 342.029,11 M3 – ARTES VISUAIS E BELAS ARTES
b) Meta 2 Audiovisual – Circulação Total Meta 2 R$ 68.007,27 R$ 35.000,00 - 4 2 6 R$ 272.029,08 R$ 70,000,00 R$ 342.029,11 M3 – ARTES VISUAIS E BELAS ARTES Descrição: Este módulo explora a criação e exposição de obras de arte visuais, incluindo pintura, escultura, fotografia, design e artes digitais. Promove exposições, galerias, feiras de arte e intervenções urbanas, além de workshops e residências artísticas para o desenvolvimento de técnicas e expressões artísticas. c) Meta 3/Artes Visuais e Belas Artes= Até R$967.679,80 (novecentos e sessenta e sete mil, seiscentos e setenta e nove reais e oitenta centavos) c1-ARTE E CIDADANIA
c) Meta 3/Artes Visuais e Belas Artes= Até R$967.679,80 (novecentos e sessenta e sete mil, seiscentos e setenta e nove reais e oitenta centavos) c1-ARTE E CIDADANIA Descrição: Um módulo que integra arte e cidadania, promovendo a conscientização social através de práticas artísticas. Envolve projetos que utilizam a arte como ferramenta de transformação social, incentivando a participação comunitária, o engajamento cívico e a promoção de valores de cidadania ativa. Arte e Cidadania= R$ 107.519,98 11 vagas/Projetos=R$ 9.774,54
Arte e Cidadania= R$ 107.519,98 11 vagas/Projetos=R$ 9.774,54 (Pinturas; Gravuras; Esculturas; Instalação; Performance; Videoarte; Arte Sonora; Sites Específicos; Exposição Virtual; Apresentações; Difusão; Formação; Capacitação; Produção; Circulação) c2-CULTURA POPULAR Descrição: Dedicado à preservação, valorização e promoção das manifestações culturais tradicionais e populares. Este módulo abrange festas, folclore, artesanato, culinária típica, e outras expressões culturais regionais, buscando manter viva a herança cultural e promover a diversidade cultural. Cultura Popular= R$ 107.519,97 04 vagas/Projetos=R$ 26.879,99 (Patrimônio Material/Imaterial; Costumes; Tradições; Artesanato; Capoeira; Blocos; Quadrilhas; Roda de Samba; etc)
Cultura Popular= R$ 107.519,97 04 vagas/Projetos=R$ 26.879,99 (Patrimônio Material/Imaterial; Costumes; Tradições; Artesanato; Capoeira; Blocos; Quadrilhas; Roda de Samba; etc) c3-DANÇA Descrição: Focado na arte da dança, este módulo abrange diversos estilos e formas de expressão corporal. Inclui performances, mostras, competições, e workshops de dança clássica, contemporânea, popular e de rua, incentivando a prática e a apreciação da dança como forma de arte e expressão. Dança= R$ 107.519,97 04 vagas/Projetos=R$26.879,99 (Performance; Solo; Duo; Todas as expressões da dança) c-4-CIRCO
Dança= R$ 107.519,97 04 vagas/Projetos=R$26.879,99 (Performance; Solo; Duo; Todas as expressões da dança) c-4-CIRCO Descrição: Voltado para as artes circenses, este módulo engloba a realização de espetáculos, oficinas e mostras de circo. Promove atividades como acrobacias, malabarismo, clown, e performances aéreas, além de programas de formação para artistas circenses, buscando manter viva a tradição e inovar nas práticas circenses. Circo= R$107.519,97 10 04 vagas/Projetos=R$26.879,99 (Residência Artística; Outros) c-5-LITERATURA
Circo= R$107.519,97 10 04 vagas/Projetos=R$26.879,99 (Residência Artística; Outros) c-5-LITERATURA Descrição: Este módulo é dedicado à promoção da leitura e da escrita, abrangendo diversas atividades literárias. Inclui lançamentos de livros, encontros com escritores, clubes de leitura, oficinas de escrita criativa, e saraus literários, promovendo a valorização da literatura e o estímulo ao hábito de ler. Literatura= R$ 107.519,97 04 vagas/Projetos=R$26.879,99 (Bibliotecas; Publicação de Obras) c-6-MÚSICA
Literatura= R$ 107.519,97 04 vagas/Projetos=R$26.879,99 (Bibliotecas; Publicação de Obras) c-6-MÚSICA Descrição: Focado na produção, difusão e apreciação musical, este módulo abrange todos os gêneros e estilos musicais. Inclui concertos, mostras, gravações, ensaios abertos, e workshops de teoria musical, composição, e execução de instrumentos, incentivando a diversidade e a qualidade musical. Música= R$107.519,97 04 vagas/Projetos=R$ 26.879,99 (Gravações; Capacitação; Produção; Circulação) c7-TEATRO
Música= R$107.519,97 04 vagas/Projetos=R$ 26.879,99 (Gravações; Capacitação; Produção; Circulação) c7-TEATRO Descrição: Dedicado à arte teatral, este módulo inclui a produção e apresentação de peças de teatro, oficinas de atuação, direção, dramaturgia, e cenografia. Promove mostras de teatro, leituras dramáticas, e programas de formação para atores e técnicos, fortalecendo a cena teatral e incentivando a inovação e a criatividade. Teatro= R$ 107.519,97 04 vagas/Projetos=R$26.879,99 (Capacitação; Produção; Circulação) c-8-MOSTRAS
Teatro= R$ 107.519,97 04 vagas/Projetos=R$26.879,99 (Capacitação; Produção; Circulação) c-8-MOSTRAS Descrição: Este módulo organiza e promove mostras culturais em diversas áreas, como cinema, artes visuais, fotografia, e artesanato. As mostras servem como plataformas para artistas exibirem seu trabalho, facilitando a troca cultural e a visibilidade das produções artísticas locais e regionais. Mostras= R$ 215.039,94 06 vagas/Projetos=R$ 35.839,99 TOTAL GERAL Meta 3 – ARTES VISUAIS E BELAS ARTES 41 Vagas RESUMO M3 – ARTES VISUAIS E BELAS ARTES Categoria Valor por vaga Quantidade de Vagas Valor Total R$ 9.774,54 11 R$ 107.519,94 c) Meta 3 - Arte e Cidadania c) Meta 3 - Cultura Popular c) Meta 3 - Dança c) Meta 3 - Circo
Categoria Valor por vaga Quantidade de Vagas Valor Total R$ 9.774,54 11 R$ 107.519,94 c) Meta 3 - Arte e Cidadania c) Meta 3 - Cultura Popular c) Meta 3 - Dança c) Meta 3 - Circo c) Meta 3 - Literatura R$ 26.879,99 R$ 26.879,99 R$ 26.879,99 R$ 26.879,99 c) Meta 3 - Música R$ 26.879,99 c) Meta 3 - Teatro R$ 26.879,99 c) Meta 3 – Mostras R$ 35.839,99 Total Meta 3 - 4 4 4 4 4 4 6 41 R$ 107.519,98 R$ 107.519,98 R$ 107.519,98 R$ 107.519,98 R$ 107.519,98 R$ 107.519,98 R$ 215.039,94 R$ 967.679,76 A1.4 - Subsídio e manutenção de espaços e organizações culturais Subsídio e manutenção de espaços e organizações culturais
R$ 107.519,98 R$ 107.519,98 R$ 107.519,98 R$ 215.039,94 R$ 967.679,76 A1.4 - Subsídio e manutenção de espaços e organizações culturais Subsídio e manutenção de espaços e organizações culturais Subsídio para uso em atividades-meio ou em atividades-fim visando à manutenção de espaços, ambientes, iniciativas artísticos culturais, grupos, companhias, orquestras e corpos artísticos estáveis, inclusive em seus processos de produção e pesquisa continuada de linguagens artísticas, nos termos do art. 5º, inciso XIII art. 7º, inciso I, alínea b e art. 10 e 11 da Lei 14.399/2022. M6 – AÇÕES DESCENTRALIZADAS Descrição: Este módulo promove a descentralização das atividades culturais, levando eventos, oficinas e projetos para áreas periféricas (Zona Sul e Zona
M6 – AÇÕES DESCENTRALIZADAS Descrição: Este módulo promove a descentralização das atividades culturais, levando eventos, oficinas e projetos para áreas periféricas (Zona Sul e Zona Leste), comunidades menos atendidas tais como: Áreas Rurais, Comunidades Ribeirinhas e Distritos. Visa democratizar o acesso à cultura, fortalecer a identidade local e incentivar a participação ativa da população em atividades culturais diversificadas. f) Meta 6= AÇÕES DESCENTRALIZADAS= Até R$711.883,55 (setecentos e onze mil, oitocentos e oitenta e três reais e cinquenta e cinco centavos) – (20%) 05 vagas/Áreas Rurais, Comunidades Ribeirinhas e Distritos=R$ 102.376,71 02 vagas/Áreas periféricas (Zona Sul e Zona Leste) =R$ 100.000,00 Total de vagas=07
05 vagas/Áreas Rurais, Comunidades Ribeirinhas e Distritos=R$ 102.376,71 02 vagas/Áreas periféricas (Zona Sul e Zona Leste) =R$ 100.000,00 Total de vagas=07 3. DISTRIBUIÇÃO DE VAGAS POR COTAS E VALORES CATEGORIAS QTD DE VAGAS COTAS PARA COTAS PARA COTAS PARA QUANTIDADE VALOR VALOR TOTAL AMPLA PESSOAS NEGRAS PESSOAS CONCORRÊNCIA ÍNDIGENAS GERAL CATEGORIA A META 1 - OFICINAS CATEGORIA B META 2 - AUDIOVISUAL 39 6 4 25% 16 2 1 10% 6 1 1 PCD 5% 3 1 - CATEGORIA C Meta 3 ARTES VISUAIS E BELAS ARTES QTD DE VAGAS AMPLA CONCORRÊNCIA COTAS PARA PESSOAS NEGRAS 25% COTAS PARA COTAS PARA QUANTIDADE PESSOAS PCD TOTAL DE VAGAS ÍNDIGENAS 10% 5% TOTAL DE MÁXIMO POR DA CATEGORIA VAGAS PROJETO 64 10 6 - (10) -
COTAS PARA PESSOAS NEGRAS 25% COTAS PARA COTAS PARA QUANTIDADE PESSOAS PCD TOTAL DE VAGAS ÍNDIGENAS 10% 5% TOTAL DE MÁXIMO POR DA CATEGORIA VAGAS PROJETO 64 10 6 - (10) - R$ 10.000,00 R$100.000,00 (4) R$ 68.007,27 (2) R$35.000,00 R$342.029,11 R$967.679,784 ARTE E CIDADANIA (PINTURA; GRAVURAS; ESCULTURAS; INSTALAÇÃO; PERFORMANCE; VIDEOARTE; ARTE SONORA; SITES; EXPOSIÇÃO VIRTUAL; APRESENTAÇÕES; FORMAÇÃO; CAPACITAÇÃO; PRODUÇÃO; CIRCULAÇÃO CULTURA POPULAR (PATRIMÔNIO MATERIAL; IMATERIAL; COSTUMES; TRADIÇÕES; ARTESANATO; CAPOEIRA; BLOCOS; QUADRILHAS; RODA DE SAMBA ETC) DANÇA (PERFORMANCE; SOLO; DUO; TODAS AS FORMAS DE EXPRESSÕES DA DANÇA) CIRCO (RESIDÊNCIA ARTÍSTICA; OUTROS) LITERATURA (BIBLIOTECAS;
QUADRILHAS; RODA DE SAMBA ETC) DANÇA (PERFORMANCE; SOLO; DUO; TODAS AS FORMAS DE EXPRESSÕES DA DANÇA) CIRCO (RESIDÊNCIA ARTÍSTICA; OUTROS) LITERATURA (BIBLIOTECAS; PUBLICAÇÃO DE OBRAS) MÚSICA (GRAVAÇÕES; CAPACITAÇÃO; CIRCULAÇÃO) TEATRO 6 3 3 3 3 3 3 1 1 1 1 1 1 - - - - - 1 - - - - - 11 (11) R$107.519,97 R$ 9.774,54 4 4 4 4 4 (4) R$26.879,99 R$107.519,97 (4) R$107.519,97 R$26.879,99 (4) R$107.519,97 R$26.879,99 (4) R$26.879,99 (4) R$26.879,99 (4) R$107.519,97 R$107.519,97 (CAPACITAÇÃO; PRODUÇÃO; CIRCULAÇÃO) MOSTRAS (TODAS AS ÁREAS) CATEGORIA F META 6 AÇÕES DESCENTRALIZADAS (ÁREAS RURAIS, COMUNIDADES RIBEIRINHAS E DISTRITOS) (ÁREAS PERIFÉRICAS Zona Sul e Zona Leste) 3 3 1 1 - 1 - 1 4
(TODAS AS ÁREAS) CATEGORIA F META 6 AÇÕES DESCENTRALIZADAS (ÁREAS RURAIS, COMUNIDADES RIBEIRINHAS E DISTRITOS) (ÁREAS PERIFÉRICAS Zona Sul e Zona Leste) 3 3 1 1 - 1 - 1 4 R$26.879,99 R$107.519,97 (6) 6 R$35.839,9 R$215.039,94 COTAS PARA COTAS PARA QUANTIDADE TOTAL DE VAGAS QTD DE VAGAS AMPLA CONCORRÊNCIA COTAS PARA PESSOAS NEGRAS 25% 3 1 1 1 PCD 5% - - PESSOAS ÍNDIGENAS 10% 1 - ANEXO II 9 (5) R$ 711.883,55 5 2 R$ 511.883,55 R$ 200.000,00 R$102.376,71 (2) R$100.000,00 FORMULÁRIO DE INSCRIÇÃO PESSOA FÍSICA, MEI OU PARA GRUPO E COLETIVO SEM PERSONALIDADE JURÍDICA (SEM CNPJ) 1. DADOS DO AGENTE CULTURAL Nome Completo: Nome artístico ou nome social (se houver): CPF: CNPJ (Se a inscrição for realizada em nome do MEI): RG: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ANEXO III CRITÉRIOS UTILIZADOS NA AVALIAÇÃO DE MÉRITO CULTURAL A avaliação dos projetos será realizada mediante atribuição de notas aos critérios de seleção, conforme descrição a seguir: • Grau pleno de atendimento do critério - 10 pontos; • Grau satisfatório de atendimento do critério – 6 pontos;
O objeto deste Edital é a seleção de projetos culturais para receberem apoio financeiro nas categorias descritas no Anexo I, com o objetivo de incentivar as diversas formas de manifestações culturais do Município de Porto Velho - RO. 2.2 Quantidade de projetos selecionados Serão selecionados 64 (sessenta e quatro) projetos, Contudo, caso haja orçamento e interesse público, o edital poderá ser suplementado, ou seja, caso haja saldo de recursos da PNAB oriundo de outros editais ou rendimentos, as vagas podem ser ampliadas. 2.2.1 Sobre os projetos a serem selecionados Anexo I- Categorias 2.2.2 Os projetos deverão ter como local de realização a cidade de Porto Velho/Rondônia, exceto a
descrição do projeto e a planilha orçamentária. 6.1.2 O agente cultural será o único responsável pela veracidade do projeto e documentos encaminhados, isentando a Fundação Cultural de Porto Velho- FUNCULTURAL de qualquer responsabilidade civil ou penal. 6.1.3 O plano de trabalho deverá apresentar objeto condizente com a área cultural da inscrição, sendo informado em tal plano a área cultural/artística principal da proposta. A inadequação entre área e objeto proposto poderá inabilitar a proposta. 6.1.4 Propostas identificadas como idênticas e que apresente apenas proponente e/ou nomes diferentes serão automaticamente desconsideradas, sendo consideradas apenas a última proposta apresentada.
neste edital. 2.7 Quantos projetos cada agente cultural pode apresentar neste edital 2.7.1 1 Cada agente cultural/proponente poderá concorrer neste edital com, no máximo dois projetos, indiferente da linha e, poderá ser contemplado com no máximo um projeto, sendo aquele interposto de maior valor. a) 25% pessoas negras (pretas e pardas); b) 10% pessoas indígenas.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(Decreto de Fomento). 5. COTAS 5.1 Categoria de cotas Ficam garantidas cotas em todas as categorias do edital para: a) 25% pessoas negras (pretas e pardas); b) 10% pessoas indígenas; c) 5% pessoas com deficiência; 5.1.1 A quantidade de cotas destinadas a cada categoria do edital está descrita no Anexo I-Categorias. 5.1.2 Para concorrer às cotas, os agentes culturais/proponentes deverão informar no ato da inscrição, em formulário eletrônico e deverão, em caso de seleção, preencher a autodeclaração ANEXO VII deste edital. 5.1.3 No caso de optantes pelas cotas destinadas às pessoas com deficiência, deverá ser anexado o Laudo Médico, quando do envio dos documentos habilitatórios. 5.2 Concorrência concomitante
Agente Cultural/proponente sendo composto por sócio ou representante que enquadra-se como pessoa idosa, mulher, LPGBTQAPN+ 0,5 pontos para cada critério – máximo acumulativo de 1 ponto. Agente Cultural/proponente com atividade comprovada em Porto Velho com mais de 10 anos (mediante data de fundação da empresa ou de criação do coletivo) 2 pontos 7.2.4.2 Cada proposta poderá somar até 45 pontos. 7.2.4.3 As propostas que não atingirem o mínimo de 32 pontos (70%) serão automaticamente desclassificadas. 7.2.4.4 A pontuação geral e seleção da Meta 1 será realizada da seguinte forma:
9.12 O proponente poderá se remunerar apenas nos casos em que executar funções específicas no projeto, no campo técnico ou artístico, estando na ficha técnica, ou ainda no campo de despesas administrativas do projeto, como gerenciamento. O somatório não poderá exceder 20% do total da proposta. Este percentual poderá ser de até 80% no caso das atividades previstas na linha 3, desde que o proponente também seja o principal ministrante das atividades formativas. (INCLUÍDA REDAÇÃO) 10. DIVULGAÇÃO DOS PROJETOS 10.1.1 Os produtos artístico-culturais e as peças de divulgação dos projetos exibirão as marcas do Governo federal e da Fundação Cultural de Porto Velho-FUNCULTURAL, de acordo com as orientações técnicas do manual de aplicação de marcas divulgado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</si>
  <si>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64</t>
  </si>
  <si>
    <t>/Users/gabrielribeirobizerril/Documents/GitHub/llm/editai_extractor_llm_based/data/input/capitais/PORTO VELHO/2025-07_PORTOVELHO_CULTURAVIVA.pdf</t>
  </si>
  <si>
    <t>2025-07_PORTOVELHO_CULTURAVIVA.pdf</t>
  </si>
  <si>
    <t>[Document(metadata={'id': '0-297374', 'edital_id': '2025-07_PORTOVELHO_CULTURAVIVA.pdf', 'uf_edital': 'PORTO VELHO'}, page_content='EDITAL  CHAMAMENTO PÚBLICO N.º 007/2025\nProcesso Eletrônico Administrativo n.º 00600-00010832/2025-22-e  \n\nREDE MUNICIPAL DE PONTOS DE CULTURA DE PORTO VELHO – RO\n\nCULTURA VIVA DO TAMANHO DO BRASIL! \nPREMIAÇÃO DE PONTOS E PONTÕES DE CULTURA\n\n Olá, agentes culturais do Município de Porto Velho - RO!\nEstamos muito felizes com o seu interesse em participar deste chamamento público.\n\nEste Edital é realizado com recursos do Governo Federal repassados pelo Ministério da\nCultura, por meio da Política Nacional Aldir Blanc de Fomento à Cultura (PNAB). Aqui\nvocê vai encontrar as regras do edital e como fazer para se inscrever.\n\nBoa leitura. \n\nDesejamos sucesso! \n\nA Prefeitura do Município de Porto Velho, por intermédio da Fundação Cultural do Município'), Document(metadata={'id': '1-35209', 'edital_id': '2025-07_PORTOVELHO_CULTURAVIVA.pdf', 'uf_edital': 'PORTO VELHO'}, page_content='Boa leitura. \n\nDesejamos sucesso! \n\nA Prefeitura do Município de Porto Velho, por intermédio da Fundação Cultural do Município\n\nde Porto Velho - FUNCULTURAL torna público o presente Edital para o desenvolvimento da\n\n“REDE MUNICIPAL DE PONTOS DE CULTURA DE (PORTO VELHO - RO)” por meio da Política\n\nNacional de Cultura Viva (PNCV), instituída pela   Lei nº 13.018, de 22 de julho de 2014.'), Document(metadata={'id': '2-1323765', 'edital_id': '2025-07_PORTOVELHO_CULTURAVIVA.pdf', 'uf_edital': 'PORTO VELHO'}, page_content='“REDE MUNICIPAL DE PONTOS DE CULTURA DE (PORTO VELHO - RO)” por meio da Política\n\nNacional de Cultura Viva (PNCV), instituída pela   Lei nº 13.018, de 22 de julho de 2014. \n\nO presente edital é regido pelo disposto na   Lei nº 14.399, de 08 de julho de 2022 (PNAB), no\nDecreto nº 11.740, de 18 de outubro de 2023, e   Portaria MinC nº 80, de 27 de outubro de\n2023 (Regulamentam a PNAB), no   Decreto nº 11.453, de 23 de março de 2023 (Decreto de\nFomento), na   Lei nº 13.018, de 22 de julho de 2014 (Política Nacional de Cultura Viva), na\nInstrução Normativa MINC nº 08, de 11 de maio de 2016, e na Instrução Normativa MINC nº\n12, de 28 de maio de 2024, ou em ato normativo correspondente em vigor (Regulamentam\na PNCV).'), Document(metadata={'id': '3-597633', 'edital_id': '2025-07_PORTOVELHO_CULTURAVIVA.pdf', 'uf_edital': 'PORTO VELHO'}, page_content='Este   Edital   é   realizado   com   recursos  do   Governo   Federal   repassados   pelo   Ministério   da\nCultura, por meio da Política Nacional Aldir Blanc de Fomento à Cultura (PNAB). Aqui você\nvai encontrar as regras deste edital e como fazer para se inscrever. Estamos muito felizes\ncom seu interesse em participar desta política. Boa leitura.\n\n1. OBJETO'), Document(metadata={'id': '4-944898', 'edital_id': '2025-07_PORTOVELHO_CULTURAVIVA.pdf', 'uf_edital': 'PORTO VELHO'}, page_content='1. OBJETO \n\n1.1 Este Edital tem por objeto a premiação de projetos, iniciativas, atividades ou ações de\nPontos e   Pontões  de   Cultura,  nos  termos   da  Política  Nacional   de   Cultura  Viva.  Trata-se,\nportanto, de reconhecimento pela contribuição já realizada por Pontos e Pontões de Cultura\n(com ou sem CNPJ); além de entidades (com CNPJ) e coletivos informais (sem CNPJ) que\nainda não são certificadas como Pontos ou Pontões de Cultura, mas que têm características\n\n  \n\x0cde Pontos de Cultura e\nserão certificadas por meio deste edital (desde que atendam aos requisitos previstos no\nitem 3).\n\n1.2 De acordo com a Lei Cultura Viva:'), Document(metadata={'id': '5-480639', 'edital_id': '2025-07_PORTOVELHO_CULTURAVIVA.pdf', 'uf_edital': 'PORTO VELHO'}, page_content='de Pontos de Cultura e\nserão certificadas por meio deste edital (desde que atendam aos requisitos previstos no\nitem 3).\n\n1.2 De acordo com a Lei Cultura Viva:\n\n\uf06c Pontos de Cultura  são “entidades jurídicas de direito privado sem fins lucrativos,\ngrupos ou coletivos sem constituição jurídica, de natureza ou finalidade cultural, que\ndesenvolvam e articulem atividades culturais em suas comunidades”;'), Document(metadata={'id': '6-692446', 'edital_id': '2025-07_PORTOVELHO_CULTURAVIVA.pdf', 'uf_edital': 'PORTO VELHO'}, page_content='\uf06c Pontões de Cultura são “entidades com constituição jurídica, de natureza/finalidade\ncultural   e/ou   educativa,   que   desenvolvam,   acompanhem   e   articulem   atividades\nculturais, em parceria com as redes regionais, identitárias e temáticas de pontos de\ncultura   e   outras   redes   temáticas,   que   se   destinam   à   mobilização,   à   troca   de\nexperiências,   ao   desenvolvimento   de   ações   conjuntas   com   governos   locais   e   à\narticulação entre os diferentes pontos de cultura que poderão se agrupar em nível\nestadual   e/ou   regional   ou   por   áreas   temáticas   de   interesse   comum,   visando   à\ncapacitação, ao mapeamento e a ações conjuntas.”'), Document(metadata={'id': '7-297206', 'edital_id': '2025-07_PORTOVELHO_CULTURAVIVA.pdf', 'uf_edital': 'PORTO VELHO'}, page_content='1.3 O prêmio possui natureza jurídica de doação sem encargo, ou seja, será realizado por\nmeio de pagamento direto ao contemplado, sem estabelecimento de obrigações futuras,\nsem exigência de contrapartida, sem necessidade de assinatura de instrumento jurídico, sem\nprestação de contas, conforme autoriza o art. 41 do Decreto nº 11.453/2023 (Decreto de\nFomento).\n\n 2. RECURSOS'), Document(metadata={'id': '8-957437', 'edital_id': '2025-07_PORTOVELHO_CULTURAVIVA.pdf', 'uf_edital': 'PORTO VELHO'}, page_content='2. RECURSOS 2.1 Este Edital é realizado com recursos do Governo Federal, repassados ao Município de Porto Velho-RO por meio da PNAB, e tem o valor total de R$ 510.000,00 (seiscentos e dez reais) para a premiação de 26 (vinte e seis) entidades e/ou coletivos, dividido entre as categorias descritas no Anexo I deste edital, 06 vagas no valor de R$ 25.000,00 (vinte e cinco mil), 17 vagas no valor de R$ 15.000,00 (quinze mil), e 03 vagas no valor de R$ 35.000,00 (trinta e cinco mil) cada prêmio 2.2 A despesa correrá à conta da seguinte Dotação Orçamentária: FONTE DE RECURSOS: 171900000000 - TRANSFERÊNCIAS DA POLÍTICA NACIONAL ALDIR BLANC DE FOMENTO À CULTURA - LEI Nº 14.399/2022 3.3.90.31 – PREMIAÇÕES CULTURAIS R$ 510.000,00'), Document(metadata={'id': '9-1134882', 'edital_id': '2025-07_PORTOVELHO_CULTURAVIVA.pdf', 'uf_edital': 'PORTO VELHO'}, page_content='FONTE DE RECURSOS: 171900000000 - TRANSFERÊNCIAS DA POLÍTICA NACIONAL ALDIR BLANC DE FOMENTO À CULTURA - LEI Nº 14.399/2022 3.3.90.31 – PREMIAÇÕES CULTURAIS R$ 510.000,00 TOTAL NATUREZA DA DESPESA: R$ 510.000,00 2.3. O valor do prêmio concedido aos coletivos informais representados por pessoas físicas não terá retenção na fonte do Imposto de Renda, sendo o valor a ser depositado por meio de ordem bancária na conta corrente ou poupança indicada no Formulário de Inscrição (Anexo 03).'), Document(metadata={'id': '10-454557', 'edital_id': '2025-07_PORTOVELHO_CULTURAVIVA.pdf', 'uf_edital': 'PORTO VELHO'}, page_content='2.4. O valor  do prêmio concedido às pessoas jurídicas não terá  a retenção na fonte  do\nImposto de Renda, sendo o valor a ser depositado por meio de ordem bancária na conta\ncorrente ou poupança indicada no Formulário de Inscrição (Anexo 03), podendo haver a\nincidência posterior do tributo, cujo recolhimento ficará a cargo da entidade, caso este não\ndesfrute de isenção expressamente outorgada por lei.\n\n2.5   Caso   haja   disponibilidade   orçamentária   e   interesse   público,   este   edital   poderá   ser\nsuplementado, ou seja, caso haja excedente de recursos da PNAB advindo de outros editais\nou de rendimentos, ou caso haja disponibilidade orçamentária de outras fontes, as vagas\npodem ser ampliadas para contemplar mais inscrições. \n\n3. CERTIFICAÇÃO COMO PONTO DE CULTURA'), Document(metadata={'id': '11-497251', 'edital_id': '2025-07_PORTOVELHO_CULTURAVIVA.pdf', 'uf_edital': 'PORTO VELHO'}, page_content='3. CERTIFICAÇÃO COMO PONTO DE CULTURA \n\n3.1 O Cadastro Nacional de Pontos e Pontões de Cultura é um dos instrumentos da Política\nNacional de Cultura Viva, sendo integrado pelos grupos, coletivos e pessoas jurídicas de\ndireito   privado   sem   fins   lucrativos   que   desenvolvam   ações   culturais   e   que   possuam\ncertificação simplificada concedida pelo Ministério da Cultura. Compõe o Sistema Nacional\nde Informações e Indicadores Culturais (SNIIC). \n\n3.2   Como   já   indicado,   podem   participar   deste   edital   entidades   e   coletivos   ainda   não\ncertificadas como Ponto ou Pontão de Cultura. Para participarem e serem certificadas por\nmeio deste Edital, tais entidades e coletivos deverão:'), Document(metadata={'id': '12-657553', 'edital_id': '2025-07_PORTOVELHO_CULTURAVIVA.pdf', 'uf_edital': 'PORTO VELHO'}, page_content='I.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Document(metadata={'id': '13-570139', 'edital_id': '2025-07_PORTOVELHO_CULTURAVIVA.pdf', 'uf_edital': 'PORTO VELHO'}, page_content='II. Atender   aos   requisitos   documentais   solicitados   na   fase   seguinte,   de\n\nHabilitação, o que lhe caracterizará como “certificada”; \n\n3.3 Caso a entidade ou coletivo não seja certificada e não obtenha a pontuação mínima\nnecessária   para   pré-certificação,   conforme   indicado   no   item   3.2.,   I,   a   candidatura   será\ndesclassificada. \n\n3.4   Caso   a   entidade   ou   coletivo   concorrente   informe   já   ser   certificada   como   Ponto   ou\nPontão de Cultura, no Formulário de Inscrição, a certificação será verificada pela Fundação\nCultural do Município de Porto Velho – FUNCULTURAL na   Plataforma Cultura Viva. Caso não'), Document(metadata={'id': '14-806486', 'edital_id': '2025-07_PORTOVELHO_CULTURAVIVA.pdf', 'uf_edital': 'PORTO VELHO'}, page_content='seja localizada a certificação, a entidade ou coletivo passará pelos mesmos regramentos e\nprocedimentos   que   as   entidades   e   coletivos   não   certificados,   podendo,   ou   não,   ser\ncertificado como Ponto de Cultura por meio deste Edital (sendo possível a apresentação de\nrecurso, na Fase de Seleção). \n\n3.5. Este edital não certificará novos coletivos e entidades como Pontões de Cultura. Caso o\ncoletivo   ou   entidade   participante   não   seja,   anteriormente,   certificada   como   Ponto   ou\nPontão de Cultura, apenas poderá ser certificada como Ponto de Cultura por meio deste\nedital.'), Document(metadata={'id': '15-91845', 'edital_id': '2025-07_PORTOVELHO_CULTURAVIVA.pdf', 'uf_edital': 'PORTO VELHO'}, page_content='3.6 A Fundação Cultural do Município de Porto Velho - FUNCULTURAL enviará à Secretaria de\nCidadania   e   Diversidade   Cultural   do   Ministério   da   Cultura   (conforme   modelo   a   ser\ndisponibilizado), após a fase de Habilitação, a relação de Pontos de Cultura certificados por\nmeio deste edital, para que constem na base de dados do Cadastro Nacional de Pontos e\nPontões de Cultura.\n\n3.7 A emissão da Certificação Simplificada por parte do Ministério da Cultura, após envio da\nrelação  de  Pontos  de  Cultura  certificados   por  meio   deste   edital   por   parte  da  Fundação\nCultural   do   Município   de   Porto   Velho   -   FUNCULTURAL,   não   compromete   o   possível\nrecebimento da premiação.\n\n4. QUEM PODE PARTICIPAR DO EDITAL \n\n4.1 Poderão participar deste edital:'), Document(metadata={'id': '16-683488', 'edital_id': '2025-07_PORTOVELHO_CULTURAVIVA.pdf', 'uf_edital': 'PORTO VELHO'}, page_content='4. QUEM PODE PARTICIPAR DO EDITAL \n\n4.1 Poderão participar deste edital: \n\nI.   Pontos   e   Pontões   de   Cultura   certificados   pelo   Ministério   da   Cultura   com   constituição\njurídica, ou seja, com CNPJ (aqui tratados, também, como entidades culturais);\n\nII.  Pontos e  Pontões  de   Cultura certificados  pelo  Ministério da  Cultura  sem  constituição\njurídica, ou seja, sem CNPJ (aqui tratados, também, como coletivos culturais);'), Document(metadata={'id': '17-739729', 'edital_id': '2025-07_PORTOVELHO_CULTURAVIVA.pdf', 'uf_edital': 'PORTO VELHO'}, page_content='II.  Pontos e  Pontões  de   Cultura certificados  pelo  Ministério da  Cultura  sem  constituição\njurídica, ou seja, sem CNPJ (aqui tratados, também, como coletivos culturais);\n\nIII. Organizações da Sociedade Civil sem fins lucrativos (com CNPJ - aqui tratados, também,\ncomo   entidades   culturais)   que   desenvolvam   e   articulem   atividades   culturais   em   suas\ncomunidades   e   ainda   não   estejam   certificadas   como   Ponto   ou   Pontão   de   Cultura   pelo\nMinistério da Cultura, desde que cumpram os requisitos para a certificação no Cadastro\nNacional, conforme item 3 deste edital;'), Document(metadata={'id': '18-1355571', 'edital_id': '2025-07_PORTOVELHO_CULTURAVIVA.pdf', 'uf_edital': 'PORTO VELHO'}, page_content='IV.   Coletivos  informais  (sem  constituição  jurídica),   representados   por   pessoas   física,  que\ndesenvolvam e articulem atividades culturais em suas comunidades e ainda não estejam\ncertificadas   como   Ponto   ou   Pontão   de   Cultura   pelo   Ministério   da   Cultura,   desde   que\ncumpram os requisitos para a certificação no Cadastro Nacional, conforme item 3 deste\nedital.  \n\n4.1.1. Em todos os casos, é necessário que as entidades e coletivos comprovem, no mínimo,\n2 (dois) anos de desenvolvimento de atividades culturais na comunidade local, por meio de\nfotos, material gráfico de eventos, publicações impressas e em meios eletrônicos e outros\n\n\x0cmateriais comprobatórios; \n\n 5.  QUEM NÃO PODE PARTICIPAR DO EDITAL \n\n5.1 Não podem participar do presente Edital:'), Document(metadata={'id': '19-1335352', 'edital_id': '2025-07_PORTOVELHO_CULTURAVIVA.pdf', 'uf_edital': 'PORTO VELHO'}, page_content='materiais comprobatórios; \n\n 5.  QUEM NÃO PODE PARTICIPAR DO EDITAL \n\n5.1 Não podem participar do presente Edital: \n\ninstituições privadas com fins lucrativos; \n\ncoletivos informais representados por pessoas menores de 18 (dezoito) anos;\n\nI.\nII. pessoas físicas e Microempreendedores Individuais (MEI); \nII.\nIII. Instituições   de   ensino,   pesquisa   e   desenvolvimento   institucional,   públicas   ou\nprivadas, com ou sem fins lucrativos, suas mantenedoras e associações de pais,\nmestres, amigos ou ex-alunos; \n\nIV. Entidades vinculadas a equipamentos públicos (como associação de amigos de\n\nteatros, museus, centros culturais etc.); \n\nV. Fundações   e   institutos   criados   ou   mantidos   por   empresas   ou   grupos   de\n\nempresas;'), Document(metadata={'id': '20-1368192', 'edital_id': '2025-07_PORTOVELHO_CULTURAVIVA.pdf', 'uf_edital': 'PORTO VELHO'}, page_content='teatros, museus, centros culturais etc.); \n\nV. Fundações   e   institutos   criados   ou   mantidos   por   empresas   ou   grupos   de\n\nempresas; \n\nVI. Instituições integrantes do “Sistema S” (SESC, SENAC, SESI, SENAI, SEST, SENAT,\n\nSEBRAE, SENAR e outros); \n\nVII. Instituições privadas sem fins lucrativos e coletivos informais: \n\na. que não possuam comprovada experiência de, no mínimo, 2 (dois) anos\n\nde desenvolvimento de atividades culturais na comunidade local;  \n\nb. que possuam dentre os seus dirigentes ou representantes:  \n\ni.\n\nii.'), Document(metadata={'id': '21-1056773', 'edital_id': '2025-07_PORTOVELHO_CULTURAVIVA.pdf', 'uf_edital': 'PORTO VELHO'}, page_content='de desenvolvimento de atividades culturais na comunidade local;  \n\nb. que possuam dentre os seus dirigentes ou representantes:  \n\ni.\n\nii.\n\nagente político ou dirigente de qualquer esfera governamental\n(Presidente   da   República,   Governadores,   Prefeitos,   e   seus\nrespectivos vices, Ministros de Estado, Secretários Estaduais e\nMunicipais, Presidentes de fundações públicas), ou respectivo\ncônjuge, companheiro ou parente em linha reta, colateral ou\npor afinidade até o 2º grau;\n\nservidor público vinculado ao órgão responsável pela seleção\npública   do   ente   federativo,   ou   respectivo   cônjuge,\ncompanheiro   ou   parente   em   linha   reta,   colateral   ou   por\nafinidade até o 2º grau;'), Document(metadata={'id': '22-781833', 'edital_id': '2025-07_PORTOVELHO_CULTURAVIVA.pdf', 'uf_edital': 'PORTO VELHO'}, page_content='iii. membro   do   Legislativo   (Deputados,   Senadores,   Vereadores),\nJudiciário (Juízes, Desembargadores, Ministros), do Ministério\nPúblico (Promotor, Procurador) ou do Tribunal de Contas da\nUnião   (Auditores   e   Conselheiros),   ou   respectivo   cônjuge,\ncompanheiro   ou   parente   em   linha   reta,   colateral   ou   por\nafinidade até o 2º grau.\n\nVIII. Partidos políticos e suas instituições;\n\nIX.   Membros   da   Comissão   de   Seleção   ou   respectivo   cônjuge,   companheiro   ou\n\nparente em linha reta, colateral ou por afinidade até o 3º grau; e\n\nX. Pessoas jurídicas de direito público da administração direta ou indireta.'), Document(metadata={'id': '23-1287669', 'edital_id': '2025-07_PORTOVELHO_CULTURAVIVA.pdf', 'uf_edital': 'PORTO VELHO'}, page_content='parente em linha reta, colateral ou por afinidade até o 3º grau; e\n\nX. Pessoas jurídicas de direito público da administração direta ou indireta.\n\n\x0cAtenção!  Membros de entidades e coletivos que integrarem Conselho de Cultura poderão\nconcorrer neste Edital, desde que não se enquadre nas situações previstas no item 5.1.\n\nAtenção!  A   participação   de   membros   de   entidades   e   coletivos   em   consultas   públicas\nrelacionadas   à   implementação   da   PNAB   e/ou   na   gestão   compartilhada   da   PNCV   não\ncaracteriza   participação   direta   na   etapa   de   elaboração   do   edital.   Ou   seja,   a   mera\nparticipação nas  audiências  e  consultas públicas  não  inviabiliza a  sua  participação neste\nedital.\n\n6. ETAPA DE INSCRIÇÃO'), Document(metadata={'id': '24-1032452', 'edital_id': '2025-07_PORTOVELHO_CULTURAVIVA.pdf', 'uf_edital': 'PORTO VELHO'}, page_content='6. ETAPA DE INSCRIÇÃO \n\n6.1  As   inscrições   serão   gratuitas   e   deverão   ser   realizadas   no   período   de  25/04/2025   a\n10/05/2025  por   um   período   de  15   (quinze)   dias   corridos,   por   meio   do\nprojetoaldirblanc.edital007@gmail.com  Não serão aceitas inscrições enviadas por outros\nformatos, nem fora do prazo. \n\n6.2 A inscrição contará com o envio dos seguintes documentos: \n\nI.\n\nFormulário de Inscrição (conforme Anexo 3 deste edital);'), Document(metadata={'id': '25-196897', 'edital_id': '2025-07_PORTOVELHO_CULTURAVIVA.pdf', 'uf_edital': 'PORTO VELHO'}, page_content='\n\nII. Material   de   comprovação   das   atividades   culturais   desenvolvidas   pela   entidade\ncultural ou coletivo há pelo menos 2 (dois) anos no Município de Porto Velho - RO,\npor meio de informações sobre as ações da entidade ou coletivo cultural; cópias de\ncartazes;   folhetos;   fotografias;   material   audiovisual   (endereço   eletrônico   aberto,\nvídeos,   entre   outros);   publicações   em   jornal   e   revista;   página   da   internet;\ndepoimentos;   programas;   convites   para   participar   de   eventos;   cartas   de\nreconhecimento de órgãos públicos ou privados, entidades e coletivos culturais e\nescolas; entre outros. É importante que pelo menos  1 (uma) comprovação indique\ndata anterior a 2 (dois) anos em relação à publicação deste edital (ou seja, anterior a\n16   de   abril   de   2023).   Da   mesma   forma,   é   importante   que   sejam   apresentados\nmateriais recentes (nos últimos dois anos), que demonstrem as atividades realizadas\npela entidade ou coletivo. Esse material será utilizado pela Comissão de Seleção para\navaliação das candidaturas, de acordo com o Quadro de Avaliação (Anexo 2);'), Document(metadata={'id': '26-1083155', 'edital_id': '2025-07_PORTOVELHO_CULTURAVIVA.pdf', 'uf_edital': 'PORTO VELHO'}, page_content='III. Em caso de candidatura como “grupo/coletivo cultural”, juntar a "Declaração de\nRepresentação do Grupo/Coletivo Cultural” (Anexo 4), preenchida, assinada (de\nforma eletrônica, de próprio punho ou com a impressão digital) por todos os\nmembros do grupo/coletivo cultural que indicarem a pessoa física representante\ne assinarem a Declaração;\n\nIII. Autodeclarações das pessoas negras (pretas ou pardas), pessoas indígenas ou\npessoas   com   deficiência,   conforme   modelos   constantes   nos   Anexos   07   e   08,\nquando a entidade ou coletivo optar por concorrer às cotas. As autodeclarações\n\nIV.\n\n deverão ser das pessoas:\n\na. do quadro de dirigentes, acompanhada da ata da última eleição (no caso de \n\n\x0centidades com constituição jurídica); ou\n\nb.\n\nintegrantes do coletivo informal;'), Document(metadata={'id': '27-1269515', 'edital_id': '2025-07_PORTOVELHO_CULTURAVIVA.pdf', 'uf_edital': 'PORTO VELHO'}, page_content='IV.\n\n deverão ser das pessoas:\n\na. do quadro de dirigentes, acompanhada da ata da última eleição (no caso de \n\n\x0centidades com constituição jurídica); ou\n\nb.\n\nintegrantes do coletivo informal;\n\nIV. Outros documentos que a proponente julgar necessário para auxiliar na avaliação\n\nda inscrição.\n\n6.3 Poderão enviar o Formulário de Inscrição (Anexo 3) de forma oral as pessoas candidatas\nque necessitarem. Sugere-se que sigam  as perguntas  previstas  no formulário, pois serão\nanalisadas   pela   Comissão   de   Seleção.   As   inscrições   por   meio   da   oralidade   deverão   ser\nenviadas   da   seguinte   forma:\n  através   de   vídeo   e   enviado   no   e-mail:\nprojetoaldirblanc.edital007@gmail.com'), Document(metadata={'id': '28-922111', 'edital_id': '2025-07_PORTOVELHO_CULTURAVIVA.pdf', 'uf_edital': 'PORTO VELHO'}, page_content='6.3.1 Os editais poderão prever a parceria e a busca ativa de agentes culturais integrantes de\n\ngrupos vulnerabilizados e admitir a inscrição de suas propostas por meio da oralidade. Deste\nmodo,   o  agente  cultural   pode   comparecer   ao  Fundação   Cultural  do  Município  de   Porto\nVelho – FUNCULTURAL, para realizar sua inscrição, que será registrada por servidor público\nou   pessoa   designada   para   esta   função.     Obs.   (caso   haja   limitações   quanto   ao   envio   de\ndocumentos - como, por exemplo, tamanho de arquivos online - deverão ser informadas\naqui)'), Document(metadata={'id': '29-19382', 'edital_id': '2025-07_PORTOVELHO_CULTURAVIVA.pdf', 'uf_edital': 'PORTO VELHO'}, page_content='6.4 A entidade ou coletivo cultural deverá se candidatar para apenas 1 (uma) categoria, de\nacordo com o Anexo 1 deste Edital. No caso de envio de mais de uma inscrição, na mesma\ncategoria ou em diferentes categorias, será considerada apenas a última inscrição enviada\npara análise. \n\n6.5   As   entidades   ou   coletivos   que   enviarem   cópias   ilegíveis   de   qualquer   documento\nobrigatório   solicitado   neste   Edital,   prejudicando   a   análise   de   itens   obrigatórios,   serão\ndesclassificadas na Etapa de Seleção.'), Document(metadata={'id': '30-1387799', 'edital_id': '2025-07_PORTOVELHO_CULTURAVIVA.pdf', 'uf_edital': 'PORTO VELHO'}, page_content='6.6   A   Fundação   Cultural   do   Município   de   Porto   Velho   –   FUNCULTURAL   não   se\nresponsabilizará   por   inscrições   que   deixarem   de   ser   concretizadas   por   falta   de   internet,\nenergia elétrica, problemas/lentidão no servidor, na transmissão de dados, em provedores\nde   acesso   dos   usuários,   em   problemas   decorrentes   do   Sistema   eletrônico   caso   houver\nsistema digital.'), Document(metadata={'id': '31-79344', 'edital_id': '2025-07_PORTOVELHO_CULTURAVIVA.pdf', 'uf_edital': 'PORTO VELHO'}, page_content='Atenção!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Document(metadata={'id': '32-278301', 'edital_id': '2025-07_PORTOVELHO_CULTURAVIVA.pdf', 'uf_edital': 'PORTO VELHO'}, page_content='edital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Document(metadata={'id': '33-425191', 'edital_id': '2025-07_PORTOVELHO_CULTURAVIVA.pdf', 'uf_edital': 'PORTO VELHO'}, page_content='7.3   As   pessoas   físicas   que   compõem   a   direção   da   entidade   ou   o   coletivo   informal\nproponente devem se submeter aos regramentos descritos neste Edital.\n\n7.4   As   entidades   e   coletivos   culturais   que   optarem   por   concorrer   às   cotas   concorrerão\nconcomitantemente   às   vagas   destinadas   à   ampla   concorrência,   ou   seja,   concorrerão   ao\nmesmo tempo nas vagas da ampla concorrência e nas vagas reservadas às cotas, podendo\nser selecionado de acordo com a sua nota ou classificação no processo de seleção.'), Document(metadata={'id': '34-81547', 'edital_id': '2025-07_PORTOVELHO_CULTURAVIVA.pdf', 'uf_edital': 'PORTO VELHO'}, page_content='7.5 As entidades e coletivos culturais optantes por concorrer às cotas que atingirem nota\nsuficiente para serem selecionadas no número de vagas oferecidas para ampla concorrência\nnão   ocuparão   as   vagas   destinadas   para   o   preenchimento   das   cotas,   ou   seja,   serão\nselecionados   nas   vagas   da   ampla   concorrência,   ficando   a   vaga   da   cota   para   o   próximo\ncolocado optante pela cota. \n\n7.6 Em caso de desistência de entidades e coletivos optantes selecionadas nas cotas, a vaga\nnão preenchida deverá ser ocupada por entidade ou coletivo que concorreu às cotas de\nacordo com a ordem de classificação.'), Document(metadata={'id': '35-739935', 'edital_id': '2025-07_PORTOVELHO_CULTURAVIVA.pdf', 'uf_edital': 'PORTO VELHO'},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'36-75436', 'edital_id': '2025-07_PORTOVELHO_CULTURAVIVA.pdf', 'uf_edital': 'PORTO VELHO'}, page_content='7.9. Considera-se pessoa com deficiência: aquela que tem impedimento de longo prazo de\nnatureza  física,  mental,  intelectual   ou  sensorial   o  qual, em   interação   com   uma  ou  mais\nbarreiras,  pode   obstruir   sua  participação  plena  e  efetiva   na  sociedade   em   igualdade  de\ncondições com as demais pessoas, nos termos da Lei nº 13.146, de 6 de julho de 2015.\n\n8.  ETAPAS DE ANÁLISE \n\n8.1 As inscrições apresentadas serão analisadas em duas etapas:'), Document(metadata={'id': '37-1158419', 'edital_id': '2025-07_PORTOVELHO_CULTURAVIVA.pdf', 'uf_edital': 'PORTO VELHO'}, page_content='8.  ETAPAS DE ANÁLISE \n\n8.1 As inscrições apresentadas serão analisadas em duas etapas: \n\n1. Etapa de Seleção - onde as candidaturas serão avaliadas, pontuadas e ranqueadas,\nsendo   definidas   quais   entidades   e   coletivos   serão   ou   não   selecionadas;   pré-\ncertificadas ou não certificadas, conforme critérios definidos neste edital. Esta etapa\nserá realizada por  comissão  de seleção específica, designada por meio de portaria\nemitida   por  presidente   da    Fundação  Cultural   do   Município   de   Porto   Velho   –\nFUNCULTURAL'), Document(metadata={'id': '38-279380', 'edital_id': '2025-07_PORTOVELHO_CULTURAVIVA.pdf', 'uf_edital': 'PORTO VELHO'}, page_content='2. Etapa de Habilitação - ser realizada pela Fundação Cultural do Município de Porto\nVelho – FUNCULTURAL, onde será observado o cumprimento dos requisitos formais e\ndocumentais previstos neste edital e em seus anexos. Nesta etapa, serão analisadas\nsomente as candidaturas que, após a Etapa de Seleção, obtiverem classificação que\nas coloque em condição de ser Selecionadas; e/ou Pré-Certificadas, considerando os\ncritérios de distribuição e remanejamento dos recursos previsto neste edital. \n\n9.  ETAPA DE SELEÇÃO DAS CANDIDATURAS\n\n9.1 Na etapa de seleção, serão definidas as entidades selecionadas e pré-certificadas:'), Document(metadata={'id': '39-955597', 'edital_id': '2025-07_PORTOVELHO_CULTURAVIVA.pdf', 'uf_edital': 'PORTO VELHO'}, page_content='9.  ETAPA DE SELEÇÃO DAS CANDIDATURAS\n\n9.1 Na etapa de seleção, serão definidas as entidades selecionadas e pré-certificadas: \n\nI - Entendem-se por entidades e coletivos culturais SELECIONADOS aqueles inscritos que\nobtiverem   as   maiores   notas   dentro   do   quantitativo   de   vagas   de   cada   categoria   e   cotas\ndefinidas   no  Anexo   1,  considerando  os   critérios  de   seleção  estabelecidos  no   quadro   do\nAnexo 2.'), Document(metadata={'id': '40-1013646', 'edital_id': '2025-07_PORTOVELHO_CULTURAVIVA.pdf', 'uf_edital': 'PORTO VELHO'}, page_content='II   -   Entendem-se   por   entidades   e   coletivos   culturais   SUPLENTES   aqueles   inscritos   que\nobtiverem   50   (cinquenta)   pontos   ou   mais,   considerando   os   critérios   de   seleção\nestabelecidos   no   quadro   do   Anexo   2,   mas   não   obtiveram   as   maiores   notas   dentro   do\nquantitativo de vagas de cada categoria e cotas.\n\nII   -   Entendem-se   por   entidades   e   coletivos   culturais   PRÉ-CERTIFICADOS   aqueles   que,\nanteriormente à inscrição neste Edital, não eram certificados pelo Ministério da Cultura, e\nque, independentemente de serem selecionados ou não, tenham atendido aos requisitos\npara certificação como Ponto de Cultura, relacionados à atuação cultural, segundo regras e\n\n critérios descritos no item 3.'), Document(metadata={'id': '41-779991', 'edital_id': '2025-07_PORTOVELHO_CULTURAVIVA.pdf', 'uf_edital': 'PORTO VELHO'}, page_content='critérios descritos no item 3. \n\n9.2  A Seleção das candidaturas inscritas neste edital será realizada por uma Comissão de\n\n\x0c Seleção paritária (ou seja, metade do Poder Executivo e metade da sociedade civil), definida\nem Portaria publicada e designada pelo presidente da Fundação Cultural do Município de\nPorto   Velho   -   FUNCULTURAL,   com   reconhecida   atuação   na   área   cultural,   capacidade   de\njulgamento e de notório saber. Preferencialmente, contar com o mínimo de 1 (uma) pessoa\nda sociedade civil com trajetória ligada às culturas populares e tradicionais\n\n9.3 Ficarão proibidos de participar da Comissão de Seleção as pessoas que: \n\nI.\n\ntenham interesse pessoal na premiação de participante deste Edital;  \n\nII.'), Document(metadata={'id': '42-331773', 'edital_id': '2025-07_PORTOVELHO_CULTURAVIVA.pdf', 'uf_edital': 'PORTO VELHO'}, page_content='9.3 Ficarão proibidos de participar da C</t>
  </si>
  <si>
    <t>[Document(metadata={'id': '8-957437', 'edital_id': '2025-07_PORTOVELHO_CULTURAVIVA.pdf', 'uf_edital': 'PORTO VELHO'}, page_content='2. RECURSOS 2.1 Este Edital é realizado com recursos do Governo Federal, repassados ao Município de Porto Velho-RO por meio da PNAB, e tem o valor total de R$ 510.000,00 (seiscentos e dez reais) para a premiação de 26 (vinte e seis) entidades e/ou coletivos, dividido entre as categorias descritas no Anexo I deste edital, 06 vagas no valor de R$ 25.000,00 (vinte e cinco mil), 17 vagas no valor de R$ 15.000,00 (quinze mil), e 03 vagas no valor de R$ 35.000,00 (trinta e cinco mil) cada prêmio 2.2 A despesa correrá à conta da seguinte Dotação Orçamentária: FONTE DE RECURSOS: 171900000000 - TRANSFERÊNCIAS DA POLÍTICA NACIONAL ALDIR BLANC DE FOMENTO À CULTURA - LEI Nº 14.399/2022 3.3.90.31 – PREMIAÇÕES CULTURAIS R$ 510.000,00'), Document(metadata={'id': '9-1134882', 'edital_id': '2025-07_PORTOVELHO_CULTURAVIVA.pdf', 'uf_edital': 'PORTO VELHO'}, page_content='FONTE DE RECURSOS: 171900000000 - TRANSFERÊNCIAS DA POLÍTICA NACIONAL ALDIR BLANC DE FOMENTO À CULTURA - LEI Nº 14.399/2022 3.3.90.31 – PREMIAÇÕES CULTURAIS R$ 510.000,00 TOTAL NATUREZA DA DESPESA: R$ 510.000,00 2.3. O valor do prêmio concedido aos coletivos informais representados por pessoas físicas não terá retenção na fonte do Imposto de Renda, sendo o valor a ser depositado por meio de ordem bancária na conta corrente ou poupança indicada no Formulário de Inscrição (Anexo 03).'), Document(metadata={'id': '71-1184888', 'edital_id': '2025-07_PORTOVELHO_CULTURAVIVA.pdf', 'uf_edital': 'PORTO VELHO'}, page_content='ANEXO I - CATEGORIAS E COTAS CATEGORIAS Orientação: o Ente Federativo poderá definir categorias e valores específicos (sendo o máximo de R$30mil pata coletivos informais e R$60mil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Como consta na minuta padronizada de edital, deverão ser selecionados, no mínimo, 30% (trinta por cento) [é possível aumentar este percentual, mas não diminuir] de candidaturas'), Document(metadata={'id': '78-458956', 'edital_id': '2025-07_PORTOVELHO_CULTURAVIVA.pdf', 'uf_edital': 'PORTO VELHO'}, page_content='01 PRÊMIO COLETIVOS CULTURAIS CPF 30% TRAJETÓRIA DECLARADA PRÊMIO COLETIVOS CULTURAIS CNPJ 30% TRAJETÓRIA DECLARADA Total da linha 02 PRÊMIO COLETIVOS CULTURAIS CPF 20% DESCENTRALIZAÇÃO PRÊMIO COLETIVOS CULTURAIS CNPJ 20% DESCENTRALIZAÇÃO Total da linha 03 50% PRÊMIOS ÁREAS GERAIS CPF 50% PRÊMIOS ÁREAS GERAIS CNPJ Total da linha Total Geral COTAS 03 03 05 05 07 03 26 R$25.000,00 R$75.000,00 R$25.000,00 R$75.000,00 R$150.000,00 R$15.000,00 R$75.000,00 R$15.000,00 R$75.000,00 R$150.000,00 R$15.000,00 R$105.000,00 R$35.000,00 R$105.000,00 R$210.000,00 R$510.000,00 Orientação: além das cotas obrigatórias, o Ente Federativo poderá definir cotas específicas,'), Document(metadata={'id': '79-954056', 'edital_id': '2025-07_PORTOVELHO_CULTURAVIVA.pdf', 'uf_edital': 'PORTO VELHO'}, page_content='R$150.000,00 R$15.000,00 R$105.000,00 R$35.000,00 R$105.000,00 R$210.000,00 R$510.000,00 Orientação: além das cotas obrigatórias, o Ente Federativo poderá definir cotas específicas, no quantitativo que julgar pertinente, desde que mantidos os princípios, diretrizes e objetivos da PNCV e da PNAB. A adoção de quaisquer cotas deverá ser justificada nos relatórios de monitoramento da implementação da PNAB. O Ente Federativo deverá considerar o conjunto de regramentos previstos na referida IN. Em especial, destaca-se: CAPÍTULO II DAS POLÍTICAS DE COTAS OU RESERVA DE VAGAS Art. 5º A política de cotas tem como objeto garantir a reserva de um percentual mínimo de'), Document(metadata={'id': '12-657553', 'edital_id': '2025-07_PORTOVELHO_CULTURAVIVA.pdf', 'uf_edital': 'PORTO VELHO'}, page_content='I.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Document(metadata={'id': '31-79344', 'edital_id': '2025-07_PORTOVELHO_CULTURAVIVA.pdf', 'uf_edital': 'PORTO VELHO'}, page_content='Atenção!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Document(metadata={'id': '32-278301', 'edital_id': '2025-07_PORTOVELHO_CULTURAVIVA.pdf', 'uf_edital': 'PORTO VELHO'}, page_content='edital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Document(metadata={'id': '35-739935', 'edital_id': '2025-07_PORTOVELHO_CULTURAVIVA.pdf', 'uf_edital': 'PORTO VELHO'},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'72-940570', 'edital_id': '2025-07_PORTOVELHO_CULTURAVIVA.pdf', 'uf_edital': 'PORTO VELHO'}, page_content='Como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NO mínimo, 30% das vagas deverão ser destinadas à ampla concorrência, sem incidência de'), Document(metadata={'id': '73-18372', 'edital_id': '2025-07_PORTOVELHO_CULTURAVIVA.pdf', 'uf_edital': 'PORTO VELHO'}, page_content='categorias que defina, a seu critério]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Document(metadata={'id': '74-617324', 'edital_id': '2025-07_PORTOVELHO_CULTURAVIVA.pdf', 'uf_edital': 'PORTO VELHO'}, page_content='de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Document(metadata={'id': '77-561897', 'edital_id': '2025-07_PORTOVELHO_CULTURAVIVA.pdf', 'uf_edital': 'PORTO VELHO'}, page_content='econômica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NOME E DESCRIÇÃO DA CATEGORIA NÚMERO DE VALOR TOTAL VALOR TOTAL VAGAS PARA DISPONÍVEL POR CATEGORIA PROJETO SELECIONADO (R$) 01 PRÊMIO COLETIVOS CULTURAIS CPF 30% TRAJETÓRIA DECLARADA PRÊMIO COLETIVOS CULTURAIS CNPJ 30% TRAJETÓRIA DECLARADA Total da linha 02 PRÊMIO COLETIVOS CULTURAIS CPF 20% DESCENTRALIZAÇÃO'), Document(metadata={'id': '88-640402', 'edital_id': '2025-07_PORTOVELHO_CULTURAVIVA.pdf', 'uf_edital': 'PORTO VELHO'}, page_content='constituída em forma de associação, fundação ou qualquer configuração de entidade formalizada ou não, desde que gerida por povos indígenas;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COTAS NÚMERO DE VAGAS MÍNIMAS pessoas negras (pretas ou pardas) definir o número absoluto de vagas mínimas - mínimo de 25% (vinte e cinco por cento) das vagas - cota obrigatória * pessoas indígenas'), Document(metadata={'id': '89-308076', 'edital_id': '2025-07_PORTOVELHO_CULTURAVIVA.pdf', 'uf_edital': 'PORTO VELHO'}, page_content='NÚMERO DE VAGAS MÍNIMAS pessoas negras (pretas ou pardas) definir o número absoluto de vagas mínimas - mínimo de 25% (vinte e cinco por cento) das vagas - cota obrigatória * pessoas indígenas definir o número absoluto de vagas mínimas pessoas com deficiência definir o número absoluto de vagas mínimas - mínimo de 10% (dez por cento) das vagas - cota obrigatória * - mínimo de 5% (cinco por cento) das vagas - cota obrigatória * LGBTQIAPN+ VULNERÁVEIS 3% 1% *As cotas mínimas para pessoas negras (pretas ou pardas), pessoas indígenas e pessoas com deficiência seguem o previsto no Capítulo II da Instrução Normativa MinC nº 10, de 28 de dezembro de 2023, que dispõe sobre as regras e os procedimentos para implementação'), Document(metadata={'id': '90-1390887', 'edital_id': '2025-07_PORTOVELHO_CULTURAVIVA.pdf', 'uf_edital': 'PORTO VELHO'}, page_content='com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Document(metadata={'id': '91-222711', 'edital_id': '2025-07_PORTOVELHO_CULTURAVIVA.pdf', 'uf_edital': 'PORTO VELHO'}, page_content='50%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 Caso opte por algum percentual de cotas para Pontos e Pontões de Cultura já certificados pelo Ministério da Cultura, a certificação não poderá ser em data posterior a 30 de junho de 2024 (considerando as inscrições efetuadas até 30 de março de 2024, pois o prazo de certificação, pela Comissão de Certificação do Cadastro Nacional de Pontos e Pontões de'), Document(metadata={'id': '103-234903', 'edital_id': '2025-07_PORTOVELHO_CULTURAVIVA.pdf', 'uf_edital': 'PORTO VELHO'}, page_content='há como se garantir a precisão deste tipo de informação. ANEXO III - FORMULÁRIO DE INSCRIÇÃO CATEGORIA E CONCORRÊNCIA EM COTA (CONFORME ANEXO 01) Marque a categoria para inscrição da entidade ou coletivo cultural (observar quais as categorias previstas e exigências para comprovação no Anexo 02 e no Edital): ( ) PRÊMIO COLETIVOS CULTURAIS CPF 30% TRAJETÓRIA DECLARADA (3) (três vagas) ( ) PRÊMIO COLETIVOS CULTURAIS CNPJ 30% TRAJETÓRIA DECLARADA (3) (três vagas) ( ) PRÊMIO COLETIVOS CULTURAIS CPF 20% DESCENTRALIZAÇÃO (5) (cinco vagas) ( ) PRÊMIO COLETIVOS CULTURAIS CNPJ 20% DESCENTRALIZAÇÃO (5) (cinco vagas) ( ) PRÊMIO ÁREA GERAL CPF 50% (7) (sete vagas) ( ) PRÊMIO ÁREA GERAL CNPJ 50% (3) (três vagas)'), Document(metadata={'id': '104-189446', 'edital_id': '2025-07_PORTOVELHO_CULTURAVIVA.pdf', 'uf_edital': 'PORTO VELHO'}, page_content='( ) PRÊMIO COLETIVOS CULTURAIS CNPJ 20% DESCENTRALIZAÇÃO (5) (cinco vagas) ( ) PRÊMIO ÁREA GERAL CPF 50% (7) (sete vagas) ( ) PRÊMIO ÁREA GERAL CNPJ 50% (3) (três vagas) Marque a cota a qual a entidade ou coletivo cultural entende se enquadrar (observar quais as cotas previstas e exigências para comprovação no Anexo 02 e no Edital): ( ) Pessoa negra (entidade ou coletivo com maioria de dirigentes ou pessoas em posição de liderança negras) ( ) Pessoa indígena (entidade ou coletivo com maioria de dirigentes ou pessoas em posição de liderança indígenas) ( ) Pessoa com deficiência (entidade ou coletivo com maioria de dirigentes ou pessoas em posição de liderança com deficiência) ( ) LGBTQIAP+ ( ) VULNERÁVEIS ( ) Ampla concorrência')]</t>
  </si>
  <si>
    <t>2. RECURSOS 2.1 Este Edital é realizado com recursos do Governo Federal, repassados ao Município de Porto Velho-RO por meio da PNAB, e tem o valor total de R$ 510.000,00 (seiscentos e dez reais) para a premiação de 26 (vinte e seis) entidades e/ou coletivos, dividido entre as categorias descritas no Anexo I deste edital, 06 vagas no valor de R$ 25.000,00 (vinte e cinco mil), 17 vagas no valor de R$ 15.000,00 (quinze mil), e 03 vagas no valor de R$ 35.000,00 (trinta e cinco mil) cada prêmio 2.2 A despesa correrá à conta da seguinte Dotação Orçamentária: FONTE DE RECURSOS: 171900000000 - TRANSFERÊNCIAS DA POLÍTICA NACIONAL ALDIR BLANC DE FOMENTO À CULTURA - LEI Nº 14.399/2022 3.3.90.31 – PREMIAÇÕES CULTURAIS R$ 510.000,00
FONTE DE RECURSOS: 171900000000 - TRANSFERÊNCIAS DA POLÍTICA NACIONAL ALDIR BLANC DE FOMENTO À CULTURA - LEI Nº 14.399/2022 3.3.90.31 – PREMIAÇÕES CULTURAIS R$ 510.000,00 TOTAL NATUREZA DA DESPESA: R$ 510.000,00 2.3. O valor do prêmio concedido aos coletivos informais representados por pessoas físicas não terá retenção na fonte do Imposto de Renda, sendo o valor a ser depositado por meio de ordem bancária na conta corrente ou poupança indicada no Formulário de Inscrição (Anexo 03).
ANEXO I - CATEGORIAS E COTAS CATEGORIAS Orientação: o Ente Federativo poderá definir categorias e valores específicos (sendo o máximo de R$30mil pata coletivos informais e R$60mil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Como consta na minuta padronizada de edital, deverão ser selecionados, no mínimo, 30% (trinta por cento) [é possível aumentar este percentual, mas não diminuir] de candidaturas
01 PRÊMIO COLETIVOS CULTURAIS CPF 30% TRAJETÓRIA DECLARADA PRÊMIO COLETIVOS CULTURAIS CNPJ 30% TRAJETÓRIA DECLARADA Total da linha 02 PRÊMIO COLETIVOS CULTURAIS CPF 20% DESCENTRALIZAÇÃO PRÊMIO COLETIVOS CULTURAIS CNPJ 20% DESCENTRALIZAÇÃO Total da linha 03 50% PRÊMIOS ÁREAS GERAIS CPF 50% PRÊMIOS ÁREAS GERAIS CNPJ Total da linha Total Geral COTAS 03 03 05 05 07 03 26 R$25.000,00 R$75.000,00 R$25.000,00 R$75.000,00 R$150.000,00 R$15.000,00 R$75.000,00 R$15.000,00 R$75.000,00 R$150.000,00 R$15.000,00 R$105.000,00 R$35.000,00 R$105.000,00 R$210.000,00 R$510.000,00 Orientação: além das cotas obrigatórias, o Ente Federativo poderá definir cotas específicas,
R$150.000,00 R$15.000,00 R$105.000,00 R$35.000,00 R$105.000,00 R$210.000,00 R$510.000,00 Orientação: além das cotas obrigatórias, o Ente Federativo poderá definir cotas específicas, no quantitativo que julgar pertinente, desde que mantidos os princípios, diretrizes e objetivos da PNCV e da PNAB. A adoção de quaisquer cotas deverá ser justificada nos relatórios de monitoramento da implementação da PNAB. O Ente Federativo deverá considerar o conjunto de regramentos previstos na referida IN. Em especial, destaca-se: CAPÍTULO II DAS POLÍTICAS DE COTAS OU RESERVA DE VAGAS Art. 5º A política de cotas tem como objeto garantir a reserva de um percentual mínimo de
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NO mínimo, 30% das vagas deverão ser destinadas à ampla concorrência, sem incidência de
categorias que defina, a seu critério]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NOME E DESCRIÇÃO DA CATEGORIA NÚMERO DE VALOR TOTAL VALOR TOTAL VAGAS PARA DISPONÍVEL POR CATEGORIA PROJETO SELECIONADO (R$) 01 PRÊMIO COLETIVOS CULTURAIS CPF 30% TRAJETÓRIA DECLARADA PRÊMIO COLETIVOS CULTURAIS CNPJ 30% TRAJETÓRIA DECLARADA Total da linha 02 PRÊMIO COLETIVOS CULTURAIS CPF 20% DESCENTRALIZAÇÃO
constituída em forma de associação, fundação ou qualquer configuração de entidade formalizada ou não, desde que gerida por povos indígenas;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COTAS NÚMERO DE VAGAS MÍNIMAS pessoas negras (pretas ou pardas) definir o número absoluto de vagas mínimas - mínimo de 25% (vinte e cinco por cento) das vagas - cota obrigatória * pessoas indígenas
NÚMERO DE VAGAS MÍNIMAS pessoas negras (pretas ou pardas) definir o número absoluto de vagas mínimas - mínimo de 25% (vinte e cinco por cento) das vagas - cota obrigatória * pessoas indígenas definir o número absoluto de vagas mínimas pessoas com deficiência definir o número absoluto de vagas mínimas - mínimo de 10% (dez por cento) das vagas - cota obrigatória * - mínimo de 5% (cinco por cento) das vagas - cota obrigatória * LGBTQIAPN+ VULNERÁVEIS 3% 1% *As cotas mínimas para pessoas negras (pretas ou pardas), pessoas indígenas e pessoas com deficiência seguem o previsto no Capítulo II da Instrução Normativa MinC nº 10, de 28 de dezembro de 2023, que dispõe sobre as regras e os procedimentos para implementação
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 Caso opte por algum percentual de cotas para Pontos e Pontões de Cultura já certificados pelo Ministério da Cultura, a certificação não poderá ser em data posterior a 30 de junho de 2024 (considerando as inscrições efetuadas até 30 de março de 2024, pois o prazo de certificação, pela Comissão de Certificação do Cadastro Nacional de Pontos e Pontões de
há como se garantir a precisão deste tipo de informação. ANEXO III - FORMULÁRIO DE INSCRIÇÃO CATEGORIA E CONCORRÊNCIA EM COTA (CONFORME ANEXO 01) Marque a categoria para inscrição da entidade ou coletivo cultural (observar quais as categorias previstas e exigências para comprovação no Anexo 02 e no Edital): ( ) PRÊMIO COLETIVOS CULTURAIS CPF 30% TRAJETÓRIA DECLARADA (3) (três vagas) ( ) PRÊMIO COLETIVOS CULTURAIS CNPJ 30% TRAJETÓRIA DECLARADA (3) (três vagas) ( ) PRÊMIO COLETIVOS CULTURAIS CPF 20% DESCENTRALIZAÇÃO (5) (cinco vagas) ( ) PRÊMIO COLETIVOS CULTURAIS CNPJ 20% DESCENTRALIZAÇÃO (5) (cinco vagas) ( ) PRÊMIO ÁREA GERAL CPF 50% (7) (sete vagas) ( ) PRÊMIO ÁREA GERAL CNPJ 50% (3) (três vagas)
( ) PRÊMIO COLETIVOS CULTURAIS CNPJ 20% DESCENTRALIZAÇÃO (5) (cinco vagas) ( ) PRÊMIO ÁREA GERAL CPF 50% (7) (sete vagas) ( ) PRÊMIO ÁREA GERAL CNPJ 50% (3) (três vagas) Marque a cota a qual a entidade ou coletivo cultural entende se enquadrar (observar quais as cotas previstas e exigências para comprovação no Anexo 02 e no Edital): ( ) Pessoa negra (entidade ou coletivo com maioria de dirigentes ou pessoas em posição de liderança negras) ( ) Pessoa indígena (entidade ou coletivo com maioria de dirigentes ou pessoas em posição de liderança indígenas) ( ) Pessoa com deficiência (entidade ou coletivo com maioria de dirigentes ou pessoas em posição de liderança com deficiência) ( ) LGBTQIAP+ ( ) VULNERÁVEIS ( ) Ampla concorrência</t>
  </si>
  <si>
    <t>26</t>
  </si>
  <si>
    <t>/Users/gabrielribeirobizerril/Documents/GitHub/llm/editai_extractor_llm_based/data/input/capitais/PORTO VELHO/2025-05_PORTOVELHO_CULTURAVIVA.pdf</t>
  </si>
  <si>
    <t>2025-05_PORTOVELHO_CULTURAVIVA.pdf</t>
  </si>
  <si>
    <t>[Document(metadata={'id': '0-557412', 'edital_id': '2025-05_PORTOVELHO_CULTURAVIVA.pdf', 'uf_edital': 'PORTO VELHO'}, page_content='EDITAL DE  CHAMAMENTO PÚBLICO N.º 005/2025\nProcesso Eletrônico Administrativo n.º 00600-00010832/2025-22-e   \nREDE MUNICIPAL DE PONTOS DE CULTURA DE PORTO VELHO – RO\n\n CULTURA VIVA DO TAMANHO DO BRASIL!\n FOMENTO A PROJETOS CONTINUADOS DE PONTOS DE CULTURA\n\nOlá, agentes culturais do Município de Porto Velho - RO!\n\nEstamos muito felizes com o seu interesse em participar deste chamamento público.\n\nEste Edital é realizado com recursos do Governo Federal repassados pelo Ministério da Cultura, por\nmeio da Política Nacional Aldir Blanc de Fomento à Cultura (PNAB). Aqui você vai encontrar as regras\ndo edital e como fazer para se inscrever.\n\nBoa leitura. \n\nDesejamos sucesso!\n\nA Prefeitura do Município de Porto Velho, por intermédio da Fundação Cultural do Município de'), Document(metadata={'id': '1-1432789', 'edital_id': '2025-05_PORTOVELHO_CULTURAVIVA.pdf', 'uf_edital': 'PORTO VELHO'}, page_content='Boa leitura. \n\nDesejamos sucesso!\n\nA Prefeitura do Município de Porto Velho, por intermédio da Fundação Cultural do Município de\n\nPorto Velho - FUNCULTURAL torna público o presente Edital para o desenvolvimento da “REDE\n\nMUNICIPAL DE PONTOS DE CULTURA DE (PORTO VELHO - RO)” por meio da Política Nacional de\n\nCultura Viva (PNCV), instituída pela   Lei nº 13.018, de 22 de julho de 2014.'), Document(metadata={'id': '2-2144802', 'edital_id': '2025-05_PORTOVELHO_CULTURAVIVA.pdf', 'uf_edital': 'PORTO VELHO'}, page_content='MUNICIPAL DE PONTOS DE CULTURA DE (PORTO VELHO - RO)” por meio da Política Nacional de\n\nCultura Viva (PNCV), instituída pela   Lei nº 13.018, de 22 de julho de 2014. \n\nO presente edital é regido pelo disposto na   Lei nº 14.399, de 08 de julho de 2022  (PNAB), no\nDecreto nº 11.740, de 18 de outubro de 2023, e   Portaria MinC nº 80, de 27 de outubro de 2023\n(Regulamentam a PNAB), no   Decreto nº 11.453, de 23 de março de 2023 (Decreto de Fomento), na\nLei nº 13.018, de 22 de julho de 2014 (Política Nacional de Cultura Viva), na   Instrução Normativa\nMINC nº 08, de 11 de maio de 2016, e na  Instrução Normativa MINC  \n nº 12, de 28 de maio de\n2024, ou em ato normativo correspondente em vigor (Regulamentam a PNCV).'), Document(metadata={'id': '3-880451', 'edital_id': '2025-05_PORTOVELHO_CULTURAVIVA.pdf', 'uf_edital': 'PORTO VELHO'}, page_content='Este Edital é realizado com recursos do Governo Federal repassados pelo Ministério da Cultura, por\nmeio da Política Nacional Aldir Blanc de Fomento à Cultura (PNAB). Aqui você vai encontrar as\nregras   deste edital  e  como  fazer   para  inscrever   seu  projeto. Estamos   muito   felizes  com   seu\ninteresse em participar desta política. Boa leitura.\n\n1. OBJETO \n1.1 Este Edital tem por objeto a seleção de projetos que promovam o acesso da população aos\nbens e aos serviços culturais nos territórios e comunidades onde atuam, nos termos da Política\nNacional de Cultura Viva.'), Document(metadata={'id': '4-1828121', 'edital_id': '2025-05_PORTOVELHO_CULTURAVIVA.pdf', 'uf_edital': 'PORTO VELHO'}, page_content='1.2 Poderão participar deste edital Pontos e Pontões de Cultura com constituição jurídica, ou seja,\ncom  CNPJ, bem  como Organizações da Sociedade  Civil sem fins lucrativos  que desenvolvam  e\narticulem atividades culturais em suas comunidades e ainda não estejam certificadas como Ponto\nou   Pontão   de   Cultura   pelo   Ministério   da   Cultura,   desde   que   cumpram   os   requisitos   para   a\ncertificação no Cadastro Nacional, conforme item 3 deste edital.'), Document(metadata={'id': '5-1158061', 'edital_id': '2025-05_PORTOVELHO_CULTURAVIVA.pdf', 'uf_edital': 'PORTO VELHO'}, page_content='2. RECURSOS 2.1 Este Edital é realizado com recursos do Governo Federal, repassados ao Município de Porto Velho - RO por meio da PNAB, e tem o valor total de R$ 571.216,27 (quinhentos e setenta e um mil, duzentos e dezesseis reais e vinte e oito centavos), para a seleção de 06 (seis ) projetos, dividido entre as categorias de apoio descritas no Anexo I deste edital, no valor de 02 vagas de R$ 83.673,80; 02 vagas de R$ 111.565,0674; 02 vagas de R$ 90.369,27055 cada projeto. 2.2 A despesa correrá à conta da seguinte Dotação Orçamentária: FONTE DE RECURSOS: 171900000000 - TRANSFERÊNCIAS DA POLÍTICA NACIONAL ALDIR BLANC DE FOMENTO À CULTURA - LEI Nº 14.399/2022 3.3.50.43 - SUBVENÇÕES SOCIAIS R$ 285.608,14 3.3.60.45 – SUBVENÇÕES ECONÔMICAS R$ 285.608,13'), Document(metadata={'id': '6-71913', 'edital_id': '2025-05_PORTOVELHO_CULTURAVIVA.pdf', 'uf_edital': 'PORTO VELHO'}, page_content='FOMENTO À CULTURA - LEI Nº 14.399/2022 3.3.50.43 - SUBVENÇÕES SOCIAIS R$ 285.608,14 3.3.60.45 – SUBVENÇÕES ECONÔMICAS R$ 285.608,13 TOTAL NATUREZA DA DESPESA: R$ 571.216,27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'7-13010', 'edital_id': '2025-05_PORTOVELHO_CULTURAVIVA.pdf', 'uf_edital': 'PORTO VELHO'}, page_content='3. CERTIFICAÇÃO COMO PONTO DE CULTURA \n3.1   O   Cadastro   Nacional   de   Pontos   e   Pontões   de   Cultura   é   um   dos   instrumentos   da   Política\nNacional de Cultura Viva, sendo integrado pelos grupos, coletivos e pessoas jurídicas de direito\nprivado   sem   fins   lucrativos   que   desenvolvam   ações   culturais   e   que   possuam   certificação\nsimplificada concedida pelo Ministério da Cultura. Compõe o Sistema Nacional de Informações e\nIndicadores Culturais (SNIIC). \n3.2 Como já especificado, podem participar deste edital entidades ainda não certificadas como\nPonto ou Pontão de Cultura. Para participarem e serem certificadas como Pontos de Cultura por\nmeio deste Edital, tais entidades deverão:'), Document(metadata={'id': '8-1683167', 'edital_id': '2025-05_PORTOVELHO_CULTURAVIVA.pdf', 'uf_edital': 'PORTO VELHO'},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'9-223892', 'edital_id': '2025-05_PORTOVELHO_CULTURAVIVA.pdf', 'uf_edital': 'PORTO VELHO'}, page_content='que lhe caracterizará como “certificada”; \n\n3.3 Caso a entidade não seja certificada e não obtenha a pontuação mínima necessária para pré-\ncertificação   como   Ponto   de   Cultura,   conforme   indicado   no   item   3.2.,   I,   o   projeto   será\ndesclassificado. \n3.4 Caso a entidade concorrente informe já ser certificada como Ponto ou Pontão de Cultura, no\nFormulário de Inscrição, a certificação será verificada pela Fundação Cultural Do Município de\n\nPorto Velho – FUNCULTURAL na   Plataforma Cultura Viva. Caso não seja localizada a certificação, a\nentidade passará pelos mesmos regramentos e procedimentos que as entidades não certificadas,\npodendo, ou não, ser certificada como Ponto de Cultura por meio deste Edital (sendo possível a\napresentação de recurso, na Fase de Seleção).'), Document(metadata={'id': '10-2117694', 'edital_id': '2025-05_PORTOVELHO_CULTURAVIVA.pdf', 'uf_edital': 'PORTO VELHO'}, page_content='\n\n3.5 As entidades que tenham sua certificação como Ponto ou Pontão de Cultura emitida pelo\nMinistério   da   Cultura   e   localizada   pela  Fundação   Cultural   do   Município   de   Porto   Velho   –\nFUNCULTURAL  não precisarão obter a pontuação mínima indicada no item 3.2, I, mas terão sua\natuação avaliada pela Comissão de Seleção, conforme os Critérios de Avaliação deste edital (Anexo\n2). \n3.6.   Este   edital   não   certificará   novas   entidades   como   Pontões   de   Cultura.   Caso   a   entidade\nparticipante não seja, anteriormente, certificada como Ponto ou Pontão de Cultura, apenas poderá\nser certificada como Ponto de Cultura por meio deste edital.\n3.7 A pela Fundação Cultural do Município de Porto Velho – FUNCULTURAL enviará à Secretaria de\nCidadania e Diversidade Cultural do Ministério da Cultura (conforme modelo a ser disponibilizado),\napós a fase de Habilitação, a relação de Pontos de Cultura certificados por meio deste edital, para\nque constem na base de dados do Cadastro Nacional de Pontos e Pontões de Cultura.\n3.8   A   emissão   da   Certificação   Simplificada   por   parte   do   Ministério   da   Cultura,   após   envio   da\nrelação   de   Pontos   de   Cultura   certificados   por   meio   deste   edital   por   parte   da  pela   Fundação\nCultural do Município de Porto Velho – FUNCULTURAL, não compromete a possível celebração de\nTCC.'), Document(metadata={'id': '11-1682406', 'edital_id': '2025-05_PORTOVELHO_CULTURAVIVA.pdf', 'uf_edital': 'PORTO VELHO'}, page_content='4. QUEM PODE PARTICIPAR DO EDITAL \n4.1 Poderão participar deste edital: \nI. Pontos e Pontões de Cultura certificados pelo Ministério da Cultura e com constituição jurídica,\nou seja, com CNPJ; \nII. Organizações da Sociedade Civil sem fins lucrativos que desenvolvam e articulem atividades\nculturais em suas comunidades e ainda não estejam certificadas como Ponto ou Pontão de Cultura\npelo Ministério da Cultura, desde que cumpram os requisitos para a certificação no Cadastro'), Document(metadata={'id': '12-391333', 'edital_id': '2025-05_PORTOVELHO_CULTURAVIVA.pdf', 'uf_edital': 'PORTO VELHO'}, page_content='Nacional, conforme item 3 deste edital.  \n4.1.1. Em ambos os casos, é necessário que as entidades: \na) Comprovem, no mínimo, três anos de existência e desenvolvimento de atividade cultural, por\nmeio de fotos, material gráfico de eventos, publicações impressas e em meios eletrônicos e outros\nmateriais comprobatórios; \nb)   Comprovem   experiência   prévia   na   realização   do   objeto   da   parceria   ou   objeto   de   natureza\nsemelhante; e \nc) Comprovem capacidade técnica e operacional para o cumprimento das metas estabelecidas e do\nprojeto proposto.\n\n5.  QUEM NÃO PODE PARTICIPAR DO EDITAL \n5.1 Não podem participar do presente Edital: \n\nI.'), Document(metadata={'id': '13-156219', 'edital_id': '2025-05_PORTOVELHO_CULTURAVIVA.pdf', 'uf_edital': 'PORTO VELHO'}, page_content='5.  QUEM NÃO PODE PARTICIPAR DO EDITAL \n5.1 Não podem participar do presente Edital: \n\nI.\n\ncoletivos informais (sem constituição jurídica), pessoas físicas e Microempreendedores\nIndividuais (MEI); \ninstituições privadas com fins lucrativos; \n\nII.\nIII. Instituições de ensino, pesquisa e desenvolvimento institucional, públicas ou privadas,\ncom ou sem fins lucrativos, suas mantenedoras e associações de pais, mestres, amigos\nou ex-alunos; \n\nIV. Entidades vinculadas a equipamentos públicos (como associação de amigos de teatros,\n\nmuseus, centros culturais etc.); \n\nV. Fundações e institutos criados ou mantidos por empresas ou grupos de empresas; \nVI. Instituições integrantes do “Sistema S” (SESC, SENAC, SESI, SENAI, SEST, SENAT, SEBRAE,\n\nSENAR e outros);'), Document(metadata={'id': '14-132831', 'edital_id': '2025-05_PORTOVELHO_CULTURAVIVA.pdf', 'uf_edital': 'PORTO VELHO'}, page_content='V. Fundações e institutos criados ou mantidos por empresas ou grupos de empresas; \nVI. Instituições integrantes do “Sistema S” (SESC, SENAC, SESI, SENAI, SEST, SENAT, SEBRAE,\n\nSENAR e outros); \n\nVII. Instituições privadas sem fins lucrativos: \n\na. que não possuam comprovada experiência prévia na realização do objeto da\n\nparceria ou objeto de natureza semelhante,  \n\nb. que possuam dentre os seus dirigentes ou representantes:  \n\ni.'), Document(metadata={'id': '15-575734', 'edital_id': '2025-05_PORTOVELHO_CULTURAVIVA.pdf', 'uf_edital': 'PORTO VELHO'}, page_content='a. que não possuam comprovada experiência prévia na realização do objeto da\n\nparceria ou objeto de natureza semelhante,  \n\nb. que possuam dentre os seus dirigentes ou representantes:  \n\ni.\n\nagente   político   ou   dirigente   de   qualquer   esfera   governamental\n(Presidente da República, Governadores, Prefeitos, e seus respectivos\nvices,   Ministros   de   Estado,   Secretários   Estaduais   e   Municipais,\nPresidentes   de   fundações   públicas),   ou   respectivo   cônjuge,\ncompanheiro ou parente em linha reta, colateral ou por afinidade até\no 2º grau;\n\nii.\n\nservidor público vinculado ao órgão responsável pela seleção pública\ndo ente federativo, ou respectivo cônjuge, companheiro ou parente\nem linha reta, colateral ou por afinidade até o 2º grau;'), Document(metadata={'id': '16-877877', 'edital_id': '2025-05_PORTOVELHO_CULTURAVIVA.pdf', 'uf_edital': 'PORTO VELHO'}, page_content='ii.\n\nservidor público vinculado ao órgão responsável pela seleção pública\ndo ente federativo, ou respectivo cônjuge, companheiro ou parente\nem linha reta, colateral ou por afinidade até o 2º grau;\n\niii. membro   do   Legislativo   (Deputados,   Senadores,   Vereadores),\nJudiciário   (Juízes,   Desembargadores,   Ministros),   do   Ministério\nPúblico (Promotor, Procurador) ou do Tribunal de Contas da União\n(Auditores e Conselheiros), ou respectivo cônjuge, companheiro ou \n\n\x0cparente em linha reta, colateral ou por afinidade até o 2º grau.\n\niv. Partidos políticos e suas instituições;\n\nv. Membros da Comissão de Seleção ou respectivo cônjuge, companheiro ou parente em\n\nlinha reta, colateral ou por afinidade até o 3º grau; e'), Document(metadata={'id': '17-1517652', 'edital_id': '2025-05_PORTOVELHO_CULTURAVIVA.pdf', 'uf_edital': 'PORTO VELHO'}, page_content='iv. Partidos políticos e suas instituições;\n\nv. Membros da Comissão de Seleção ou respectivo cônjuge, companheiro ou parente em\n\nlinha reta, colateral ou por afinidade até o 3º grau; e\n\nvi. Pessoas jurídicas de direito público da administração direta ou indireta. \n\nAtenção!  Membros de entidades que integrarem Conselho de Cultura poderão concorrer neste\nEdital, desde que não se enquadre nas situações previstas no item 5.1.\n\nAtenção!  A   participação   de   membros   de   entidades   em   consultas   públicas   relacionadas   à\nimplementação   da   PNAB   e/ou   na   gestão   compartilhada   da   PNCV   não   caracteriza   participação\ndireta na etapa de elaboração do edital. Ou seja, a mera participação nas audiências e consultas\npúblicas não inviabiliza a sua participação neste edital.'), Document(metadata={'id': '18-562343', 'edital_id': '2025-05_PORTOVELHO_CULTURAVIVA.pdf', 'uf_edital': 'PORTO VELHO'}, page_content='6. ETAPA DE INSCRIÇÃO \n\n6.1 As inscrições serão gratuitas e deverão ser realizadas no período de 25/04/2025 a 10/05/2025\npor   um   período   de\n  por   meio   do   e-mail:\nprojetoaldirblanc.edital005@gmail.com  Não   serão   aceitas   inscrições   enviadas   por   outros\nformatos, nem fora do prazo. \n\n  dias   corridos,\n\n(quinze)\n\n 15  \n\n6.2 A inscrição contará com o envio dos seguintes documentos: \n\nI.\n\nFormulário de Inscrição (conforme Anexo 03);\n\nII. Plano de Trabalho (conforme Anexo 04);\n\nIII. Plano de Aplicação de Recursos (conforme Anexo 05);'), Document(metadata={'id': '19-2257611', 'edital_id': '2025-05_PORTOVELHO_CULTURAVIVA.pdf', 'uf_edital': 'PORTO VELHO'}, page_content='\n\nIV. Material de comprovação das atividades culturais desenvolvidas pela entidade cultural há\npelo menos 3 (três) anos Município de Porto Velho - RO, por meio de informações sobre as\nações da entidade cultural; cópias de cartazes; folhetos; fotografias; material audiovisual\n(endereço eletrônico aberto, vídeos, entre outros); publicações em jornal e revista; página\nda   internet;   depoimentos;   programas;   convites   para   participar   de   eventos;   cartas   de\nreconhecimento de órgãos públicos ou privados, entidades e coletivos culturais e escolas;\nentre outros. É importante que pelo menos  1 (uma) comprovação indique data anterior a 3\n(três) anos em relação à publicação deste edital (ou seja, anterior a 16 de abril de 2022). Da\nmesma forma, é importante que sejam apresentados materiais recentes (nos últimos dois\nanos), que demonstrem as atividades realizadas pela entidade. Esse material será utilizado\npela Comissão de Seleção para avaliação das candidaturas, de acordo com o Quadro de\nAvaliação (Anexo 2);'), Document(metadata={'id': '20-1530912', 'edital_id': '2025-05_PORTOVELHO_CULTURAVIVA.pdf', 'uf_edital': 'PORTO VELHO'}, page_content='V. Autodeclarações das pessoas negras (pretas ou pardas), pessoas indígenas ou pessoas com\ndeficiência   do   quadro   de   dirigentes,   acompanhada   da   ata   da   última   eleição;   ou   da\ncomposição   da   equipe   do   projeto;   conforme   modelos   constantes   nos   Anexos   07   e   08,\nquando a entidade optar por concorrer às cotas;\n\nVI. Outros documentos que a proponente julgar necessário para auxiliar na avaliação do seu\n\nprojeto. \n\n\x0c6.3. A entidade cultural deverá se inscrever para apenas 1 (uma) categoria, de acordo com o Anexo\n1 deste Edital. No caso de envio de mais de uma inscrição, na mesma categoria ou em diferentes\ncategorias, será considerada apenas a última proposta enviada para análise.'), Document(metadata={'id': '21-1855284', 'edital_id': '2025-05_PORTOVELHO_CULTURAVIVA.pdf', 'uf_edital': 'PORTO VELHO'}, page_content='6.4.   As  entidades  que   enviarem   cópias   ilegíveis  de   qualquer   documento  obrigatório  solicitado\nneste   Edital,   prejudicando   a   análise   de   itens   obrigatórios,   serão   desclassificadas   na   Etapa   de\nSeleção.\n\n6.5. A Fundação Cultural do Município de Porto Velho – FUNCULTURAL não se responsabilizará por\ninscrições   que   deixarem   de   ser   concretizadas   por   falta   de   internet,   energia   elétrica,\nproblemas/lentidão no servidor, na transmissão de dados, em provedores de acesso dos usuários,\nem problemas decorrentes do sistema eletrônico caso houver sistema digital.'), Document(metadata={'id': '22-477415', 'edital_id': '2025-05_PORTOVELHO_CULTURAVIVA.pdf', 'uf_edital': 'PORTO VELHO'}, page_content='Atenção!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Document(metadata={'id': '23-1139687', 'edital_id': '2025-05_PORTOVELHO_CULTURAVIVA.pdf', 'uf_edital': 'PORTO VELHO'}, page_content='a. pessoas negras (pretas e pardas): 25% (vinte e cinco por cento) das vagas; b. pessoas indígenas: 10% (dez por cento) das vagas; c. pessoas com deficiência: 5% (cinco por cento) das vagas; d. LGBTQIAPN+: 3% (três por cento) das vagas; e. VULNERÁVEIS: 1% (um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Document(metadata={'id': '24-1347858', 'edital_id': '2025-05_PORTOVELHO_CULTURAVIVA.pdf', 'uf_edital': 'PORTO VELHO'}, page_content='7.3 As pessoas físicas que compõem a direção da entidade proponente ou da equipe do projeto\ndevem se submeter aos regramentos descritos neste Edital. \n\n7.4 As entidades culturais que optarem por concorrer às cotas concorrerão concomitantemente às\nvagas destinadas à ampla concorrência, ou seja, concorrerão ao mesmo tempo nas vagas da ampla\nconcorrência e nas vagas reservadas às cotas, podendo ser selecionado de acordo com a sua nota\nou classificação no processo de seleção.  \n\n7.5  As entidades culturais optantes por  concorrer  às cotas que atingirem  nota suficiente para\nserem selecionadas no número de vagas oferecidas para ampla concorrência não ocuparão as'), Document(metadata={'id': '25-1969681', 'edital_id': '2025-05_PORTOVELHO_CULTURAVIVA.pdf', 'uf_edital': 'PORTO VELHO'}, page_content='7.5  As entidades culturais optantes por  concorrer  às cotas que atingirem  nota suficiente para\nserem selecionadas no número de vagas oferecidas para ampla concorrência não ocuparão as\n\n\x0cvagas destinadas para o preenchimento das cotas, ou seja, serão selecionados nas vagas da ampla\nconcorrência, ficando a vaga da cota para o próximo colocado optante pela cota. \n\n7.6 Em caso de desistência de entidades selecionadas por cotas, a vaga não preenchida deverá ser\nocupada por entidade que concorreu às cotas de acordo com a ordem de classificação.\u202f\n\n7.7 No caso de não existirem propostas aptas em número suficiente para o cumprimento de uma\ndas cotas, o número de vagas restantes deverá ser destinado inicialmente para a outra categoria\nde cotas.'), Document(metadata={'id': '26-1850609', 'edital_id': '2025-05_PORTOVELHO_CULTURAVIVA.pdf', 'uf_edital': 'PORTO VELHO'}, page_content='7.7 No caso de não existirem propostas aptas em número suficiente para o cumprimento de uma\ndas cotas, o número de vagas restantes deverá ser destinado inicialmente para a outra categoria\nde cotas. \n\n7.7.1   Caso   não   haja   entidades   culturais   inscritas   em   outra   categoria   de   cotas,   as   vagas   não\npreenchidas   deverão   ser   direcionadas   para   a   ampla   concorrência,   sendo   direcionadas   para   os\ndemais candidatos aprovados, de acordo com a ordem de classificação.'), Document(metadata={'id': '27-302382', 'edital_id': '2025-05_PORTOVELHO_CULTURAVIVA.pdf', 'uf_edital': 'PORTO VELHO'},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Document(metadata={'id': '28-1106003', 'edital_id': '2025-05_PORTOVELHO_CULTURAVIVA.pdf', 'uf_edital': 'PORTO VELHO'}, page_content='8. PROJETO CULTURAL \n\n8.1 O projeto inscrito será composto pelo Plano de Trabalho, pelo Plano de Aplicação de Recursos e\npelas informações complementares enviadas pela entidade cultural. \n\n8.2 O período de execução do projeto deve ser de 12 (doze) meses, prorrogável por igual período\n(excetuadas as prorrogações de ofício), e conter, no mínimo, as 3 (três) Metas padronizadas e\ndefinidas abaixo, com suas respectivas condições especificadas no item 5 do Plano de Trabalho\n(Anexo 5). \n\na. Meta 1 - Formação e Educação Cultural;'), Document(metadata={'id': '29-2257647', 'edital_id': '2025-05_PORTOVELHO_CULTURAVIVA.pdf', 'uf_edital': 'PORTO VELHO'}, page_content='a. Meta 1 - Formação e Educação Cultural; \n\nDesenvolvimento de atividades educativas de forma regular, continuada e gratuitas voltadas para a\nformação cultural, tais como oficinas, cursos, workshops, palestras, seminários, entre outros, com\na elaboração de conteúdos educativos relacionados a cultura, história, artes, entre outros temas\nrelevantes para a comunidade, que valorizem e fortaleçam a diversidade e as identidades culturais\nlocais, incentivando o protagonismo das comunidades, e/ou promovam processos de integração\nentre as instituições públicas de educação formal (como escolas, Institutos Federais, universidades)\ne os saberes orgânicos, comunitários, populares e/ou tradicionais (como de mestres e mestras). \n\nb. Meta 2 - Mostra Artística/Cultural;'), Document(metadata={'id': '30-620178', 'edital_id': '2025-05_PORTOVELHO_CULTURAVIVA.pdf', 'uf_edital': 'PORTO VELHO'}, page_content='b. Meta 2 - Mostra Artística/Cultural; \n\nRealização   de   eventos   culturais,   como   festivais,   mostras,   exposições,   apresentações   teatrais,\nmusicais, de dança, entre outros, que valorizem a diversidade cultural, contemplando diferentes \n\n\x0clinguagens   artísticas   e   expressões   culturais,   com   o   incentivo   à   participação   de   artistas   locais,\nmestres e mestras das culturas populares e tradicionais, grupos culturais e comunidade em geral, e\ndivulguem/compartilhem o trabalho artístico-cultural produzido  pelas/os participantes do projeto,\ntanto localmente quanto em outras regiões. \n\nc. Meta 3 - Registro e Divulgação.'), Document(metadata={'id': '31-660527', 'edital_id': '2025-05_PORTOVELHO_CULTURAVIVA.pdf', 'uf_edital': 'PORTO VELHO'}, page_content='c. Meta 3 - Registro e Divulgação. \n\nDesenvolvimento   de   estratégias   de   divulgação   para   ampliar   o   alcance   das   ações   culturais,\nutilizando, por exemplo, materiais impressos, cartazes, faixas, redes sociais, sites, mídia local, entre\noutros   meios   de   comunicação,   além   do   estabelecimento   de   parcerias   com   veículos   de\ncomunicação,  órgãos  públicos,  instituições  culturais  e  outros  atores   locais   para  potencializar   a\ndivulgação das atividades culturais realizadas. \n\n-   Criação   de   mecanismos   para   o   registro   e   documentação   das   atividades   realizadas,   como\nprodução de relatórios, fotos, vídeos, áudios, entre outros.'), Document(metadata={'id': '32-1960349', 'edital_id': '2025-05_PORTOVELHO_CULTURAVIVA.pdf', 'uf_edital': 'PORTO VELHO'}, page_content='-   Criação   de   mecanismos   para   o   registro   e   documentação   das   atividades   realizadas,   como\nprodução de relatórios, fotos, vídeos, áudios, entre outros. \n\n8.3 As 3 (três) Metas padronizadas descritas não poderão ser excluídas do projeto, e as entidades\nculturais   poderão,   se   considerarem   pertinente,   prever   outras   Metas   que   agreguem   no   objeto\nproposto, de acordo com as categorias (Anexo I).'), Document(metadata={'id': '33-310007', 'edital_id': '2025-05_PORTOVELHO_CULTURAVIVA.pdf', 'uf_edital': 'PORTO VELHO'}, page_content='8.4 O valor global do projeto deverá estar absolutamente de acordo com os valores definidos no\nedital   (não   pode   ter   valor   superior,   nem   inferior).   Caso   o   projeto   seja   apresentado   com\ndiscrepância significativa entre o valor disponível e o valor previsto, prejudicará a análise sobre o\ncomo os recursos seriam efetivamente utilizados na eventual seleção do projeto - sendo assim, a\nComissão de Seleção poderá desclassificar o projeto.\n\n8.5 A compatibilidade entre a estimativa de custos do projeto e os preços praticados no mercado\ndeverá ser apresentada por meio de tabelas referenciais de valores, no Plano de Aplicação de\nRecursos   (Anexo   V),   acompanhadas   de   memória   de   cálculo   e   justificativa   para   cada   item   de\ndespesa.'), Document(metadata={'id': '34-1311049', 'edital_id': '2025-05_PORTOVELHO_CULTURAVIVA.pdf', 'uf_edital': 'PORTO VELHO'}, page_content='8.6 A estimativa de custos do plano de trabalho poderá apresentar valores divergentes das práticas\nde mercado convencionais na hipótese de haver significativa excepcionalidade no contexto de sua\nimplementação, consideradas variáveis territoriais e geográficas e situações específicas, como a de\npovos indígenas, ribeirinhos, atingidos por barragens e comunidades quilombolas e tradicionais.\nNeste caso, é importante que a entidade proponente apresente cotações e justificativas.\n\n8.7 A entidade cultural deverá dar transparência aos valores pagos a título de remuneração de sua\nequipe de trabalho vinculada à execução do Termo de Compromisso Cultural, em sua sede e em\nseu sítio eletrônico.'), Document(metadata={'id': '35-1792632', 'edital_id': '2025-05_PORTOVELHO_CULTURAVIVA.pdf', 'uf_edital': 'PORTO VELHO'}, page_content='8.8 Quando o projeto utilizar também outras fontes, tais como patrocínio privado, a entidade deve\napresentar a planilha referente a estes valores, vedada a duplicidade ou a sobreposição de fontes\nde recursos no custeio de um mesmo item de despesa. \n\n8.9. Os tipos de despesas obrigatórios, possíveis, vedados e os limites estão elencados no Plano de\n\n\x0cTrabalho (Anexo IV).\n\n9. ACESSIBILIDADE'), Document(metadata={'id': '36-513015', 'edital_id': '2025-05_PORTOVELHO_CULTURAVIVA.pdf', 'uf_edital': 'PORTO VELHO'}, page_content='8.9. Os tipos de despesas obrigatórios, possíveis, vedados e os limites estão elencados no Plano de\n\n\x0cTrabalho (Anexo IV).\n\n9. ACESSIBILIDADE  \n\n9.1 Os projetos inscritos neste edital deverão oferecer medidas de acessibilidade compatíveis com\nas características do objeto e medidas que contemplem e incentivem o protagonismo de agentes\nculturais com deficiência, nos termos do § 5 do art. 9º do Decreto nº 11.740, de 2023 (PNAB); da\nInstrução Normativa MINC nº 10 de 2023 (ações afirmativas e medidas de acessibilidade na PNAB);\ne da Lei Nº 13.146, de 2015 (LBI - Lei Brasileira de Inclusão da Pessoa com Deficiência); conforme\ndescrito no Plano de Trabalho (Anexo 04).'), Document(metadata={'id': '37-541824', 'edital_id': '2025-05_PORTOVELHO_CULTURAVIVA.pdf', 'uf_edital': 'PORTO VELHO'}, page_content='9.2 Os materiais de divulgação dos produtos culturais resultantes do projeto serão disponibilizados\nem formatos acessíveis a pessoas com deficiência,  conterão informações sobre os recursos de\nacessibilidade disponibilizados, e os símbolos universais que indiquem a acessibilidade disponível\nde forma expressa e visível. \n\n 10.  ETAPAS DE ANÁLISE \n\n10.1 Os projetos apresentados serão analisados em duas etapas:'), Document(metadata={'id': '38-634813', 'edital_id': '2025-05_PORTOVELHO_CULTURAVIVA.pdf', 'uf_edital': 'PORTO VELHO'}, page_content='10.  ETAPAS DE ANÁLISE \n\n10.1 Os projetos apresentados serão analisados em duas etapas: \n\n1. Etapa de Seleção  - onde os projetos serão avaliados, pontuados e ranqueados, sendo\ndefinidas quais entidades serão ou não selecionadas; pré-certificadas ou não certificadas,\nconforme critérios definidos neste edital. Esta etapa será realizada por comissão de seleção\nespecífica, designada por meio de portaria emitida pela Fundação Cultural do Município de\nPorto Velho – FUNCULTURAL.'), Document(metadata={'id': '39-1468374', 'edital_id': '2025-05_PORTOVELHO_CULTURAVIVA.pdf', 'uf_edital': 'PORTO VELHO'}, page_content='2. Etapa de Habilitação - ser realizada pela Fundação Cultural do Município de Porto Velho\n–   FUNCULTURAL,   onde   será   observado   o   cumprimento   dos   requisitos   formais   e\ndocumentais   previstos   neste   edital   e   em   seus   anexos.   Nesta   etapa,   serão   analisados\nsomente os projetos que, após a Etapa de Seleção, obtiverem classificação que os coloque\nem   condição   de   ser   Selecionados;   e/ou   entidades   Pré-Certificadas,   considerando   os\ncritérios de distribuição e remanejamento dos recursos previsto neste edital. \n\n 11.  ETAPA DE SELEÇÃO DOS PROJETOS \n\n11.1 Na etapa de seleção, serão definidas as entidades selecionadas e pré-certificadas:'), Document(metadata={'id': '40-676602', 'edital_id': '2025-05_PORTOVELHO_CULTURAVIVA.pdf', 'uf_edital': 'PORTO VELHO'}, page_content='11.  ETAPA DE SELEÇÃO DOS PROJETOS \n\n11.1 Na etapa de seleção, serão definidas as entidades selecionadas e pré-certificadas: \n\nI - Entendem-se por entidades culturais SELECIONADAS aquelas inscritas que obtiverem as maiores\nnotas   dentro   do   quantitativo   de   vagas   de   cada   categoria   e   cotas   definidas   no   Anexo   1,</t>
  </si>
  <si>
    <t>[Document(metadata={'id': '5-1158061', 'edital_id': '2025-05_PORTOVELHO_CULTURAVIVA.pdf', 'uf_edital': 'PORTO VELHO'}, page_content='2. RECURSOS 2.1 Este Edital é realizado com recursos do Governo Federal, repassados ao Município de Porto Velho - RO por meio da PNAB, e tem o valor total de R$ 571.216,27 (quinhentos e setenta e um mil, duzentos e dezesseis reais e vinte e oito centavos), para a seleção de 06 (seis ) projetos, dividido entre as categorias de apoio descritas no Anexo I deste edital, no valor de 02 vagas de R$ 83.673,80; 02 vagas de R$ 111.565,0674; 02 vagas de R$ 90.369,27055 cada projeto. 2.2 A despesa correrá à conta da seguinte Dotação Orçamentária: FONTE DE RECURSOS: 171900000000 - TRANSFERÊNCIAS DA POLÍTICA NACIONAL ALDIR BLANC DE FOMENTO À CULTURA - LEI Nº 14.399/2022 3.3.50.43 - SUBVENÇÕES SOCIAIS R$ 285.608,14 3.3.60.45 – SUBVENÇÕES ECONÔMICAS R$ 285.608,13'), Document(metadata={'id': '6-71913', 'edital_id': '2025-05_PORTOVELHO_CULTURAVIVA.pdf', 'uf_edital': 'PORTO VELHO'}, page_content='FOMENTO À CULTURA - LEI Nº 14.399/2022 3.3.50.43 - SUBVENÇÕES SOCIAIS R$ 285.608,14 3.3.60.45 – SUBVENÇÕES ECONÔMICAS R$ 285.608,13 TOTAL NATUREZA DA DESPESA: R$ 571.216,27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'78-902326', 'edital_id': '2025-05_PORTOVELHO_CULTURAVIVA.pdf', 'uf_edital': 'PORTO VELHO'}, page_content='● ANEXO XI: CRONOGRAMA Porto Velho-RO, 24 de abril de 2025. ANTÔNIO ALVES FERREIRA Presidente da Fundação Cultural de Porto velho - FUNCULTURAL ANEXO I - CATEGORIAS E COTAS CATEGORIAS Orientação: o Ente Federativo poderá definir categorias e valores específicos (sendo o máximo de R$300mil - segundo a IN nº 08/2016,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Como consta na minuta padronizada de edital, deverão ser selecionados, no mínimo, 30% (trinta'), Document(metadata={'id': '84-805822', 'edital_id': '2025-05_PORTOVELHO_CULTURAVIVA.pdf', 'uf_edital': 'PORTO VELHO'}, page_content='ou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NOME E DESCRIÇÃO DA CATEGORIA VALOR TOTAL NÚMERO DE DISPONÍVEL POR VAGAS PARA PROJETO VALOR TOTAL CATEGORIA SELECIONADO (R$) 01 TCC TRAJETÓRIA DECLARADA 30% 29,26% 02 R$83.673,80055 R$167.347,60 02 TCC AMPLA 40% 39,06% 03 TCC DESCENTRALIZAÇÃO 30% 31,64% TOTAL GERAL COTAS 02 02 06 R$111.565,0674 R$223.130,13 R$83.673,80055 + R$6.695,47'), Document(metadata={'id': '85-1941999', 'edital_id': '2025-05_PORTOVELHO_CULTURAVIVA.pdf', 'uf_edital': 'PORTO VELHO'}, page_content='02 R$83.673,80055 R$167.347,60 02 TCC AMPLA 40% 39,06% 03 TCC DESCENTRALIZAÇÃO 30% 31,64% TOTAL GERAL COTAS 02 02 06 R$111.565,0674 R$223.130,13 R$83.673,80055 + R$6.695,47 = R$90.369,27055 R$180.738,54 R$571.216,27 Orientação: além das cotas obrigatórias, o Ente Federativo poderá definir cotas específicas, no quantitativo que julgar pertinente, desde que mantidos os princípios, diretrizes e objetivos da PNCV e da PNAB. A adoção de quaisquer cotas deverá ser justificada nos relatórios de monitoramento da implementação da PNAB. O Ente Federativo deverá considerar o conjunto de regramentos previstos na referida IN. Em especial, destaca-se: CAPÍTULO II DAS POLÍTICAS DE COTAS OU RESERVA DE VAGAS'), Document(metadata={'id': '200-639216', 'edital_id': '2025-05_PORTOVELHO_CULTURAVIVA.pdf', 'uf_edital': 'PORTO VELHO'}, page_content='Federal; e XV - adquirir e manter em bom estado equipamentos multimídia, direcionados à cultura digital, que contribuam com o objeto pactuado, salvo quando a Entidade declare que já possui equipamento em adequadas condições de manutenção e funcionamento, comprometendo-se a disponibilizá-lo para uso na execução da parceria. 5. DOS VALORES Para execução das atividades previstas no Plano de Trabalho deste TCC, serão disponibilizados pelo Ente Público recursos no valor total de 02 vagas de R$83.673,80; 02 vagas de R$111.565,0674; 02 vagas de R$90.369,27055, em parcela única, de acordo com o Cronograma de Desembolso constante do Plano de Trabalho, correspondente à Nota de Empenho XXXX, de XX/XX/2025. 5.1 Da movimentação dos recursos financeiros'), Document(metadata={'id': '8-1683167', 'edital_id': '2025-05_PORTOVELHO_CULTURAVIVA.pdf', 'uf_edital': 'PORTO VELHO'},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'22-477415', 'edital_id': '2025-05_PORTOVELHO_CULTURAVIVA.pdf', 'uf_edital': 'PORTO VELHO'}, page_content='Atenção!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Document(metadata={'id': '23-1139687', 'edital_id': '2025-05_PORTOVELHO_CULTURAVIVA.pdf', 'uf_edital': 'PORTO VELHO'}, page_content='a. pessoas negras (pretas e pardas): 25% (vinte e cinco por cento) das vagas; b. pessoas indígenas: 10% (dez por cento) das vagas; c. pessoas com deficiência: 5% (cinco por cento) das vagas; d. LGBTQIAPN+: 3% (três por cento) das vagas; e. VULNERÁVEIS: 1% (um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Document(metadata={'id': '27-302382', 'edital_id': '2025-05_PORTOVELHO_CULTURAVIVA.pdf', 'uf_edital': 'PORTO VELHO'},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Document(metadata={'id': '79-599876', 'edital_id': '2025-05_PORTOVELHO_CULTURAVIVA.pdf', 'uf_edital': 'PORTO VELHO'}, page_content='relatórios de monitoramento da implementação da PNAB. Como consta na minuta padronizada de edital, deverão ser selecionados, no mínimo, 30% (trinta por cento) [é possível aumentar este percentual, mas não diminuir] de projetos apresentados por entidades com trajetória declarada e comprovadamente ligadas às culturas populares e tradicionais, e que tenham seus planos de trabalho também com ações voltadas ao segmento. Este percentual pode ser composto junto às vagas destinadas às cotas. [o Ente Federativo poderá criar, neste Anexo 1, uma categoria específica para culturas populares e tradicionais, ou incluir este percentual em outras categorias que defina, a seu critério]'), Document(metadata={'id': '80-527083', 'edital_id': '2025-05_PORTOVELHO_CULTURAVIVA.pdf', 'uf_edital': 'PORTO VELHO'}, page_content='neste Anexo 1, uma categoria específica para culturas populares e tradicionais, ou incluir este percentual em outras categorias que defina, a seu critério]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Document(metadata={'id': '81-1446339', 'edital_id': '2025-05_PORTOVELHO_CULTURAVIVA.pdf', 'uf_edital': 'PORTO VELHO'}, page_content='ao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Document(metadata={'id': '82-1378922', 'edital_id': '2025-05_PORTOVELHO_CULTURAVIVA.pdf', 'uf_edital': 'PORTO VELHO'}, page_content='recursos,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Document(metadata={'id': '94-831767', 'edital_id': '2025-05_PORTOVELHO_CULTURAVIVA.pdf', 'uf_edital': 'PORTO VELHO'}, page_content='desde que gerida por povos indígenas;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NÚMERO DE VAGAS MÍNIMAS definir o número absoluto de vagas mínimas - pessoas negras (pretas ou pardas) mínimo de 25% (vinte e cinco por cento) das vagas - cota obrigatória * definir o número absoluto de vagas mínimas - pessoas indígenas'), Document(metadata={'id': '95-1610479', 'edital_id': '2025-05_PORTOVELHO_CULTURAVIVA.pdf', 'uf_edital': 'PORTO VELHO'}, page_content='pessoas negras (pretas ou pardas) mínimo de 25% (vinte e cinco por cento) das vagas - cota obrigatória * definir o número absoluto de vagas mínimas - pessoas indígenas mínimo de 10% (dez por cento) das vagas - cota obrigatória * pessoas com deficiência definir o número absoluto de vagas mínimas - mínimo de 5% (cinco por cento) das vagas - cota LGBTQIAPN+ VULNERÁVEIS obrigatória * 3% 1% * As cotas mínimas para pessoas negras (pretas ou pardas), pessoas indígenas e pessoas com deficiência seguem o previsto no Capítulo II da Instrução Normativa MinC nº 10, de 28 de dezembro de 2023, que dispõe sobre as regras e os procedimentos para implementação das ações'), Document(metadata={'id': '96-1986150', 'edital_id': '2025-05_PORTOVELHO_CULTURAVIVA.pdf', 'uf_edital': 'PORTO VELHO'}, page_content='dezembro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 Document(metadata={'id': '116-1735394', 'edital_id': '2025-05_PORTOVELHO_CULTURAVIVA.pdf', 'uf_edital': 'PORTO VELHO'}, page_content='de Atenção Psicossocial - CAPS, Centros de Referência da Assistência Social - CRAS, e demais equipamentos públicos; e c) outras estratégias de democratização do acesso. Notal final de cada Avaliador(a) A nota final de cada avaliador(a) será obtida a partir do cálculo da média aritmética simples dos Blocos 1 e 2 e, depois, a soma das possíveis bonificações provenientes do Blocos 3. Pontuação Final por Avaliador = [(Pontuação no Bloco 1 + Pontuação no Bloco 2) ÷ 2] + Pontuação Bloco 3 (caso haja) ANEXO III - FORMULÁRIO DE INSCRIÇÃO c. CATEGORIA E CONCORRÊNCIA EM COTA (CONFORME ANEXO 01) Marque a categoria para inscrição da entidade cultural (observar quais as categorias previstas e exigências para comprovação no Anexo 02 e no Edital): ( ) TCC TRAJETÓRIA DECLARADA 30%'), Document(metadata={'id': '117-1387791', 'edital_id': '2025-05_PORTOVELHO_CULTURAVIVA.pdf', 'uf_edital': 'PORTO VELHO'}, page_content='Marque a categoria para inscrição da entidade cultural (observar quais as categorias previstas e exigências para comprovação no Anexo 02 e no Edital): ( ) TCC TRAJETÓRIA DECLARADA 30% ( ) TCC AMPLA (40%) ( ) TCC DESCENTRALIZAÇÃO 30% Marque a cota a qual a entidade cultural entende se enquadrar (observar quais as cotas previstas e exigências para comprovação no Anexo 02 e no Edital): ( ) Pessoa negra (entidade com maioria de dirigentes ou pessoas em posição de liderança negras) ( ) Pessoa indígena (entidade com maioria de dirigentes ou pessoas em posição de liderança indígenas) ( ) Pessoa com deficiência (entidade com maioria de dirigentes ou pessoas em posição de liderança com deficiência) ( ) LGBTQIAPN+ ( ) VULNERÁVEIS'), Document(metadata={'id': '143-2054444', 'edital_id': '2025-05_PORTOVELHO_CULTURAVIVA.pdf', 'uf_edital': 'PORTO VELHO'}, page_content='aluguel, telefone, água, energia elétrica, serviços contábeis e assessoria jurídica, eventuais taxas bancárias de movimentação da conta específica do Termo de Compromisso Cultural, até o limite de 20% do valor global do projeto; 9 Despesas com publicidade até 20% do valor global do projeto; 10. Será possível a previsão de recursos para despesas de capital e de custeio, sem necessidade de definição prévia nos editais. Os valores serão previstos nos projetos, de modo que possibilitem a realização das metas previstas e o cumprimento do objeto do projeto; e 11. Quaisquer outras despesas essenciais para a execução do objeto da parceria, considerando as Metas mínimas padronizadas do projeto dispostas neste Edital e demais')]</t>
  </si>
  <si>
    <t>2. RECURSOS 2.1 Este Edital é realizado com recursos do Governo Federal, repassados ao Município de Porto Velho - RO por meio da PNAB, e tem o valor total de R$ 571.216,27 (quinhentos e setenta e um mil, duzentos e dezesseis reais e vinte e oito centavos), para a seleção de 06 (seis ) projetos, dividido entre as categorias de apoio descritas no Anexo I deste edital, no valor de 02 vagas de R$ 83.673,80; 02 vagas de R$ 111.565,0674; 02 vagas de R$ 90.369,27055 cada projeto. 2.2 A despesa correrá à conta da seguinte Dotação Orçamentária: FONTE DE RECURSOS: 171900000000 - TRANSFERÊNCIAS DA POLÍTICA NACIONAL ALDIR BLANC DE FOMENTO À CULTURA - LEI Nº 14.399/2022 3.3.50.43 - SUBVENÇÕES SOCIAIS R$ 285.608,14 3.3.60.45 – SUBVENÇÕES ECONÔMICAS R$ 285.608,13
FOMENTO À CULTURA - LEI Nº 14.399/2022 3.3.50.43 - SUBVENÇÕES SOCIAIS R$ 285.608,14 3.3.60.45 – SUBVENÇÕES ECONÔMICAS R$ 285.608,13 TOTAL NATUREZA DA DESPESA: R$ 571.216,27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 ANEXO XI: CRONOGRAMA Porto Velho-RO, 24 de abril de 2025. ANTÔNIO ALVES FERREIRA Presidente da Fundação Cultural de Porto velho - FUNCULTURAL ANEXO I - CATEGORIAS E COTAS CATEGORIAS Orientação: o Ente Federativo poderá definir categorias e valores específicos (sendo o máximo de R$300mil - segundo a IN nº 08/2016,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Como consta na minuta padronizada de edital, deverão ser selecionados, no mínimo, 30% (trinta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NOME E DESCRIÇÃO DA CATEGORIA VALOR TOTAL NÚMERO DE DISPONÍVEL POR VAGAS PARA PROJETO VALOR TOTAL CATEGORIA SELECIONADO (R$) 01 TCC TRAJETÓRIA DECLARADA 30% 29,26% 02 R$83.673,80055 R$167.347,60 02 TCC AMPLA 40% 39,06% 03 TCC DESCENTRALIZAÇÃO 30% 31,64% TOTAL GERAL COTAS 02 02 06 R$111.565,0674 R$223.130,13 R$83.673,80055 + R$6.695,47
02 R$83.673,80055 R$167.347,60 02 TCC AMPLA 40% 39,06% 03 TCC DESCENTRALIZAÇÃO 30% 31,64% TOTAL GERAL COTAS 02 02 06 R$111.565,0674 R$223.130,13 R$83.673,80055 + R$6.695,47 = R$90.369,27055 R$180.738,54 R$571.216,27 Orientação: além das cotas obrigatórias, o Ente Federativo poderá definir cotas específicas, no quantitativo que julgar pertinente, desde que mantidos os princípios, diretrizes e objetivos da PNCV e da PNAB. A adoção de quaisquer cotas deverá ser justificada nos relatórios de monitoramento da implementação da PNAB. O Ente Federativo deverá considerar o conjunto de regramentos previstos na referida IN. Em especial, destaca-se: CAPÍTULO II DAS POLÍTICAS DE COTAS OU RESERVA DE VAGAS
Federal; e XV - adquirir e manter em bom estado equipamentos multimídia, direcionados à cultura digital, que contribuam com o objeto pactuado, salvo quando a Entidade declare que já possui equipamento em adequadas condições de manutenção e funcionamento, comprometendo-se a disponibilizá-lo para uso na execução da parceria. 5. DOS VALORES Para execução das atividades previstas no Plano de Trabalho deste TCC, serão disponibilizados pelo Ente Público recursos no valor total de 02 vagas de R$83.673,80; 02 vagas de R$111.565,0674; 02 vagas de R$90.369,27055, em parcela única, de acordo com o Cronograma de Desembolso constante do Plano de Trabalho, correspondente à Nota de Empenho XXXX, de XX/XX/2025. 5.1 Da movimentação dos recursos financeiros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a. pessoas negras (pretas e pardas): 25% (vinte e cinco por cento) das vagas; b. pessoas indígenas: 10% (dez por cento) das vagas; c. pessoas com deficiência: 5% (cinco por cento) das vagas; d. LGBTQIAPN+: 3% (três por cento) das vagas; e. VULNERÁVEIS: 1% (um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relatórios de monitoramento da implementação da PNAB. Como consta na minuta padronizada de edital, deverão ser selecionados, no mínimo, 30% (trinta por cento) [é possível aumentar este percentual, mas não diminuir] de projetos apresentados por entidades com trajetória declarada e comprovadamente ligadas às culturas populares e tradicionais, e que tenham seus planos de trabalho também com ações voltadas ao segmento. Este percentual pode ser composto junto às vagas destinadas às cotas. [o Ente Federativo poderá criar, neste Anexo 1, uma categoria específica para culturas populares e tradicionais, ou incluir este percentual em outras categorias que defina, a seu critério]
neste Anexo 1, uma categoria específica para culturas populares e tradicionais, ou incluir este percentual em outras categorias que defina, a seu critério]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desde que gerida por povos indígenas;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NÚMERO DE VAGAS MÍNIMAS definir o número absoluto de vagas mínimas - pessoas negras (pretas ou pardas) mínimo de 25% (vinte e cinco por cento) das vagas - cota obrigatória * definir o número absoluto de vagas mínimas - pessoas indígenas
pessoas negras (pretas ou pardas) mínimo de 25% (vinte e cinco por cento) das vagas - cota obrigatória * definir o número absoluto de vagas mínimas - pessoas indígenas mínimo de 10% (dez por cento) das vagas - cota obrigatória * pessoas com deficiência definir o número absoluto de vagas mínimas - mínimo de 5% (cinco por cento) das vagas - cota LGBTQIAPN+ VULNERÁVEIS obrigatória * 3% 1% * As cotas mínimas para pessoas negras (pretas ou pardas), pessoas indígenas e pessoas com deficiência seguem o previsto no Capítulo II da Instrução Normativa MinC nº 10, de 28 de dezembro de 2023, que dispõe sobre as regras e os procedimentos para implementação das ações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
de Atenção Psicossocial - CAPS, Centros de Referência da Assistência Social - CRAS, e demais equipamentos públicos; e c) outras estratégias de democratização do acesso. Notal final de cada Avaliador(a) A nota final de cada avaliador(a) será obtida a partir do cálculo da média aritmética simples dos Blocos 1 e 2 e, depois, a soma das possíveis bonificações provenientes do Blocos 3. Pontuação Final por Avaliador = [(Pontuação no Bloco 1 + Pontuação no Bloco 2) ÷ 2] + Pontuação Bloco 3 (caso haja) ANEXO III - FORMULÁRIO DE INSCRIÇÃO c. CATEGORIA E CONCORRÊNCIA EM COTA (CONFORME ANEXO 01) Marque a categoria para inscrição da entidade cultural (observar quais as categorias previstas e exigências para comprovação no Anexo 02 e no Edital): ( ) TCC TRAJETÓRIA DECLARADA 30%
Marque a categoria para inscrição da entidade cultural (observar quais as categorias previstas e exigências para comprovação no Anexo 02 e no Edital): ( ) TCC TRAJETÓRIA DECLARADA 30% ( ) TCC AMPLA (40%) ( ) TCC DESCENTRALIZAÇÃO 30% Marque a cota a qual a entidade cultural entende se enquadrar (observar quais as cotas previstas e exigências para comprovação no Anexo 02 e no Edital): ( ) Pessoa negra (entidade com maioria de dirigentes ou pessoas em posição de liderança negras) ( ) Pessoa indígena (entidade com maioria de dirigentes ou pessoas em posição de liderança indígenas) ( ) Pessoa com deficiência (entidade com maioria de dirigentes ou pessoas em posição de liderança com deficiência) ( ) LGBTQIAPN+ ( ) VULNERÁVEIS
aluguel, telefone, água, energia elétrica, serviços contábeis e assessoria jurídica, eventuais taxas bancárias de movimentação da conta específica do Termo de Compromisso Cultural, até o limite de 20% do valor global do projeto; 9 Despesas com publicidade até 20% do valor global do projeto; 10. Será possível a previsão de recursos para despesas de capital e de custeio, sem necessidade de definição prévia nos editais. Os valores serão previstos nos projetos, de modo que possibilitem a realização das metas previstas e o cumprimento do objeto do projeto; e 11. Quaisquer outras despesas essenciais para a execução do objeto da parceria, considerando as Metas mínimas padronizadas do projeto dispostas neste Edital e demais</t>
  </si>
  <si>
    <t>06</t>
  </si>
  <si>
    <t>/Users/gabrielribeirobizerril/Documents/GitHub/llm/editai_extractor_llm_based/data/input/capitais/PORTO VELHO/2025-06_PORTOVELHO_SUBSÍDIO.pdf</t>
  </si>
  <si>
    <t>2025-06_PORTOVELHO_SUBSÍDIO.pdf</t>
  </si>
  <si>
    <t>[Document(metadata={'id': '0-1002733', 'edital_id': '2025-06_PORTOVELHO_SUBSÍDIO.pdf', 'uf_edital': 'PORTO VELHO'}, page_content='EDITAL DE CHAMAMENTO PÚBLICO Nº 006/2025\n\nProcesso Eletrônico Administrativo n.º 00600-00010832/2025-22-e  \n\nSELEÇÃO ESPAÇO, AMBIENTES E INICIATIVAS ARTÍSTICO-CULTURAIS PARA\nRECEBER SUBSÍDIO PARA MANUTENÇÃO COM RECURSOS DA POLÍTICA\nNACIONAL ALDIR BLANC DE FOMENTO À CULTURA – PNAB (LEI Nº\n14.399/2022)\n\nOlá, agentes culturais do Município de Porto Velho - RO!\n\nEstamos   muito   felizes   com   o   seu   interesse   em   participar   deste   chamamento\npúblico.\n\nEste   Edital   é   realizado   com   recursos   do   Governo   Federal   repassados   pelo\nMinistério   da   Cultura,   por   meio   da   Política   Nacional   Aldir   Blanc   de   Fomento   à\nCultura (PNAB). Aqui você vai encontrar as regras do edital e como fazer para se\ninscrever.\n\nBoa leitura. \n\nDesejamos sucesso!'), Document(metadata={'id': '1-1063289', 'edital_id': '2025-06_PORTOVELHO_SUBSÍDIO.pdf', 'uf_edital': 'PORTO VELHO'}, page_content='Boa leitura. \n\nDesejamos sucesso! \n\n1. POLÍTICA NACIONAL ALDIR BLANC DE FOMENTO À CULTURA\n\nA Lei 14.399/2022 institui a Política Nacional Aldir Blanc de Fomento à Cultura\n(PNAB),   baseada   na   parceria   da   União,   dos   Estados,   do   Distrito   Federal   e   dos\nMunicípios   com   a   sociedade   civil   no  setor   da   cultura,   bem   como   no   respeito   à\ndiversidade, à democratização e à universalização do acesso à cultura no Brasil.\n\nA   PNAB   objetiva   também   estruturar   o   sistema   federativo   de   financiamento   à\ncultura mediante repasses da União aos Estados, Distrito Federal e Municípios de\nforma continuada.'), Document(metadata={'id': '2-867377', 'edital_id': '2025-06_PORTOVELHO_SUBSÍDIO.pdf', 'uf_edital': 'PORTO VELHO'}, page_content='A   PNAB   objetiva   também   estruturar   o   sistema   federativo   de   financiamento   à\ncultura mediante repasses da União aos Estados, Distrito Federal e Municípios de\nforma continuada. \n\nAs condições para a execução da PNAB foram criadas por meio do engajamento da\nsociedade   e   o   presente   edital   destina-se   a   apoiar   projetos   apresentados   pelos\nagentes culturais do Município de Porto Velho.'), Document(metadata={'id': '3-126737', 'edital_id': '2025-06_PORTOVELHO_SUBSÍDIO.pdf', 'uf_edital': 'PORTO VELHO'}, page_content='Deste modo, o\u202fFundação Cultural Do Município De Porto Velho – FUNCULTURAL\n\u202ftorna público o presente edital elaborado com base na  Lei nº 14.399/2022  (Lei\nPNAB),   na  Lei   nº   14.903/2024  (Marco   regulatório   do   fomento   à   cultura),   no\nDecreto nº 11.740/2023 (Decreto PNAB), no Decreto nº 11.453/2023 (Decreto de\nFomento)  e   na  Instrução   Normativa   MINC   nº   10/2023  (IN   PNAB   de   Ações\nAfirmativas e Acessibilidade). \n\n\x0c2.\n\nINFORMAÇÕES GERAIS \n\n2.1 Objeto do edital'), Document(metadata={'id': '4-588559', 'edital_id': '2025-06_PORTOVELHO_SUBSÍDIO.pdf', 'uf_edital': 'PORTO VELHO'}, page_content='2.\n\nINFORMAÇÕES GERAIS \n\n2.1 Objeto do edital\n\nO   objeto   deste   Edital   é   a   seleção   de   espaços,   ambientes   e   iniciativas   artístico-\nculturais para   receberem subsídio   para   manutenção  nas   categorias   descritas  no\nAnexo I, com o objetivo de incentivar as diversas formas de manifestações culturais\ndo Município de Porto Velho-RO.\n\n2.2 Quantidade   de   espaços,   ambientes   e   iniciativas   artístico-culturais\n\nselecionados\n\nSerão   selecionados  21   (vinte   e   um)  espaços,   ambientes   e   iniciativas   artístico-\nculturais.'), Document(metadata={'id': '5-107575', 'edital_id': '2025-06_PORTOVELHO_SUBSÍDIO.pdf', 'uf_edital': 'PORTO VELHO'}, page_content='selecionados Serão selecionados 21 (vinte e um) espaços, ambientes e iniciativas artístico- culturais. Contudo, caso haja disponibilidade orçamentária e interesse público, o edital poderá ser suplementado, ou seja, caso haja saldo de recursos da PNAB oriundo de outros editais ou rendimentos, as vagas podem ser ampliadas. 2.3 Valor total do Edital 2.3.1 Cada espaço, ambiente ou iniciativa artístico-cultural receberá subsídio MANUTENÇÃO DE ESPAÇOS CULTURAIS no valor de R$10.000,00; R$20.000,00; R$30.000,00 E R$40.000,00 de acordo com cada categoria.'), Document(metadata={'id': '6-685495', 'edital_id': '2025-06_PORTOVELHO_SUBSÍDIO.pdf', 'uf_edital': 'PORTO VELHO'}, page_content='2.3.2 Sobre o valor total repassado pelo Município de Porto Velho - RO ao agente cultural, não incidirá Imposto de Renda, Imposto Sobre Serviços – ISS, e eventuais impostos próprios da contratação de serviços. 2.3.3 O valor total deste edital é de R$470.000,00 (quatrocentos e setenta mil reais). 2.3.4 A despesa correrá à conta da seguinte Dotação Orçamentária: FONTE DE RECURSOS: 171900000000 - TRANSFERÊNCIAS DA POLÍTICA NACIONAL ALDIR BLANC DE FOMENTO À CULTURA - LEI Nº 14.399/2022 3.3.50.43 - SUBVENÇÕES SOCIAIS R$ 140.000,00 3.3.60.45 – SUBVENÇÕES ECONÔMICAS R$ 110.000,00 3.3.90.48 – AUXÍLIO A PESSOAS FÍSICAS R$ 120.000,00 3.3.90.31 – PREMIAÇÕES CULTURAIS R$ 100.000,00 TOTAL NATUREZA DA DESPESA: R$ 470.000,00 2.4 Prazo de inscrição'), Document(metadata={'id': '7-1215529', 'edital_id': '2025-06_PORTOVELHO_SUBSÍDIO.pdf', 'uf_edital': 'PORTO VELHO'}, page_content='3.3.90.48 – AUXÍLIO A PESSOAS FÍSICAS R$ 120.000,00 3.3.90.31 – PREMIAÇÕES CULTURAIS R$ 100.000,00 TOTAL NATUREZA DA DESPESA: R$ 470.000,00 2.4 Prazo de inscrição A partir do dia 25/04/2025 até as 23;59 horas do dia 10/05/2025 As inscrições serão realizadas conforme orientações descritas no item 4 deste edital. 2.5 Quem pode participar Pode se inscrever no Edital agentes culturais que constituem espaços, ambientes e iniciativas artístico-culturais localizados no Município de Porto Velho – RO e que tenham as seguintes características:'), Document(metadata={'id': '8-516067', 'edital_id': '2025-06_PORTOVELHO_SUBSÍDIO.pdf', 'uf_edital': 'PORTO VELHO'}, page_content='I   –   seja   organizado   e   mantido   por   pessoas,   organizações   da   sociedade   civil,\nmicroempresas  culturais,  organizações  culturais  comunitárias,  cooperativas  com\nfinalidade cultural e instituições culturais sem fins lucrativos;\n\nII - tenha pelo menos 2 (dois) anos de funcionamento regular comprovado e que se\ndediquem a realizar atividades artísticas e culturais.\n\nOu seja, os agentes culturais podem ser:\n\nI – Pessoa física ou Microempreendedor individual (MEI);\n\nII  -  Pessoa   jurídica   sem  fins   lucrativos   (Ex.:   Associação,   Fundação,   Cooperativa,\netc);\n\nIII – Microempresas;\n\nIII - Coletivo/Grupo sem CNPJ representado por pessoa física.'), Document(metadata={'id': '9-1052039', 'edital_id': '2025-06_PORTOVELHO_SUBSÍDIO.pdf', 'uf_edital': 'PORTO VELHO'}, page_content='II  -  Pessoa   jurídica   sem  fins   lucrativos   (Ex.:   Associação,   Fundação,   Cooperativa,\netc);\n\nIII – Microempresas;\n\nIII - Coletivo/Grupo sem CNPJ representado por pessoa física.\n\nNa hipótese de espaços, ambientes ou iniciativas culturais que atuem como grupo\nou coletivo cultural sem constituição jurídica (ou seja, sem CNPJ), será indicada\npessoa   física   como   responsável   legal   para   o   ato   da   assinatura   do   Termo   de\nExecução   Cultural   e   a   representação   será   formalizada   em   declaração   assinada\npelos demais integrantes do grupo ou coletivo, podendo ser utilizado o modelo\nconstante no Anexo VI.\n\nO espaço ou iniciativa precisa estar cadastrado em algum dos cadastros públicos\nde agentes ou iniciativas culturais abaixo:'), Document(metadata={'id': '10-1231181', 'edital_id': '2025-06_PORTOVELHO_SUBSÍDIO.pdf', 'uf_edital': 'PORTO VELHO'}, page_content='O espaço ou iniciativa precisa estar cadastrado em algum dos cadastros públicos\nde agentes ou iniciativas culturais abaixo:\n\nI. Cadastros Estaduais de Cultura;\n\nII. Cadastros Municipais de Cultura;\n\nIII. Cadastro Distrital de Cultura;\n\nIV. Cadastro Nacional de Pontos e Pontões de Cultura;\n\nV. Cadastros Estaduais de Pontos e Pontões de Cultura;\n\n\x0cVI. Sistema Nacional de Informações e Indicadores Culturais (Sniic);\n\nVII.Sistema de Informações Cadastrais do Artesanato Brasileiro (Sicab);\n\nVIII.\n\nOUTRO CADASTRO EXISTENTE NO ENTE FEDERATIVO, SE HOUVER.\n\nSão exemplos de espaços, ambientes e iniciativas artístico-culturais:\n\nPontos e pontões de cultura\n\nteatros independentes\n\nescolas   de   música,   de   capoeira   e   de\nartes e estúdios, companhias e escolas\nde dança\n\ncineclubes'), Document(metadata={'id': '11-1039096', 'edital_id': '2025-06_PORTOVELHO_SUBSÍDIO.pdf', 'uf_edital': 'PORTO VELHO'}, page_content='Pontos e pontões de cultura\n\nteatros independentes\n\nescolas   de   música,   de   capoeira   e   de\nartes e estúdios, companhias e escolas\nde dança\n\ncineclubes\n\ncircos, inclusive itinerantes\n\ncentros   culturais,   casas   de   cultura   e\ncentros de tradição regionais\n\nmuseus   comunitários   e   centros   de\nmemória   e   patrimônio;   bibliotecas\ncomunitárias\n\ncomunidades e povos indígenas e seus\niniciativas\n  ambientes   e  \nespaços,\nartístico-culturais\n\ncentros   artísticos   e   culturais   afro-\nbrasileiros e cultura gospel\n\ncomunidades   quilombolas   e   seus\nespaços,\niniciativas\n  ambientes   e  \nartístico-culturais\n\npovos   e   comunidades   tradicionais   e\nseus   espaços,   ambientes   e   iniciativas\nartístico-culturais'), Document(metadata={'id': '12-801491', 'edital_id': '2025-06_PORTOVELHO_SUBSÍDIO.pdf', 'uf_edital': 'PORTO VELHO'}, page_content='povos   e   comunidades   tradicionais   e\nseus   espaços,   ambientes   e   iniciativas\nartístico-culturais\n\nteatro   de   rua   e   demais   expressões\nartísticas   e   culturais   realizadas   em\nespaços públicos\n\nlivrarias, editoras e sebos\n\nprodutoras de cinema e audiovisual\n\ngalerias de arte e de fotografias\n\nespaços de apresentação musical\n\nempresas   de   diversão   e   produção   de\nespetáculos; estúdios de fotografia\n\nateliês de pintura, de moda, de design e\nde artesanato\n\nfeiras   permanentes   de   arte   e   de\nartesanato\n\nespaços   de   literatura,   de   poesia   e   de\nliteratura de cordel\n\nespaços e centros de cultura alimentar\nde base comunitária e agroecológica e\nde   culturas   originárias,   tradicionais   e\npopulares'), Document(metadata={'id': '13-1258612', 'edital_id': '2025-06_PORTOVELHO_SUBSÍDIO.pdf', 'uf_edital': 'PORTO VELHO'}, page_content='espaços e centros de cultura alimentar\nde base comunitária e agroecológica e\nde   culturas   originárias,   tradicionais   e\npopulares\n\noutros espaços, ambientes, iniciativas e\natividades artístico-culturais validados\nnos cadastros aos quais se refere o art.\n9º desta Lei.\n\nAtenção!  Não é necessário ter uma sede em espaço físico para participar deste\nedital.\n\n\x0c2.6 Quem NÃO pode participar\n\nNão   pode   se   inscrever   neste   Edital,   espaços,   ambientes   e   iniciativas   artístico-\nculturais: \n\nI.\n\ncriados pela administração pública de qualquer esfera ou vinculados a ela;\n\nII. vinculados a fundações, a institutos ou a instituições criados ou mantidos\n\npor empresas ou grupos de empresas;\n\nIII. teatros ou casas de espetáculos de diversões com financiamento exclusivo'), Document(metadata={'id': '14-315634', 'edital_id': '2025-06_PORTOVELHO_SUBSÍDIO.pdf', 'uf_edital': 'PORTO VELHO'}, page_content='II. vinculados a fundações, a institutos ou a instituições criados ou mantidos\n\npor empresas ou grupos de empresas;\n\nIII. teatros ou casas de espetáculos de diversões com financiamento exclusivo\n\nde grupos empresariais;\n\nIV. espaços geridos pelos serviços sociais do Sistema S;\n\nV. que   tenham   sócios,   diretores   e/ou   administradores   que   participaram\ndiretamente   da   etapa   de   elaboração   do   edital,   e  venham  a   participar   da\netapa de análise de propostas ou da etapa de julgamento de recursos;'), Document(metadata={'id': '15-606136', 'edital_id': '2025-06_PORTOVELHO_SUBSÍDIO.pdf', 'uf_edital': 'PORTO VELHO'}, page_content='VI. que   tenham   sócios,   diretores   e/ou   administradores   que   sejam   cônjuges,\ncompanheiros ou parentes em linha reta, colateral ou por afinidade, até o\nterceiro   grau,   de   servidor   público   do   órgão   responsável   pelo   edital,   nos\ncasos em que o referido servidor tiver atuado na etapa de elaboração do\nedital,   na   etapa   de   análise   de   propostas   ou   na   etapa   de   julgamento   de\nrecursos; e'), Document(metadata={'id': '16-407108', 'edital_id': '2025-06_PORTOVELHO_SUBSÍDIO.pdf', 'uf_edital': 'PORTO VELHO'}, page_content='VII.que   tenham   sócios,   diretores   e/ou   administradores   Chefes   do   Poder\nExecutivo (Governadores, Prefeitos), Secretários de Estado ou de Município,\nmembros   do   Poder   Legislativo   (Deputados,   Senadores,   Vereadores),   do\nPoder   Judiciário   (Juízes,   Desembargadores,   Ministros),   do   Ministério\nPúblico   (Promotor,   Procurador);   do   Tribunal   de   Contas   (Auditores   e\nConselheiros). \n\nAtenção!  O   subsídio   para   espaços,   ambientes   e   iniciativas   artístico-culturais\nsomente será concedido para a gestão responsável pelo espaço cultural.\n\nAtenção!  É   proibido   o   recebimento   cumulativo   de   subsídios   de   que   trata   este\nEdital,   mesmo   que   o   agente   cultural   seja   responsável   por   mais   de   um   espaço\ncultural.'), Document(metadata={'id': '17-954853', 'edital_id': '2025-06_PORTOVELHO_SUBSÍDIO.pdf', 'uf_edital': 'PORTO VELHO'}, page_content='Atenção!  A   participação   de   agentes   culturais   nas   consultas   públicas   não\ncaracteriza participação direta na etapa de elaboração do edital. Ou seja, a mera\nparticipação do agente cultural nas audiências e consultas públicas não inviabiliza\na sua participação neste edital.\n\n\x0c3. ETAPAS\n\nEste edital é composto pelas seguintes etapas:\n\nInscrições – etapa de apresentação de projetos pelos agentes culturais\n\nSeleção – etapa em que uma comissão analisa e seleciona os projetos\n\nHabilitação  – etapa em que os agentes culturais selecionados na etapa anterior\nserão convocados para apresentar documentos de habilitação\n\nAssinatura do Termo de Execução Cultural – etapa em que os agentes culturais\nhabilitados serão convocados para assinar o Termo de Execução Cultural\n\n4.\n\nINSCRIÇÕES'), Document(metadata={'id': '18-754288', 'edital_id': '2025-06_PORTOVELHO_SUBSÍDIO.pdf', 'uf_edital': 'PORTO VELHO'}, page_content='Assinatura do Termo de Execução Cultural – etapa em que os agentes culturais\nhabilitados serão convocados para assinar o Termo de Execução Cultural\n\n4.\n\nINSCRIÇÕES\n\n4.1 Como se inscrever\n\nO   agente   cultural\npr \n\n  deve   encaminhar   por   meio   do   e-mail:\n ojetoaldirblanc.edital006@gmail.com  a seguinte documentação obrigatória:  \n\na) Formulário de inscrição (Anexo II) que constitui o Plano de Trabalho (projeto); \n\nb) Portfólio reunindo registros para comprovação dos últimos 02 anos de atuação\n(fotos, vídeos, postagens em redes sociais, relatórios...);\n\nc) Documentos específicos relacionados na categoria de apoio em que o espaço,\nambientes ou iniciativa artístico-cultural será inscrito conforme Anexo I, quando\nhouver;'), Document(metadata={'id': '19-874453', 'edital_id': '2025-06_PORTOVELHO_SUBSÍDIO.pdf', 'uf_edital': 'PORTO VELHO'}, page_content='c) Documentos específicos relacionados na categoria de apoio em que o espaço,\nambientes ou iniciativa artístico-cultural será inscrito conforme Anexo I, quando\nhouver;\n\nd) Autodeclaração étnico-racial ou de pessoa com deficiência, se for concorrer às\ncotas;\n\ne) Declaração de representação, se for um coletivo sem CNPJ;\n\nf)   Outros   documentos   que   o   agente   cultural   julgar   necessário   para   auxiliar   na\navaliação do mérito cultural do projeto.\n\nAtenção!  O   agente   cultural   representante   do   espaço,   ambiente   ou   iniciativa   é\nresponsável   pelo   envio   dos   documentos   e   pela   qualidade   visual,   conteúdo   dos\narquivos e informações de seu projeto.'), Document(metadata={'id': '20-490012', 'edital_id': '2025-06_PORTOVELHO_SUBSÍDIO.pdf', 'uf_edital': 'PORTO VELHO'}, page_content='Atenção!  A    inscrição   implica   no   conhecimento   e   concordância   dos   termos   e\ncondições previstos neste Edital, na Lei 14.399/2022 (Políítica Nacional A ldir Blanc\nde   Fomento   à   Cultura   -   PNAB),   na   Lei   nº   14.903/2024   (Marco   regulatório   de\nfomento   à   cultura),   no   Decreto   11.740/2023   (Decreto   PNAB)   e   no   Decreto   nº\n11.453/2023 (Decreto de fomento). \n\n5. COTAS\n\n\x0c5.1 Categoria de cotas\n\nFicam garantidas cotas em todas as categorias do edital para:\n\n\uf0b7 pessoas negras (pretas e pardas);\n\n\uf0b7 pessoas indígenas;\n\n\uf0b7 pessoas com deficiência.\n\n\uf0b7 Lgbtqiapn+;\n\n\uf0b7 Vulneráveis.\n\nA quantidade de cotas destinadas a cada categoria do edital está descrita no Anexo\nI.'), Document(metadata={'id': '21-649898', 'edital_id': '2025-06_PORTOVELHO_SUBSÍDIO.pdf', 'uf_edital': 'PORTO VELHO'}, page_content='\uf0b7 pessoas indígenas;\n\n\uf0b7 pessoas com deficiência.\n\n\uf0b7 Lgbtqiapn+;\n\n\uf0b7 Vulneráveis.\n\nA quantidade de cotas destinadas a cada categoria do edital está descrita no Anexo\nI.\n\nPara   concorrer   às   cotas,   os   agentes   culturais   deverão   preencher   uma\nautodeclaração. \n\nA autodeclaração pode ser apresentada por escrito, em áudio, em vídeos ou em\noutros formatos acessíveis. \n\n5.2 Concorrência concomitante\n\nOs   espaços   culturais   que   optarem   por   concorrer   às   cotas   concorrerão\nconcomitantemente às vagas destinadas à ampla concorrência, ou seja concorrerão\nao mesmo tempo nas vagas da ampla concorrência e nas vagas reservadas às cotas,\npodendo ser selecionado de acordo com a sua nota ou classificação no processo\nseleção.'), Document(metadata={'id': '22-1227190', 'edital_id': '2025-06_PORTOVELHO_SUBSÍDIO.pdf', 'uf_edital': 'PORTO VELHO'}, page_content='Os espaços culturais optantes por concorrer às cotas que atingirem nota suficiente\npara se classificar no número de vagas oferecidas para ampla concorrência não\nocuparão   as   vagas   destinadas   para   o   preenchimento   das   cotas,   ou   seja,   serão\nselecionados   nas   vagas   da   ampla   concorrência,   ficando   a   vaga   da   cota   para   o\npróximo colocado optante pela cota.\n\n5.3 Desistência do optante pela cota\n\nEm caso de desistência de optantes aprovados nas cotas, a vaga não preenchida\ndeverá ser ocupada por pessoa que concorreu às cotas de acordo com a ordem de\nclassificação. \n\n5.4 Remanejamento das cotas'), Document(metadata={'id': '23-262098', 'edital_id': '2025-06_PORTOVELHO_SUBSÍDIO.pdf', 'uf_edital': 'PORTO VELHO'}, page_content='5.4 Remanejamento das cotas\n\n\x0cNo   caso   de   não   existirem   propostas   aptas   em   número   suficiente   para   o\ncumprimento de uma das categorias de cotas, o número de vagas restantes deverá\nser destinado inicialmente para a outra categoria de cotas.\n\nCaso não haja espaços culturais inscritos em outra categoria de cotas, as vagas não\npreenchidas   deverão   ser   direcionadas   para   a   ampla   concorrência,   sendo\ndirecionadas  para  os demais candidatos aprovados,  de acordo  com a ordem de\nclassificação.\n\n5.5 Procedimentos complementares – conforme a IN 10/2023'), Document(metadata={'id': '24-275573', 'edital_id': '2025-06_PORTOVELHO_SUBSÍDIO.pdf', 'uf_edital': 'PORTO VELHO'}, page_content='5.5 Procedimentos complementares – conforme a IN 10/2023\n\nI   -   heteroidentificação:   procedimento   complementar   à   autodeclaração   de\npertencimento   racial,   para   confirmação,   por   terceiros,   da   identificação   como\npessoa negra (preta ou parda) de acordo com seu fenótipo, isto é, conforme suas\ncaracterísticas físicas; \n\nII - solicitação de carta consubstanciada: documento apresentado em formato\nescrito,   oral   ou   audiovisual   que   promove   a   reflexão   sobre   o   pertencimento\nétnico-racial, contendo os motivos pelos quais o agente cultural se autodeclara\nnegro (preto ou pardo) ou indígena, conforme modelo constante no Anexo III;'), Document(metadata={'id': '25-473059', 'edital_id': '2025-06_PORTOVELHO_SUBSÍDIO.pdf', 'uf_edital': 'PORTO VELHO'}, page_content='III - solicitação de um documento em formato escrito, oral ou audiovisual que\ndemonstre  o pertencimento étnico  do agente cultural  indígena  elaborado  por\nliderança ou entidade constituída em forma de associação, fundação ou qualquer\nconfiguração   de   entidade   formalizada   ou   não,   desde   que   gerida   por   povos\nindígenas; \n\nIV - procedimento de avaliação biopsicossocial realizada nos termos do § 1º do\nart. 2º da Lei nº 13.146, de 2015, solicitação de documentos como laudo médico,\nCertificado   da   Pessoa   com   Deficiência   ou   comprovante   de   recebimento   de\nBenefício de Prestação Continuada à Pessoa com Deficiência; ou'), Document(metadata={'id': '26-1178301', 'edital_id': '2025-06_PORTOVELHO_SUBSÍDIO.pdf', 'uf_edital': 'PORTO VELHO'}, page_content='V   -   outras   estratégias   com   vistas   a   garantir   que   as   cotas   sejam   destinadas   a\npessoas negras, indígenas ou com deficiência. \n\n6. Aplicação das cotas para pessoas jurídicas e coletivos \n\nAs pessoas jurídicas e coletivos sem CNPJ podem concorrer às cotas, desde que\npreencham algum dos requisitos abaixo:\u202f \n\nI   -   pessoas   jurídicas   em   que   mais   da   metade   dos   sócios   são   pessoas   negras,\nindígenas ou com deficiência, \n\nII - pessoas jurídicas ou grupos e coletivos sem CNPJ que possuam pessoas negras,\nindígenas ou com deficiência em posições de liderança no projeto cultural;'), Document(metadata={'id': '27-689959', 'edital_id': '2025-06_PORTOVELHO_SUBSÍDIO.pdf', 'uf_edital': 'PORTO VELHO'}, page_content='II - pessoas jurídicas ou grupos e coletivos sem CNPJ que possuam pessoas negras,\nindígenas ou com deficiência em posições de liderança no projeto cultural; \n\n\x0cIII   -   pessoas   jurídicas   ou   coletivos   sem   CNPJ   que   possuam   equipe   do   projeto\ncultural   majoritariamente   composta   por   pessoas   negras,   indígenas   ou   com\ndeficiência; e \n\nIV - outras formas de composição que garantam o protagonismo de pessoas negras,\nindígenas   ou   com   deficiência   na   pessoa   jurídica   ou   no   grupo   e   coletivo   sem\npersonalidade jurídica.] \n\nAs pessoas físicas que compõem a pessoa jurídica ou o coletivo sem CNPJ devem\npreencher uma autodeclaração, conforme modelos do Anexo VII e Anexo VIII.  \n\n6. COMO   ELABORAR   O   PROJETO   DE   MANUTENÇÃO   (PLANO   DE'), Document(metadata={'id': '28-880367', 'edital_id': '2025-06_PORTOVELHO_SUBSÍDIO.pdf', 'uf_edital': 'PORTO VELHO'}, page_content='6. COMO   ELABORAR   O   PROJETO   DE   MANUTENÇÃO   (PLANO   DE\n\nTRABALHO) \n\n6.1 Preenchimento do modelo\n\nPara se inscrever neste edital eí  necessaírio preencher o A nexo II F Formulaírio de\nInscrição/Plano   de   Trabalho,   documento   que   conteím   a   ficha   de   inscrição   e   a\ndescrição do projeto.\n\nO   agente   cultural   será   o   único   responsável   pela   veracidade   do   projeto   e\ndocumentos encaminhados, isentando a Fundação Cultural do Município de Porto\nVelho – FUNCULTURAL de qualquer responsabilidade civil ou penal. \n\n6.2 Custos de manutenção'), Document(metadata={'id': '29-748798', 'edital_id': '2025-06_PORTOVELHO_SUBSÍDIO.pdf', 'uf_edital': 'PORTO VELHO'}, page_content='6.2 Custos de manutenção\n\nO agente cultural deve preencher a planilha orçamentária constante no Anexo II\nindicando os custos de manutenção do espaço, ambientes ou iniciativas artístico-\nculturais, por categoria, acompanhado dos valores condizentes com as práticas de\nmercado. O agente cultural pode informar qual a referência de preço utilizada, de\nacordo com as características e realidades do projeto. \n\nAtenção!  A planilha poderá conter valores divergentes das práticas de mercado\nconvencionais na hipótese de haver significativa excepcionalidade no contexto de\nsua implementação, consideradas variáveis territoriais e geográficas e situações\nespecíficas,   como   a   de   povos   indígenas,   ribeirinhos,   atingidos   por   barragens   e\ncomunidades quilombolas e tradicionais.'), Document(metadata={'id': '30-469031', 'edital_id': '2025-06_PORTOVELHO_SUBSÍDIO.pdf', 'uf_edital': 'PORTO VELHO'}, page_content='Atenção! O subsídio concedido por meio deste Edital poderá ser acumulado com\nrecursos captados por meio de leis de incentivo fiscal, patrocínio direto privado,\nrecursos   da   PNAB   empregados   na   Política   Nacional   de   Cultura   Viva   e   outros\nprogramas e/ou apoios federais, estaduais e municipais, vedada a duplicidade ou a\nsobreposição de fontes de recursos no custeio de um mesmo item de despesa. \n\n\x0cAtenção!  Em caso   de  cobrança   de   ingresso   ou  venda   de  produtos,   os   recursos\nprovenientes deverão ser revertidos ao próprio projeto, devendo ser apresentada\nna planilha orçamentária a previsão de arrecadação, juntamente com a relação de\nquais itens serão custeados com esse recurso. \n\n6.3 Contrapartida'), Document(metadata={'id': '31-610815', 'edital_id': '2025-06_PORTOVELHO_SUBSÍDIO.pdf', 'uf_edital': 'PORTO VELHO'}, page_content='6.3 Contrapartida\n\nOs   espaços   ou   iniciativas   são   obrigados   a   garantir,   como   contrapartida,   a\nrealização, de forma gratuita, em intervalos regulares, de atividades destinadas aos\nalunos   de   escolas   públicas   ou   de   atividades   em   espaços   públicos   de   sua\ncomunidade, inclusive apresentações ao vivo com interação popular, podendo ser\nutilizados   meios   digitais,   em   cooperação   e   com   planejamento   definido   com  o\nMunicípio de Porto Velho-RO\n\n6.4 Recursos de acessibilidade'), Document(metadata={'id': '32-339532', 'edital_id': '2025-06_PORTOVELHO_SUBSÍDIO.pdf', 'uf_edital': 'PORTO VELHO'}, page_content='6.4 Recursos de acessibilidade \n\nOs   espaços   ou   iniciativas   artístico-culturais   devem   implementar   medidas   de\nacessibilidade   física,\n  atitudinal   e   comunicacional   compatíveis   com   as\ncaracterísticas dos produtos resultantes do objeto, nos termos do disposto na Lei\nnº   13.146,   de   6   de   julho   de   2015 (Lei   Brasileira   de   Inclusão   da   Pessoa   com\nDeficiência).\n\nSão medidas de acessibilidade:\n\nI - no aspecto arquitetônico, recursos de acessibilidade para permitir o acesso de\npessoas   com   mobilidade   reduzida   ou   idosas   aos   locais   onde   se   realizam   as\natividades culturais e a espaços acessórios, como banheiros, áreas de alimentação e\ncirculação;'), Document(metadata={'id': '33-801620', 'edital_id': '2025-06_PORTOVELHO_SUBSÍDIO.pdf', 'uf_edital': 'PORTO VELHO'}, page_content='II - no aspecto comunicacional, recursos de acessibilidade para permitir o acesso\nde pessoas com deficiência intelectual, auditiva ou visual ao conteúdo dos produtos\nculturais gerados pelo projeto, pela iniciativa ou pelo espaço; e\n\nIII   -   no   aspecto   atitudinal,   a   contratação   de   colaboradores   sensibilizados   e\ncapacitados   para   o   atendimento   de   visitantes   e   usuários   com   diferentes\ndeficiências e para o desenvolvimento de projetos culturais acessíveis desde a sua\nconcepção,   contempladas   a   participação   de   consultores   e   colaboradores   com\ndeficiência   e   a   representatividade   nas   equipes   dos   espaços   culturais   e   nas\ntemáticas das exposições, dos espetáculos e das ofertas culturais em geral.'), Document(metadata={'id': '34-235246', 'edital_id': '2025-06_PORTOVELHO_SUBSÍDIO.pdf', 'uf_edital': 'PORTO VELHO'}, page_content='Especificamente   para   pessoas   com   deficiência,   mecanismos   de   protagonismo   e\nparticipação poderão ser concretizados também por meio das seguintes iniciativas,\nentre outras:\n\nI - adaptação de espaços culturais com residências inclusivas;\n\n\x0cII - utilização de tecnologias assistivas, ajudas técnicas e produtos com desenho\nuniversal;\n\nIII - medidas de prevenção e erradicação de barreiras atitudinais;\n\nIV - contratação de serviços de assistência por acompanhante; ou\n\nV - oferta de ações de formação e capacitação acessíveis a pessoas com deficiência.\n\n7. ETAPA DE SELEÇÃO\n\n7.1 Quem   analisa   os   projetos   de   manutenção   de   espaços,   ambientes   e\n\niniciativas artístico-culturais selecionados.'), Document(metadata={'id': '35-570681', 'edital_id': '2025-06_PORTOVELHO_SUBSÍDIO.pdf', 'uf_edital': 'PORTO VELHO'}, page_content='7. ETAPA DE SELEÇÃO\n\n7.1 Quem   analisa   os   projetos   de   manutenção   de   espaços,   ambientes   e\n\niniciativas artístico-culturais selecionados.\n\nUma   comissão   de   seleção   vai   avaliar   os   projetos.   Todas   as   atividades   serão\nregistradas em ata. \n\nFarão   parte   desta   comissão   funcionário,   membros   do   Conselho   Municipal   de\nPolítica Cultural - CMPC e sociedade civil organizada através de portaria publicada\nem diário oficial do município.  \n\n7.2 Quem não pode analisar os projetos\n\nOs membros da comissão de seleção e respectivos suplentes ficam impedidos de\nparticipar da apreciação dos projetos quando:\n\nI - tiverem interesse direto na matéria;\n\nII - tenham participado como colaborador na elaboração do projeto;'), Document(metadata={'id': '36-279020', 'edital_id': '2025-06_PORTOVELHO_SUBSÍDIO.pdf', 'uf_edital': 'PORTO VELHO'}, page_content='I - tiverem interesse direto na matéria;\n\nII - tenham participado como colaborador na elaboração do projeto;\n\nIII - no caso de inscrição de pessoa jurídica, ou grupo/coletivo:  tenham composto o\nquadro societário da pessoa jurídica ou tenham sido membros do grupo/coletivo\nnos   últimos   dois   anos,   ou   se   tais   situações   ocorrem   quanto   ao   cônjuge,\ncompanheiro ou parente e afins até o terceiro grau; e\n\nIV - estejam litigando judicial ou administrativamente com o agente cultural ou\ncom respectivo cônjuge ou companheiro.\n\nO membro da comissão que incorrer em impedimento deve comunicar o fato à\nreferida   Comissão,   abstendo-se   de   atuar,   sob   pena   de   nulidade   dos   atos   que\npraticar.'), Document(metadata={'id': '37-835526', 'edital_id': '2025-06_PORTOVELHO_SUBSÍDIO.pdf', 'uf_edital': 'PORTO VELHO'}, page_content='O membro da comissão que incorrer em impedimento deve comunicar o fato à\nreferida   Comissão,   abstendo-se   de   atuar,   sob   pena   de   nulidade   dos   atos   que\npraticar.\n\nAtenção!  Os parentes de que trata o item III são:   pai, mãe, filho/filha, avô, avó,\nneto/neta, bisavô/bisavó, bisneto/bisneta, irmão/irmã, tio/tia, sobrinho/sobrinha,\nsogro/sogra, genro/nora, enteado/enteada, cunhado/cunhada.\n\n\x0c7.3 Análise dos projetos\n\nOs membros da comissão de seleção farão a análise das inscrições apresentadas.'), Document(metadata={'id': '38-440325', 'edital_id': '2025-06_PORTOVELHO_SUBSÍDIO.pdf', 'uf_edital': 'PORTO VELHO'}, page_content='7.3 Análise dos projetos\n\nOs membros da comissão de seleção farão a análise das inscrições apresentadas.\n\nNa   análise,   será   realizada   a   identificação,   tanto   individual   quanto   sobre   seu\ncontexto   social,   de   aspectos   relevantes   dos   espaços,   ambientes   e   iniciativas\nartístico-culturais  concorrentes em uma mesma categoria de subsídio, realizada\npor meio da atribuição fundamentada de notas aos critérios descritos no Anexo III\ndeste edital.'), Document(metadata={'id': '39-593854', 'edital_id': '2025-06_PORTOVELHO_SUBSÍDIO.pdf', 'uf_edital': 'PORTO VELHO'}, page_content='Por  anaílise  comparativa  compreendeFse  a  anaílise  dos   itens  individuais  de  cada\nespaço, ambiente e iniciativas artíísticoFcultural, e de seus impactos e relevância em\nrelação   a   outros   espaços   inscritos   na   mesma   categoria.   A    pontuação   de   cada\nespaço,   ambiente   e   iniciativas   artíísticoFcultural   eí  atribuíída   em   função   desta\ncomparação.\n\n7.4 Valores incompatíveis com o mercado\n\nOs itens da planilha orçamentária poderão ser glosados, ou seja, vetados, total ou\nparcialmente, pela Comissão de Seleção, se, após análise, não forem considerados\ncom   preços   compatíveis   aos   praticados   no   mercado   ou   forem   considerados\nincoerentes e em desconformidade com a proposta apresentada.'), Document(metadata={'id': '40-1040808', 'edital_id': '2025-06_PORTOVELHO_SUBSÍDIO.pdf', 'uf_edital'</t>
  </si>
  <si>
    <t>[Document(metadata={'id': '5-107575', 'edital_id': '2025-06_PORTOVELHO_SUBSÍDIO.pdf', 'uf_edital': 'PORTO VELHO'}, page_content='selecionados Serão selecionados 21 (vinte e um) espaços, ambientes e iniciativas artístico- culturais. Contudo, caso haja disponibilidade orçamentária e interesse público, o edital poderá ser suplementado, ou seja, caso haja saldo de recursos da PNAB oriundo de outros editais ou rendimentos, as vagas podem ser ampliadas. 2.3 Valor total do Edital 2.3.1 Cada espaço, ambiente ou iniciativa artístico-cultural receberá subsídio MANUTENÇÃO DE ESPAÇOS CULTURAIS no valor de R$10.000,00; R$20.000,00; R$30.000,00 E R$40.000,00 de acordo com cada categoria.'), Document(metadata={'id': '6-685495', 'edital_id': '2025-06_PORTOVELHO_SUBSÍDIO.pdf', 'uf_edital': 'PORTO VELHO'}, page_content='2.3.2 Sobre o valor total repassado pelo Município de Porto Velho - RO ao agente cultural, não incidirá Imposto de Renda, Imposto Sobre Serviços – ISS, e eventuais impostos próprios da contratação de serviços. 2.3.3 O valor total deste edital é de R$470.000,00 (quatrocentos e setenta mil reais). 2.3.4 A despesa correrá à conta da seguinte Dotação Orçamentária: FONTE DE RECURSOS: 171900000000 - TRANSFERÊNCIAS DA POLÍTICA NACIONAL ALDIR BLANC DE FOMENTO À CULTURA - LEI Nº 14.399/2022 3.3.50.43 - SUBVENÇÕES SOCIAIS R$ 140.000,00 3.3.60.45 – SUBVENÇÕES ECONÔMICAS R$ 110.000,00 3.3.90.48 – AUXÍLIO A PESSOAS FÍSICAS R$ 120.000,00 3.3.90.31 – PREMIAÇÕES CULTURAIS R$ 100.000,00 TOTAL NATUREZA DA DESPESA: R$ 470.000,00 2.4 Prazo de inscrição'), Document(metadata={'id': '7-1215529', 'edital_id': '2025-06_PORTOVELHO_SUBSÍDIO.pdf', 'uf_edital': 'PORTO VELHO'}, page_content='3.3.90.48 – AUXÍLIO A PESSOAS FÍSICAS R$ 120.000,00 3.3.90.31 – PREMIAÇÕES CULTURAIS R$ 100.000,00 TOTAL NATUREZA DA DESPESA: R$ 470.000,00 2.4 Prazo de inscrição A partir do dia 25/04/2025 até as 23;59 horas do dia 10/05/2025 As inscrições serão realizadas conforme orientações descritas no item 4 deste edital. 2.5 Quem pode participar Pode se inscrever no Edital agentes culturais que constituem espaços, ambientes e iniciativas artístico-culturais localizados no Município de Porto Velho – RO e que tenham as seguintes características:'), Document(metadata={'id': '60-1235586', 'edital_id': '2025-06_PORTOVELHO_SUBSÍDIO.pdf', 'uf_edital': 'PORTO VELHO'}, page_content='Subsídio e manutenção de espaços e organizações culturais Subsídio para uso em atividades-meio ou em atividades-fim visando à manutenção de espaços, ambientes, iniciativas artísticos culturais, grupos, companhias, orquestras e corpos artísticos estáveis, inclusive em seus processos de produção e pesquisa continuada de linguagens artísticas, nos termos do art. 5º, inciso XIII art. 7º, inciso I, alínea b e art. 10 e 11 da Lei 14.399/2022. d) Meta 4/Manutenção Espaços Culturais= Até R$370.000,00+ (trezentos e setenta mil reais) M4 – MANUTENÇÃO DE ESPAÇOS CULTURAIS Descrição: Este módulo visa garantir a sustentabilidade e a operação contínua de espaços culturais, como teatros, galerias, centros comunitários, e bibliotecas. Inclui ações de'), Document(metadata={'id': '61-904723', 'edital_id': '2025-06_PORTOVELHO_SUBSÍDIO.pdf', 'uf_edital': 'PORTO VELHO'}, page_content='Este módulo visa garantir a sustentabilidade e a operação contínua de espaços culturais, como teatros, galerias, centros comunitários, e bibliotecas. Inclui ações de conservação, modernização, e melhoria das infraestruturas, bem como a gestão eficiente e a promoção de atividades culturais nesses espaços. Categoria: (01 ano de atividades) Categoria: (03 anos de atividades) Categoria: (05 anos de atividades) Categoria: (Acima de 05 anos de atividades) e) Meta 5/Economia Solidária= Até R$100.000,00+ (cem mil reais) M5 – ECONOMIA SOLIDÁRIA Descrição: Focado no desenvolvimento de iniciativas econômicas baseadas nos princípios da solidariedade, cooperação e sustentabilidade. Inclui a promoção de feiras de economia'), Document(metadata={'id': '63-649145', 'edital_id': '2025-06_PORTOVELHO_SUBSÍDIO.pdf', 'uf_edital': 'PORTO VELHO'}, page_content='2 CATEGORIA Espaços Culturais com (01 ano de atividades) CATEGORIA Espaços Culturais com até (03 anos de atividades) CATEGORIA Espaços Culturais com até (05 anos de atividades) CATEGORIA Espaços Culturais com + de (05 anos de atividades) Total 1 1 1 - 1 1 1 - 1 - - - 06 04 05 02 VALOR MÁXIMO POR PROJETO VALOR TOTAL DA CATEGORIA R$10.000,0 0 R$60.000,00 R$20.000,0 0 R$80.000,00 R$30.000,0 R$150.000,0 0 0 R$40.000,0 0 R$80.000,00 R$370.000,0 0 CATEGORIA 2 1 1 04 R$25.000,0 R$100.000,0 0 0 ECONOMIA SOLIDÁRIA - PREMIAÇÃO Economia Solidária TOTAL GERAL - R$470.000,0 0 ANEXO II FORMULÁRIO DE INSCRIÇÃO 1. DADOS DO REPRESENTANTE DO ESPAÇO, AMBIENTE OU INICIATIVA ARTÍSTICO-CULTURAL'), Document(metadata={'id': '64-1183708', 'edital_id': '2025-06_PORTOVELHO_SUBSÍDIO.pdf', 'uf_edital': 'PORTO VELHO'}, page_content='Economia Solidária TOTAL GERAL - R$470.000,0 0 ANEXO II FORMULÁRIO DE INSCRIÇÃO 1. DADOS DO REPRESENTANTE DO ESPAÇO, AMBIENTE OU INICIATIVA ARTÍSTICO-CULTURAL É pessoa física ou pessoa jurídica? ( ) Pessoa Jurídica ( ) Pessoa física PARA PESSOA JURÍDICA: Razão Social: Nome fantasia: CNPJ: Endereço da sede: Cidade: Estado: Número de representantes legais: Nome do representante legal: CPF do representante legal: E-mail do representante legal: Telefone do representante legal: Gênero do representante legal ( ) Mulher cisgênero ( ) Homem cisgênero ( ) Mulher Transgênero ( ) Homem Transgênero ( ) Não Binária ( ) Não informar Raça/cor/etnia do representante legal ( ) Branca ( ) Preta ( ) Parda ( ) Amarela ( ) Indígena'), Document(metadata={'id': '80-90085', 'edital_id': '2025-06_PORTOVELHO_SUBSÍDIO.pdf', 'uf_edital': 'PORTO VELHO'}, page_content='Preencha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Me ta Descriç ão do item Justificati va Unidade de medida Valor unitário Quantida de Valor total Refer ência de preço (opcio nal) Serviço R$1.100, 00 1 R$1.100, 00 Ex.: Fotógraf o 1 Profission al necessário para registro da oficina 4. DOCUMENTOS OBRIGATÓRIOS Encaminhe junto a esse formulário os seguintes documentos: Portfólio do espaço cultural (documento contendo fotos, vídeos, reportagens, premiações que comprovem no mínimo 2 anos de atuação)'), Document(metadata={'id': '105-757728', 'edital_id': '2025-06_PORTOVELHO_SUBSÍDIO.pdf', 'uf_edital': 'PORTO VELHO'}, page_content='causa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t>
  </si>
  <si>
    <t>selecionados Serão selecionados 21 (vinte e um) espaços, ambientes e iniciativas artístico- culturais. Contudo, caso haja disponibilidade orçamentária e interesse público, o edital poderá ser suplementado, ou seja, caso haja saldo de recursos da PNAB oriundo de outros editais ou rendimentos, as vagas podem ser ampliadas. 2.3 Valor total do Edital 2.3.1 Cada espaço, ambiente ou iniciativa artístico-cultural receberá subsídio MANUTENÇÃO DE ESPAÇOS CULTURAIS no valor de R$10.000,00; R$20.000,00; R$30.000,00 E R$40.000,00 de acordo com cada categoria.
2.3.2 Sobre o valor total repassado pelo Município de Porto Velho - RO ao agente cultural, não incidirá Imposto de Renda, Imposto Sobre Serviços – ISS, e eventuais impostos próprios da contratação de serviços. 2.3.3 O valor total deste edital é de R$470.000,00 (quatrocentos e setenta mil reais). 2.3.4 A despesa correrá à conta da seguinte Dotação Orçamentária: FONTE DE RECURSOS: 171900000000 - TRANSFERÊNCIAS DA POLÍTICA NACIONAL ALDIR BLANC DE FOMENTO À CULTURA - LEI Nº 14.399/2022 3.3.50.43 - SUBVENÇÕES SOCIAIS R$ 140.000,00 3.3.60.45 – SUBVENÇÕES ECONÔMICAS R$ 110.000,00 3.3.90.48 – AUXÍLIO A PESSOAS FÍSICAS R$ 120.000,00 3.3.90.31 – PREMIAÇÕES CULTURAIS R$ 100.000,00 TOTAL NATUREZA DA DESPESA: R$ 470.000,00 2.4 Prazo de inscrição
3.3.90.48 – AUXÍLIO A PESSOAS FÍSICAS R$ 120.000,00 3.3.90.31 – PREMIAÇÕES CULTURAIS R$ 100.000,00 TOTAL NATUREZA DA DESPESA: R$ 470.000,00 2.4 Prazo de inscrição A partir do dia 25/04/2025 até as 23;59 horas do dia 10/05/2025 As inscrições serão realizadas conforme orientações descritas no item 4 deste edital. 2.5 Quem pode participar Pode se inscrever no Edital agentes culturais que constituem espaços, ambientes e iniciativas artístico-culturais localizados no Município de Porto Velho – RO e que tenham as seguintes características:
Subsídio e manutenção de espaços e organizações culturais Subsídio para uso em atividades-meio ou em atividades-fim visando à manutenção de espaços, ambientes, iniciativas artísticos culturais, grupos, companhias, orquestras e corpos artísticos estáveis, inclusive em seus processos de produção e pesquisa continuada de linguagens artísticas, nos termos do art. 5º, inciso XIII art. 7º, inciso I, alínea b e art. 10 e 11 da Lei 14.399/2022. d) Meta 4/Manutenção Espaços Culturais= Até R$370.000,00+ (trezentos e setenta mil reais) M4 – MANUTENÇÃO DE ESPAÇOS CULTURAIS Descrição: Este módulo visa garantir a sustentabilidade e a operação contínua de espaços culturais, como teatros, galerias, centros comunitários, e bibliotecas. Inclui ações de
Este módulo visa garantir a sustentabilidade e a operação contínua de espaços culturais, como teatros, galerias, centros comunitários, e bibliotecas. Inclui ações de conservação, modernização, e melhoria das infraestruturas, bem como a gestão eficiente e a promoção de atividades culturais nesses espaços. Categoria: (01 ano de atividades) Categoria: (03 anos de atividades) Categoria: (05 anos de atividades) Categoria: (Acima de 05 anos de atividades) e) Meta 5/Economia Solidária= Até R$100.000,00+ (cem mil reais) M5 – ECONOMIA SOLIDÁRIA Descrição: Focado no desenvolvimento de iniciativas econômicas baseadas nos princípios da solidariedade, cooperação e sustentabilidade. Inclui a promoção de feiras de economia
2 CATEGORIA Espaços Culturais com (01 ano de atividades) CATEGORIA Espaços Culturais com até (03 anos de atividades) CATEGORIA Espaços Culturais com até (05 anos de atividades) CATEGORIA Espaços Culturais com + de (05 anos de atividades) Total 1 1 1 - 1 1 1 - 1 - - - 06 04 05 02 VALOR MÁXIMO POR PROJETO VALOR TOTAL DA CATEGORIA R$10.000,0 0 R$60.000,00 R$20.000,0 0 R$80.000,00 R$30.000,0 R$150.000,0 0 0 R$40.000,0 0 R$80.000,00 R$370.000,0 0 CATEGORIA 2 1 1 04 R$25.000,0 R$100.000,0 0 0 ECONOMIA SOLIDÁRIA - PREMIAÇÃO Economia Solidária TOTAL GERAL - R$470.000,0 0 ANEXO II FORMULÁRIO DE INSCRIÇÃO 1. DADOS DO REPRESENTANTE DO ESPAÇO, AMBIENTE OU INICIATIVA ARTÍSTICO-CULTURAL
Economia Solidária TOTAL GERAL - R$470.000,0 0 ANEXO II FORMULÁRIO DE INSCRIÇÃO 1. DADOS DO REPRESENTANTE DO ESPAÇO, AMBIENTE OU INICIATIVA ARTÍSTICO-CULTURAL É pessoa física ou pessoa jurídica? ( ) Pessoa Jurídica ( ) Pessoa física PARA PESSOA JURÍDICA: Razão Social: Nome fantasia: CNPJ: Endereço da sede: Cidade: Estado: Número de representantes legais: Nome do representante legal: CPF do representante legal: E-mail do representante legal: Telefone do representante legal: Gênero do representante legal ( ) Mulher cisgênero ( ) Homem cisgênero ( ) Mulher Transgênero ( ) Homem Transgênero ( ) Não Binária ( ) Não informar Raça/cor/etnia do representante legal ( ) Branca ( ) Preta ( ) Parda ( ) Amarela ( ) Indígena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Me ta Descriç ão do item Justificati va Unidade de medida Valor unitário Quantida de Valor total Refer ência de preço (opcio nal) Serviço R$1.100, 00 1 R$1.100, 00 Ex.: Fotógraf o 1 Profission al necessário para registro da oficina 4. DOCUMENTOS OBRIGATÓRIOS Encaminhe junto a esse formulário os seguintes documentos: Portfólio do espaço cultural (documento contendo fotos, vídeos, reportagens, premiações que comprovem no mínimo 2 anos de atuação)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t>
  </si>
  <si>
    <t>A quantidade de cotas destinadas a cada categoria do edital está descrita no Anexo I.</t>
  </si>
  <si>
    <t>NATAL</t>
  </si>
  <si>
    <t>/Users/gabrielribeirobizerril/Documents/GitHub/llm/editai_extractor_llm_based/data/input/capitais/NATAL/2024-08_NATAL_FOMENTO.pdf</t>
  </si>
  <si>
    <t>2024-08_NATAL_FOMENTO.pdf</t>
  </si>
  <si>
    <t>[Document(metadata={'id': '0-1880572', 'edital_id': '2024-08_NATAL_FOMENTO.pdf', 'uf_edital': 'NATAL'}, page_content='Página 43\n\nRESOLVE:\nArt. 1º – Alterar o cronograma da SELEÇÃO PÚBLICA Nº 010/2024 – PROGRAMA NACIONAL \nALDIR BLANC – PNAB 2024 – SUBSÍDIO PARA ESPAÇOS ARTÍSTICOS CULTURAIS, referente \nao processo administrativo nº Funcarte-20240768606. \nArt. 2º – Esta Portaria entra em vigor na data de sua publicação.\nNatal/RN, 18 de julho de 2024\nDÁCIO TAVARES DE FREITAS GALVÃO\nPresidente da Fundação Cultural Capitania das Artes\n\n8.1 A presente Seleção Pública se orienta pelo seguinte cronograma:'), Document(metadata={'id': '1-1072419', 'edital_id': '2024-08_NATAL_FOMENTO.pdf', 'uf_edital': 'NATAL'}, page_content='\n\nPublicação da Seleção Pública/Etapas\nPeríodo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'2-1280688', 'edital_id': '2024-08_NATAL_FOMENTO.pdf',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'3-2158176', 'edital_id': '2024-08_NATAL_FOMENTO.pdf', 'uf_edital': 'NATAL'}, page_content='PORTARIA Nº 418/2024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011/2024 PROGRAMA NACIONAL \nALDIR BLANC – PNAB 2024 - PREMIAÇÃO MANUEL MARINHEIRO DE MESTRES E MESTRAS \nDE TRADIÇÃO, referente ao processo administrativo eletrônico n° Funcarte-20240768339.\nArt. 2º – Esta Portaria entra em vigor na data de sua publicação.\nNatal/RN, 18 de julho de 2024\nDácio Tavares de Freitas Galvão\nPresidente da Fundação Cultural Capitania das Artes\n\n7.9 A presente Seleção Pública se orienta pelo seguinte cronograma:'), Document(metadata={'id': '4-75032', 'edital_id': '2024-08_NATAL_FOMENTO.pdf', 'uf_edital': 'NATAL'}, page_content='7.9 A presente Seleção Pública se orienta pelo seguinte cronograma:\n\nPublicação da Seleção Pública/Etapas'), Document(metadata={'id': '5-895687', 'edital_id': '2024-08_NATAL_FOMENTO.pdf',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'6-1367683', 'edital_id': '2024-08_NATAL_FOMENTO.pdf',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'7-1904099', 'edital_id': '2024-08_NATAL_FOMENTO.pdf', 'uf_edital': 'NATAL'}, page_content='PORTARIA Nº 419/2024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09/2024 – PROGRAMA NACIONAL \nALDIR BLANC – PNAB 2024 – SUBSÍDIO PARA FORMAÇÃO E INTERCÂMBIO, referente ao \nprocesso administrativo nº Funcarte-20240771852. \nArt. 2º – Esta Portaria entra em vigor na data de sua publicação.\nNatal/RN, 18 de julho de 2024\nDácio Tavares de Freitas Galvão\nPresidente da Fundação Cultural Capitania das Artes\n\n7.1 A presente Seleção Pública se orienta pelo seguinte cronograma:\n\nPublicação da Seleção Pública/Etapas'), Document(metadata={'id': '8-1147832', 'edital_id': '2024-08_NATAL_FOMENTO.pdf', 'uf_edital': 'NATAL'}, page_content='Período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'9-1921138', 'edital_id': '2024-08_NATAL_FOMENTO.pdf',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'10-281546', 'edital_id': '2024-08_NATAL_FOMENTO.pdf', 'uf_edital': 'NATAL'}, page_content='PORTARIA Nº 420/2024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008/2024 DA POLÍTICA NACIONAL \nALDIR BLANC – PNAB 2024 – APOIO A PROMOÇÃO DA ARTE E CULTURA EM TERRITÓRIOS \nDE PERIFERIA, referente ao processo administrativo eletrônico nº funcarte-20240768045.\nArt. 2º – Esta Portaria entra em vigor na data de sua publicação.\nNatal/RN, 18 de julho de 2024\nDácio Tavares de Freitas Galvão\nPresidente da Fundação Cultural Capitania das Artes\n\n8.1 A presente Seleção Pública se orienta pelo seguinte cronograma:'), Document(metadata={'id': '11-419280', 'edital_id': '2024-08_NATAL_FOMENTO.pdf', 'uf_edital': 'NATAL'}, page_content='8.1 A presente Seleção Pública se orienta pelo seguinte cronograma:\n\nPublicação da Seleção Pública/Etapas'), Document(metadata={'id': '12-518795', 'edital_id': '2024-08_NATAL_FOMENTO.pdf',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'13-2205124', 'edital_id': '2024-08_NATAL_FOMENTO.pdf',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'14-680170', 'edital_id': '2024-08_NATAL_FOMENTO.pdf',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'15-305917', 'edital_id': '2024-08_NATAL_FOMENTO.pdf', 'uf_edital': 'NATAL'}, page_content='Incluído por: Funcarte - 735581 - ISIS DAYANE MAGNOS DA COSTA\nhttps://directa.natal.rn.gov.br/form.jsp?sys=DIR&amp;action=openform&amp;formID=464568709&amp;form=listdoc&amp;param1=5dddd197057ed17ceafadaa29780932e&amp;param2=9506902&amp;param3=1256082\nDocumento associado ao Processo Administrativo Eletrônico Nº Funcarte-20240768045 em 19/07/2024 às 09:17:50\n\nfls. 159 \n\nDiário Oficial do MunicípioNATAL, SEXTA-FEIRA, 19 DE JULHO DE 2024\x0cPágina 14'), Document(metadata={'id': '16-1935863', 'edital_id': '2024-08_NATAL_FOMENTO.pdf', 'uf_edital': 'NATAL'}, page_content='fls. 159 \n\nDiário Oficial do MunicípioNATAL, SEXTA-FEIRA, 19 DE JULHO DE 2024\x0cPágina 14\n\nem 25 de Junho de 2024, interesse em participar do Programa de Adoção de Áreas Verdes \nPúblicas – “NATAL MAIS VERDE”, onde a área a ser adotada é de um Canteiro, medindo \numa  área  de  12,40m  X  4,90m  totalizando  58,18m²,  localizado  na  Av.  Rodrigues  Alves, \nS/N,  Petrópolis,  CEP:59020-250,  Natal  –  RN,  de  acordo  com  os  termos  do  processo \nadministrativo n°20240932333, e o que dispõem do Decreto nº 8.699, de 14 de abril de \n2009, regulamentada a Lei nº 5.915, de 07 de abril de 2009.\nAtenciosamente,\nAdson Soares de Azevedo\nSecretário Municipal de Serviços Urbanos - SEMSUR\nNatal, de 27 de Maio de 2024.\n\nSECRETARIA MUNICIPAL DE TURISMO'), Document(metadata={'id': '17-1097894', 'edital_id': '2024-08_NATAL_FOMENTO.pdf', 'uf_edital': 'NATAL'}, page_content='TERMO DE INEXIGIBILIDADE DE LICITAÇÃO É dispensável a licitação para a despesa abaixo especificada, em conformidade com o que dispõe o art. 74, Inciso I da Lei 14.133/2021 e suas alterações posteriores. PROCESSO N°: 20240960574 NOME DO CREDOR: ASSOCIAÇÃO MÉDICA BRASILEIRA CNPJ: 61.413.605/0001-07 ENDEREÇO: R SÃO CARLOS DO PINHAL, 324 - BELA VISTA, SÃO PAULO/SP, CEP 01.333-903 OBJETO: PARTICIPAÇÃO DA PREFEITURA DE NATAL, ATRAVÉS DA SECRETARIA MUNICIPAL DE TURISMO - SETUR, NO 2° CONGRESSO DE MEDICINA GERAL DA AMB EM SÃO PAULO/SP, NO PERÍODO DE 25 A 27 DE JULHO DE 2024. CLASSIFICAÇÃO DA DESPESA: 23.695.155.1-632 – FORTALECIMENTO DE AÇÕES DE PROMOÇÃO TURÍSTICA. ELEMENTO DA DESPESA: 33.90.39.99 – LOCAÇÃO DE ESTANDE DE 9M² COM MONTAGEM NO 2º CONGRESSO DE MEDICINA GERAL DA AMB – ASSOCIAÇÃO MÉDICA BRASILEIRA QUE ACONTECERÁ EM SÃO PAULO NO PERÍODO DE 25 A 27 DE JULHO DE 2024 E CONTARÁ COM PARTICIPAÇÃO DE TODAS AS SOCIEDADES DE ESPECIALIDADES MÉDICAS. VALOR TOTAL: R$21.000,00 (Vinte hum mil reais). Natal, 15 de julho de 2024. Ratifico os termos acima descritos OHANA COSTA FERNANDES Secretária Municipal de Turismo de Natal'), Document(metadata={'id': '18-1518828', 'edital_id': '2024-08_NATAL_FOMENTO.pdf', 'uf_edital': 'NATAL'}, page_content='SECRETARIA MUNICIPAL DE HABITAÇÃO, REGULARIZAÇÃO FUNDIÁRIA E PROJETOS ESTRUTURANTES'), Document(metadata={'id': '19-2009630', 'edital_id': '2024-08_NATAL_FOMENTO.pdf', 'uf_edital': 'NATAL'}, page_content='PESQUISA MERCADOLÓGICA Nº 011/2024 - PROCESSO Nº 20220144575 1ª CHAMADA A Secretaria Municipal de Habitação, Regularização Fundiária e Projetos Estruturantes - SEHARPE, torna pública a realização de Pesquisa Mercadológica objetivando o grau de competitividade preconizado pela Administração Pública e a aferição do real valor de mercado, visando a prestação de Serviços para Terceirização de Mão de Obra, nas categoria: Auxiliar de Serviços Gerais (ASG) com 20% Insalubridade, Recepcionista, Auxiliar Administrativo, Técnico Administrativo todos com 40 horas semanais. Aos interessados disponibilizamos o e-mail usag.seharpe@gmail.com ou presencialmente, na Unidade Setorial de Administração Geral - USAG , localizado na Rua Princesa Isabel, nº 799, Cidade Alta, Natal/RN. A pesquisa tem o prazo máximo estabelecido de 3 (três) dias úteis, a contar desta data de publicação Natal, 11 de julho de 2024'), Document(metadata={'id': '20-1881034', 'edital_id': '2024-08_NATAL_FOMENTO.pdf', 'uf_edital': 'NATAL'}, page_content='PROCURADORIA-GERAL DO MUNICÍPIO'), Document(metadata={'id': '21-2213482', 'edital_id': '2024-08_NATAL_FOMENTO.pdf', 'uf_edital': 'NATAL'}, page_content='EXTRATO - ORDEM DE COMPRA Nº 01 NÚMERO DO PROCESSO DE DESPESA: 20240680199 ORDEM DE COMPRA Nº 02/2024 UNIDADE GESTORA: Procuradoria Geral do Município CNPJ: 08.241.747/0003-05 ENDEREÇO: Rua Princesa Isabel, 799 – Cidade Alta – Natal/ RN CEP: 59025-400 - Telefone: (84) 3232-8875 NOME/RAZÃO SOCIAL DO CONTRATADO (A) IRILENE DA SILVA MATIAS Rua: EX Vereador Manoel Barreto de Lima, 32 – Centro -Cep. 59.259-000 Passagem/RN CPF/CNPJ: do Contratado (a) 34.310.563/000-06 OBJETO DA DESPESA: Aquisição de Gênero Alimentícios DESCRIÇÃO DO ITEM DA DESPESA: Compra: Café, Açúcar e Cappuccino. TIPO DE PROCEDIMENTO LICITATÓRIO: Dispensa FUNDAMENTAÇÃO LEGAL: Lei nº 14.133/2021, no seu artigo 75, inciso II VALOR TOTAL DA CONTRATAÇÃO: R$ 16.979,00(dezesseis mil novecentos e setenta e nove reais) A ordem de compras supra encontra-se em consonância com a Resolução nº 028/2020 – TCE/RN, de 15 de dezembro de 2020. Assinaturas: Thiago Tavares Queiroz Procurador Geral do Município Jeane Borges de Oliveira Chefe do Setor de Adm. Geral, Licitações e Contratos'), Document(metadata={'id': '22-1078029', 'edital_id': '2024-08_NATAL_FOMENTO.pdf', 'uf_edital': 'NATAL'}, page_content='EXTRATO TERMO DE DISPENSA DE LICITAÇÃO 001/2024 PROCESSO N.º 20240680199 CONTRATANTE: Procuradoria-Geral do Município. CONTRATADA: IRILENE DA SILVA MATIAS OBJETO: Aquisição de Gênero Alimentícios “café, açúcar e cappuccino” VALOR ANUAL: R$ 16.979,00(dezesseis mil novecentos e setenta e nove reais) DOTAÇÃO ORÇAMENTÁRIA: Atividade 03.122.001.2-116 – Manutenção e Funcionamento da PGM Elemento de Despesa 33.90.30 – Material de Consumo Fonte 150000000 , FUNDAMENTO LEGAL: artigo 75, II, da Lei nº 14.133/2021. Natal, 12 de julho de 2024. Assinatura: Thiago Tavares de Queiroz– Procurador-geral do Município'), Document(metadata={'id': '23-584112', 'edital_id': '2024-08_NATAL_FOMENTO.pdf', 'uf_edital': 'NATAL'}, page_content='\n\nFUNDAÇÃO CULTURAL CAPITANIA DAS ARTES\n* PORTARIA Nº 403/2024-GP/FUNCARTE DE 10 DE JULHO DE 2024.\nO Presidente da Fundação Cultural Capitania das Artes – FUNCARTE, no uso de suas\natribuições legais e tendo em vista o disposto no art. 43 da Lei complementar nº. 141, de \n28 de agosto de 2014,\nRESOLVE:\nArt. 1º – Tornar pública a Ata da reunião do Comitê Gestor Municipal da Política Nacional Aldir \nBlanc de Fomento à Cultura – PNAB, referente à SELEÇÃO PÚBLICA “POETA BLACKOUT”, Nº \n008/2024 DA POLÍTICA NACIONAL ALDIR BLANC – PNAB 2024 – APOIO A PROMOÇÃO DA \nARTE E CULTURA EM TERRITÓRIOS DE PERIFERIA.\nArt. 2º – Esta portaria entra em vigor na data de sua publicação.\nNatal/RN, 10 de julho de 2024. \nARIVALDA BEZERRA DA SILVA\nSecretária Adjunta Executiva\nEm substituição - Port. 2409/2023-A.P. de 21.12.2023\n*Republicado por incorreção'), Document(metadata={'id': '24-211374', 'edital_id': '2024-08_NATAL_FOMENTO.pdf', 'uf_edital': 'NATAL'}, page_content='\n\nATA DO COMITÊ GESTOR MUNICIPAL DA POLÍTICA NACIONAL ALDIR BLANC DE FOMENTO À \nCULTURA – PNAB\nAos dez dias do mês de julho do corrente ano, às 10h, reuniram-se na sede da SECULT/\nFUNCARTE,  localizada  à  Avenida  Câmara  Cascudo,  nº  434,  Cidade  Alta,  os  membros  do \nComitê Gestor Municipal da Política Nacional Aldir Blanc De Fomento à Cultura – PNAB, a \nseguir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que \ntambém contou com a presença do Sr. Bruno Barros (Presidente da Comissão de Controle \nInterno  da  Funcarte),  iniciou-se  com  a  apresentação  dos  recursos  apresentados  ao \nresultado da Análise Simplificada da SELEÇÃO PÚBLICA “POETA BLACKOUT”, Nº 008/2024 \nDA  POLÍTICA  NACIONAL  ALDIR  BLANC  –  PNAB  2024  –  APOIO  A  PROMOÇÃO  DA  ARTE  E \nCULTURA EM TERRITÓRIOS DE PERIFERIA. Após exame dos referidos recursos e, tendo em \nvista que as solicitações abrem precedência para outros projetos de mesma situação, segue \nanexo o resultado final da Análise Simplificada. Nada mais a tratar, deu-se por encerrada a \npresente Ata, que depois de lida e considerada em conformidade com o que foi deliberado, \nsegue assinada pelos participantes.\nRESULTADO FINAL DA AVALIAÇÃO SIMPLIFICADA\nInscrições Selecionadas'), Document(metadata={'id': '25-1347684', 'edital_id': '2024-08_NATAL_FOMENTO.pdf', 'uf_edital': 'NATAL'}, page_content='Nº Inscrição\non-22042422\non-1488347983\non-460466975\non-433535869\non-1498506808\non-758134864\non-674570621\n\non-1985157870\n\non-291901903\non-1355243194\non-1173503140\non-1752701364\non-472915747\non-1959854912\non-1915423226\non-1305744632\n\nFaixa A – Festivais inéditos ou não inéditos\n\nAgente Cultural Responsável\n\nDenilson David Oliveira Silva\nEmanoel Fernandes Pereira da Rocha\nEspaço Cultural Casa da Ribeira\nFelipe Pereira Vasques\nFrancisco Ferreira de Melo Neto\nJonathas Rodrigo Teixeira\nJuliana Leite Ferreira Neri\nLeandro  da  Paz  Barbosa \nPorãngueté)\nLucas Ney de Lima Sabino\nLucas Vinícius Diniz de Melo\nLucas Vinicius Pinheiro\nMaria das Neves Soares de Assis\nMateus Felipe dos Santos de Freitas\nVic Cabulosa\nAna Terra dos Anjos Oliveira da Costa\nMarlon Passos Cury\n\n(Preciawá'), Document(metadata={'id': '26-1841205', 'edital_id': '2024-08_NATAL_FOMENTO.pdf', 'uf_edital': 'NATAL'}, page_content='(Preciawá \n\nCPF/ CNPJ\n075.XXX.XXX-65\n118.XXX.XXX-24\n04.XXX.XXX/0001-55\n27.XXX.XXX/0001-08\n011.XXX.XXX-56\n087.XXX.XXX-98\n052.XXX.XXX-40\n\n50.XXX.XXX/0001-50\n\n50.XXX.XXX/0001-13\n40.XXX.XXX/0001-40\n50.XXX.XXX/0001-93\n016.XXX.XXX-52\n41.XXX.XXX/0001-67\n46.XXX.XXX/0001-45\n158.XXX.XXX-80\n39.XXX.XXX/0001-30\n\nFaixa B – Projetos de promoção das artes criativas da periferia\n\nNº Inscrição\non-142892470\non-1046897504\non-2079339916\non-176519006\non-1212374874\n\nAgente Cultural Responsável\nAndre Lima da Silva\nAttena Ramos Barbosa de Oliveira\nDavid Mateus Fonseca Silva\nFlavio Ty Legbara\nGilvan Aiquoc\n\nCPF/ CNPJ\n124.XXX.XXX-70\n095.XXX.XXX-94\n018.XXX.XXX-62\n116.XXX.XXX-23\n33.XXX.XXX/0001-05\n\nNº\n01\n02\n03\n04\n05\n06\n07\n\n08\n\n09\n10\n11\n12\n13\n14\n15\n16\n\nNº\n01\n02\n03\n04\n05'), Document(metadata={'id': '27-1193876', 'edital_id': '2024-08_NATAL_FOMENTO.pdf', 'uf_edital': 'NATAL'}, page_content='CPF/ CNPJ\n124.XXX.XXX-70\n095.XXX.XXX-94\n018.XXX.XXX-62\n116.XXX.XXX-23\n33.XXX.XXX/0001-05\n\nNº\n01\n02\n03\n04\n05\n06\n07\n\n08\n\n09\n10\n11\n12\n13\n14\n15\n16\n\nNº\n01\n02\n03\n04\n05\n\nIncluído por: Funcarte - 735581 - ISIS DAYANE MAGNOS DA COSTA\nhttps://directa.natal.rn.gov.br/form.jsp?sys=DIR&amp;action=openform&amp;formID=464568709&amp;form=listdoc&amp;param1=25febef8308d3a487a89702e5d601997&amp;param2=9448654&amp;param3=1256082\nDocumento associado ao Processo Administrativo Eletrônico Nº Funcarte-20240768045 em 15/07/2024 às 09:44:03\n\nfls. 153 \n\nDiário Oficial do MunicípioNATAL, SEGUNDA-FEIRA, 15 DE jULhO DE 2024\x0c06\n07\n08\n09\n10\n11\n12\n13\n14\n15\n16\n17\n18\n19\n20\n21\n22\n\nNº\n01\n02\n03\n04\n05\n06\n07\n08\n09\n10\n11\n\nNº\n01\n02\n03\n04\n05\n06\n07\n08\n09\n10\n11\n12\n13\n14\n15\n16\n17\n18\n19\n20\n21\n22\n23\n24\n25\n26\n27\n28\n29\n30\n31\n32\n33\n34\n35\n36\n37'), Document(metadata={'id': '28-1901393', 'edital_id': '2024-08_NATAL_FOMENTO.pdf', 'uf_edital': 'NATAL'}, page_content='Nº\n01\n02\n03\n04\n05\n06\n07\n08\n09\n10\n11\n\nNº\n01\n02\n03\n04\n05\n06\n07\n08\n09\n10\n11\n12\n13\n14\n15\n16\n17\n18\n19\n20\n21\n22\n23\n24\n25\n26\n27\n28\n29\n30\n31\n32\n33\n34\n35\n36\n37\n\nNº\n01\n02\n03\n04\n05\n06\n07\n08\n09\n\non-2142050281\non-994456802\non-1283073717\non-149235473\non-373115609\non-189362669\non-548692839\non-1654350400\non-1598650784\non-1793752623\non-1500734813\non-1395474536\non-1511212569\non-1317031728\non-2117601856\non-624568828\non-76175082'), Document(metadata={'id': '29-908669', 'edital_id': '2024-08_NATAL_FOMENTO.pdf', 'uf_edital': 'NATAL'}, page_content='Ítalo Felipe de Araújo\nJessiane Silva de Oliveira\nJohny Everton Firmino da Silva\nJosé Thallyson Rocha da Costa\nJudson Igor Silva Agostinho\nMateus Felipe dos Santos de Freitas\nPedro Paulo Alves dos Santos\nPedro Santos Correia\nRozeane Ferreira de Oliveira Albuquerque\nSaint Clair Leonardo da Silva\nAntonia Mota do Nascimento\nValkleny da Silva Leite\nJoão Vitor Holanda Martins\nMarcelo do Rosário Borges\nPatricia Alziely\nVaniele Marcolino da Silva\nPatricia Alziely\n\nFaixa C - Projetos de exposição de artes visuais\n\nNº Inscrição\non-954280751\non-1108743884\non-1321409789\non-1535712715\non-489514355\non-945691027\non-50744046\non-1987449508\non-974526687\non-1596474842\non-1735813644'), Document(metadata={'id': '30-1908027', 'edital_id': '2024-08_NATAL_FOMENTO.pdf', 'uf_edital': 'NATAL'}, page_content='Nº Inscrição\non-954280751\non-1108743884\non-1321409789\non-1535712715\non-489514355\non-945691027\non-50744046\non-1987449508\non-974526687\non-1596474842\non-1735813644\n\nAgente Cultural Responsável\nCatarina Santos\nEmanoel Aquila Bezerra de Souza\nMaria Aparecida Viana\nPedro Lucas da Silva Rebouças\nRayz Yohan da Silva Santos\nRenata Lisieux\nValkleny da Dilva Leite\nVanessa Christalina de Souza\nArachele da Costa Ferreira\nLucas Marciel dos Santos\nMaria Eduarda da Silva Pereira\n\nFaixa D - Projetos de exposição de artes visuais'), Document(metadata={'id': '31-845413', 'edital_id': '2024-08_NATAL_FOMENTO.pdf', 'uf_edital': 'NATAL'}, page_content='Faixa D - Projetos de exposição de artes visuais\n\nNº Inscrição\non-1361118643\non-1978674582\non-57299505\non-89283453\non-1628642173\non-352407665\non-1927099969\non-43146758\non-340030851\non-1430616522\non-1870941264\non-1685264606\non-459754157\non-1890084478\non-890122777\non-364134115\non-45366604\non-948927268\non-2015839376\non-1777274308\non-1334379204\non-885668589\non-26088028\non-120217582\non-2138323535\non-2142129528\non-674643435\non-151460536\non-1136482409\non-349649724\non-366028967\non-2101871521\non-2125140303\non-703737797\non-1576475841\non-58078286\non-1054155689'), Document(metadata={'id': '32-633321', 'edital_id': '2024-08_NATAL_FOMENTO.pdf', 'uf_edital': 'NATAL'}, page_content='\n\nAgente Cultural Responsável\nAna Flavia da Silva Dantas\nJosé Cícero Pereira da Fonseca Júnior\nCatarina Alice dos Santos\nJohnson Faustino De Souza\nMario Rodrigues de Paiva Neto\nMateus Felipe dos Santos de Freitas\nEster Paiva da Silva\nLucas Vinícius Diniz de Melo\nAntônio Lucas Santos de Oliveira\nCamilla Kaciane Freire do Nascimento\nLauringryd Luciano da Silva\nJuliana Leite Ferreira Neri\nJucilene Ribeiro da Silva\nRenata Lisieux Câmara de Araújo\n52.733.464 Adryel Carlos dos Santos\nVaniele Marcolino da Silva\nJessiane Silva de Oliveira\nNathallya Jessica Santos de Oliveira\nDeyse Maria Barbosa Rosendo\nMaria Joyce Oliveira de Araujo\nAnthony Ederson Nunes Avelino\nDiego Germano de Macedo Lima\nGabryel de Lima Souto\nAdryel Carlos dos Santos\nDenize Patrícia Ferreira da Silva\nMaria Luiza Tenório Medeiros de Castro\nUriel Diogo Martins de Lima\nJosé Jonas Lourenço Fernandes\nUriel Diogo Martins de Lima\nPedro Lucas da Silva Rebouças\nElias Rocha de Lima Filho\nMaria Fernanda dos Prazeres Fagundes\nRenan Nunes da Silva\nRaniere Carvalho de Castro\nLucas Lasaro Lopes\nLucas Marciel dos Santos\nLucas Marciel dos Santos'), Document(metadata={'id': '33-1417520', 'edital_id': '2024-08_NATAL_FOMENTO.pdf', 'uf_edital': 'NATAL'}, page_content='Faixa E – projetos de capacitação livre e/ou técnica\n\nNº Inscrição\non-1776752054\non-1069053882\non-231540040\non-666836964\non-178916175\non-1261371440\non-1217480098\non-1002704884\non-105805219\n\nAgente Cultural Responsável\nFrederico Haeckel Alves da Cunha\nLeila Patrícia de Lima Irineu\nJohny Everton Firmino da Silva\nJessiane Silva de Oliveira\nBárbara Priscila da Silva\nAnderson de Almeira Joaquim\nDiane Silva dos Santos\nJudson Bezerra de Andrade\nJoab de Freiras Bezerra\n\n062.XXX.XXX-70\n42.XXX.XXX/0001-36\n33.XXX.XXX/0001-82\n095.XXX.XXX-37\n112.XXX.XXX-41\n116.XXX.XXX-18\n093.XXX.XXX-54\n018.XXX.XXX-70\n058.XXX.XXX-44\n704.XXX.XXX-07\n423.XXX.XXX-15\n112.XXX.XXX-55\n50.XXX.XXX/0001-47\n009.XXX.XXX-96\n40.XXX.XXX/0001-06\n017.XXX.XXX-25\n086.XXX.XXX-88'), Document(metadata={'id': '34-1255705', 'edital_id': '2024-08_NATAL_FOMENTO.pdf', 'uf_edital': 'NATAL'}, page_content='CPF/ CNPJ\n068.XXX.XXX-50\n081.XXX.XXX-73\n490.XXX.XXX-68\n42.XXX.XXX/0001-06\n065.XXX.XXX-57\n096.XXX.XXX-57\n112.XXX.XXX-55\n43.XXX.XXX/0001-07\n072.XXX.XXX-64\n34.XXX.XXX/0001-92\n702.XXX.XXX-04\n\nCPF/ CNPJ\n124.XXX.XXX-30\n621.XXX.XXX-91\n068.XXX.XXX-50\n016.XXX.XXX-02\n708.XXX.XXX-44\n41.XXX.XXX/0001-67\n363.XXX.XXX-01\n108.XXX.XXX-57\n703.XXX.XXX-16\n34.XXX.XXX/0001-09\n082.XXX.XXX-76\n052.XXX.XXX-40\n705.XXX.XXX-07\n096.XXX.XXX-57\n52.XXX.464/0001-00\n017.XXX.XXX-25\n123.XXX.XXX-02\n018.XXX.XXX-88\n41.225.511/0001-99\n102.XXX.XXX-45\n124.XXX.XXX-86\n083.XXX.XXX-27\n706.XXX.XXX-56\n123.XXX.XXX-62\n097.XXX.XXX-09\n701.XXX.XXX-71\n707.XXX.XXX-48\n090.XXX.XXX-60\n707.XXX.XXX-48\n073.XXX.XXX-03\n700.XXX.XXX-62\n018.XXX.XXX-24\n086.XXX.XXX-75\n707.XXX.XXX-14\n706.XXX.XXX-65\n071.XXX.XXX-13\n34.164.805/0001-92'), Document(metadata={'id': '35-941490', 'edital_id': '2024-08_NATAL_FOMENTO.pdf', 'uf_edital': 'NATAL'}, page_content='CPF/ CNPJ\n955.XXX.XXX-53\n085.XXX.XXX-32\n33.XXX.XXX/0001-82\n123.XXX.XXX-02\n078.XXX.XXX-01\n064.XXX.XXX-90\n707.XXX.XXX-14\n39.XXX.XXX/0001-00\n068.XXX.XXX-41\n\n10\n11\n12\n\n13\n\n14\n15\n\n16\n\n17\n18\n19\n20\n21\n22\n23\n24\n\non-1131506358\non-1144221723\non-1974760305\n\non-1237140445\n\non-1336953541\non-1596476127\n\non-233729944\n\non-377491843\non-463294543\non-1118510303\non-1107898074\non-1749765624\non-1426731084\non-1884962627\non-2026589358\n\nJosé \n\nJonas \n\nLourenço'), Document(metadata={'id': '36-1237114', 'edital_id': '2024-08_NATAL_FOMENTO.pdf', 'uf_edital': 'NATAL'}, page_content='on-1237140445\n\non-1336953541\non-1596476127\n\non-233729944\n\non-377491843\non-463294543\non-1118510303\non-1107898074\non-1749765624\non-1426731084\non-1884962627\non-2026589358\n\nJosé \n\nJonas \n\nLourenço \n\nKlebson Ribeiro Soares\nClenilson Gomes de Paula\nAyrton Dyogo santos Paiva\n53.287.104 \nFernandes\nAssociação Meu Sonho de Balé\n50.576.767 Tieme Estela de Sousa\nCamilla  Kaciane  Freire  do  Nascimento \n09088047413\nMarcelo dos Santos Honório\nLauringryd Luciano da Silva\nOmar Batista da Silva\nAssociação Meu Sonho de Balé\nIgor Vitor Urbano Soares da Silva\nHelouise Madalena Silva Miranda da Silveira\nRosivane Gomes do Rêgo Barros\nJadna Noronha de Lima Dantas\n\nPágina 15\n\n011.XXX.XXX-10\n067.XXX.XXX-31\n702.XXX.XXX-77\n\n53.XXX.XXX/001-95\n\n45.XXX.XXX/0001-91\n50.XXX.XXX/0001-31\n\n34.XXX.XXX/0001-09'), Document(metadata={'id': '37-1526623', 'edital_id': '2024-08_NATAL_FOMENTO.pdf', 'uf_edital': 'NATAL'}, page_content='Página 15\n\n011.XXX.XXX-10\n067.XXX.XXX-31\n702.XXX.XXX-77\n\n53.XXX.XXX/001-95\n\n45.XXX.XXX/0001-91\n50.XXX.XXX/0001-31\n\n34.XXX.XXX/0001-09\n\n058.XXX.XXX-37\n42.XXX.XXX/0001-00\n221.XXX.XXX-04\n45.XXX.XXX/0001-91\n707.XXX.XXX-01\n118.XXX.XXX-84\n506.XXX.XXX-00\n016.XXX.XXX-57\n\nFaixa F – projetos de grupos de cultura tradicionais da periferia para a realização de calendários \nde programações e/ou atividades continuadas de formação, treinamento, oficinas ou apresentações \nculturais.\n\nNº\n01\n02\n03\n04\n05\n06\n07\n\n08\n\n09\n10\n11\n12\n13\n14\n15\n16\n\n17\n\n18\n19\n20\n21\n22\n23\n24\n25\n26\n27\n28\n\nNº\n01\n02\n03\n04\n05\n06\n07\n08\n\nNº Inscrição\non-886590376\non-1218277094\non-698835902\non-869933369\non-778857297\non-392695973\non-985228525\n\non-1831808797'), Document(metadata={'id': '38-236041', 'edital_id': '2024-08_NATAL_FOMENTO.pdf', 'uf_edital': 'NATAL'}, page_content='17\n\n18\n19\n20\n21\n22\n23\n24\n25\n26\n27\n28\n\nNº\n01\n02\n03\n04\n05\n06\n07\n08\n\nNº Inscrição\non-886590376\non-1218277094\non-698835902\non-869933369\non-778857297\non-392695973\non-985228525\n\non-1831808797\n\non-58925935\non-1777812796\non-1037974184\non-608184117\non-1248351215\non-1426731084\non-1292658931\non-1040607569\n\non-1374170134\n\non-202929563\non-671233222\non-119349789\non-1897288207\non-198524129\non-1544445816\non-970867293\non-1024162598\non-140922196\non-1168048803\non-1948482050\n\nde  Oliveira'), Document(metadata={'id': '39-1248210', 'edital_id': '2024-08_NATAL_FOMENTO.pdf', 'uf_edital': 'NATAL'}, page_content='\n\nAgente Cultural Responsável\nJosimara Farias Neves\nAssociação Juventude Cidadã\nEmanoel Câmara Júnior\nVaniele Marcolino da Silva\nGilliard Allad Bezerra da Rocha\nMaria Aparecida Lobo da Silva\n49.435.646 Leila Patricia de Lima Irineu\nJessica  Mayara  Paiva \n1001XXX15404\n52.733.464 Adryel Carlos dos Santos\nPatricia Alzielly dos Santos Barbosa\nErika Pereira Alves\nKamilla Câmara Campelo da Cruz\nRafael Galvão Ferreira\nHelouise Madalena Silva Miranda da Silveira\nSimara Priscila Oliveira Brito da Fonseca\nLucimar Ferreira dos Santos\nMeysa \nTallyta  Medeiros \n06777XXX485\nFausto Galvão da Silva\nSeverino Willian Freitas\n55.522.137 Breno Esdras Vieira da Silva\nGilvan Aiquoc\nWillycledson Artur Ferreira da Costa\nWagner Gomes Ferreira\nRafael Galvão Ferreira\nAna Terra dos Anjos Oliveira da Costa\nS.r.e.s. em Cima da Hora\nArachele da Costa Ferreira\nJadna Noronha de Lima Dantas'), Document(metadata={'id': '40-672287', 'edita</t>
  </si>
  <si>
    <t>[Document(metadata={'id': '14-680170', 'edital_id': '2024-08_NATAL_FOMENTO.pdf',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'17-1097894', 'edital_id': '2024-08_NATAL_FOMENTO.pdf', 'uf_edital': 'NATAL'}, page_content='TERMO DE INEXIGIBILIDADE DE LICITAÇÃO É dispensável a licitação para a despesa abaixo especificada, em conformidade com o que dispõe o art. 74, Inciso I da Lei 14.133/2021 e suas alterações posteriores. PROCESSO N°: 20240960574 NOME DO CREDOR: ASSOCIAÇÃO MÉDICA BRASILEIRA CNPJ: 61.413.605/0001-07 ENDEREÇO: R SÃO CARLOS DO PINHAL, 324 - BELA VISTA, SÃO PAULO/SP, CEP 01.333-903 OBJETO: PARTICIPAÇÃO DA PREFEITURA DE NATAL, ATRAVÉS DA SECRETARIA MUNICIPAL DE TURISMO - SETUR, NO 2° CONGRESSO DE MEDICINA GERAL DA AMB EM SÃO PAULO/SP, NO PERÍODO DE 25 A 27 DE JULHO DE 2024. CLASSIFICAÇÃO DA DESPESA: 23.695.155.1-632 – FORTALECIMENTO DE AÇÕES DE PROMOÇÃO TURÍSTICA. ELEMENTO DA DESPESA: 33.90.39.99 – LOCAÇÃO DE ESTANDE DE 9M² COM MONTAGEM NO 2º CONGRESSO DE MEDICINA GERAL DA AMB – ASSOCIAÇÃO MÉDICA BRASILEIRA QUE ACONTECERÁ EM SÃO PAULO NO PERÍODO DE 25 A 27 DE JULHO DE 2024 E CONTARÁ COM PARTICIPAÇÃO DE TODAS AS SOCIEDADES DE ESPECIALIDADES MÉDICAS. VALOR TOTAL: R$21.000,00 (Vinte hum mil reais). Natal, 15 de julho de 2024. Ratifico os termos acima descritos OHANA COSTA FERNANDES Secretária Municipal de Turismo de Natal'), Document(metadata={'id': '21-2213482', 'edital_id': '2024-08_NATAL_FOMENTO.pdf', 'uf_edital': 'NATAL'}, page_content='EXTRATO - ORDEM DE COMPRA Nº 01 NÚMERO DO PROCESSO DE DESPESA: 20240680199 ORDEM DE COMPRA Nº 02/2024 UNIDADE GESTORA: Procuradoria Geral do Município CNPJ: 08.241.747/0003-05 ENDEREÇO: Rua Princesa Isabel, 799 – Cidade Alta – Natal/ RN CEP: 59025-400 - Telefone: (84) 3232-8875 NOME/RAZÃO SOCIAL DO CONTRATADO (A) IRILENE DA SILVA MATIAS Rua: EX Vereador Manoel Barreto de Lima, 32 – Centro -Cep. 59.259-000 Passagem/RN CPF/CNPJ: do Contratado (a) 34.310.563/000-06 OBJETO DA DESPESA: Aquisição de Gênero Alimentícios DESCRIÇÃO DO ITEM DA DESPESA: Compra: Café, Açúcar e Cappuccino. TIPO DE PROCEDIMENTO LICITATÓRIO: Dispensa FUNDAMENTAÇÃO LEGAL: Lei nº 14.133/2021, no seu artigo 75, inciso II VALOR TOTAL DA CONTRATAÇÃO: R$ 16.979,00(dezesseis mil novecentos e setenta e nove reais) A ordem de compras supra encontra-se em consonância com a Resolução nº 028/2020 – TCE/RN, de 15 de dezembro de 2020. Assinaturas: Thiago Tavares Queiroz Procurador Geral do Município Jeane Borges de Oliveira Chefe do Setor de Adm. Geral, Licitações e Contratos'), Document(metadata={'id': '22-1078029', 'edital_id': '2024-08_NATAL_FOMENTO.pdf', 'uf_edital': 'NATAL'}, page_content='EXTRATO TERMO DE DISPENSA DE LICITAÇÃO 001/2024 PROCESSO N.º 20240680199 CONTRATANTE: Procuradoria-Geral do Município. CONTRATADA: IRILENE DA SILVA MATIAS OBJETO: Aquisição de Gênero Alimentícios “café, açúcar e cappuccino” VALOR ANUAL: R$ 16.979,00(dezesseis mil novecentos e setenta e nove reais) DOTAÇÃO ORÇAMENTÁRIA: Atividade 03.122.001.2-116 – Manutenção e Funcionamento da PGM Elemento de Despesa 33.90.30 – Material de Consumo Fonte 150000000 , FUNDAMENTO LEGAL: artigo 75, II, da Lei nº 14.133/2021. Natal, 12 de julho de 2024. Assinatura: Thiago Tavares de Queiroz– Procurador-geral do Município'), Document(metadata={'id': '120-1594549', 'edital_id': '2024-08_NATAL_FOMENTO.pdf',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'121-651088', 'edital_id': '2024-08_NATAL_FOMENTO.pdf',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'137-689079', 'edital_id': '2024-08_NATAL_FOMENTO.pdf', 'uf_edital': 'NATAL'}, page_content='TERMO DE INEXIGIBILIDADE DE LICITAÇÃO É inexigível a licitação para a despesa abaixo especificada, devidamente justificada, com fundamento no Art. 74, Inciso II, da Lei 14.133/21. E em conformidade com o Parecer Jurídico acostado aos autos, exigência do mesmo diploma legal. Nº do processo: Funcarte-20240769378 Contratante: Fundação Cultural Capitania das Artes Contratado: LEONARDO MARIANO DA SILVA Objeto: Contratação da empresa LEONARDO MARIANO DA SILVA, inscrita no CNPJ Nº 23.058.980/0001-89, para apresentação do cantor Leo Mariano e banda, na programação do evento São João do Eldorado, que acontecerá na Rua Crisópolis, Bairro Lagoa Azul, Natal/RN, no dia 23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R$ 20.000,00 (vinte mil reais). Natal/RN, Natal, 20 de junho de 2024. Reconhecimento: Odinelha Silva Targino Bezerra – Diretora do Departamento de Programas Projetos e Eventos – FUNCARTE Ratificação: Dácio Tavares de Freitas Galvão – Presidente da FUNCARTE.'), Document(metadata={'id': '138-257000', 'edital_id': '2024-08_NATAL_FOMENTO.pdf', 'uf_edital': 'NATAL'}, page_content='TERMO DE INEXIGIBILIDADE DE LICITAÇÃO É inexigível a licitação para a despesa abaixo especificada, devidamente justificada, com fundamento no Art. 74, Inciso II, da Lei 14.133/21. E em conformidade com o Parecer Jurídico acostado aos autos, exigência do mesmo diploma legal. Nº do processo: Funcarte-20240793597 Contratante: Fundação Cultural Capitania das Artes Contratado: PATRICIA FARIAS DE SOUZA-MV PROJETOS CRIATIVOS Objeto: Contratação da empresa PATRICIA FARIAS DE SOUZA, inscrita no CNPJ Nº 45.959.998/0001-94, para apresentação da banda Tornado do Samba, na programação do evento São João do Passo, que acontecerá na Rua Beira Rio, Passo da Pátria, Alecrim, Natal/RN, no dia 22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R$ 5.000,00 (cinco mil reais). Natal/RN, Natal, 20 de junho de 2024. Reconhecimento: Odinelha Silva Targino Bezerra – Diretora do Departamento de Programas Projetos e Eventos – FUNCARTE Ratificação: Dácio Tavares de Freitas Galvão – Presidente da FUNCARTE.'), Document(metadata={'id': '146-2036812', 'edital_id': '2024-08_NATAL_FOMENTO.pdf', 'uf_edital': 'NATAL'}, page_content='Faixa Descrição Valor por Projeto Vagas Valor Total 1 2 3 FESTIVAIS INÉDITOS OU NÃO INÉDITOS - Impulsionar artistas criativos que se dedicam ao Slam, Batalhas de Rimas e Poéticas, Hip-Hop, Rap, com duas edições. R$ 40.000,00 Sendo 1 Vaga Ampla Concorrência e 1 Políticas Afirmativas 2 R$ 80.000,00 PROJETOS DE PROMOÇÃO DAS ARTES CRIATIVAS DA PERIFERIA- Mostras, Feiras, Festas e/ou similares de multilinguagens (incluindo design, moda, gastronomia e dança de grupos dos territórios de Periferia) PROJETOS DE EXPOSIÇÃO DE ARTES VISUAIS – projetos de realização de Exposições artista individuais residente territórios nos de periferia em uma das 4 (quatro), bem como a exposição de'), Document(metadata={'id': '147-897773', 'edital_id': '2024-08_NATAL_FOMENTO.pdf', 'uf_edital': 'NATAL'}, page_content='de R$ 15.000,00 Sendo 2 vagas Ampla Concorrência e 2 Políticas Afirmativas 4 R$ 60.000,00 R$ 6.000,00 Sendo 3 vagas Ampla Concorrência e 2 Políticas Afirmativas 5 R$ 30.000,00 Incluído por: Funcarte - 734062 - ISIS DAYANE MAGNOS DA COSTA https://directa.natal.rn.gov.br/form.jsp?sys=DIR&amp;action=openform&amp;formID=464568709&amp;form=listdoc&amp;param1=54f0e89a9e8ff270b8ac6c83a19a838c&amp;param2=9091900&amp;param3=1256082 Documento associado ao Processo Administrativo Eletrônico Nº Funcarte-20240768045 em 11/06/2024 às 08:53:39 fls. 112 Diário Oficial do MunicípioNATAL, TERÇA-FEIRA, 11 DE JUNHO DE 2024 Página 14 cursos'), Document(metadata={'id': '149-1554130', 'edital_id': '2024-08_NATAL_FOMENTO.pdf', 'uf_edital': 'NATAL'}, page_content='Não para R$ 4.000,00 Sendo 09 vagas Ampla Concorrência e 6 Políticas Afirmativas R$ 10.000,00 Sendo 2 vagas Ampla Concorrência e 2 Políticas Afirmativas 15 R$ 60.000,00 4 R$ 40.000,00 R$ 25.000,00 Sendo 2 vagas Ampla Concorrência e 2 Políticas Afirmativas 4 R$ 100.000,00 R$ 4.000,00 Sendo 12 vagas Ampla Concorrência e 8 Políticas Afirmativas R$ 10.000,00 Sendo 3 vagas Ampla Concorrência e 2 Políticas Afirmativas 20 R$ 80.000,00 5 R$ 50.000,00 4 5 6 7 8'), Document(metadata={'id': '159-2042279', 'edital_id': '2024-08_NATAL_FOMENTO.pdf', 'uf_edital': 'NATAL'}, page_content='b)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2022/2022, Código do Plano de Ação: 30882120230004- 015599, através da Dotação Orçamentária nº 13.392.0149.2019 – Fortalecimento do Fundo Municipal de Incentivo à Cultura – FIC, Elementos de Despesa: 3339031, 3339039 e 3339036. Fonte: 17190000. 10. DO PAGAMENTO 10.1 Após o resultado final das Propostas e ou Projetos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faixa), tudo isso em meio digital pelo endereço descrito nesta Seleção. 11.2 No que se refere à Prestação de Contas de projetos culturais dos Agentes Culturais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(ANEXO VIII) será enviado para o e-mail: mapanatal@natal.rn.gov.br. 12. DAS SANÇÕES 12.1 A não aprovação da prestação de contas da proposta, na forma estabelecida na legislação aplicável e na seleção pública, sujeitará o Agente Cultural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agente cultural nos termos do Decreto Federal nº 11.453 de 2023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atualização monetária desde a data do recebimento. 13. DAS DISPOSIÇÕES FINAIS 13.1 Fica designado o Departamento Jurídico da Fundação Cultural Capitania das Artes – FUNCARTE e à Comissão de Habilitação Artística/Cultural desta Seleção Pública para pareceres e/ou dúvidas a ela relacionadas. 13.2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AGENTES CULTURAIS qualquer direito à reclamação ou indenização por estes motivos. 13.3 É vedada a propositura de inscrições nesta Seleção Pública por parte de órgão ou entidade da Administração Pública Municipal, Estadual e/ou Federal. 13.4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13.5 Os selecionados autorizam, desde já, a SECULT/FUNCARTE, a Prefeitura Municipal do Natal/RN e a União a mencionar a premiação, através do Programa Nacional Aldir Blanc de'), Document(metadata={'id': '191-775692', 'edital_id': '2024-08_NATAL_FOMENTO.pdf', 'uf_edital': 'NATAL'}, page_content='R$ 40.000,00 Sendo 1 Vaga Ampla Concorrência e 1 Políticas Afirmativas R$ 15.000,00 Sendo 2 vagas Ampla Concorrência e 2 Políticas Afirmativas R$ 6.000,00 Sendo 3 vagas Ampla Concorrência e 2 Políticas Afirmativas R$ 4.000,00 Sendo 09 vagas Ampla Concorrência e 6 Políticas Afirmativas R$ 10.000,00 Sendo 2 vagas Ampla Concorrência e 2 Políticas Afirmativas 2 R$ 80.000,00 4 R$ 60.000,00 5 R$ 30.000,00 15 R$ 60.000,00 4 R$ 40.000,00 1 2 3 4 5'), Document(metadata={'id': '192-1728188', 'edital_id': '2024-08_NATAL_FOMENTO.pdf', 'uf_edital': 'NATAL'}, page_content='R$ 10.000,00 Sendo 2 vagas Ampla Concorrência e 2 Políticas Afirmativas 2 R$ 80.000,00 4 R$ 60.000,00 5 R$ 30.000,00 15 R$ 60.000,00 4 R$ 40.000,00 1 2 3 4 5 Incluído por: Funcarte - O00867 - LUCIANE MENDES DE ANDRADE https://directa.natal.rn.gov.br/form.jsp?sys=DIR&amp;action=openform&amp;formID=464568709&amp;form=listdoc&amp;param1=7bcb36920a2409c02632103f835b38a7&amp;param2=9078954&amp;param3=1256082 Documento associado ao Processo Administrativo Eletrônico Nº Funcarte-20240768045 em 10/06/2024 às 09:17:09 fls. 104'), Document(metadata={'id': '193-35769', 'edital_id': '2024-08_NATAL_FOMENTO.pdf', 'uf_edital': 'NATAL'}, page_content='fls. 104 Diário Oficial do MunicípioNATAL, SEGUNDA-FEIRA, 10 DE JUNHO DE 2024 Seleção de projetos de grupos de cultura tradicionais da Periferia (redes, coletivos, companhias) para a realização de calendários de programações e/ou atividades continuadas de formação, treinamento, oficinas ou apresentações culturais. Não serão contempladas propostas de Pontos de Cultura Seleção de Propostas para realização de Produto Audiovisual (videoclipe) para Agentes Culturais e artistas residentes nos territórios periféricos. Circulação apresentações musicais de grupos, intérpretes e culturas tradicionais e populares dos territórios de periferia 6 7 8 R$ 25.000,00 Sendo 2 vagas Ampla Concorrência e 2 Políticas Afirmativas'), Document(metadata={'id': '194-19350', 'edital_id': '2024-08_NATAL_FOMENTO.pdf', 'uf_edital': 'NATAL'}, page_content='6 7 8 R$ 25.000,00 Sendo 2 vagas Ampla Concorrência e 2 Políticas Afirmativas R$ 4.000,00 Sendo 12 vagas Ampla Concorrência e 8 Políticas Afirmativas R$ 10.000,00 Sendo 3 vagas Ampla Concorrência e 2 Políticas Afirmativas 4 R$ 100.000,00 20 R$ 80.000,00 5 R$ 50.000,00'), Document(metadata={'id': '204-710383', 'edital_id': '2024-08_NATAL_FOMENTO.pdf', 'uf_edital': 'NATAL'}, page_content='Pessoa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das Propostas e ou Projetos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faixa), tudo isso em meio digital pelo endereço descrito nesta Seleção. 11.2 No que se refere à Prestação de Contas de projetos culturais dos Agentes Culturais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Document(metadata={'id': '143-1033426', 'edital_id': '2024-08_NATAL_FOMENTO.pdf', 'uf_edital': 'NATAL'}, page_content='SELEÇÃO PÚBLICA “POETA BLACKOUT”, Nº 008/2024 DA POLÍTICA NACIONAL ALDIR BLANC – PNAB 2024 – APOIO A PROMOÇÃO DA ARTE E CULTURA EM TERRITÓRIOS DE PERIFERIA PROCESSO ADMINISTRATIVO Nº 20240768045 A presente Seleção Pública é regida por toda a legislação aplicável à espécie, especialmente pela Lei Federal nº 14.399/2022, pela Lei Complementar nº 101/2000 – Lei de Responsabilidade Fiscal, pela Portaria MinC Nº 80/2023 e Nº 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presente Seleção Pública tem por finalidade contemplar e apoiar financeiramente projetos de ações de democratização do acesso à fruição artística e cultural em áreas periféricas e urbanas das quatro regiões administrativas do município do Natal, através da Política Nacional Aldir Blanc (PNAB), para Pessoa Física e Pessoa Jurídica e MEI (microempresas, pequenas empresas, Organizações Culturais, Cooperativas e Instituições Culturais) e Informais (Coletivos e redes representados por Pessoas Físicas), aptos a receber o apoio financeiro, estabelecido no inciso II do art. 7º da Lei nº 14.339/2022, de projetos mantidos por pessoas, organizações da Sociedade Civil, grupos, povos e comunidades tradicionais que realizem atividades artísticas culturais, residentes obrigatoriamente em áreas periféricas do município do Natal. 2. DO OBJETO 2.1 Selecionar até 59 (cinquenta e nove) projetos de agentes culturais RESIDENTES OBRIGATORIAMENTE em áreas periféricas do município do Natal, que promovam ações socioterritoriais coletivas e culturais, protagonizadas pela população periférica, que contribuem para a redução das desigualdades, qualificação e transformação dos seus próprios territórios, e que promovam o exercício da participação e a inserção à arte, contribuindo para a melhoria da qualidade de vida desses regiões. 2.2 O enquadramento nas faixas, formados e valores é de responsabilidade do AGENTE CULTURAL e será analisado e ratificado pela Comissão de Seleção Artística (Avaliação de'), Document(metadata={'id': '150-2033702', 'edital_id': '2024-08_NATAL_FOMENTO.pdf', 'uf_edital': 'NATAL'}, page_content='5. DAS CONDIÇÕES DE PARTICIPAÇÃO 5.1 Poderão apresentar propostas os Agentes Culturais que residam e atuem necessariamente na periferia e sejam geridos por população local, qualificando-se aptos a participarem desta Seleção Pública: a) PESSOAS JURÍDICAS com ou sem fins lucrativos, incluindo Microempreendedor Individual (MEI), com situação ativa no CNPJ, que esteja sob controle estatutário ou majoritário de brasileiros natos, naturalizados ou de estrangeiros residentes no Brasil há mais de 3 (três) anos, constituídas com sede e/ou filial no município do Natal, cujas atividades sejam dirigidas à cultura. b) PESSOAS FÍSICAS, maiores de 18 anos (completos até a data de encerramento do período de inscrições), residentes obrigatoriamente no município do Natal/RN, que apresentem projetos culturais ou representem Redes e Coletivos. 5.2 Para concorrer as vagas disponíveis nas respectivas faixas desta Seleção Publica, os agentes culturais deverão estar devidamente e obrigatoriamente cadastrados no Mapa Cultural de Natal (http://www.mapacultural.natal.rn.gov.br), bem como a Inscrição da Proposta no site. 5.3 Fica impossibilitado de participação os agentes culturais que estiverem em diligência em outros editais e inadimplentes com este Município. 5.4 Cada Agente Cultural pode inscrever até 02 (duas) propostas, tanto por CPF/Pessoa Física, quanto por Pessoa Jurídica/CNPJ e MEI. Todavia só será contemplado 1 (uma) proposta de cada CPF e 1 (uma) proposta de cada CNPJ, totalizando até 2 (duas) propostas aprovadas. 5.5 As inscrições NÃO podem ser realizadas na mesma faixa, independente do resultado “Selecionado” nas faixas inscritas. Apenas 1 (uma) proposta de cada será “Selecionada” para recebimento dos recursos deste edital. 5.5.1 Caso o Agente Cultural tenha mais de uma proposta selecionada, deverá informar, por meio de ofício enviado ao e-mail secult.funcarte@natal.rn.gov.br, qual delas deseja realizar. 5.6 Caso o mesmo projeto seja inscrito mais de uma vez, será considerada a última proposta da última data de inscrição. 5.7 As propostas vão seguir as seguintes etapas: a) Avaliação Simplificada – nesta fase serão verificados se a documentação do ITEM 7.3 e suas alíneas foram inseridas na Inscrição, a ausência de qualquer um deles acarreta em status “Inválido”. b) Avaliação do Mérito (Avaliação Artístico Cultural) – nesta fase serão avaliadas por Comissão de Avaliação do Mérito e pontuadas as propostas. A relação dos “Selecionados” por ordem decrescente será destinada às vagas disponíveis. Os demais terão status de “Suplente”. c) Avaliação Documental – nesta fase serão analisados documentos do ITEM 7.4 Sub Itens, alíneas e Declaração dadas durante a inscrição da proposta no site. As propostas nesta fase terão status de “Selecionada”, ou “Inválida”. 5.7.1 As inscrições em todas as etapas ditas acima terão período para RECURSO, conforme CRONOGRAMA constante no ITEM 8.1. 6. DOS IMPEDIMENTOS E MOTIVOS PARA O INDEFERIMENTO DA INSCRIÇÃO'), Document(metadata={'id': '183-1717228', 'edital_id': '2024-08_NATAL_FOMENTO.pdf', 'uf_edital': 'NATAL'}, page_content='Bolsas par a Intercâmbio e ou Residência destinados aos segmentos culturais VAGAS 2 vagas ampla concorrência e 2 vagas políticas afirmativas TOTAL TOTAL DE VAGAS VALOR BOLSA 04 04 40.000,00 160.000,00'), Document(metadata={'id': '187-1799677', 'edital_id': '2024-08_NATAL_FOMENTO.pdf', 'uf_edital': 'NATAL'}, page_content='FUNDAÇÃO CULTURAL CAPITANIA DAS ARTES PORTARIA Nº 291/2024 – GP/FUNCARTE DE 07 DE JUNHO DE 2024. O Presidente da Fundação Cultural Capitania das Artes – FUNCARTE, no uso de suas atribuições legais e tendo em vista o disposto no art. 43 da Lei complementar nº. 141, de 28 de agosto de 2014, RESOLVE: Art. 1º – Tornar pública a SELEÇÃO PÚBLICA Nº 008/2024 DA POLÍTICA NACIONAL ALDIR BLANC – PNAB 2024 – APOIO A PROMOÇÃO DA ARTE E CULTURA EM TERRITÓRIOS DE PERIFERIA, referente ao Processo Administrativo Eletrônico nº Funcarte- 20240768045. Art. 2º – Esta portaria entra em vigor na data de sua publicação. Natal/RN, 07 de junho de 2024. DÁCIO TAVARES DE FREITAS GALVÃO Fundação Cultural Capitania das Artes – FUNCARTE SELEÇÃO PÚBLICA “POETA BLACKOUT”, Nº 008/2024 DA POLÍTICA NACIONAL ALDIR BLANC – PNAB 2024 – APOIO A PROMOÇÃO DA ARTE E CULTURA EM TERRITÓRIOS DE PERIFERIA PROCESSO ADMINISTRATIVO Nº 20240768045 A presente Seleção Pública é regida por toda a legislação aplicável à espécie, especialmente pela Lei Federal nº 14.399/2022, pela Lei Complementar nº 101/2000 – Lei de Responsabilidade Fiscal, pela Portaria MinC Nº 80/2023 e Nº 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presente Seleção Pública tem por finalidade contemplar e apoiar financeiramente projetos de ações de democratização do acesso à fruição artística e cultural em áreas periféricas e urbanas das quatro regiões administrativas do município do Natal, através da Política Nacional Aldir Blanc (PNAB), para Pessoa Física e Pessoa Jurídica e MEI (microempresas, pequenas empresas, Organizações Culturais, Cooperativas e Instituições Culturais) e I</t>
  </si>
  <si>
    <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TERMO DE INEXIGIBILIDADE DE LICITAÇÃO É dispensável a licitação para a despesa abaixo especificada, em conformidade com o que dispõe o art. 74, Inciso I da Lei 14.133/2021 e suas alterações posteriores. PROCESSO N°: 20240960574 NOME DO CREDOR: ASSOCIAÇÃO MÉDICA BRASILEIRA CNPJ: 61.413.605/0001-07 ENDEREÇO: R SÃO CARLOS DO PINHAL, 324 - BELA VISTA, SÃO PAULO/SP, CEP 01.333-903 OBJETO: PARTICIPAÇÃO DA PREFEITURA DE NATAL, ATRAVÉS DA SECRETARIA MUNICIPAL DE TURISMO - SETUR, NO 2° CONGRESSO DE MEDICINA GERAL DA AMB EM SÃO PAULO/SP, NO PERÍODO DE 25 A 27 DE JULHO DE 2024. CLASSIFICAÇÃO DA DESPESA: 23.695.155.1-632 – FORTALECIMENTO DE AÇÕES DE PROMOÇÃO TURÍSTICA. ELEMENTO DA DESPESA: 33.90.39.99 – LOCAÇÃO DE ESTANDE DE 9M² COM MONTAGEM NO 2º CONGRESSO DE MEDICINA GERAL DA AMB – ASSOCIAÇÃO MÉDICA BRASILEIRA QUE ACONTECERÁ EM SÃO PAULO NO PERÍODO DE 25 A 27 DE JULHO DE 2024 E CONTARÁ COM PARTICIPAÇÃO DE TODAS AS SOCIEDADES DE ESPECIALIDADES MÉDICAS. VALOR TOTAL: R$21.000,00 (Vinte hum mil reais). Natal, 15 de julho de 2024. Ratifico os termos acima descritos OHANA COSTA FERNANDES Secretária Municipal de Turismo de Natal
EXTRATO - ORDEM DE COMPRA Nº 01 NÚMERO DO PROCESSO DE DESPESA: 20240680199 ORDEM DE COMPRA Nº 02/2024 UNIDADE GESTORA: Procuradoria Geral do Município CNPJ: 08.241.747/0003-05 ENDEREÇO: Rua Princesa Isabel, 799 – Cidade Alta – Natal/ RN CEP: 59025-400 - Telefone: (84) 3232-8875 NOME/RAZÃO SOCIAL DO CONTRATADO (A) IRILENE DA SILVA MATIAS Rua: EX Vereador Manoel Barreto de Lima, 32 – Centro -Cep. 59.259-000 Passagem/RN CPF/CNPJ: do Contratado (a) 34.310.563/000-06 OBJETO DA DESPESA: Aquisição de Gênero Alimentícios DESCRIÇÃO DO ITEM DA DESPESA: Compra: Café, Açúcar e Cappuccino. TIPO DE PROCEDIMENTO LICITATÓRIO: Dispensa FUNDAMENTAÇÃO LEGAL: Lei nº 14.133/2021, no seu artigo 75, inciso II VALOR TOTAL DA CONTRATAÇÃO: R$ 16.979,00(dezesseis mil novecentos e setenta e nove reais) A ordem de compras supra encontra-se em consonância com a Resolução nº 028/2020 – TCE/RN, de 15 de dezembro de 2020. Assinaturas: Thiago Tavares Queiroz Procurador Geral do Município Jeane Borges de Oliveira Chefe do Setor de Adm. Geral, Licitações e Contratos
EXTRATO TERMO DE DISPENSA DE LICITAÇÃO 001/2024 PROCESSO N.º 20240680199 CONTRATANTE: Procuradoria-Geral do Município. CONTRATADA: IRILENE DA SILVA MATIAS OBJETO: Aquisição de Gênero Alimentícios “café, açúcar e cappuccino” VALOR ANUAL: R$ 16.979,00(dezesseis mil novecentos e setenta e nove reais) DOTAÇÃO ORÇAMENTÁRIA: Atividade 03.122.001.2-116 – Manutenção e Funcionamento da PGM Elemento de Despesa 33.90.30 – Material de Consumo Fonte 150000000 , FUNDAMENTO LEGAL: artigo 75, II, da Lei nº 14.133/2021. Natal, 12 de julho de 2024. Assinatura: Thiago Tavares de Queiroz– Procurador-geral do Município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a licitação para a despesa abaixo especificada, devidamente justificada, com fundamento no Art. 74, Inciso II, da Lei 14.133/21. E em conformidade com o Parecer Jurídico acostado aos autos, exigência do mesmo diploma legal. Nº do processo: Funcarte-20240769378 Contratante: Fundação Cultural Capitania das Artes Contratado: LEONARDO MARIANO DA SILVA Objeto: Contratação da empresa LEONARDO MARIANO DA SILVA, inscrita no CNPJ Nº 23.058.980/0001-89, para apresentação do cantor Leo Mariano e banda, na programação do evento São João do Eldorado, que acontecerá na Rua Crisópolis, Bairro Lagoa Azul, Natal/RN, no dia 23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R$ 20.000,00 (vinte mil reais). Natal/RN, Natal, 20 de junho de 2024. Reconhecimento: Odinelha Silva Targino Bezerra – Diretora do Departamento de Programas Projetos e Eventos – FUNCARTE Ratificação: Dácio Tavares de Freitas Galvão – Presidente da FUNCARTE.
TERMO DE INEXIGIBILIDADE DE LICITAÇÃO É inexigível a licitação para a despesa abaixo especificada, devidamente justificada, com fundamento no Art. 74, Inciso II, da Lei 14.133/21. E em conformidade com o Parecer Jurídico acostado aos autos, exigência do mesmo diploma legal. Nº do processo: Funcarte-20240793597 Contratante: Fundação Cultural Capitania das Artes Contratado: PATRICIA FARIAS DE SOUZA-MV PROJETOS CRIATIVOS Objeto: Contratação da empresa PATRICIA FARIAS DE SOUZA, inscrita no CNPJ Nº 45.959.998/0001-94, para apresentação da banda Tornado do Samba, na programação do evento São João do Passo, que acontecerá na Rua Beira Rio, Passo da Pátria, Alecrim, Natal/RN, no dia 22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R$ 5.000,00 (cinco mil reais). Natal/RN, Natal, 20 de junho de 2024. Reconhecimento: Odinelha Silva Targino Bezerra – Diretora do Departamento de Programas Projetos e Eventos – FUNCARTE Ratificação: Dácio Tavares de Freitas Galvão – Presidente da FUNCARTE.
Faixa Descrição Valor por Projeto Vagas Valor Total 1 2 3 FESTIVAIS INÉDITOS OU NÃO INÉDITOS - Impulsionar artistas criativos que se dedicam ao Slam, Batalhas de Rimas e Poéticas, Hip-Hop, Rap, com duas edições. R$ 40.000,00 Sendo 1 Vaga Ampla Concorrência e 1 Políticas Afirmativas 2 R$ 80.000,00 PROJETOS DE PROMOÇÃO DAS ARTES CRIATIVAS DA PERIFERIA- Mostras, Feiras, Festas e/ou similares de multilinguagens (incluindo design, moda, gastronomia e dança de grupos dos territórios de Periferia) PROJETOS DE EXPOSIÇÃO DE ARTES VISUAIS – projetos de realização de Exposições artista individuais residente territórios nos de periferia em uma das 4 (quatro), bem como a exposição de
de R$ 15.000,00 Sendo 2 vagas Ampla Concorrência e 2 Políticas Afirmativas 4 R$ 60.000,00 R$ 6.000,00 Sendo 3 vagas Ampla Concorrência e 2 Políticas Afirmativas 5 R$ 30.000,00 Incluído por: Funcarte - 734062 - ISIS DAYANE MAGNOS DA COSTA https://directa.natal.rn.gov.br/form.jsp?sys=DIR&amp;action=openform&amp;formID=464568709&amp;form=listdoc&amp;param1=54f0e89a9e8ff270b8ac6c83a19a838c&amp;param2=9091900&amp;param3=1256082 Documento associado ao Processo Administrativo Eletrônico Nº Funcarte-20240768045 em 11/06/2024 às 08:53:39 fls. 112 Diário Oficial do MunicípioNATAL, TERÇA-FEIRA, 11 DE JUNHO DE 2024 Página 14 cursos
Não para R$ 4.000,00 Sendo 09 vagas Ampla Concorrência e 6 Políticas Afirmativas R$ 10.000,00 Sendo 2 vagas Ampla Concorrência e 2 Políticas Afirmativas 15 R$ 60.000,00 4 R$ 40.000,00 R$ 25.000,00 Sendo 2 vagas Ampla Concorrência e 2 Políticas Afirmativas 4 R$ 100.000,00 R$ 4.000,00 Sendo 12 vagas Ampla Concorrência e 8 Políticas Afirmativas R$ 10.000,00 Sendo 3 vagas Ampla Concorrência e 2 Políticas Afirmativas 20 R$ 80.000,00 5 R$ 50.000,00 4 5 6 7 8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2022/2022, Código do Plano de Ação: 30882120230004- 015599, através da Dotação Orçamentária nº 13.392.0149.2019 – Fortalecimento do Fundo Municipal de Incentivo à Cultura – FIC, Elementos de Despesa: 3339031, 3339039 e 3339036. Fonte: 17190000. 10. DO PAGAMENTO 10.1 Após o resultado final das Propostas e ou Projetos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faixa), tudo isso em meio digital pelo endereço descrito nesta Seleção. 11.2 No que se refere à Prestação de Contas de projetos culturais dos Agentes Culturais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(ANEXO VIII) será enviado para o e-mail: mapanatal@natal.rn.gov.br. 12. DAS SANÇÕES 12.1 A não aprovação da prestação de contas da proposta, na forma estabelecida na legislação aplicável e na seleção pública, sujeitará o Agente Cultural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agente cultural nos termos do Decreto Federal nº 11.453 de 2023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atualização monetária desde a data do recebimento. 13. DAS DISPOSIÇÕES FINAIS 13.1 Fica designado o Departamento Jurídico da Fundação Cultural Capitania das Artes – FUNCARTE e à Comissão de Habilitação Artística/Cultural desta Seleção Pública para pareceres e/ou dúvidas a ela relacionadas. 13.2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AGENTES CULTURAIS qualquer direito à reclamação ou indenização por estes motivos. 13.3 É vedada a propositura de inscrições nesta Seleção Pública por parte de órgão ou entidade da Administração Pública Municipal, Estadual e/ou Federal. 13.4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13.5 Os selecionados autorizam, desde já, a SECULT/FUNCARTE, a Prefeitura Municipal do Natal/RN e a União a mencionar a premiação, através do Programa Nacional Aldir Blanc de
R$ 40.000,00 Sendo 1 Vaga Ampla Concorrência e 1 Políticas Afirmativas R$ 15.000,00 Sendo 2 vagas Ampla Concorrência e 2 Políticas Afirmativas R$ 6.000,00 Sendo 3 vagas Ampla Concorrência e 2 Políticas Afirmativas R$ 4.000,00 Sendo 09 vagas Ampla Concorrência e 6 Políticas Afirmativas R$ 10.000,00 Sendo 2 vagas Ampla Concorrência e 2 Políticas Afirmativas 2 R$ 80.000,00 4 R$ 60.000,00 5 R$ 30.000,00 15 R$ 60.000,00 4 R$ 40.000,00 1 2 3 4 5
R$ 10.000,00 Sendo 2 vagas Ampla Concorrência e 2 Políticas Afirmativas 2 R$ 80.000,00 4 R$ 60.000,00 5 R$ 30.000,00 15 R$ 60.000,00 4 R$ 40.000,00 1 2 3 4 5 Incluído por: Funcarte - O00867 - LUCIANE MENDES DE ANDRADE https://directa.natal.rn.gov.br/form.jsp?sys=DIR&amp;action=openform&amp;formID=464568709&amp;form=listdoc&amp;param1=7bcb36920a2409c02632103f835b38a7&amp;param2=9078954&amp;param3=1256082 Documento associado ao Processo Administrativo Eletrônico Nº Funcarte-20240768045 em 10/06/2024 às 09:17:09 fls. 104
fls. 104 Diário Oficial do MunicípioNATAL, SEGUNDA-FEIRA, 10 DE JUNHO DE 2024 Seleção de projetos de grupos de cultura tradicionais da Periferia (redes, coletivos, companhias) para a realização de calendários de programações e/ou atividades continuadas de formação, treinamento, oficinas ou apresentações culturais. Não serão contempladas propostas de Pontos de Cultura Seleção de Propostas para realização de Produto Audiovisual (videoclipe) para Agentes Culturais e artistas residentes nos territórios periféricos. Circulação apresentações musicais de grupos, intérpretes e culturas tradicionais e populares dos territórios de periferia 6 7 8 R$ 25.000,00 Sendo 2 vagas Ampla Concorrência e 2 Políticas Afirmativas
6 7 8 R$ 25.000,00 Sendo 2 vagas Ampla Concorrência e 2 Políticas Afirmativas R$ 4.000,00 Sendo 12 vagas Ampla Concorrência e 8 Políticas Afirmativas R$ 10.000,00 Sendo 3 vagas Ampla Concorrência e 2 Políticas Afirmativas 4 R$ 100.000,00 20 R$ 80.000,00 5 R$ 50.000,00
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das Propostas e ou Projetos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faixa), tudo isso em meio digital pelo endereço descrito nesta Seleção. 11.2 No que se refere à Prestação de Contas de projetos culturais dos Agentes Culturais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SELEÇÃO PÚBLICA “POETA BLACKOUT”, Nº 008/2024 DA POLÍTICA NACIONAL ALDIR BLANC – PNAB 2024 – APOIO A PROMOÇÃO DA ARTE E CULTURA EM TERRITÓRIOS DE PERIFERIA PROCESSO ADMINISTRATIVO Nº 20240768045 A presente Seleção Pública é regida por toda a legislação aplicável à espécie, especialmente pela Lei Federal nº 14.399/2022, pela Lei Complementar nº 101/2000 – Lei de Responsabilidade Fiscal, pela Portaria MinC Nº 80/2023 e Nº 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presente Seleção Pública tem por finalidade contemplar e apoiar financeiramente projetos de ações de democratização do acesso à fruição artística e cultural em áreas periféricas e urbanas das quatro regiões administrativas do município do Natal, através da Política Nacional Aldir Blanc (PNAB), para Pessoa Física e Pessoa Jurídica e MEI (microempresas, pequenas empresas, Organizações Culturais, Cooperativas e Instituições Culturais) e Informais (Coletivos e redes representados por Pessoas Físicas), aptos a receber o apoio financeiro, estabelecido no inciso II do art. 7º da Lei nº 14.339/2022, de projetos mantidos por pessoas, organizações da Sociedade Civil, grupos, povos e comunidades tradicionais que realizem atividades artísticas culturais, residentes obrigatoriamente em áreas periféricas do município do Natal. 2. DO OBJETO 2.1 Selecionar até 59 (cinquenta e nove) projetos de agentes culturais RESIDENTES OBRIGATORIAMENTE em áreas periféricas do município do Natal, que promovam ações socioterritoriais coletivas e culturais, protagonizadas pela população periférica, que contribuem para a redução das desigualdades, qualificação e transformação dos seus próprios territórios, e que promovam o exercício da participação e a inserção à arte, contribuindo para a melhoria da qualidade de vida desses regiões. 2.2 O enquadramento nas faixas, formados e valores é de responsabilidade do AGENTE CULTURAL e será analisado e ratificado pela Comissão de Seleção Artística (Avaliação de
5. DAS CONDIÇÕES DE PARTICIPAÇÃO 5.1 Poderão apresentar propostas os Agentes Culturais que residam e atuem necessariamente na periferia e sejam geridos por população local, qualificando-se aptos a participarem desta Seleção Pública: a) PESSOAS JURÍDICAS com ou sem fins lucrativos, incluindo Microempreendedor Individual (MEI), com situação ativa no CNPJ, que esteja sob controle estatutário ou majoritário de brasileiros natos, naturalizados ou de estrangeiros residentes no Brasil há mais de 3 (três) anos, constituídas com sede e/ou filial no município do Natal, cujas atividades sejam dirigidas à cultura. b) PESSOAS FÍSICAS, maiores de 18 anos (completos até a data de encerramento do período de inscrições), residentes obrigatoriamente no município do Natal/RN, que apresentem projetos culturais ou representem Redes e Coletivos. 5.2 Para concorrer as vagas disponíveis nas respectivas faixas desta Seleção Publica, os agentes culturais deverão estar devidamente e obrigatoriamente cadastrados no Mapa Cultural de Natal (http://www.mapacultural.natal.rn.gov.br), bem como a Inscrição da Proposta no site. 5.3 Fica impossibilitado de participação os agentes culturais que estiverem em diligência em outros editais e inadimplentes com este Município. 5.4 Cada Agente Cultural pode inscrever até 02 (duas) propostas, tanto por CPF/Pessoa Física, quanto por Pessoa Jurídica/CNPJ e MEI. Todavia só será contemplado 1 (uma) proposta de cada CPF e 1 (uma) proposta de cada CNPJ, totalizando até 2 (duas) propostas aprovadas. 5.5 As inscrições NÃO podem ser realizadas na mesma faixa, independente do resultado “Selecionado” nas faixas inscritas. Apenas 1 (uma) proposta de cada será “Selecionada” para recebimento dos recursos deste edital. 5.5.1 Caso o Agente Cultural tenha mais de uma proposta selecionada, deverá informar, por meio de ofício enviado ao e-mail secult.funcarte@natal.rn.gov.br, qual delas deseja realizar. 5.6 Caso o mesmo projeto seja inscrito mais de uma vez, será considerada a última proposta da última data de inscrição. 5.7 As propostas vão seguir as seguintes etapas: a) Avaliação Simplificada – nesta fase serão verificados se a documentação do ITEM 7.3 e suas alíneas foram inseridas na Inscrição, a ausência de qualquer um deles acarreta em status “Inválido”. b) Avaliação do Mérito (Avaliação Artístico Cultural) – nesta fase serão avaliadas por Comissão de Avaliação do Mérito e pontuadas as propostas. A relação dos “Selecionados” por ordem decrescente será destinada às vagas disponíveis. Os demais terão status de “Suplente”. c) Avaliação Documental – nesta fase serão analisados documentos do ITEM 7.4 Sub Itens, alíneas e Declaração dadas durante a inscrição da proposta no site. As propostas nesta fase terão status de “Selecionada”, ou “Inválida”. 5.7.1 As inscrições em todas as etapas ditas acima terão período para RECURSO, conforme CRONOGRAMA constante no ITEM 8.1. 6. DOS IMPEDIMENTOS E MOTIVOS PARA O INDEFERIMENTO DA INSCRIÇÃO
Bolsas par a Intercâmbio e ou Residência destinados aos segmentos culturais VAGAS 2 vagas ampla concorrência e 2 vagas políticas afirmativas TOTAL TOTAL DE VAGAS VALOR BOLSA 04 04 40.000,00 160.000,00
FUNDAÇÃO CULTURAL CAPITANIA DAS ARTES PORTARIA Nº 291/2024 – GP/FUNCARTE DE 07 DE JUNHO DE 2024. O Presidente da Fundação Cultural Capitania das Artes – FUNCARTE, no uso de suas atribuições legais e tendo em vista o disposto no art. 43 da Lei complementar nº. 141, de 28 de agosto de 2014, RESOLVE: Art. 1º – Tornar pública a SELEÇÃO PÚBLICA Nº 008/2024 DA POLÍTICA NACIONAL ALDIR BLANC – PNAB 2024 – APOIO A PROMOÇÃO DA ARTE E CULTURA EM TERRITÓRIOS DE PERIFERIA, referente ao Processo Administrativo Eletrônico nº Funcarte- 20240768045. Art. 2º – Esta portaria entra em vigor na data de sua publicação. Natal/RN, 07 de junho de 2024. DÁCIO TAVARES DE FREITAS GALVÃO Fundação Cultural Capitania das Artes – FUNCARTE SELEÇÃO PÚBLICA “POETA BLACKOUT”, Nº 008/2024 DA POLÍTICA NACIONAL ALDIR BLANC – PNAB 2024 – APOIO A PROMOÇÃO DA ARTE E CULTURA EM TERRITÓRIOS DE PERIFERIA PROCESSO ADMINISTRATIVO Nº 20240768045 A presente Seleção Pública é regida por toda a legislação aplicável à espécie, especialmente pela Lei Federal nº 14.399/2022, pela Lei Complementar nº 101/2000 – Lei de Responsabilidade Fiscal, pela Portaria MinC Nº 80/2023 e Nº 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presente Seleção Pública tem por finalidade contemplar e apoiar financeiramente projetos de ações de democratização do acesso à fruição artística e cultural em áreas periféricas e urbanas das quatro regiões administrativas do município do Natal, através da Política Nacional Aldir Blanc (PNAB), para Pessoa Física e Pessoa Jurídica e MEI (microempresas, pequenas empresas, Organizações Culturais, Cooperativas e Instituições Culturais) e Informais (Coletivos e redes representados por Pessoas Físicas), aptos a receber o apoio financeiro, estabelecido no inciso II do art. 7º da Lei nº 14.339/2022, de projetos mantidos por pessoas, organizações da Sociedade Civil, grupos, povos e comunidades tradicionais que realizem atividades artísticas culturais, residentes obrigatoriamente em áreas periféricas do município do Natal. 2. DO OBJETO 2.1 Selecionar até 59 (cinquenta e nove) projetos de agentes culturais RESIDENTES OBRIGATORIAMENTE em áreas periféricas do município do Natal, que promovam ações socioterritoriais coletivas e culturais, protagonizadas pela população periférica, que
5. DAS CONDIÇÕES DE PARTICIPAÇÃO 5.1 Poderão apresentar propostas os Agentes Culturais que residam e atuem necessariamente na periferia e sejam geridos por população local, qualificando-se aptos a participarem desta Seleção Pública: a) PESSOAS JURÍDICAS com ou sem fins lucrativos, incluindo Microempreendedor Individual (MEI), com situação ativa no CNPJ, que esteja sob controle estatutário ou majoritário de brasileiros natos, naturalizados ou de estrangeiros residentes no Brasil há mais de 3 (três) anos, constituídas com sede e/ou filial no município do Natal, cujas atividades sejam dirigidas à cultura. b) PESSOAS FÍSICAS, maiores de 18 anos (completos até a data de encerramento do período de inscrições), residentes obrigatoriamente no município do Natal/RN, que apresentem projetos culturais ou representem Redes e Coletivos. 5.2 Para concorrer as vagas disponíveis nas respectivas faixas desta Seleção Publica, os agentes culturais deverão estar devidamente e obrigatoriamente cadastrados no Mapa Cultural de Natal (http://www.mapacultural.natal.rn.gov.br), bem como a Inscrição da Proposta no site. 5.3 Fica impossibilitado de participação os agentes culturais que estiverem em diligência em outros editais e inadimplentes com este Município. 5.4 Cada Agente Cultural pode inscrever até 02 (duas) propostas, tanto por CPF/Pessoa Física, quanto por Pessoa Jurídica/CNPJ e MEI. Todavia só será contemplado 1 (uma) proposta de cada CPF e 1 (uma) proposta de cada CNPJ, totalizando até 2 (duas) propostas aprovadas. 5.5 As inscrições NÃO podem ser realizadas na mesma faixa, independente do resultado “Selecionado” nas faixas inscritas. Apenas 1 (uma) proposta de cada será “Selecionada” para recebimento dos recursos deste edital. 5.5.1 Caso o Agente Cultural tenha mais de uma proposta selecionada, deverá informar, por meio de ofício enviado ao e-mail secult.funcar</t>
  </si>
  <si>
    <t>Pontuacao</t>
  </si>
  <si>
    <t>/Users/gabrielribeirobizerril/Documents/GitHub/llm/editai_extractor_llm_based/data/input/capitais/NATAL/2024-09_NATAL_BOLSA.pdf</t>
  </si>
  <si>
    <t>2024-09_NATAL_BOLSA.pdf</t>
  </si>
  <si>
    <t>[Document(metadata={'id': '0-980072', 'edital_id': '2024-09_NATAL_BOLSA.pdf', 'uf_edital': 'NATAL'}, page_content='Página 43\n\nRESOLVE:\nArt. 1º – Alterar o cronograma da SELEÇÃO PÚBLICA Nº 010/2024 – PROGRAMA NACIONAL \nALDIR BLANC – PNAB 2024 – SUBSÍDIO PARA ESPAÇOS ARTÍSTICOS CULTURAIS, referente \nao processo administrativo nº Funcarte-20240768606. \nArt. 2º – Esta Portaria entra em vigor na data de sua publicação.\nNatal/RN, 18 de julho de 2024\nDÁCIO TAVARES DE FREITAS GALVÃO\nPresidente da Fundação Cultural Capitania das Artes\n\n8.1 A presente Seleção Pública se orienta pelo seguinte cronograma:'), Document(metadata={'id': '1-429099', 'edital_id': '2024-09_NATAL_BOLSA.pdf', 'uf_edital': 'NATAL'}, page_content='\n\nPublicação da Seleção Pública/Etapas\nPeríodo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'2-26863', 'edital_id': '2024-09_NATAL_BOLSA.pdf',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'3-1677373', 'edital_id': '2024-09_NATAL_BOLSA.pdf', 'uf_edital': 'NATAL'}, page_content='PORTARIA Nº 418/2024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011/2024 PROGRAMA NACIONAL \nALDIR BLANC – PNAB 2024 - PREMIAÇÃO MANUEL MARINHEIRO DE MESTRES E MESTRAS \nDE TRADIÇÃO, referente ao processo administrativo eletrônico n° Funcarte-20240768339.\nArt. 2º – Esta Portaria entra em vigor na data de sua publicação.\nNatal/RN, 18 de julho de 2024\nDácio Tavares de Freitas Galvão\nPresidente da Fundação Cultural Capitania das Artes\n\n7.9 A presente Seleção Pública se orienta pelo seguinte cronograma:'), Document(metadata={'id': '4-816018', 'edital_id': '2024-09_NATAL_BOLSA.pdf', 'uf_edital': 'NATAL'}, page_content='7.9 A presente Seleção Pública se orienta pelo seguinte cronograma:\n\nPublicação da Seleção Pública/Etapas'), Document(metadata={'id': '5-1557348', 'edital_id': '2024-09_NATAL_BOLSA.pdf',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'6-1559266', 'edital_id': '2024-09_NATAL_BOLSA.pdf',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'7-1622071', 'edital_id': '2024-09_NATAL_BOLSA.pdf', 'uf_edital': 'NATAL'}, page_content='PORTARIA Nº 419/2024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09/2024 – PROGRAMA NACIONAL \nALDIR BLANC – PNAB 2024 – SUBSÍDIO PARA FORMAÇÃO E INTERCÂMBIO, referente ao \nprocesso administrativo nº Funcarte-20240771852. \nArt. 2º – Esta Portaria entra em vigor na data de sua publicação.\nNatal/RN, 18 de julho de 2024\nDácio Tavares de Freitas Galvão\nPresidente da Fundação Cultural Capitania das Artes\n\n7.1 A presente Seleção Pública se orienta pelo seguinte cronograma:\n\nPublicação da Seleção Pública/Etapas'), Document(metadata={'id': '8-822249', 'edital_id': '2024-09_NATAL_BOLSA.pdf', 'uf_edital': 'NATAL'}, page_content='Período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'9-440163', 'edital_id': '2024-09_NATAL_BOLSA.pdf',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'10-1543047', 'edital_id': '2024-09_NATAL_BOLSA.pdf', 'uf_edital': 'NATAL'}, page_content='PORTARIA Nº 420/2024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008/2024 DA POLÍTICA NACIONAL \nALDIR BLANC – PNAB 2024 – APOIO A PROMOÇÃO DA ARTE E CULTURA EM TERRITÓRIOS \nDE PERIFERIA, referente ao processo administrativo eletrônico nº funcarte-20240768045.\nArt. 2º – Esta Portaria entra em vigor na data de sua publicação.\nNatal/RN, 18 de julho de 2024\nDácio Tavares de Freitas Galvão\nPresidente da Fundação Cultural Capitania das Artes\n\n8.1 A presente Seleção Pública se orienta pelo seguinte cronograma:'), Document(metadata={'id': '11-783853', 'edital_id': '2024-09_NATAL_BOLSA.pdf', 'uf_edital': 'NATAL'}, page_content='8.1 A presente Seleção Pública se orienta pelo seguinte cronograma:\n\nPublicação da Seleção Pública/Etapas'), Document(metadata={'id': '12-1004820', 'edital_id': '2024-09_NATAL_BOLSA.pdf',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'13-1220773', 'edital_id': '2024-09_NATAL_BOLSA.pdf',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'14-1270427', 'edital_id': '2024-09_NATAL_BOLSA.pdf',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'15-1268428', 'edital_id': '2024-09_NATAL_BOLSA.pdf', 'uf_edital': 'NATAL'}, page_content='Incluído por: Funcarte - 735581 - ISIS DAYANE MAGNOS DA COSTA\nhttps://directa.natal.rn.gov.br/form.jsp?sys=DIR&amp;action=openform&amp;formID=464568709&amp;form=listdoc&amp;param1=3f9d92406efe353e3730c8825cb95610&amp;param2=9506952&amp;param3=1256465\nDocumento associado ao Processo Administrativo Eletrônico Nº Funcarte-20240771852 em 19/07/2024 às 09:20:13\n\nfls. 123 \n\nDiário Oficial do MunicípioNATAL, SEXTA-FEIRA, 19 DE JULHO DE 2024\x0cPágina 10'), Document(metadata={'id': '16-1475314', 'edital_id': '2024-09_NATAL_BOLSA.pdf', 'uf_edital': 'NATAL'}, page_content='matrícula nº. 110.945-2, ocupante do cargo de professora, N1-M, conforme Sentença Judicial, exarada nos autos do processo nº. 0846136-27.2020.8.20.5001, da 4ª Vara da Fazenda Pública da Comarca de Natal, lotada na Secretaria Municipal de Educação – SME, com paridade e proventos integrais, cálculos conforme artigo 6º da Emenda Constitucional nº 41/03, combinado com o artigo 2º da Emenda Constitucional nº 47/05, acrescidos das seguintes vantagens: - 25% (vinte e cinco por cento), adicional de tempo de serviço, nos termos do artigo 10, da Lei Complementar nº 119, de 03 de dezembro de 2010. Art. 2º - Declarar vago o cargo ocupado pela servidora. Art. 3º – Revogar a portaria retificadora nº. 622/2022-AP/P, de 23 de dezembro de 2022, publicado no Diário Oficial do Município de 30 de dezembro de 2022. Art. 4º - Esta Portaria entra em vigor na data da sua publicação, mantendo-se os demais direitos do Ato Primitivo. Álvaro Costa Dias PREFEITO Thiago Costa Marreiros PRESIDENTE – NATALPREV'), Document(metadata={'id': '17-506939', 'edital_id': '2024-09_NATAL_BOLSA.pdf', 'uf_edital': 'NATAL'}, page_content='PORTARIA Nº. 415/2024-AP/A, DE 10 DE JULHO DE 2024 O PRESIDENTE DO INSTITUTO DE PREVIDÊNCIA SOCIAL DOS SERVIDORES DO MUNICÍPIO DO NATAL – NATALPREV, no uso das atribuições que lhe são conferidas pelo cargo, em conformidade com o artigo 19, inciso VIII da Lei Complementar n.º 110, de 24 de junho de 2009 e tendo em vista a delegação constante no Decreto n.° 10.880 de 13 de novembro de 2015 e Processo n.º 20240603291 – NATALPREV; CONSIDERANDO a publicação da Portaria n.º 002/2014-AP/A, de 7 de janeiro de 2014, publicada no Diário Oficial do Município de 29 de janeiro de 2014, na qual foi concedido o benefício de aposentadoria invalidez à servidora; ocupante do cargo de Professor, N2-D; com benefício da paridade e proventos proporcionais a 23 (vinte e três) anos de contribuição. CONSIDERANDO a Sentença Judicial exarada nos autos do processo n.º 0809742- 94.2015.8.20.5001, da 2ª Vara da Fazenda Pública da Comarca de Natal, na qual concedeu à servidora a integralidade dos seus proventos; RESOLVE: Retificar a Portaria n.º 002/2014-AP/A, de 7 de janeiro de 2014, publicada no Diário Oficial do Município de 29 de janeiro de 2014, que passa a ter a seguinte redação: Art. 1º - Conceder aposentadoria por invalidez, nos termos do artigo 6º-A, da Emenda Constitucional n.º 41, de 19 de dezembro de 2003, acrescido pela Emenda Constitucional n.º 70, de 29 de março de 2012, à servidora NAZARÉ MONTEIRO, matrícula n.º 113.255-1, ocupante do Cargo de Professor, N2-D, lotada na Secretaria Municipal de Educação – SME, com paridade e proventos integrais, conforme Sentença Judicial exarada nos autos do processo n.º 0809742-94.2015.8.20.5001, da 2ª Vara da Fazenda Pública da Comarca de Natal e nos termos do artigo 20, da Lei Complementar nº 063, de 11 de outubro de 2005. - 02 (dois) quinquênios, correspondente a 10% (dez por cento), nos termos do artigo 12, § 6º da Lei Complementar nº 20, de 02 de março de 1999. Art. 2º - Declarar vago o cargo ocupado pela servidora. Art. 3º - Esta Portaria entra em vigor na data da sua publicação, mantendo-se os demais direitos do Ato Primitivo. Thiago Costa Marreiros PRESIDENTE – NATALPREV'), Document(metadata={'id': '18-529243', 'edital_id': '2024-09_NATAL_BOLSA.pdf', 'uf_edital': 'NATAL'}, page_content='\n\nFUNDAÇÃO CULTURAL CAPITANIA DAS ARTES\nPORTARIA Nº 398/2024 – GP/FUNCARTE DE 10 DE JULHO DE 2024 \nO  presidente  da  Fundação  Cultural  Capitania  das  Artes  -  FUNCARTE,  no  uso  de  suas \natribuições legais,\nRESOLVE: \nArt. 1º – Designar o servidor (a) MATHEUS FELIPE MARTINS FEITOSA, de Matrícula 73.523-\n0, para atuar como Fiscal do Contrato Administrativo nº 176/2023, firmado entre a A NERES \nDA  COSTA  EVENTOS,  inscrita  no  CNPJ  nº  55.292.855/0001-25,  referente  ao  processo \nadministrativo nº Funcarte-20240949252.\nArt.  2º  –  Designar  a  servidor  (a)  NIZIA  MARIA  KLOSOUSKI  DE  ALMEIDA,  de  Matrícula \n72.894-2 para atuar como Gestora do Contrato Administrativo nº 176/2023, firmado entre \na A NERES DA COSTA EVENTOS, inscrita no CNPJ nº 55.292.855/0001-25,  referente ao \nprocesso administrativo nº Funcarte-20240949252.\nArt.  3°  -  Esta  Portaria  entrará  em  vigor  na  data  de  sua  publicação  com  seus  efeitos \nretroagindo a data da assinatura do contrato. \nNatal-RN, 10 de julho de 2024.\nARIVALDA BEZERRA DA SILVA - Secretária Adjunta Executiva\nEm substituição - Port. 2409/2023-A.P. de 21.12.2023 \nFundação Cultural Capitania das Artes – FUNCARTE'), Document(metadata={'id': '19-1871513', 'edital_id': '2024-09_NATAL_BOLSA.pdf', 'uf_edital': 'NATAL'}, page_content='PORTARIA Nº 399/2024 – GP/FUNCARTE DE 10 DE JULHO DE 2024 \nO  presidente  da  Fundação  Cultural  Capitania  das  Artes  -  FUNCARTE,  no  uso  de  suas \natribuições legais,\nRESOLVE: \nArt. 1º – Designar o servidor (a) MATHEUS FELIPE MARTINS FEITOSA, de Matrícula 73.523-\n0, para atuar como Fiscal do Contrato Administrativo nº 188/2023, firmado entre a BANDA \nGRAFITH PRODUCOES E PROMOCOES ARTISTICA LTDA-BANDA GRAFITH, inscrita no CNPJ nº \n05.088.013/0001-88, referente ao processo administrativo nº Funcarte-20240966670.'), Document(metadata={'id': '20-96045', 'edital_id': '2024-09_NATAL_BOLSA.pdf', 'uf_edital': 'NATAL'}, page_content='Art. 2º – Designar a servidor (a) NIZIA MARIA KLOSOUSKI DE ALMEIDA, de Matrícula 72.894-\n2 para atuar como Gestora do Contrato Administrativo nº 188/2023, firmado entre a BANDA \nGRAFITH PRODUCOES E PROMOCOES ARTISTICA LTDA-BANDA GRAFITH, inscrita no CNPJ nº \n05.088.013/0001-88, referente ao processo administrativo nº Funcarte-20240966670.\nArt.  3°  -  Esta  Portaria  entrará  em  vigor  na  data  de  sua  publicação  com  seus  efeitos \nretroagindo a data da assinatura do contrato. \nNatal-RN, 10 de julho de 2024.\nARIVALDA BEZERRA DA SILVA - Secretária Adjunta Executiva\nEm substituição - Port. 2409/2023-A.P. de 21.12.2023 \nFundação Cultural Capitania das Artes – FUNCARTE'), Document(metadata={'id': '21-1499252', 'edital_id': '2024-09_NATAL_BOLSA.pdf', 'uf_edital': 'NATAL'}, page_content='PORTARIA Nº 400/2024 – GP/FUNCARTE DE 10 DE JULHO DE 2024.\nO  Presidente  da  Fundação  Cultural  Capitania  das  Artes  –  FUNCARTE,  no  uso  de  suas \natribuições legais e tendo em vista o disposto no art. 43º da Lei Complementar nº 141, de \n28 de agosto de 2014, \nRESOLVE: \nArt. 1º – Tornar sem efeito a publicação do Termo de Inexigibilidade, referente ao processo \nadministrativo eletrônico nº Funcarte-20240791080, publicado no DOM de 03 de julho do \ncorrente ano.\nArt. 2º – Esta portaria entra em vigor na data de sua publicação\nNatal-RN, 10 de julho de 2024.\nARIVALDA BEZERRA DA SILVA\nSecretária Adjunta Executiva\nEm substituição - Port. 2409/2023-A.P. de 21.12.2023'), Document(metadata={'id': '22-125523', 'edital_id': '2024-09_NATAL_BOLSA.pdf', 'uf_edital': 'NATAL'}, page_content='PORTARIA Nº 401/2024-GP/FUNCARTE DE 10 DE JULHO DE 2024.\nO  Presidente  da  Fundação  Cultural  Capitania  das  Artes  –  FUNCARTE,  no  uso  de  suas \natribuições legais e tendo em vista o disposto no art. 43 da Lei complementar nº. 141, de \n28 de agosto de 2014,\nRESOLVE:\nArt. 1º – Tornar pública a Ata da reunião do Comitê Gestor Municipal da Política Nacional \nAldir  Blanc  de  Fomento  à  Cultura  –  PNAB,  referente  à  SELEÇÃO  PÚBLICA  Nº  09/2024 \n–  PROGRAMA  NACIONAL  ALDIR  BLANC  –  PNAB  2024  –  BOLSA  PARA  FORMAÇÃO  E \nINTERCÂMBIO.\nArt. 2º – Esta portaria entra em vigor na data de sua publicação.\nNatal/RN, 10 de julho de 2024. \nARIVALDA BEZERRA DA SILVA\nSecretária Adjunta Executiva\nEm substituição - Port. 2409/2023-A.P. de 21.12.2023'), Document(metadata={'id': '23-1507852', 'edital_id': '2024-09_NATAL_BOLSA.pdf', 'uf_edital': 'NATAL'}, page_content='\n\nATA DO COMITÊ GESTOR MUNICIPAL DA POLÍTICA NACIONAL ALDIR BLANC DE FOMENTO À \nCULTURA – PNAB\nAos dez dias do mês de julho do corrente ano, às 10h, reuniram-se na sede da SECULT/\nFUNCARTE,  localizada  à  Avenida  Câmara  Cascudo,  nº  434,  Cidade  Alta,  os  membros  do \nComitê Gestor Municipal da Política Nacional Aldir Blanc De Fomento à Cultura – PNAB, a \nseguir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\nque  também  contou  com  a  presença  do  Sr.  Bruno  Barros  (Presidente  da  Comissão  de \nControle Interno da Funcarte), iniciou-se com a apresentação dos recursos apresentados \nao  resultado  da  Análise  Simplificada  da  SELEÇÃO  PÚBLICA  Nº  09/2024  –  PROGRAMA \nNACIONAL ALDIR BLANC – PNAB 2024 – BOLSA PARA FORMAÇÃO E INTERCÂMBIO. Após \nexame dos referidos recursos e, tendo em vista que as solicitações abrem precedência para \noutros projetos de mesma situação, segue anexo o resultado final da Análise Simplificada. \nNada mais a tratar, deu-se por encerrada a presente Ata, que depois de lida e considerada \nem conformidade com o que foi deliberado, segue assinada pelos participantes.\nRESULTADO FINAL DA AVALIAÇÃO SIMPLIFICADA\nInscrições Selecionadas'), Document(metadata={'id': '24-1095609', 'edital_id': '2024-09_NATAL_BOLSA.pdf', 'uf_edital': 'NATAL'}, page_content='Nº\n\n01\n02\n03\n04\n05\n06\n07\n08\n09\n10\n\n11\n\n12\n13\n14\n15\n16\n\nNº Inscrição\n\nAgente Cultural Responsável\n\nCPF/CNPJ\n\non-1374116390\non-2023573491\non-306798959\non-1838361790\non-199971724\non-250767307\non-1651314232\non-659113814\non-389614311\non-139875824\n\non-974335638\n\non-455502130\non-1667761531\non-1506366166\non-303722792\non-654473127\n\nA P de Macedo Produção Musical\nAlexandre Araujo de Oliveira\nAndiara de Freitas Emidio\nAndré Luiz Machado Santos\nAntonio Gil Leal\nArlindo Bezerra da Silva Junior\nBrunna Alves Cabral\nCamila da Cunha Guerra\nDiogo de Oliveira Spinelli\nEspaço Cultural Casa da Ribeira\nClowns \nde \nGrupo \nShakespeare\nGrupo Movidos Artes Integradas\nGustavo Fillipe Guedes de Melo\nHeloísa Helena Pacheco de Sousa\nIlanna Thalma Nóbrega Dantas.\nIranildo Barreto de Melo\n\nTeatro \n\nde'), Document(metadata={'id': '25-948875', 'edital_id': '2024-09_NATAL_BOLSA.pdf', 'uf_edital': 'NATAL'}, page_content='Teatro \n\nde \n\n22.XXX.XXX/0001-49\n29..XXX.XXX/000132\n12..XXX.XXX/0001-49\n049XXX.XXX-23\n046.XXX.XXX-32\n18.XXX.XXX/0001-29\n41..XXX.XXX/0001-91\n849.XXX.XXX-34\n30XXX.XXX/000179\n047.XXX.XXX/0001-55\n\n01.XXX.XXX/0001-27\n\n49.XXX.XXX/0001-74\n23..XXX.XXX/0001-71\n39..XXX.XXX/0001-91\n43.XXX.XXX/0001-87\n23.XXX.XXX/0001-64\n\nIncluído por: Funcarte - 735581 - ISIS DAYANE MAGNOS DA COSTA\nhttps://directa.natal.rn.gov.br/form.jsp?sys=DIR&amp;action=openform&amp;formID=464568709&amp;form=listdoc&amp;param1=1badf24f2579dc4d714e51ba2f1c6952&amp;param2=9419096&amp;param3=1256465\nDocumento associado ao Processo Administrativo Eletrônico Nº Funcarte-20240771852 em 11/07/2024 às 09:51:15\n\nfls. 118 \n\nDiário Oficial do MunicípioNATAL, quiNTA-FEiRA, 11 DE JuLHO DE 2024\x0cPágina 11\n\n17\n18\n19\n20\n21\n22\n23\n24\n25\n26\n27\n28\n29\n30\n31\n32\n33\n34\n35\n36'), Document(metadata={'id': '26-803216', 'edital_id': '2024-09_NATAL_BOLSA.pdf', 'uf_edital': 'NATAL'}, page_content='fls. 118 \n\nDiário Oficial do MunicípioNATAL, quiNTA-FEiRA, 11 DE JuLHO DE 2024\x0cPágina 11\n\n17\n18\n19\n20\n21\n22\n23\n24\n25\n26\n27\n28\n29\n30\n31\n32\n33\n34\n35\n36\n\non-1862431775\non-1275665926\non-427844791\non-1444298195\non-379148550\non-969280850\non-538853408\non-1387282684\non-2110934202\non-119020299\non-1264676886\non-1558336969\non-1683319261\non-1189172060\non-1078947674\non-334254409\non-1946552589\non-1158112340\non-924985379\non-1665020629'), Document(metadata={'id': '27-1424977', 'edital_id': '2024-09_NATAL_BOLSA.pdf', 'uf_edital': 'NATAL'}, page_content='Jefferson Bruno de Sousa Cabral\nJohn Fidja Ferreira Gomes\nJosé Neto Barbosa\nJuliana Dantas\nKlecio Arthur de Moura\nMarcílio Silva dos Santos\nMárcio Benjamin da Costa Ribeiro\nMariana de Araújo Costa Rodrigues\nMichelle Santiago Santana\nPatrícia Teles\nPedro Lucas da Silva Rebouças\nPedro Lucas da Silva Rebouças\nPoliana Brito de Paula\nPollyanna Guimaraes da Silva\nRafael Harison Pereira Campos\nThamise Cerqueira do Nascimento\nTiago Vicente Queiroz de Medeiros\nFlávio Denner Soares Fonseca\nRené Luiz Jones\nVinícius Pacine do Vale'), Document(metadata={'id': '28-322877', 'edital_id': '2024-09_NATAL_BOLSA.pdf', 'uf_edital': 'NATAL'}, page_content='33.XXX.XXX/0001-80\n044.XXX.XXX-95\n19.XXX.XXX/0001-64\n074.XXX.XXX-10\n41.XXX.XXX/0001-28\n24.XXX.XXX/0001-74\n35..XXX.XXX/0001-05\n009.XXX.XXX-40\n03..XXX.XXX/0001-63\n112..XXX.XXX-88\n073..XXX.XXX-03\n42.XXX.XXX/0001-06\n34..XXX.XXX/0001-23\n009..XXX.XXX-90\n19..XXX.XXX/0001-20\n061.XXX.XXX-45\n009.XXX.XXX-50\n32..XXX.XXX/0001-09\n118.XXX.XXX-78\n439..XXX.XXX-95\n\nInscrições Inválidas\n\nNº\n\nNº Inscrição\n\n01\n\non-1201961440\n\nAgente Cultural \nResponsável\nRodrigo Wagner Andrade \nda Silva\n\nCPF/CNPJ\n\nMotivo\n\n012.XXX.XXX.-74\n\nNão atendimento aos Itens \n6.2 alínea D e F e Item 6.5.\n\nDácio Tavares de Freitas Galvão\nArivalda Bezerra da Silva\nJosenilton Tavares\nOdinelha Silva Targino Bezerra\nMárcia Rossana de Oliveira\nDanielle Cristina Vasconcelos de Brito'), Document(metadata={'id': '29-1424307', 'edital_id': '2024-09_NATAL_BOLSA.pdf', 'uf_edital': 'NATAL'}, page_content='PORTARIA Nº 402/2024-GP/FUNCARTE DE 10 DE JULHO DE 2024.\nO  Presidente  da  Fundação  Cultural  Capitania  das  Artes  –  FUNCARTE,  no  uso  de  suas \natribuições legais e tendo em vista o disposto no art. 43 da Lei complementar nº. 141, de \n28 de agosto de 2014,\nRESOLVE:\nArt. 1º – Tornar pública a Ata da reunião do Comitê Gestor Municipal da Política Nacional \nAldir Blanc de Fomento à Cultura – PNAB, referente à SELEÇÃO PÚBLICA Nº 011/2024 – \nPROGRAMA NACIONAL ALDIR BLANC – PNAB 2024 - PREMIAÇÃO MANUEL MARINHEIRO DE \nMESTRES E MESTRAS DE TRADIÇÃO.\nArt. 2º – Esta portaria entra em vigor na data de sua publicação.\nNatal/RN, 10 de julho de 2024. \nARIVALDA BEZERRA DA SILVA\nSecretária Adjunta Executiva\nEm substituição - Port. 2409/2023-A.P. de 21.12.2023'), Document(metadata={'id': '30-836203', 'edital_id': '2024-09_NATAL_BOLSA.pdf', 'uf_edital': 'NATAL'}, page_content='\n\nATA DO COMITÊ GESTOR MUNICIPAL DA POLÍTICA NACIONAL ALDIR BLANC DE FOMENTO À \nCULTURA – PNAB\nAos dez dias do mês de julho do corrente ano, às 10h, reuniram-se na sede da SECULT/\nFUNCARTE,  localizada  à  Avenida  Câmara  Cascudo,  nº  434,  Cidade  Alta,  os  membros  do \nComitê Gestor Municipal da Política Nacional Aldir Blanc De Fomento à Cultura – PNAB, a \nseguir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\nque  também  contou  com  a  presença  do  Sr.  Bruno  Barros  (Presidente  da  Comissão  de \nControle Interno da Funcarte), iniciou-se com a apresentação dos recursos apresentados \nao  resultado  da  Análise  Simplificada  da  SELEÇÃO  PÚBLICA  Nº  011/2024  –  PROGRAMA \nNACIONAL ALDIR BLANC – PNAB 2024 - PREMIAÇÃO MANUEL MARINHEIRO DE MESTRES \nE MESTRAS DE TRADIÇÃO. Após exame dos referidos recursos e, tendo em vista que as \nsolicitações abrem precedência para outros projetos de mesma situação, segue anexo o \nresultado final da Análise Simplificada. Nada mais a tratar, deu-se por encerrada a presente \nAta, que depois de lida e considerada em conformidade com o que foi deliberado, segue \nassinada pelos participantes.\nRESULTADO FINAL DA AVALIAÇÃO SIMPLIFICADA\nInscrições Selecionadas'), Document(metadata={'id': '31-1457303', 'edital_id': '2024-09_NATAL_BOLSA.pdf', 'uf_edital': 'NATAL'}, page_content='Nº\n\n01\n02\n03\n04\n05\n06\n07\n08\n09\n\n10\n\n11\n\nNº Inscrição\n\nAgente Cultural Responsável\n\nCPF/CNPJ\n\non-569786502\non-1603817179\non-1191774780\non-33901412\non-860113081\non-1932027042\non-1105427822\non-1883712616\non-1417283047\n\non-929040041\n\non-2104955905\n\nAldelícia Francisca de Araújo\nAngelo Desmoulins Tavares\nCarlito Fernandes de Araujo\nCarlos Alberto Julião de Oliveira\nClidenos Caldas Nogueira\nCristina Maria Moura de Medeiros\nEduardo Luiz do Nascimento\nElenide Guilhermina Correia\nElione Santos de Oliveira\n\nEmanoel Câmara Júnior\n\nFrancisco Assis Oliveira\n\n261.XXX.XXX-00\n090.XXX.XXX-00\n336.XXX.XXX-72\n108.XXX.XXX-72\n763.XXX.XXX-82\n202.XXX.XXX-04\n019.XXX.XXX-83\n522.XXX.XXX-72\n019.XXX.XXX-30\n\n201.XXX.XXX-00\n\n220.XXX.XXX-53'), Document(metadata={'id': '32-910157', 'edital_id': '2024-09_NATAL_BOLSA.pdf', 'uf_edital': 'NATAL'}, page_content='Francisco Assis Oliveira\n\n261.XXX.XXX-00\n090.XXX.XXX-00\n336.XXX.XXX-72\n108.XXX.XXX-72\n763.XXX.XXX-82\n202.XXX.XXX-04\n019.XXX.XXX-83\n522.XXX.XXX-72\n019.XXX.XXX-30\n\n201.XXX.XXX-00\n\n220.XXX.XXX-53\n\n12\n13\n14\n15\n16\n17\n18\n19\n20\n21\n22\n23\n24\n25\n26\n27\n28\n29\n30\n31\n32\n33\n34\n35\n36\n37\n38\n39\n40\n\non-909590873\non-685840641\non-166335098\non-591668880\non-1577541464\non-1976007040\non-1335887786\non-1817318559\non-647116672\non-1159409140\non-915606665\non-483614168\non-142875111\non-235491250\non-1307732278\non-1448165350\non-502419148\non-1888748601\non-1542742757\non-431037487\non-1346065324\non-1359313977\non-443757032\non-1598324026\non-2112169164\non-2005416356\non-647853660\non-431032341\non-1242433607'), Document(metadata={'id': '33-1321666', 'edital_id': '2024-09_NATAL_BOLSA.pdf', 'uf_edital': 'NATAL'}, page_content='Francisco Cruz de Lima\nFrancisco de Assis Gomes\nHeriberto Pedro da Silva\nIvanira Leopoldina de Medeiros\nJoão Luiz do Nascimento\nJosé Herculano Diniz\nJosé Joaquim\nJosefa Henrique de Lima\nJosefa Ribeiro Barbosa Marinho\nJosenilton Mariano da Silva\nLourdinete Albuquerque\nLucimar Ferreira dos Santos\nManoel dos Santos e Silva\nMaria da Conceicao de Sousa Galvao\nMaria das Gracas do Nascimento Alves\nMaria de Lourdes de Lima\nMaria de Lourdes P. Xavier de Melo\nMaria do Carmo Medeiros da Silva\nMaria Francisca Simplicio de Medeiros\nMaria Helena Correia dos Prazeres\nMaria Suzete de Sales Silva\nPedro Carlos de Lima\nPedro Santos Correia\nRaimunda dos Santos Correia\nTercilia Souto de Almeida\nZulima Maria Oliveira do Nascimento\nFrancisco Lucas de Oliveira\nHeloisa Helena da Silva Juca\nNatércia de Araújo'), Document(metadata={'id': '34-1462345', 'edital_id': '2024-09_NATAL_BOLSA.pdf', 'uf_edital': 'NATAL'}, page_content='188.XXX.XXX-53\n243.XXX.XXX-49\n201.XXX.XXX-15\n230.XXX.XXX-34\n200.XXX.XXX-72\n156.XXX.XXX-91\n229.XXX.XXX-49\n357.XXX.XXX-00\n150.XXX.XXX-91\n316.XXX.XXX-34\n056.XXX.XXX-72\n200.XXX.XXX-49\n138.XXX.XXX-72\n009.XXX.XXX-95\n422.XXX.XXX-91\n663.XXX.XXX-04\n704.XXX.XXX-34\n242.XXX.XXX-04\n011.XXX.XXX-41\n086.XXX.XXX-91\n315.XXX.XXX-00\n466.XXX.XXX-34\n018.XXX.XXX-70\n538.XXX.XXX-72\n200.XXX.XXX-91\n013.XXX.XXX-41\n068.XXX.XXX-53\n705.XXX.XXX-34\n323.XXX.XXX-72\n\nInscrições Inválidas\nNº Inscrição\n\nNº\n\nAgente Cultural Responsável\n\nCPF/CNPJ\n\n01\n\non-777481406\n\nAlba Alves da Rocha\n\n444.XXX.XXX-04\n\n02\n\non-164762949\n\n03\n\non-\n1180642991\n\nCarla Alberta González \nLemos Loureiro\n\n035.XXX.XXX-83\n\nCleomira Cardoso Marques\n\n044.XXX.XXX-03\n\n04\n\non-868688684 Francinete Pereira da Silva\n\n000.XXX.XXX-19\n\n05'), Document(metadata={'id': '35-952981', 'edital_id': '2024-09_NATAL_BOLSA.pdf', 'uf_edital': 'NATAL'}, page_content='on-164762949\n\n03\n\non-\n1180642991\n\nCarla Alberta González \nLemos Loureiro\n\n035.XXX.XXX-83\n\nCleomira Cardoso Marques\n\n044.XXX.XXX-03\n\n04\n\non-868688684 Francinete Pereira da Silva\n\n000.XXX.XXX-19\n\n05\n\non-356863238 Francisca Luciene da Silva\n\n369.XXX.XXX-91\n\n06\n\non-350254460\n\n07\n\non-39861787\n\nFrancisco Carlos Sena da \nCunha\nGilliard Allad Bezerra da \nRocha\n\n291.XXX.XXX-91\n\n011.XXX.XXX-11\n\n08\n\non-803229781\n\nGilvan Aiquoc\n\n837.XXX.XXX-00\n\n09\n\non-277835438\n\nJose Kleber Soares\n\n068.XXX.XXX-13\n\n11\n\non-185677367\n\nJosé Thallyson Rocha da \nCosta\n\n095.XXX.XXX-37\n\n12\n\non-285172090\n\nJoselene Oliveira da silva\n\n061.XXX.XXX-63\n\n13\n\non-\n1799698051\n\nMarcos Angelo Fernandes \nda Costa\n\n058.XXX.XXX-94\n\n14\n\non-985596606 Mônica Xavier dos Santos\n\n147.XXX.XXX-67\n\n16\n\non-\n1858950001'), Document(metadata={'id': '36-1094531', 'edital_id': '2024-09_NATAL_BOLSA.pdf', 'uf_edital': 'NATAL'}, page_content='Joselene Oliveira da silva\n\n061.XXX.XXX-63\n\n13\n\non-\n1799698051\n\nMarcos Angelo Fernandes \nda Costa\n\n058.XXX.XXX-94\n\n14\n\non-985596606 Mônica Xavier dos Santos\n\n147.XXX.XXX-67\n\n16\n\non-\n1858950001\n\nPatr</t>
  </si>
  <si>
    <t>[Document(metadata={'id': '14-1270427', 'edital_id': '2024-09_NATAL_BOLSA.pdf',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'62-956213', 'edital_id': '2024-09_NATAL_BOLSA.pdf',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'63-1290855', 'edital_id': '2024-09_NATAL_BOLSA.pdf',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'70-1724914', 'edital_id': '2024-09_NATAL_BOLSA.pdf', 'uf_edital': 'NATAL'}, page_content='4.7 - FAIXA 7 -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19 vagas para Ampla Concorrência e 12 para as Políticas Afirmativas valor unitário R$ valor total R$ R$ 5.000,00 R$ 155.000,00 Total de vagas 31 LEIA-SE: 4.7 - FAIXA 7 -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31'), Document(metadata={'id': '71-1556456', 'edital_id': '2024-09_NATAL_BOLSA.pdf', 'uf_edital': 'NATAL'}, page_content='Total de vagas 31 Distribuição/ vagas 19 vagas para Ampla Concorrência e 12 para as Políticas Afirmativas valor unitário R$ valor total R$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25 Distribuição/ vagas 15 vagas para Ampla Concorrência e 10 para as Políticas Afirmativas valor unitário R$ valor total R$ R$ 10.000,00 R$ 250.000,00'), Document(metadata={'id': '72-1868962', 'edital_id': '2024-09_NATAL_BOLSA.pdf', 'uf_edital': 'NATAL'}, page_content='Total de vagas 25 Distribuição/ vagas 15 vagas para Ampla Concorrência e 10 para as Políticas Afirmativas valor unitário R$ valor total R$ R$ 10.000,00 R$ 250.000,00 Incluído por: Funcarte - O00867 - LUCIANE MENDES DE ANDRADE https://directa.natal.rn.gov.br/form.jsp?sys=DIR&amp;action=openform&amp;formID=464568709&amp;form=listdoc&amp;param1=b211d8b516b3d6e5805f72773dcf0322&amp;param2=9294277&amp;param3=1256465 Documento associado ao Processo Administrativo Eletrônico Nº Funcarte-20240771852 em 01/07/2024 às 09:12:38 fls. 107 Diário Oficial do MunicípioNATAL, SEXTA-FEIRA, 28 DE JUNHO DE 2024 04 de julho de 2024 04 a 08 de julho de 2024'), Document(metadata={'id': '85-939825', 'edital_id': '2024-09_NATAL_BOLSA.pdf', 'uf_edital': 'NATAL'}, page_content='FUNDAÇÃO CULTURAL CAPITANIA DAS ARTES PORTARIA Nº 297/2024 – GP/FUNCARTE DE 17 DE JUNHO DE 2024. O Presidente da Fundação Cultural Capitania das Artes – FUNCARTE, no uso de suas atribuições legais e tendo em vista o disposto no art. 43º da Lei Complementar nº 141, de 28 de agosto de 2014, RESOLVE: Art. 1º Alterar a redação da SELEÇÃO PÚBLICA Nº 09/2024 – SUBSÍDIO PARA FORMAÇÃO E INTERCAMBIO - PNAB/2024, referente ao Processo Administrativo Eletrônico N° Funcarte-20240771852: ONDE LÊ-SE: 9. DOS RECURSOS FINANCEIROS O valor total dos recursos para esta SELEÇÃO PÚBLICA é de R$ 280.000,00 (duzentos e oitenta mil reais), oriundos do Programa Nacional Aldir Blanc de Fomento à Cultura PNAB, Lei Federal nº 14.399 de 08 de julho de 2022/2022, Código do Plano de Ação: 30882120230004-015599, através da Dotação Orçamentária nº 13.392.0149.2019 Fortalecimento do Fundo Municipal de Incentivo à Cultura FIC, Elementos de Despesa: 3339031, 3339039 e 3339036. Fonte: 17190000. LEIA-SE:'), Document(metadata={'id': '86-126877', 'edital_id': '2024-09_NATAL_BOLSA.pdf', 'uf_edital': 'NATAL'}, page_content='9. DOS RECURSOS FINANCEIROS O valor total dos recursos para esta SELEÇÃO PÚBLICA é de R$ 160.000,00 (cento e sessenta mil reais), oriundos do Programa Nacional Aldir Blanc de Fomento à Cultura PNAB, Lei Federal nº 14.399 de 08 de julho de 2022/2022, Código do Plano de Ação: 30882120230004-015599, através da Dotação Orçamentária nº 13.392.0149.2019 Fortalecimento do Fundo Municipal de Incentivo à Cultura FIC, Elementos de Despesa: 3339031, 3339039 e 3339036. Fonte: 17190000. Art. 2º - Esta Portaria entra em vigor na data de sua publicação. Natal/RN, 17 de junho de 2024 DÁCIO TAVARES DE FREITAS GALVÃO-Presidente da Fundação Cultural Capitania das Artes COMPANHIA DE SERVIÇOS URBANOS DE NATAL'), Document(metadata={'id': '108-1163554', 'edital_id': '2024-09_NATAL_BOLSA.pdf', 'uf_edital': 'NATAL'}, page_content='Segmentos Sociais Pessoa preta, parda e indígena (identidade racial/cor); ou Mulheres (cis/trans/ 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8.6 A Comissão de Avaliação Artístico Cultural e Documental será constituída por 3 (três) Integrantes, designados em Portaria a ser expedida pela Fundação Cultural Capitania das Artes, deste quantitativo um (01) membro será contratado através da Lei nº 14.133 de 2021, artigo 74, Inciso II. O restante sairá do quadro da SECULT/FUNCARTE e sem remuneração 9. DOS RECURSOS FINANCEIROS O valor total dos recursos para esta SELEÇÃO PÚBLICA é de R$ 280.000,00 (duzentos e oitenta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os Agentes Culturais terão até cinco (5) dias úteis para informar os dados bancários da CONTA ESPECÍFICA para o recebimentos dos recursos – contato, extrato, cópia do cartão, print da tela ou outra forma de comprovação do documento de Conta Corrente em nome do PROPONENTE,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proponentes selecionados deverão entregar, em caráter de prestação de contas, no prazo de 60 (sessenta) dias, após os 12 (doze) meses do recebimento do apoio financeiro, relatórios conclusivos da proposta explicando cada etapa e o alcance do resultado, fotos e vídeos e produto final (conforme ANEXO X),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Document(metadata={'id': '136-584447', 'edital_id': '2024-09_NATAL_BOLSA.pdf', 'uf_edital': 'NATAL'}, page_content='Pelo Plano Plurianual – PPA, Lei nº 7.280, de 31 de dezembro de 2021, assim como pelas disposições desta Seleção Pública e seus Anexos, normas que os Agentes Culturais declaram conhecer e a elas se sujeitarem incondicional e irrestritamente. 1. DA FINALIDADE 1.1 Esta Seleção Pública tem por finalidade designar Espaços Artísticos Culturais para receberem subsídios de apoio financeiro, através dos recursos da Política Nacional Aldir Blanc (PNAB). São elegíveis para receber este apoio entidades formais (microempresas, pequenas empresas, organizações culturais, cooperativas e instituições culturais), informais (representadas por pessoas físicas), e pessoas físicas mantenedoras de espaço cultural, conforme estabelecido na alínea “b” do inciso I do artigo 7º da Lei nº 14.339/2022. Estes espaços, ambientes e iniciativas artístico-culturais podem ser organizados e mantidos por pessoas físicas, organizações da sociedade civil, microempresas culturais, organizações culturais comunitárias, cooperativas com finalidade cultural e instituições culturais sem fins lucrativos. Devem ter pelo menos dois anos de funcionamento regular comprovado e dedicarem-se à realização de atividades artísticas e culturais.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 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Document(metadata={'id': '155-1164019', 'edital_id': '2024-09_NATAL_BOLSA.pdf', 'uf_edital': 'NATAL'}, page_content='9. DOS RECURSOS FINANCEIROS O valor total dos recursos para esta SELEÇÃO PÚBLICA é de R$ 280.000,00 (duzentos e oitenta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os Agentes Culturais terão até cinco (5) dias úteis para informar os dados bancários da CONTA ESPECÍFICA para o recebimentos dos recursos – contato, extrato, cópia do cartão, print da tela ou outra forma de comprovação do documento de Conta Corrente em nome do PROPONENTE,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proponentes selecionados deverão entregar, em caráter de prestação de contas, no prazo de 60 (sessenta) dias, após os 12 (doze) meses do recebimento do apoio financeiro, relatórios conclusivos da proposta explicando cada etapa e o alcance do resultado, fotos e vídeos e produto final (conforme ANEXO X),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será enviado para o e-mail: mapanatal@natal. rn.gov.br e deve ser de acordo com o ANEXO X. 12. DAS SANÇÕES 12.1 A não aprovação da prestação de contas da proposta, na forma estabelecida na legislação aplicável e na seleção pública, sujeitará o proponente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proponente nos termos da Lei Federal nº XXXXX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atualização monetária desde a data do recebimento. 13. DAS DISPOSIÇÕES FINAIS 13.1 Fica designado o Departamento Jurídico da Fundação Cultural Capitania das Artes – FUNCARTE e à Comissão de Habilitação Artística/Cultural desta Seleção Pública para pareceres e/ou dúvidas a ela relacionadas. 13.2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PROPONENTES qualquer direito à reclamação ou indenização por estes motivos. 13.3 É vedada a propositura de inscrições nesta Seleção Pública por parte de órgão ou entidade da Administração Pública Municipal, Estadual e/ou Federal. 13.4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13.5 Os selecionados autorizam, desde já, a SECULT/FUNCARTE, a Prefeitura Municipal do Natal/RN e a União a mencionar a premiação, através do Programa Nacional Aldir Blanc de Fomento à Cultura - PNAB. 13.6 Inexatidão ou falsidade documental, ainda que constatada posteriormente à realização do certame, implicará na eliminação sumária da respectiva inscrição, sendo declarada nula de pleno direito a inscrição e todos os atos dela decorrentes. 13.7 FUNCARTE reserva-se o direito de realizar comunicações, solicitar documentos ou informações aos credenciados, por meio eletrônico (e-mail), exceto as informações ou convocações que exijam publicação no Diário Oficial do Município – DOM. 13.8 Os Agentes Culturais poderão utilizar o e-mail mapanatal@natal.rn.gov.br para tira- dúvidas sobre esta seleção pública. 13.9 Os Agentes Culturais serão convocados para assinatura do Termo de Execução presencial (ANEXO XI) Natal/RN, 07 de junho de 2024. DÁCIO TAVARES DE FREITAS GALVÃO PRESIDENTE DA FUNDAÇÃO CULTURAL CAPITANIA DAS ARTES'), Document(metadata={'id': '182-257328', 'edital_id': '2024-09_NATAL_BOLSA.pdf', 'uf_edital': 'NATAL'}, page_content='4.1 -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Distribuição/vagas valor unitário valor total R$ 22 13 Vagas para Ampla Concorrência e 9 vagas para as Políticas Afirmativas R$ 10.000,00 R$ 220.000,00'), Document(metadata={'id': '183-1261128', 'edital_id': '2024-09_NATAL_BOLSA.pdf', 'uf_edital': 'NATAL'}, page_content='Total de vagas Distribuição/vagas valor unitário valor total R$ 22 13 Vagas para Ampla Concorrência e 9 vagas para as Políticas Afirmativas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valor total R$ valor unitário Distribuição/vagas 16 vagas para Ampla Concorrência e 10 vagas para Políticas Afirmativas R$ 8.000,00 R$ 208.000,00'), Document(metadata={'id': '184-624381', 'edital_id': '2024-09_NATAL_BOLSA.pdf', 'uf_edital': 'NATAL'}, page_content='valor total R$ valor unitário Distribuição/vagas 16 vagas para Ampla Concorrência e 10 vagas para Políticas Afirmativas R$ 8.000,00 R$ 208.000,00 4.3 - FAIXA 3 – PROJETOS DE MULTIMÍDIAS Seleção de projetos de produção de videoclipes, shows, gravação de EP, exposição, performance, impressão de livros, audiobook, E-book. Total de vagas valor total R$ valor unitário Distribuição/vagas 26 vagas destinadas para Ampla Concorrência e 17 vagas para Políticas Afirmativas R$ 12.000,00 R$ 530.000,00 4.4 - FAIXA 4 – PROJETOS DE PESQUISA TEATRAL Seleção de propostas de desenvolvimento de novos produtos teatrais e com pelo menos um ensaio aberto ao público. Total de vagas valor total R$ valor unitário'), Document(metadata={'id': '185-1640625', 'edital_id': '2024-09_NATAL_BOLSA.pdf', 'uf_edital': 'NATAL'}, page_content='valor total R$ valor unitário Distribuição/vagas 4 vagas para Ampla Concorrência e 2 para Políticas Afirmativas R$ 25.000,00 R$ 150.000,00 26 43 06 4.5 - FAIXA 5 – CIRCULAÇÃO PARA PROJETOS CULTURAIS Seleção de projetos de circulação das áreas artísticas da música, dança, circo, cultura popular, artes visuais, livro e leitura, infância, juventude e pessoa idosa, dentre outras. Total de vagas valor total (R$) valor unitário Distribuição/vagas 14 vagas para Ampla Concorrência e 9 para Políticas Afirmativas 23 5.000,00 115.000,00 4.6 - FAIXA 6 – CIRCULAÇÃO PARA PROJETOS CULTURAIS Seleção de projetos de circulação das áreas artísticas da música, dança, circo, cultura popular, artes visuais, livro e leitura, infância, juventude e pessoa idosa, dentre outras.'), Document(metadata={'id': '186-576788', 'edital_id': '2024-09_NATAL_BOLSA.pdf', 'uf_edital': 'NATAL'}, page_content='Total de vagas 21 Distribuição/vagas 13 vagas para Ampla Concorrência e 8 para Políticas Afirmativas valor unitário valor total (R$) 10.000,00 210.000,00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Distribuição/vagas 19 vagas para Ampla Concorrência e 12 para as Políticas Afirmativas 31 R$ 5.000,00 R$ 155.000,00 4.8 - FAIXA 8 – AQUISIÇÃO DE INSUMOS, PRODUTOS E EQUIPAMENTOS PARA TODOS OS SEGMENTOS ARTÍSTICOS E CULTURAIS.'), Document(metadata={'id': '187-903790', 'edital_id': '2024-09_NATAL_BOLSA.pdf', 'uf_edital': 'NATAL'}, page_content='31 R$ 5.000,00 R$ 155.000,00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R$ 25 15 vagas para Ampla Concorrência e 10 para as Políticas Afirmativas R$ 10.000,00 R$ 250.000,00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Document(metadata={'id': '188-1494364', 'edital_id': '2024-09_NATAL_BOLSA.pdf', 'uf_edital': 'NATAL'}, page_content='valor unitário R$ valor total R$ Distribuição/vagas 6 vagas para Ampla Concorrência e 4 para as Políticas Afirmativas 10 R$ 15.000,00 R$ 150.000,00 Incluído por: Funcarte - O00867 - LUCIANE MENDES DE ANDRADE https://directa.natal.rn.gov.br/form.jsp?sys=DIR&amp;action=openform&amp;formID=464568709&amp;form=listdoc&amp;param1=e236cbe154fa60d28f7812c55fc742f5&amp;param2=9078425&amp;param3=1256465 Documento associado ao Processo Administrativo Eletrônico Nº Funcarte-20240771852 em 10/06/2024 às 09:00:04 fls. 86 Diário Oficial do MunicípioNATAL, SEGUNDA-FEIRA, 10 DE JUNHO DE 2024'), Document(metadata={'id': '95-1218921', 'edital_id': '2024-09_NATAL_BOLSA.pdf', 'uf_edital': 'NATAL'}, page_content='Bolsas par a Intercâmbio e ou Residência destinados aos segmentos culturais VAGAS 2 vagas ampla concorrência e 2 vagas políticas afirmativas TOTAL TOTAL DE VAGAS VALOR BOLSA 04 04 40.000,00 160.000,00'), Document(metadata={'id': '107-1512691', 'edital_id': '2024-09_NATAL_BOLSA.pdf', 'uf_edital': 'NATAL'}, page_content='8.2 São desclassificadas as propostas: a) Que obtiver pontuação 0 (zero) em qualquer critério constante do item 8.1; b) As propostas que não alcançarem a pontuação mínima de 50 pontos serão desclassificadas; c) Por falta de informações documentais ou por não atender ao exigido no critério; d) Apresentar planilha de custo com valor por item e total em desacordo com o solicitado. 8.3 Propostas com mesma pontuação serão aplicados os seguintes critérios para desempate: a) Maior Nota Critério I; b) Persistindo o empate, maior Nota Critério II; c) Persistindo o empate, o proponente com maior idade; 8.4 Serão aplicados os mesmos critérios de desempate para os beneficiários autodeclarados das políticas afirmativas; 8.5 Os Pontos de Bonificação serão acrescidos nos seguintes casos, não sendo cumulativos: Percentual'), Document(metadata={'id': '143-416690', 'edital_id': '2024-09_NATAL_BOLSA.pdf', 'uf_edital': 'NATAL'}, page_content='VAGAS TOTAL DE VAGAS VALOR BOLSA 04 04 40.000,00 160.000,00 2 vagas ampla concorrência e 2 vagas políticas afirmativas'), Document(metadata={'id': '151-977043', 'edital_id': '2024-09_NATAL_BOLSA.pdf', 'uf_edital': 'NATAL'}, page_content='TOTAL 8.2 São desclassificadas as propostas: a) Que obtiver pontuação 0 (zero) em qualquer critério constante do item 8.1; b) As propostas que não alcançarem a pontuação mínima de 50 pontos serão desclassificadas; c) Por falta de informações documentais ou por não atender ao exigido no critério; d) Apresentar planilha de custo com valor por item e total em desacordo com o solicitado. 8.3 Propostas com mesma pontuação serão aplicados os seguintes critérios para desempate: a) Maior Nota Critério I; b) Persistindo o empate, maior Nota Critério II; c) Persistindo o empate, o proponente com maior idade; 8.4 Serão aplicados os mesmos critérios de desempate para os beneficiários autodeclarados das políticas afirmativas; 8.5 Os Pontos de Bonificação serão acrescidos nos seguintes casos, não sendo cumulativos: Percentual'), Document(metadata={'id': '179-897109', 'edital_id': '2024-09_NATAL_BOLSA.pdf', 'uf_edital': 'NATAL'}, page_content='SELEÇÃO PÚBLICA, Nº 012/2024 DE FOMENTO À CULTURA DO MUNICÍPIO DO NATAL ATRAVÉS DA POLÍTICA NACIONAL ALDIR BLANC – PNAB 2024. PROCESSO ADMINISTATIVO Nº Funcarte-20240771836 A presente Seleção Pública é regida por toda a legislação aplicável à espécie, especialmente pela Lei Federal nº 14.399/2022,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t>
  </si>
  <si>
    <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19 vagas para Ampla Concorrência e 12 para as Políticas Afirmativas valor unitário R$ valor total R$ R$ 5.000,00 R$ 155.000,00 Total de vagas 31 LEIA-SE: 4.7 - FAIXA 7 -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31
Total de vagas 31 Distribuição/ vagas 19 vagas para Ampla Concorrência e 12 para as Políticas Afirmativas valor unitário R$ valor total R$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25 Distribuição/ vagas 15 vagas para Ampla Concorrência e 10 para as Políticas Afirmativas valor unitário R$ valor total R$ R$ 10.000,00 R$ 250.000,00
Total de vagas 25 Distribuição/ vagas 15 vagas para Ampla Concorrência e 10 para as Políticas Afirmativas valor unitário R$ valor total R$ R$ 10.000,00 R$ 250.000,00 Incluído por: Funcarte - O00867 - LUCIANE MENDES DE ANDRADE https://directa.natal.rn.gov.br/form.jsp?sys=DIR&amp;action=openform&amp;formID=464568709&amp;form=listdoc&amp;param1=b211d8b516b3d6e5805f72773dcf0322&amp;param2=9294277&amp;param3=1256465 Documento associado ao Processo Administrativo Eletrônico Nº Funcarte-20240771852 em 01/07/2024 às 09:12:38 fls. 107 Diário Oficial do MunicípioNATAL, SEXTA-FEIRA, 28 DE JUNHO DE 2024 04 de julho de 2024 04 a 08 de julho de 2024
FUNDAÇÃO CULTURAL CAPITANIA DAS ARTES PORTARIA Nº 297/2024 – GP/FUNCARTE DE 17 DE JUNHO DE 2024. O Presidente da Fundação Cultural Capitania das Artes – FUNCARTE, no uso de suas atribuições legais e tendo em vista o disposto no art. 43º da Lei Complementar nº 141, de 28 de agosto de 2014, RESOLVE: Art. 1º Alterar a redação da SELEÇÃO PÚBLICA Nº 09/2024 – SUBSÍDIO PARA FORMAÇÃO E INTERCAMBIO - PNAB/2024, referente ao Processo Administrativo Eletrônico N° Funcarte-20240771852: ONDE LÊ-SE: 9. DOS RECURSOS FINANCEIROS O valor total dos recursos para esta SELEÇÃO PÚBLICA é de R$ 280.000,00 (duzentos e oitenta mil reais), oriundos do Programa Nacional Aldir Blanc de Fomento à Cultura PNAB, Lei Federal nº 14.399 de 08 de julho de 2022/2022, Código do Plano de Ação: 30882120230004-015599, através da Dotação Orçamentária nº 13.392.0149.2019 Fortalecimento do Fundo Municipal de Incentivo à Cultura FIC, Elementos de Despesa: 3339031, 3339039 e 3339036. Fonte: 17190000. LEIA-SE:
9. DOS RECURSOS FINANCEIROS O valor total dos recursos para esta SELEÇÃO PÚBLICA é de R$ 160.000,00 (cento e sessenta mil reais), oriundos do Programa Nacional Aldir Blanc de Fomento à Cultura PNAB, Lei Federal nº 14.399 de 08 de julho de 2022/2022, Código do Plano de Ação: 30882120230004-015599, através da Dotação Orçamentária nº 13.392.0149.2019 Fortalecimento do Fundo Municipal de Incentivo à Cultura FIC, Elementos de Despesa: 3339031, 3339039 e 3339036. Fonte: 17190000. Art. 2º - Esta Portaria entra em vigor na data de sua publicação. Natal/RN, 17 de junho de 2024 DÁCIO TAVARES DE FREITAS GALVÃO-Presidente da Fundação Cultural Capitania das Artes COMPANHIA DE SERVIÇOS URBANOS DE NATAL
Segmentos Sociais Pessoa preta, parda e indígena (identidade racial/cor); ou Mulheres (cis/trans/ 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8.6 A Comissão de Avaliação Artístico Cultural e Documental será constituída por 3 (três) Integrantes, designados em Portaria a ser expedida pela Fundação Cultural Capitania das Artes, deste quantitativo um (01) membro será contratado através da Lei nº 14.133 de 2021, artigo 74, Inciso II. O restante sairá do quadro da SECULT/FUNCARTE e sem remuneração 9. DOS RECURSOS FINANCEIROS O valor total dos recursos para esta SELEÇÃO PÚBLICA é de R$ 280.000,00 (duzentos e oitenta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os Agentes Culturais terão até cinco (5) dias úteis para informar os dados bancários da CONTA ESPECÍFICA para o recebimentos dos recursos – contato, extrato, cópia do cartão, print da tela ou outra forma de comprovação do documento de Conta Corrente em nome do PROPONENTE,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proponentes selecionados deverão entregar, em caráter de prestação de contas, no prazo de 60 (sessenta) dias, após os 12 (doze) meses do recebimento do apoio financeiro, relatórios conclusivos da proposta explicando cada etapa e o alcance do resultado, fotos e vídeos e produto final (conforme ANEXO X),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Pelo Plano Plurianual – PPA, Lei nº 7.280, de 31 de dezembro de 2021, assim como pelas disposições desta Seleção Pública e seus Anexos, normas que os Agentes Culturais declaram conhecer e a elas se sujeitarem incondicional e irrestritamente. 1. DA FINALIDADE 1.1 Esta Seleção Pública tem por finalidade designar Espaços Artísticos Culturais para receberem subsídios de apoio financeiro, através dos recursos da Política Nacional Aldir Blanc (PNAB). São elegíveis para receber este apoio entidades formais (microempresas, pequenas empresas, organizações culturais, cooperativas e instituições culturais), informais (representadas por pessoas físicas), e pessoas físicas mantenedoras de espaço cultural, conforme estabelecido na alínea “b” do inciso I do artigo 7º da Lei nº 14.339/2022. Estes espaços, ambientes e iniciativas artístico-culturais podem ser organizados e mantidos por pessoas físicas, organizações da sociedade civil, microempresas culturais, organizações culturais comunitárias, cooperativas com finalidade cultural e instituições culturais sem fins lucrativos. Devem ter pelo menos dois anos de funcionamento regular comprovado e dedicarem-se à realização de atividades artísticas e culturais.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 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9. DOS RECURSOS FINANCEIROS O valor total dos recursos para esta SELEÇÃO PÚBLICA é de R$ 280.000,00 (duzentos e oitenta mil reais), oriundos do Programa Nacional Aldir Blanc de Fomento à Cultura – PNAB, Lei Federal nº 14.399 de 08 de julho de 2022/2022, Código do Plano de Ação: 30882120230004-015599, através da Dotação Orçamentária nº 13.392.0149.2019 – Fortalecimento do Fundo Municipal de Incentivo à Cultura – FIC, Elementos de Despesa: 3339031, 3339039 e 3339036. Fonte: 17190000. 10. DO PAGAMENTO 10.1 Após o resultado final os Agentes Culturais terão até cinco (5) dias úteis para informar os dados bancários da CONTA ESPECÍFICA para o recebimentos dos recursos – contato, extrato, cópia do cartão, print da tela ou outra forma de comprovação do documento de Conta Corrente em nome do PROPONENTE,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proponentes selecionados deverão entregar, em caráter de prestação de contas, no prazo de 60 (sessenta) dias, após os 12 (doze) meses do recebimento do apoio financeiro, relatórios conclusivos da proposta explicando cada etapa e o alcance do resultado, fotos e vídeos e produto final (conforme ANEXO X),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será enviado para o e-mail: mapanatal@natal. rn.gov.br e deve ser de acordo com o ANEXO X. 12. DAS SANÇÕES 12.1 A não aprovação da prestação de contas da proposta, na forma estabelecida na legislação aplicável e na seleção pública, sujeitará o proponente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proponente nos termos da Lei Federal nº XXXXX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atualização monetária desde a data do recebimento. 13. DAS DISPOSIÇÕES FINAIS 13.1 Fica designado o Departamento Jurídico da Fundação Cultural Capitania das Artes – FUNCARTE e à Comissão de Habilitação Artística/Cultural desta Seleção Pública para pareceres e/ou dúvidas a ela relacionadas. 13.2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PROPONENTES qualquer direito à reclamação ou indenização por estes motivos. 13.3 É vedada a propositura de inscrições nesta Seleção Pública por parte de órgão ou entidade da Administração Pública Municipal, Estadual e/ou Federal. 13.4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13.5 Os selecionados autorizam, desde já, a SECULT/FUNCARTE, a Prefeitura Municipal do Natal/RN e a União a mencionar a premiação, através do Programa Nacional Aldir Blanc de Fomento à Cultura - PNAB. 13.6 Inexatidão ou falsidade documental, ainda que constatada posteriormente à realização do certame, implicará na eliminação sumária da respectiva inscrição, sendo declarada nula de pleno direito a inscrição e todos os atos dela decorrentes. 13.7 FUNCARTE reserva-se o direito de realizar comunicações, solicitar documentos ou informações aos credenciados, por meio eletrônico (e-mail), exceto as informações ou convocações que exijam publicação no Diário Oficial do Município – DOM. 13.8 Os Agentes Culturais poderão utilizar o e-mail mapanatal@natal.rn.gov.br para tira- dúvidas sobre esta seleção pública. 13.9 Os Agentes Culturais serão convocados para assinatura do Termo de Execução presencial (ANEXO XI) Natal/RN, 07 de junho de 2024. DÁCIO TAVARES DE FREITAS GALVÃO PRESIDENTE DA FUNDAÇÃO CULTURAL CAPITANIA DAS ARTES
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Distribuição/vagas valor unitário valor total R$ 22 13 Vagas para Ampla Concorrência e 9 vagas para as Políticas Afirmativas R$ 10.000,00 R$ 220.000,00
Total de vagas Distribuição/vagas valor unitário valor total R$ 22 13 Vagas para Ampla Concorrência e 9 vagas para as Políticas Afirmativas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valor total R$ valor unitário Distribuição/vagas 16 vagas para Ampla Concorrência e 10 vagas para Políticas Afirmativas R$ 8.000,00 R$ 208.000,00
valor total R$ valor unitário Distribuição/vagas 16 vagas para Ampla Concorrência e 10 vagas para Políticas Afirmativas R$ 8.000,00 R$ 208.000,00 4.3 - FAIXA 3 – PROJETOS DE MULTIMÍDIAS Seleção de projetos de produção de videoclipes, shows, gravação de EP, exposição, performance, impressão de livros, audiobook, E-book. Total de vagas valor total R$ valor unitário Distribuição/vagas 26 vagas destinadas para Ampla Concorrência e 17 vagas para Políticas Afirmativas R$ 12.000,00 R$ 530.000,00 4.4 - FAIXA 4 – PROJETOS DE PESQUISA TEATRAL Seleção de propostas de desenvolvimento de novos produtos teatrais e com pelo menos um ensaio aberto ao público. Total de vagas valor total R$ valor unitário
valor total R$ valor unitário Distribuição/vagas 4 vagas para Ampla Concorrência e 2 para Políticas Afirmativas R$ 25.000,00 R$ 150.000,00 26 43 06 4.5 - FAIXA 5 – CIRCULAÇÃO PARA PROJETOS CULTURAIS Seleção de projetos de circulação das áreas artísticas da música, dança, circo, cultura popular, artes visuais, livro e leitura, infância, juventude e pessoa idosa, dentre outras. Total de vagas valor total (R$) valor unitário Distribuição/vagas 14 vagas para Ampla Concorrência e 9 para Políticas Afirmativas 23 5.000,00 115.000,00 4.6 - FAIXA 6 – CIRCULAÇÃO PARA PROJETOS CULTURAIS Seleção de projetos de circulação das áreas artísticas da música, dança, circo, cultura popular, artes visuais, livro e leitura, infância, juventude e pessoa idosa, dentre outras.
Total de vagas 21 Distribuição/vagas 13 vagas para Ampla Concorrência e 8 para Políticas Afirmativas valor unitário valor total (R$) 10.000,00 210.000,00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Distribuição/vagas 19 vagas para Ampla Concorrência e 12 para as Políticas Afirmativas 31 R$ 5.000,00 R$ 155.000,00 4.8 - FAIXA 8 – AQUISIÇÃO DE INSUMOS, PRODUTOS E EQUIPAMENTOS PARA TODOS OS SEGMENTOS ARTÍSTICOS E CULTURAIS.
31 R$ 5.000,00 R$ 155.000,00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R$ 25 15 vagas para Ampla Concorrência e 10 para as Políticas Afirmativas R$ 10.000,00 R$ 250.000,00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unitário R$ valor total R$ Distribuição/vagas 6 vagas para Ampla Concorrência e 4 para as Políticas Afirmativas 10 R$ 15.000,00 R$ 150.000,00 Incluído por: Funcarte - O00867 - LUCIANE MENDES DE ANDRADE https://directa.natal.rn.gov.br/form.jsp?sys=DIR&amp;action=openform&amp;formID=464568709&amp;form=listdoc&amp;param1=e236cbe154fa60d28f7812c55fc742f5&amp;param2=9078425&amp;param3=1256465 Documento associado ao Processo Administrativo Eletrônico Nº Funcarte-20240771852 em 10/06/2024 às 09:00:04 fls. 86 Diário Oficial do MunicípioNATAL, SEGUNDA-FEIRA, 10 DE JUNHO DE 2024
Bolsas par a Intercâmbio e ou Residência destinados aos segmentos culturais VAGAS 2 vagas ampla concorrência e 2 vagas políticas afirmativas TOTAL TOTAL DE VAGAS VALOR BOLSA 04 04 40.000,00 160.000,00
8.2 São desclassificadas as propostas: a) Que obtiver pontuação 0 (zero) em qualquer critério constante do item 8.1; b) As propostas que não alcançarem a pontuação mínima de 50 pontos serão desclassificadas; c) Por falta de informações documentais ou por não atender ao exigido no critério; d) Apresentar planilha de custo com valor por item e total em desacordo com o solicitado. 8.3 Propostas com mesma pontuação serão aplicados os seguintes critérios para desempate: a) Maior Nota Critério I; b) Persistindo o empate, maior Nota Critério II; c) Persistindo o empate, o proponente com maior idade; 8.4 Serão aplicados os mesmos critérios de desempate para os beneficiários autodeclarados das políticas afirmativas; 8.5 Os Pontos de Bonificação serão acrescidos nos seguintes casos, não sendo cumulativos: Percentual
VAGAS TOTAL DE VAGAS VALOR BOLSA 04 04 40.000,00 160.000,00 2 vagas ampla concorrência e 2 vagas políticas afirmativas
TOTAL 8.2 São desclassificadas as propostas: a) Que obtiver pontuação 0 (zero) em qualquer critério constante do item 8.1; b) As propostas que não alcançarem a pontuação mínima de 50 pontos serão desclassificadas; c) Por falta de informações documentais ou por não atender ao exigido no critério; d) Apresentar planilha de custo com valor por item e total em desacordo com o solicitado. 8.3 Propostas com mesma pontuação serão aplicados os seguintes critérios para desempate: a) Maior Nota Critério I; b) Persistindo o empate, maior Nota Critério II; c) Persistindo o empate, o proponente com maior idade; 8.4 Serão aplicados os mesmos critérios de desempate para os beneficiários autodeclarados das políticas afirmativas; 8.5 Os Pontos de Bonificação serão acrescidos nos seguintes casos, não sendo cumulativos: Percentual
SELEÇÃO PÚBLICA, Nº 012/2024 DE FOMENTO À CULTURA DO MUNICÍPIO DO NATAL ATRAVÉS DA POLÍTICA NACIONAL ALDIR BLANC – PNAB 2024. PROCESSO ADMINISTATIVO Nº Funcarte-20240771836 A presente Seleção Pública é regida por toda a legislação aplicável à espécie, especialmente pela Lei Federal nº 14.399/2022,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A presente Seleção Pública tem por finalidade selecionar projetos culturais e fomentar a cena artística-cultural do Município do Natal/RN, contemplando até 206 (duzentos e seis) projetos de criação artística e cultural das 4 (quatro) regiões administrativas do município. 2. DO OBJETO 2.1 Contemplar, dentro das faixas definidas nesta Seleção, até 206 (duzentos e seis projetos culturais de residentes no Município do Natal/RN, maiores de 18 anos. 2.1.1 O enquadramento nas faixas, formatos e valores é de responsabilidade do AGENTE CULTURAL e será analisado e ratificado pela Comissão de Seleção Artística, que poderá optar pela desclassificação do projeto, caso verifique a inviabilidade de seu enquadramento na faixa, formato ou valor para os quais o AGENTE CULTURAL se inscreveu. 3. DAS POLÍTICAS PÚBLICAS AFIRMATIVAS E DE INCLUSÃO SOCIAL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indígenas, quilombolas, de terreiro e ciganos, cumprindo com a determinação do § 4º, do Art. 8º da Lei nº 14.399/2022, da Política Nacional Aldir Blanc de Incentivo à Cultura - PNAB e inciso III, do parágrafo único, do Art. 11, do Decreto Regulamentar nº 11.740/2023. Às vagas reservadas às políticas de inclusão social e afirmativas serão destinados: a) vinte e cinco por cento das vagas para pessoas negras (preta e parda); b) dez por cento das vagas para pessoas indígenas e c) cinco por cento para pessoas deficientes. 3.1 Os agentes culturais que optarem pelas cotas concorrerão concomitantemente às vagas destinadas à ampla concorrência, de acordo com a sua classificação no processo. 3.1.1 Os agentes culturais que optarem pelas cotas e atingirem nota suficiente para se classificar no número de vagas oferecidas para ampla concorrência não ocuparão as vagas destinadas para o preenchimento das cotas. 3.1.2 Em caso de desistência de optantes aprovados nas cotas, a vaga não preenchida deverá ser ocupada pelo Agente Cultural que concorreu às cotas de acordo com a ordem de classificação. 3.1.3 No caso de não existirem propostas aptas em número suficiente para o cumprimento de uma das categorias das cotas previstas na seleção, o número de vagas restantes deverá ser destinado inicialmente para a outra categoria de cotas. 3.1.4 Caso não haja outra categoria de cotas de que trata o §3º, as vagas não preenchidas deverão ser direcionadas par</t>
  </si>
  <si>
    <t>Nao possui disribuicao de cotas por percentual</t>
  </si>
  <si>
    <t>/Users/gabrielribeirobizerril/Documents/GitHub/llm/editai_extractor_llm_based/data/input/capitais/NATAL/2024-16_NATAL_CULTURAVIVA.pdf</t>
  </si>
  <si>
    <t>2024-16_NATAL_CULTURAVIVA.pdf</t>
  </si>
  <si>
    <t>[Document(metadata={'id': '0-29052', 'edital_id': '2024-16_NATAL_CULTURAVIVA.pdf', 'uf_edital': 'NATAL'}, page_content='Página 22'), Document(metadata={'id': '1-757737', 'edital_id': '2024-16_NATAL_CULTURAVIVA.pdf', 'uf_edital': 'NATAL'}, page_content='PORTARIA Nº 051/2024-GP/NATALPREV, DE 11 DE JULHO DE 2024 O PRESIDENTE DO INSTITUTO DE PREVIDÊNCIA SOCIAL DOS SERVIDORES DO MUNICÍPIO DO NATAL – NATALPREV, no uso das atribuições que lhe são conferidas pelo cargo, em conformidade com o artigo 19, inciso VIII da Lei Complementar nº. 110, de 24 de junho de 2009 e tendo em vista o que consta no Processo n° NATALPREV-20240999160, de 10/07/2024. RESOLVE: Art. 1º – Conceder o benefício de Pensão Previdenciária Provisória, nos termos do Art. 39, inciso I, da Lei Complementar Municipal nº. 063, de 11 de outubro de 2005, com as alterações trazidas pela Lei Complementar Municipal nº. 216, de 29 de junho de 2022, com publicação no Diário Oficial do Município do dia 30 de junho de 2022, em favor de MARIA LUZ KRAMER PATRIOTA inscrita no CPF nº. 061.758.594-64, em virtude de ter preenchido os requisitos do artigo 9°, inciso I, § 1°, da Lei Complementar Municipal nº. 063/05, na qualidade de cônjuge do servidor municipal aposentado WALDEMIR PATRIOTA, matrícula nº. 113.212-8, ocupante no cargo de Professor N1-C, falecido em 03 de julho de 2024, com valor correspondente a 70% (50% + 20%) da totalidade dos proventos de aposentadoria percebidos pelo segurado aposentado na data anterior à data do óbito, nos termos do Art. 38, incisos I e VII, da Lei Complementar Municipal nº 063/05, com as alterações trazidas pela Lei Complementar Municipal nº 216/22. Art. 2º – Esta Portaria entra em vigor na data de sua publicação. BENEFICIÁRIOS / PENSIONISTAS TIPO DE PENSÃO MARIA LUZ KRAMER PATRIOTA PENSÃO PROVISÓRIA Thiago Costa Marreiros PRESIDENTE – NATALPREV'), Document(metadata={'id': '2-368633', 'edital_id': '2024-16_NATAL_CULTURAVIVA.pdf', 'uf_edital': 'NATAL'}, page_content='FUNDAÇÃO CULTURAL CAPITANIA DAS ARTES'), Document(metadata={'id': '3-454625', 'edital_id': '2024-16_NATAL_CULTURAVIVA.pdf', 'uf_edital': 'NATAL'}, page_content='\n\nPORTARTIA Nº 413/2024 – GP/FUNCARTE DE 16 DE JULHO DE 2024 \nO  presidente  da  Fundação  Cultural  Capitania  das  Artes  -  FUNCARTE,  no  uso  de  suas \natribuições legais,\nRESOLVE: \nArt.  1º  –  Designar  o  servidor  (a)  MATHEUS  FELIPE  MARTINS  FEITOSA,  de  Matrícula \n73.523-0, para atuar como Fiscal do Contrato Administrativo nº 191/2023, firmado entre a \nBETHOVEN E JUBILEU LTDA-BEJU PRODUCOES LTDA, inscrita no CNPJ nº 10.940.322/0001-\n74, referente ao processo administrativo nº Funcarte- 20241010452.\nArt. 2º – Designar a servidor (a) NIZIA MARIA KLOSOUSKI DE ALMEIDA, de Matrícula 72.894-\n2  para  atuar  como  Gestora  do  Contrato  Administrativo  nº  191/2023,  firmado  entre  a \nBETHOVEN E JUBILEU LTDA-BEJU PRODUCOES LTDA, inscrita no CNPJ nº 10.940.322/0001-\n74, referente ao processo administrativo nº Funcarte- 20241010452.\nArt.  3°  -  Esta  Portaria  entrará  em  vigor  na  data  de  sua  publicação  com  seus  efeitos \nretroagindo a data da assinatura do contrato. \nNatal-RN, 16 de julho de 2024.\nDÁCIO TAVARES DE FREITAS GALVÃO \nFundação Cultural Capitania das Artes – FUNCARTE'), Document(metadata={'id': '4-373859', 'edital_id': '2024-16_NATAL_CULTURAVIVA.pdf', 'uf_edital': 'NATAL'}, page_content='\n\nPORTARTIA Nº 412/2024 – GP/FUNCARTE DE 16 DE JULHO DE 2024 \nO  presidente  da  Fundação  Cultural  Capitania  das  Artes  -  FUNCARTE,  no  uso  de  suas \natribuições legais,\nRESOLVE: \nArt.  1º  –  Designar  o  servidor  (a)  MATHEUS  FELIPE  MARTINS  FEITOSA,  de  Matrícula \n73.523-0, para atuar como Fiscal do Contrato Administrativo nº 190/2023, firmado entre a \nBETHOVEN E JUBILEU LTDA-BEJU PRODUCOES LTDA, inscrita no CNPJ nº 10.940.322/0001-\n74, referente ao processo administrativo nº Funcarte-20241010487.\nArt. 2º – Designar a servidor (a) NIZIA MARIA KLOSOUSKI DE ALMEIDA, de Matrícula 72.894-\n2  para  atuar  como  Gestora  do  Contrato  Administrativo  nº  190/2023,  firmado  entre  a \nBETHOVEN E JUBILEU LTDA-BEJU PRODUCOES LTDA, inscrita no CNPJ nº 10.940.322/0001-\n74, referente ao processo administrativo nº Funcarte-20241010487.\nArt.  3°  -  Esta  Portaria  entrará  em  vigor  na  data  de  sua  publicação  com  seus  efeitos \nretroagindo a data da assinatura do contrato. \nNatal-RN, 16 de julho de 2024.\nDÁCIO TAVARES DE FREITAS GALVÃO \nFundação Cultural Capitania das Artes – FUNCARTE'), Document(metadata={'id': '5-431448', 'edital_id': '2024-16_NATAL_CULTURAVIVA.pdf', 'uf_edital': 'NATAL'}, page_content='PORTARIA Nº 415/2024 – GP/FUNCARTE DE 16 DE JULHO DE 2024.\nO  Presidente  da  Fundação  Cultural  Capitania  das  Artes  –  FUNCARTE,  no  uso  de  suas \natribuições legais e tendo em vista o disposto no art. 43 da Lei complementar nº. 141, de \n28 de agosto de 2014,\nRESOLVE:\nArt.  1º  –  Retificar  a  SELEÇÃO  PÚBLICA  N°  16/2024  –  “CULTURA  VIVA  DO  TAMANHO \nDO BRASIL! – PREMIAÇÃO DE PONTOS E PONTÕES DE CULTURA, referente ao processo \nadministrativo nº Funcarte-20241010401, que passa a vigorar com a seguinte redação:\nArt. 2º – Esta Portaria entra em vigor, com seus efeitos retroagindo a data de sua publicação.\nNatal-RN, 16 de julho de 2024.\nDÁCIO TAVARES DE FREITAS GALVÃO\nFundação Cultural Capitania das Artes – FUNCARTE\n\nONDE LÊ-SE:\n2.1.1 DAS CATEGORIAS E FAIXAS CATEGORIA\nCATEGORIA'), Document(metadata={'id': '6-88254', 'edital_id': '2024-16_NATAL_CULTURAVIVA.pdf', 'uf_edital': 'NATAL'}, page_content='ONDE LÊ-SE: 2.1.1 DAS CATEGORIAS E FAIXAS CATEGORIA CATEGORIA FAIXA Pontos de Cultura Certificados pelo Minc atuante junto às Culturas Populares/Tradicionais e com CNPJ Certificados pelo MINC Ponto de Cultura Outros Segmentos Certificados Coletivos (sem CNPJ) neste Edital Novos TOTAL VAGAS 2 VALOR R$ 60.000,0 2 vagas ampla concorrência 2 vagas cota 2 vagas ampla concorrência 2 vagas cota 10 R$ 60.000,0 R$ 30.000,00 R$ 480.000,0 1 2 3 LEIA-SE: CATEGORIA 1 2 FAIXA Pontos de Cultura Entidade (com CNPJ) Pontos de Cultura Coletivo (sem CNPJ) TOTAL VAGAS 5 5 10 VALOR R$300.000,00 R$180.000,00 R$480.00,00'), Document(metadata={'id': '7-148680', 'edital_id': '2024-16_NATAL_CULTURAVIVA.pdf', 'uf_edital': 'NATAL'}, page_content='1 2 3 LEIA-SE: CATEGORIA 1 2 FAIXA Pontos de Cultura Entidade (com CNPJ) Pontos de Cultura Coletivo (sem CNPJ) TOTAL VAGAS 5 5 10 VALOR R$300.000,00 R$180.000,00 R$480.00,00 ACRESCENTA-SE O ITEM: 7.8.1 Deverão ser selecionadas, no mínimo 20% (vinte por cento) de projetos apresentados por entidades com atuação em localidades periféricas do município de Natal/RN. ONDE LÊ-SE: 9.7 A pontuação máxima de cada candidatura é de até 100 (cem) pontos LEIA-SE: 9.7 A pontuação máxima de cada projeto é de até 105 (cento e cinco) pontos (previstos no Anexo 02), relacionado ao histórico de atuação da entidade ou coletivo. SELEÇÃO PÚBICA 16/2024 REDE MUNICIPAL DE PONTOS DE CULTURA DO MUNICÍPIO DE NATAL/RN CULTURA VIVA DO TAMANHO DO BRASIL! PREMIAÇÃO DE PONTOS E PONTÕES DE CULTURA'), Document(metadata={'id': '8-420701', 'edital_id': '2024-16_NATAL_CULTURAVIVA.pdf', 'uf_edital': 'NATAL'}, page_content='ANEXO 01 - CATEGORIAS E COTAS CATEGORIA 1 2 FAIXA Pontos de Cultura Entidade (com CNPJ) Pontos de Cultura Coletivo (sem CNPJ) VAGAS 5 5 VALOR R$300.000,00 R$180.000,00 Cotas Pessoas negras (pretas ou pardas) Pessoas indígenas Pessoas com deficiência Ampla concorrência NÚMERO DE VAGAS MÍNIMAS 2 1 1 6 SELEÇÃO PÚBICA 16/2024 REDE MUNICIPAL DE PONTOS DE CULTURA DO MUNICÍPIO DE NATAL/RN CULTURA VIVA DO TAMANHO DO BRASIL! PREMIAÇÃO DE PONTOS E PONTÕES DE CULTURA ANEXO 02 - CRITÉRIOS DE AVALIAÇÃO DA ETAPA DE SELEÇÃO Bloco - Avaliação da atuação da entidade cultural iniciativas culturais'), Document(metadata={'id': '9-344739', 'edital_id': '2024-16_NATAL_CULTURAVIVA.pdf', 'uf_edital': 'NATAL'}, page_content='iniciativas  culturais \n\nA partir do portfólio, do formulário de \ninscrição  e  demais  materiais  enviados, \ne considerando os objetivos de Pontos \nde Cultura definidos na Lei que institui a \nPolítica Nacional de Cultura Viva (Lei nº \n13.018/2014, art. 6º, I), analisar se a \nentidade ou coletivo cultural atende aos \nseguintes critérios:\nRepresenta \ndesenvolvidas \ngrupos e redes de colaboração.\nPromove, amplia e garante a criação e \na produção artística e cultural.\nIncentiva  a  preservação  da  cultura \nbrasileira.\nEstimula  a  exploração  de  espaços \npúblicos  e  privados  para  serem \ndisponibilizados para a ação cultural.\nAumenta  a  visibilidade  das  diversas \niniciativas culturais.\n\njá \ncomunidades, \n\npor \n\na \n\nPromove \nbrasileira, \ninterculturais.\n\ndiversidade \n\ngarantindo'), Document(metadata={'id': '10-461757', 'edital_id': '2024-16_NATAL_CULTURAVIVA.pdf', 'uf_edital': 'NATAL'}, page_content='já \ncomunidades, \n\npor \n\na \n\nPromove \nbrasileira, \ninterculturais.\n\ndiversidade \n\ngarantindo \n\ncultural \ndiálogos \n\nGarante  acesso  aos  meios  de  fruição, \nprodução e difusão cultural.\n\na)\n\nb)\n\nc)\n\nd)\n\ne)\n\nf)\n\ng)\n\nDISTRIBUIÇÃO DOS PONTOS\n\nPONTUAÇÃ O \nMÁXIMA  NO \nITEM\n\nNão\n\nAtende\nParcialmente\n\nAtende\nPlenamente\n\nAtende\n\n100 pontos\n\n0\n\n0\n\n0\n\n0\n\n0\n\n0\n\n0\n\n5\n\n2\n\n2\n\n1\n\n2\n\n2\n\n2\n\n10\n\n3\n\n3\n\n2\n\n3\n\n3\n\n3\n\nIncluído por: Funcarte - 735581 - ISIS DAYANE MAGNOS DA COSTA\nhttps://directa.natal.rn.gov.br/form.jsp?sys=DIR&amp;action=openform&amp;formID=464568709&amp;form=listdoc&amp;param1=c695e1e79df9ab6019b2a09796ab7b14&amp;param2=9477597&amp;param3=1281511\nDocumento associado ao Processo Administrativo Eletrônico Nº Funcarte-20241010401 em 17/07/2024 às 09:34:14\n\nfls. 76'), Document(metadata={'id': '11-354905', 'edital_id': '2024-16_NATAL_CULTURAVIVA.pdf', 'uf_edital': 'NATAL'}, page_content='fls. 76 \n\nDiário Oficial do MunicípioNATAL, QUARTA-FEIRA, 17 DE JULHO DE 2024\x0ch)\n\ni)\n\nj)\n\nk)\n\nl)\n\nm)\n\nn)\n\no)\n\np)\n\nq)\n\nr)\n\nintercâmbio  entre  diferentes'), Document(metadata={'id': '12-365771', 'edital_id': '2024-16_NATAL_CULTURAVIVA.pdf', 'uf_edital': 'NATAL'}, page_content='\n\nAssegura a inclusão cultural da população idosa, \nde  mulheres,  jovens,  pessoas  negras,  com \ndeficiência,  LGBTQIAP+  e/ou  de  baixa  renda, \ncombatendo as desigualdades sociais.\nContribui  para  o  fortalecimento  da  autonomia \nsocial das comunidades.\nPromove  o \nsegmentos da comunidade.\nEstimula  a  articulação  das  redes  sociais  e \nculturais e dessas com a educação.\nAdota  princípios  de  gestão  compartilhada  entre \natores culturais não governamentais e o Estado.\nFomenta as economias solidária e criativa.\nProtege o patrimônio cultural material, imaterial e \npromove as memórias comunitárias.\nApoia  e \npopulares e tradicionais.\nRealiza  atividades  culturais  gratuitas  e  abertas \ncom regularidade na comunidade.\nAs ações da entidade/coletivo estão relacionadas \naos  eixos  estruturantes  da  PNCV,  por  meio  de \nações  nas  áreas  de  formação,  produção  e/ou \ndifusão sociocultural de maneira continuada.\nA  entidade  possui  articulação  com  outras \norganizações, \nFrentes,  Redes, \nConselhos,  Comissões,  dentre  outros  espaços \nde  participação  e  incidência  política  em  áreas \nsinérgicas a PNCV.'), Document(metadata={'id': '13-633652', 'edital_id': '2024-16_NATAL_CULTURAVIVA.pdf', 'uf_edital': 'NATAL'}, page_content='incentiva  manifestações  culturais \n\ncompondo \n\n0\n\n0\n\n0\n\n0\n\n0\n\n0\n\n0\n\n0\n\n0\n\n0\n\n0\n\n2\n\n5\n\n3\n\n3\n\n3\n\n2\n\n3\n\n3\n\n5\n\n5\n\n5\n\n4\n\n10\n\n5\n\n5\n\n5\n\n4\n\n5\n\n5\n\n10\n\n10\n\n10\n\nPara ser certificada, a entidade precisará alcançar a pontuação mínima de 50 (cinquenta) pontos\nBloco 2: Bonificação\n\nCRITÉRIO DE BONIFICAÇÃO\nPontos de Cultura Certificados pelo MINC\n\nPONTUAÇÃO ATRIBUÍDA\n5\n\nNotal final de cada Avaliador(a):\nA nota final de cada avaliador(a) será obtida a partir do Bloco 1 mais a soma das possíveis \nbonificações provenientes do Blocos 2.\nPontuação Final por Avaliador = (Pontuação no Bloco 1 + Pontuação Bloco 2)'), Document(metadata={'id': '14-446063', 'edital_id': '2024-16_NATAL_CULTURAVIVA.pdf', 'uf_edital': 'NATAL'}, page_content='PORTARIA Nº 414/2024 – GP/FUNCARTE DE 16 DE JULHO DE 2024.\nO  Presidente  da  Fundação  Cultural  Capitania  das  Artes  –  FUNCARTE,  no  uso  de  suas \natribuições legais e tendo em vista o disposto no art. 43 da Lei complementar nº. 141, de \n28 de agosto de 2014,\nRESOLVE:\nArt. 1º – Retificar a SELEÇÃO PÚBLICA Nº 015/2024 – CULTURA VIVA DO TAMANHO DO BRASIL! \nFOMENTO  A  PROJETOS  CONTINUADOS  DE  PONTOS  DE  CULTURA,  referente  ao  processo \nadministrativo nº Funcarte-20240992760, que passa a vigorar com a seguinte redação:\nArt.  2º  –  Esta  Portaria  entra  em  vigor,  com  seus  efeitos  retroagindo  a  data  de  sua \npublicação.\nNatal-RN, 16 de julho de 2024.\nDÁCIO TAVARES DE FREITAS GALVÃO\nFundação Cultural Capitania das Artes – FUNCARTE'), Document(metadata={'id': '15-741168', 'edital_id': '2024-16_NATAL_CULTURAVIVA.pdf', 'uf_edital': 'NATAL'}, page_content='ONDE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Acrescenta-se o Item: 7.8.1 Deverão ser selecionadas, no mínimo 20% (vinte por cento) de projetos apresentados por entidades com atuação em localidades periféricas do município de Natal/RN. ONDE LÊ-SE: 11.7 A pontuação máxima de cada projeto é de até 200 (duzentos) pontos (previstas no Anexo 02). LEIA-SE: 11.7 A pontuação máxima de cada projeto é de até 205 (duzentos) pontos (previstas no Anexo 02). SELEÇÃO PÚBICA 15/2024'), Document(metadata={'id': '16-722796', 'edital_id': '2024-16_NATAL_CULTURAVIVA.pdf', 'uf_edital': 'NATAL'}, page_content='Página 23 REDE MUNICIPAL DE PONTOS DE CULTURA DO MUNICÍPIO DE NATAL/RN CULTURA VIVA DO TAMANHO DO BRASIL! FOMENTO A PROJETOS CONTINUADOS DE PONTOS DE CULTURA ANEXO 01 - CATEGORIAS E COTAS NOME E DESCRIÇÃO DA CATEGORIA Pontos de Cultura Popular Certificados e a Certificar neste Edital Total 01 NÚMERO DE VAGAS PARA CATEGORIA VALOR TOTAL DISPONÍVEL POR PROJETO SELECIONADO (R$) 09 09 100.000,00 R$900.000,00 Cotas Pessoas negras (pretas ou pardas) Pessoas indígenas Pessoas com deficiência Ampla concorrência NÚMERO DE VAGAS MÍNIMAS 2 1 1 4 SELEÇÃO PÚBICA 15/2024 REDE MUNICIPAL DE PONTOS DE CULTURA DO MUNICÍPIO DE NATAL/RN CULTURA VIVA DO TAMANHO DO BRASIL! FOMENTO A PROJETOS CONTINUADOS DE PONTOS DE CULTURA'), Document(metadata={'id': '17-435143', 'edital_id': '2024-16_NATAL_CULTURAVIVA.pdf', 'uf_edital': 'NATAL'}, page_content='SELEÇÃO PÚBICA 15/2024\nREDE MUNICIPAL DE PONTOS DE CULTURA DO MUNICÍPIO DE NATAL/RN\nCULTURA VIVA DO TAMANHO DO BRASIL!\nFOMENTO A PROJETOS CONTINUADOS DE PONTOS DE CULTURA\n\nANEXO 02 - CRITÉRIOS DE AVALIAÇÃO DA ETAPA DE SELEÇÃO\nBloco 1 - Avaliação da atuação da entidade cultural (critério de certificação para entidades \nnão certificadas)\n\nDISTRIBUIÇÃO DOS PONTOS\n\nPONTUAÇÃO \nMÁXIMA  NO \nITEM\n\nNão \nAtende\n\nAtende  \nParcialmente\n\nAtende\nPlenamente\n\nculturais'), Document(metadata={'id': '18-205138', 'edital_id': '2024-16_NATAL_CULTURAVIVA.pdf', 'uf_edital': 'NATAL'}, page_content='\n\nA  partir  do  portfólio,  do  formulário  de \ninscrição  e  demais  materiais  enviados, \ne  considerando  os  objetivos  de  Pontos \nde  Cultura  definidos  na  Lei  que  institui  a \nPolítica  Nacional  de  Cultura  Viva  (Lei  nº \n13.018/2014,  art.  6º,  I),  analisar  se  a \nentidade  ou  coletivo  cultural  atende  aos \nseguintes critérios:\nRepresenta \njá \niniciativas \ndesenvolvidas por comunidades, grupos e \nredes de colaboração.\nPromove,  amplia  e  garante  a  criação  e  a \nprodução artística e cultural.\nIncentiva  a  preservação  da  cultura \nbrasileira.\nEstimula a exploração de espaços públicos \ne  privados  para  serem  disponibilizados \npara a ação cultural.\nAumenta  a  visibilidade  das  diversas \niniciativas culturais.\nPromove a diversidade cultural brasileira, \ngarantindo diálogos interculturais.\nGarante  acesso  aos  meios  de  fruição, \nprodução e difusão cultural.'), Document(metadata={'id': '19-558375', 'edital_id': '2024-16_NATAL_CULTURAVIVA.pdf', 'uf_edital': 'NATAL'}, page_content='0\n\n0\n\n0\n\n0\n\n0\n\n0\n\n0'), Document(metadata={'id': '20-565335', 'edital_id': '2024-16_NATAL_CULTURAVIVA.pdf', 'uf_edital': 'NATAL'}, page_content='\n\nAssegura  a  inclusão  cultural  da  população  idosa, \nde  mulheres, \njovens,  pessoas  negras,  com \ndeficiência,  LGBTQIAP+  e/ou  de  baixa  renda, \ncombatendo as desigualdades sociais.\nContribui  para  o  fortalecimento  da  autonomia \nsocial das comunidades.\nPromove o intercâmbio entre diferentes segmentos \nda comunidade.\nEstimula a articulação das redes sociais e culturais \ne dessas com a educação.\nAdota  princípios  de  gestão  compartilhada  entre \natores culturais não governamentais e o Estado.\nFomenta as economias solidária e criativa.\nProtege o patrimônio cultural material, imaterial e \npromove as memórias comunitárias.\nApoia e incentiva manifestações culturais populares \ne tradicionais.\nRealiza  atividades  culturais  gratuitas  e  abertas \ncom regularidade na comunidade.\nAs ações da entidade/coletivo estão relacionadas \naos  eixos  estruturantes  da  PNCV,  por  meio  de \nações  nas  áreas  de  formação,  produção  e/ou \ndifusão sociocultural de maneira continuada.'), Document(metadata={'id': '21-723769', 'edital_id': '2024-16_NATAL_CULTURAVIVA.pdf', 'uf_edital': 'NATAL'}, page_content='compondo \n\nA  entidade  possui  articulação  com  outras \norganizações, \nRedes, \nConselhos,  Comissões,  dentre  outros  espaços \nde  participação  e  incidência  política  em  áreas \nsinérgicas a PNCV.\n\nFrentes, \n\na)\n\nb)\n\nc)\n\nd)\n\ne)\n\nf)\n\ng)\n\nh)\n\ni)\n\nj)\n\nk)\n\nl)\n\nm)\n\nn)\n\no)\n\np)\n\nq)\n\nr)\n\n100 pontos\n\n5\n\n2\n\n2\n\n1\n\n2\n\n2\n\n2\n\n2\n\n5\n\n3\n\n3\n\n3\n\n2\n\n3\n\n3\n\n5\n\n5\n\n5\n\n0\n\n0\n\n0\n\n0\n\n0\n\n0\n\n0\n\n0\n\n0\n\n0\n\n0\n\n10\n\n3\n\n3\n\n2\n\n3\n\n3\n\n3\n\n4\n\n10\n\n5\n\n5\n\n5\n\n4\n\n5\n\n5\n\n10\n\n10\n\n10\n\nIncluído por: Funcarte - 735581 - ISIS DAYANE MAGNOS DA COSTA\nhttps://directa.natal.rn.gov.br/form.jsp?sys=DIR&amp;action=openform&amp;formID=464568709&amp;form=listdoc&amp;param1=c695e1e79df9ab6019b2a09796ab7b14&amp;param2=9477597&amp;param3=1281511\nDocumento associado ao Processo Administrativo Eletrônico Nº Funcarte-20241010401 em 17/07/2024 às 09:34:14\n\nfls. 77'), Document(metadata={'id': '22-388691', 'edital_id': '2024-16_NATAL_CULTURAVIVA.pdf', 'uf_edital': 'NATAL'}, page_content='fls. 77 \n\nDiário Oficial do MunicípioNATAL, QUARTA-FEIRA, 17 DE JULHO DE 2024\x0c04 on-900757444 Hodyson Ubiratan Bezerra Duarte\n\n037.XXX.XXX-51\n\n05 on-1879050059 J R G MARTINS\n\n14.XXX.XXX/0001-87\n\n06 on-673734071 Leonardo Carvalho Palhano\n\n067.XXX.XXX-99\n\n07 on-1299788931 Luan Caldas Pereira\n\n016.XXX.XXX-38\n\n08 on-1279750604 MOISES OLIVEIRA LIMA\n\n50.XXX.XXX/0001-53\n\n09 on-1018917395 Rodolfo Paiva de Almeida\n\n069.XXX.XXX-78\n\n10 on-363877171 Rodrigo Wagner Andrade da Silva\n\n012.XXX.XXX-74\n\n11 on-1311655897 Rogério dos Santos Fernandes\n\n966.XXX.XXX-53\n\n12 on-1028291815 Sérgio Gondim Miranda de Farias\n\n942.XXX.XXX-15\n\n13 on-602634212 Simona Talma Ferreira da Silva\n\n010.XXX.XXX-05\n\n14 on-527827178\n\nVamberto Guimarães Chaves de \nSouza Júnior\n\n098.XXX.XXX-13'), Document(metadata={'id': '23-459667', 'edital_id': '2024-16_NATAL_CULTURAVIVA.pdf', 'uf_edital': 'NATAL'}, page_content='942.XXX.XXX-15\n\n13 on-602634212 Simona Talma Ferreira da Silva\n\n010.XXX.XXX-05\n\n14 on-527827178\n\nVamberto Guimarães Chaves de \nSouza Júnior\n\n098.XXX.XXX-13\n\nNão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edital.\n\nFAIXA  9  –  AQUISIÇÃO  DE  INSUMOS,  PRODUTOS  E  EQUIPAMENTOS  PARA  TODOS  OS  SEGMENTOS \nARTÍSTICOS E CULTURAIS\nNº Inscrição\nNº'), Document(metadata={'id': '24-228317', 'edital_id': '2024-16_NATAL_CULTURAVIVA.pdf', 'uf_edital': 'NATAL'}, page_content='FAIXA  9  –  AQUISIÇÃO  DE  INSUMOS,  PRODUTOS  E  EQUIPAMENTOS  PARA  TODOS  OS  SEGMENTOS \nARTÍSTICOS E CULTURAIS\nNº Inscrição\nNº\n\nAgente Cultural Responsável\n\n01 on-612113398 Gustavo Henrique Monteiro\n\n116.XXX.XXX-80\n\n02 on-1838818710\n\nIsaac Joatan de Luna \n43138393/0001-07\n\n43.XXX.XXX/0001-07\n\n03 on-2073787059 José Godeiro Neto\n\n104.XXX.XXX-12\n\n04 on-1817320866 José Ricardo Gomes Martins\n\n010.XXX.XXX-66\n\n05 on-585853776\n\nRamon Rodney Edmundo de \nSouza - ME\n\n09.XXX.XXX/0001-29\n\n06 on-1216558918\n\nRaniere Rodrigo Gomes do \nNascimento 01069443476\n\n13.XXX.XXX/0001-20\n\n07 on-1123504329 Rayron Montielly de Lima Costa\n\n14.XXX.XXX/00001-31\n\n08 on-743731217 PONTA NEGRA FILMES LTDA-ME\n\n23.XXX.XXX/0001-27'), Document(metadata={'id': '25-45690', 'edital_id': '2024-16_NATAL_CULTURAVIVA.pdf', 'uf_edital': 'NATAL'}, page_content='13.XXX.XXX/0001-20\n\n07 on-1123504329 Rayron Montielly de Lima Costa\n\n14.XXX.XXX/00001-31\n\n08 on-743731217 PONTA NEGRA FILMES LTDA-ME\n\n23.XXX.XXX/0001-27\n\nCPF/ CNPJ\nNão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edital.\nNão atendeu ao \nitem 7.2 letra D \ndo edital.'), Document(metadata={'id': '26-560087', 'edital_id': '2024-16_NATAL_CULTURAVIVA.pdf', 'uf_edital': 'NATAL'}, page_content='PORTARIA Nº 408/2024 – GP/FUNCARTE DE 11 DE JULHO DE 2024.\nO Presidente da Fundação Cultural Capitania das Artes – FUNCARTE, no uso de suas atribuições \nlegais e tendo em vista o disposto no art. 43 da Lei complementar nº. 41, de 28 de agosto de 2014,\nRESOLVE:\nArt. 1º – Tornar pública a SELEÇÃO PÚBLICA N° 16/2024 – “CULTURA VIVA DO\nTAMANHO DO BRASIL! – PREMIAÇÃO DE PONTOS E PONTÕES DE CULTURA”, referente ao \nprocesso administrativo nº Funcarte-20241010401.\nArt. 2º – Esta portaria entra em vigor na data de sua publicação.\nNatal/RN, 11 de julho de 2024.\nARIVALDA BEZERRA DA SILVA\nSecretária Adjunta Executiva\nEm substituição - Port. 2409/2023-A.P. de 21.12.2023\n\nHorário para recebimento das matérias a \n\nserem  publicadas  no  DOM:  até  às \n15:00hs. \n\n(Decreto 8.740 de 03 de junho de 2009)'), Document(metadata={'id': '27-459669', 'edital_id': '2024-16_NATAL_CULTURAVIVA.pdf', 'uf_edital': 'NATAL'}, page_content='Horário para recebimento das matérias a \n\nserem  publicadas  no  DOM:  até  às \n15:00hs. \n\n(Decreto 8.740 de 03 de junho de 2009)\n\nPágina 21'), Document(metadata={'id': '28-141615', 'edital_id': '2024-16_NATAL_CULTURAVIVA.pdf', 'uf_edital': 'NATAL'}, page_content='SELEÇÃO PÚBLICA N° 16/2024 REDE MUNICIPAL DE PONTOS E PONTÕES DE CULTURA DE NATAL/RN CULTURA VIVA DO TAMANHO DO BRASIL! PREMIAÇÃO DE PONTOS E PONTÕES DE CULTURA Processo Administrativo Eletrônico Funcarte-20241010401 O Município de Natal/RN, através da Fundação Cultural Capitania das Artes (FUNCARTE) torna público o presente Edital para o desenvolvimento da “REDE MUNCIPAL DE PONTOS E PONTÕES DE CULTURA DE NATAL/RN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ou Pontões de Cultura, mas que têm características de Pontos de Cultura e serão certificadas por meio deste edital (desde que atendam aos requisitos previstos no item 3). 1.2 De acordo com a Lei Cultura Viva: c Pontos de Cultura são “entidades jurídicas de direito privado sem fins lucrativos, grupos ou coletivos sem constituição jurídica, de natureza ou finalidade cultural, que desenvolvam e articulem atividades culturais em suas comunidades”;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Natal/RN por meio da PNAB, e tem o valor total de R$ 480.000,00 (quatrocentos e oitenta mil reais), para a premiação de 10 entidades e/ou coletivos, conforme Item 2.1.2 dividido entre as categorias descritas no Anexo 01 deste edital, no valor de R$ 60.000,00 (SESSENTA MIL RAIS) cada prêmio para entidades com constituição jurídica e de R$30.000,00 (trinta mil) para coletivos informais - segundo a IN nº 12/2024,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2.1.1 DAS CATEGORIAS E FAIXAS'), Document(metadata={'id': '29-266647', 'edital_id': '2024-16_NATAL_CULTURAVIVA.pdf', 'uf_edital': 'NATAL'}, page_content='CATEGORIA 1 2 3 FAIXA Pontos de Cultura Certificados pelo Minc atuante junto às Culturas Populares/ Tradicionais e com CNPJ Certificados pelo MINC Ponto de Cultura Outros Segmentos Certificados neste Edital Novos Coletivos (sem CNPJ) VAGAS VALOR UNITÁRIO 2 vagas R$ 60.000,00 2 vagas ampla concorrência 2 vagas cota 2 vagas Cotas e 2 vagas Ampla Concorrência 10 R$ 60.000,00 R$ 30.000,00'), Document(metadata={'id': '30-685102', 'edital_id': '2024-16_NATAL_CULTURAVIVA.pdf', 'uf_edital': 'NATAL'}, page_content='TOTAL R$ 480.000,00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Document(metadata={'id': '31-792491', 'edital_id': '2024-16_NATAL_CULTURAVIVA.pdf', 'uf_edital': 'NATAL'}, page_content='Incluído por: Funcarte - 735581 - ISIS DAYANE MAGNOS DA COSTA\nhttps://directa.natal.rn.gov.br/form.jsp?sys=DIR&amp;action=openform&amp;formID=464568709&amp;form=listdoc&amp;param1=22ba30da95d8e0386bd5cc23676d2847&amp;param2=9433444&amp;param3=1281511\nDocumento associado ao Processo Administrativo Eletrônico Nº Funcarte-20241010401 em 12/07/2024 às 09:29:25\n\nfls. 60 \n\nDiário Oficial do MunicípioNATAL, SEXTA-FEIRA, 12 DE JULHO DE 2024\x0cPágina 22'), Document(metadata={'id': '32-746195', 'edital_id': '2024-16_NATAL_CULTURAVIVA.pdf', 'uf_edital': 'NATAL'}, page_content='Nacional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3.4 Caso a entidade ou coletivo concorrente informe já ser certificada como Ponto ou Pontão de Cultura, no Formulá</t>
  </si>
  <si>
    <t>[Document(metadata={'id': '6-88254', 'edital_id': '2024-16_NATAL_CULTURAVIVA.pdf', 'uf_edital': 'NATAL'}, page_content='ONDE LÊ-SE: 2.1.1 DAS CATEGORIAS E FAIXAS CATEGORIA CATEGORIA FAIXA Pontos de Cultura Certificados pelo Minc atuante junto às Culturas Populares/Tradicionais e com CNPJ Certificados pelo MINC Ponto de Cultura Outros Segmentos Certificados Coletivos (sem CNPJ) neste Edital Novos TOTAL VAGAS 2 VALOR R$ 60.000,0 2 vagas ampla concorrência 2 vagas cota 2 vagas ampla concorrência 2 vagas cota 10 R$ 60.000,0 R$ 30.000,00 R$ 480.000,0 1 2 3 LEIA-SE: CATEGORIA 1 2 FAIXA Pontos de Cultura Entidade (com CNPJ) Pontos de Cultura Coletivo (sem CNPJ) TOTAL VAGAS 5 5 10 VALOR R$300.000,00 R$180.000,00 R$480.00,00'), Document(metadata={'id': '7-148680', 'edital_id': '2024-16_NATAL_CULTURAVIVA.pdf', 'uf_edital': 'NATAL'}, page_content='1 2 3 LEIA-SE: CATEGORIA 1 2 FAIXA Pontos de Cultura Entidade (com CNPJ) Pontos de Cultura Coletivo (sem CNPJ) TOTAL VAGAS 5 5 10 VALOR R$300.000,00 R$180.000,00 R$480.00,00 ACRESCENTA-SE O ITEM: 7.8.1 Deverão ser selecionadas, no mínimo 20% (vinte por cento) de projetos apresentados por entidades com atuação em localidades periféricas do município de Natal/RN. ONDE LÊ-SE: 9.7 A pontuação máxima de cada candidatura é de até 100 (cem) pontos LEIA-SE: 9.7 A pontuação máxima de cada projeto é de até 105 (cento e cinco) pontos (previstos no Anexo 02), relacionado ao histórico de atuação da entidade ou coletivo. SELEÇÃO PÚBICA 16/2024 REDE MUNICIPAL DE PONTOS DE CULTURA DO MUNICÍPIO DE NATAL/RN CULTURA VIVA DO TAMANHO DO BRASIL! PREMIAÇÃO DE PONTOS E PONTÕES DE CULTURA'), Document(metadata={'id': '8-420701', 'edital_id': '2024-16_NATAL_CULTURAVIVA.pdf', 'uf_edital': 'NATAL'}, page_content='ANEXO 01 - CATEGORIAS E COTAS CATEGORIA 1 2 FAIXA Pontos de Cultura Entidade (com CNPJ) Pontos de Cultura Coletivo (sem CNPJ) VAGAS 5 5 VALOR R$300.000,00 R$180.000,00 Cotas Pessoas negras (pretas ou pardas) Pessoas indígenas Pessoas com deficiência Ampla concorrência NÚMERO DE VAGAS MÍNIMAS 2 1 1 6 SELEÇÃO PÚBICA 16/2024 REDE MUNICIPAL DE PONTOS DE CULTURA DO MUNICÍPIO DE NATAL/RN CULTURA VIVA DO TAMANHO DO BRASIL! PREMIAÇÃO DE PONTOS E PONTÕES DE CULTURA ANEXO 02 - CRITÉRIOS DE AVALIAÇÃO DA ETAPA DE SELEÇÃO Bloco - Avaliação da atuação da entidade cultural iniciativas culturais'), Document(metadata={'id': '15-741168', 'edital_id': '2024-16_NATAL_CULTURAVIVA.pdf', 'uf_edital': 'NATAL'}, page_content='ONDE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Acrescenta-se o Item: 7.8.1 Deverão ser selecionadas, no mínimo 20% (vinte por cento) de projetos apresentados por entidades com atuação em localidades periféricas do município de Natal/RN. ONDE LÊ-SE: 11.7 A pontuação máxima de cada projeto é de até 200 (duzentos) pontos (previstas no Anexo 02). LEIA-SE: 11.7 A pontuação máxima de cada projeto é de até 205 (duzentos) pontos (previstas no Anexo 02). SELEÇÃO PÚBICA 15/2024'), Document(metadata={'id': '16-722796', 'edital_id': '2024-16_NATAL_CULTURAVIVA.pdf', 'uf_edital': 'NATAL'}, page_content='Página 23 REDE MUNICIPAL DE PONTOS DE CULTURA DO MUNICÍPIO DE NATAL/RN CULTURA VIVA DO TAMANHO DO BRASIL! FOMENTO A PROJETOS CONTINUADOS DE PONTOS DE CULTURA ANEXO 01 - CATEGORIAS E COTAS NOME E DESCRIÇÃO DA CATEGORIA Pontos de Cultura Popular Certificados e a Certificar neste Edital Total 01 NÚMERO DE VAGAS PARA CATEGORIA VALOR TOTAL DISPONÍVEL POR PROJETO SELECIONADO (R$) 09 09 100.000,00 R$900.000,00 Cotas Pessoas negras (pretas ou pardas) Pessoas indígenas Pessoas com deficiência Ampla concorrência NÚMERO DE VAGAS MÍNIMAS 2 1 1 4 SELEÇÃO PÚBICA 15/2024 REDE MUNICIPAL DE PONTOS DE CULTURA DO MUNICÍPIO DE NATAL/RN CULTURA VIVA DO TAMANHO DO BRASIL! FOMENTO A PROJETOS CONTINUADOS DE PONTOS DE CULTURA'), Document(metadata={'id': '28-141615', 'edital_id': '2024-16_NATAL_CULTURAVIVA.pdf', 'uf_edital': 'NATAL'}, page_content='SELEÇÃO PÚBLICA N° 16/2024 REDE MUNICIPAL DE PONTOS E PONTÕES DE CULTURA DE NATAL/RN CULTURA VIVA DO TAMANHO DO BRASIL! PREMIAÇÃO DE PONTOS E PONTÕES DE CULTURA Processo Administrativo Eletrônico Funcarte-20241010401 O Município de Natal/RN, através da Fundação Cultural Capitania das Artes (FUNCARTE) torna público o presente Edital para o desenvolvimento da “REDE MUNCIPAL DE PONTOS E PONTÕES DE CULTURA DE NATAL/RN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ou Pontões de Cultura, mas que têm características de Pontos de Cultura e serão certificadas por meio deste edital (desde que atendam aos requisitos previstos no item 3). 1.2 De acordo com a Lei Cultura Viva: c Pontos de Cultura são “entidades jurídicas de direito privado sem fins lucrativos, grupos ou coletivos sem constituição jurídica, de natureza ou finalidade cultural, que desenvolvam e articulem atividades culturais em suas comunidades”;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Natal/RN por meio da PNAB, e tem o valor total de R$ 480.000,00 (quatrocentos e oitenta mil reais), para a premiação de 10 entidades e/ou coletivos, conforme Item 2.1.2 dividido entre as categorias descritas no Anexo 01 deste edital, no valor de R$ 60.000,00 (SESSENTA MIL RAIS) cada prêmio para entidades com constituição jurídica e de R$30.000,00 (trinta mil) para coletivos informais - segundo a IN nº 12/2024,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2.1.1 DAS CATEGORIAS E FAIXAS'), Document(metadata={'id': '29-266647', 'edital_id': '2024-16_NATAL_CULTURAVIVA.pdf', 'uf_edital': 'NATAL'}, page_content='CATEGORIA 1 2 3 FAIXA Pontos de Cultura Certificados pelo Minc atuante junto às Culturas Populares/ Tradicionais e com CNPJ Certificados pelo MINC Ponto de Cultura Outros Segmentos Certificados neste Edital Novos Coletivos (sem CNPJ) VAGAS VALOR UNITÁRIO 2 vagas R$ 60.000,00 2 vagas ampla concorrência 2 vagas cota 2 vagas Cotas e 2 vagas Ampla Concorrência 10 R$ 60.000,00 R$ 30.000,00'), Document(metadata={'id': '30-685102', 'edital_id': '2024-16_NATAL_CULTURAVIVA.pdf', 'uf_edital': 'NATAL'}, page_content='TOTAL R$ 480.000,00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Document(metadata={'id': '76-635726', 'edital_id': '2024-16_NATAL_CULTURAVIVA.pdf', 'uf_edital': 'NATAL'}, page_content='EXTRATO DE CONTRATO Nº 176/2024 Nº do processo: Funcarte-20240949252 Contratante: FUNDAÇÃO CULTURAL CAPITANIA DAS ARTES Contratado: A NERES DA COSTA EVENTOS Objeto: contratação da empresa A NERES DA COSTA EVENTOS, inscrita no CNPJ Nº 55.292.855/0001-25, para apresentação da cantora Socorro Lima e banda, na programação do evento São João do Povo, que acontecerá na Av. Presidente Sarmento, Alecrim, Natal/RN, no dia 03 de julho do corrente ano, com duração de até 02 (duas) horas e horário a definir. Recursos oriundos de emenda impositiva destinada pelo Ver. Bispo Francisco de Assis. Classificação da Despesa: Projeto/Atividade 13.392.0149-2067 APOIO AS FESTAS TRADICIONAIS E OS FESTEJOS POPULARES DO MUNICIPIO DE NATAL; Elemento de Despesa 333.90.39; Fonte: 15000000; Valor: R$ 39.000,00 (trinta e nove mil reais). Vigência: será até 31 de agosto de 2024 e iniciará a partir da data da assinatura desse instrumento, na forma do artigo 105 da Lei n° 14.133/2021 Assinaturas: ARIVALDA BEZERRA DA SILVA -Secretária Adjunta Executiva - Em substituição – Port. 2409/2023-A.P. de 21.12.2024 A NERES DA COSTA EVENTOS'), Document(metadata={'id': '77-644540', 'edital_id': '2024-16_NATAL_CULTURAVIVA.pdf', 'uf_edital': 'NATAL'}, page_content='EXTRATO DE CONTRATO Nº 188/2024 Nº do processo: Funcarte-20240966670 Contratante: FUNDAÇÃO CULTURAL CAPITANIA DAS ARTES Contratado: A NERES DA COSTA EVENTOS Objeto: contratação da empresa o OBJETO à contratação da empresa BANDA GRAFITH PRODUCOES E PROMOCOES ARTISTICA LTDA, inscrita no CNPJ Nº 05.088.013/0001- 88, para apresentação da BANDA GRAFITH, na programação do evento Sol João, que acontecerá na Av Café Filho, Praia do Meio, Natal/RN, no dia 13 de julho do corrente ano, com duração de até 02 (duas) horas e horário a definir. Recursos oriundos de emenda impositiva destinada pelo Ver. Herberth Sena. Classificação da Despesa: Projeto/Atividade 13.392.0149-2067 APOIO AS FESTAS TRADICIONAIS E OS FESTEJOS POPULARES DO MUNICIPIO DE NATAL; Elemento de Despesa 333.90.39; Fonte: 15000000; Valor: R$ 90.000,00 (Noventa mil reais). Vigência: será até 31 de agosto de 2024 e iniciará a partir da data da assinatura desse instrumento, na forma do artigo 105 da Lei n° 14.133/2021 Assinaturas: ARIVALDA BEZERRA DA SILVA -Secretária Adjunta Executiva - Em substituição – Port. 2409/2023-A.P. de 21.12.2024 A NERES DA COSTA EVENTOS'), Document(metadata={'id': '1-757737', 'edital_id': '2024-16_NATAL_CULTURAVIVA.pdf', 'uf_edital': 'NATAL'}, page_content='PORTARIA Nº 051/2024-GP/NATALPREV, DE 11 DE JULHO DE 2024 O PRESIDENTE DO INSTITUTO DE PREVIDÊNCIA SOCIAL DOS SERVIDORES DO MUNICÍPIO DO NATAL – NATALPREV, no uso das atribuições que lhe são conferidas pelo cargo, em conformidade com o artigo 19, inciso VIII da Lei Complementar nº. 110, de 24 de junho de 2009 e tendo em vista o que consta no Processo n° NATALPREV-20240999160, de 10/07/2024. RESOLVE: Art. 1º – Conceder o benefício de Pensão Previdenciária Provisória, nos termos do Art. 39, inciso I, da Lei Complementar Municipal nº. 063, de 11 de outubro de 2005, com as alterações trazidas pela Lei Complementar Municipal nº. 216, de 29 de junho de 2022, com publicação no Diário Oficial do Município do dia 30 de junho de 2022, em favor de MARIA LUZ KRAMER PATRIOTA inscrita no CPF nº. 061.758.594-64, em virtude de ter preenchido os requisitos do artigo 9°, inciso I, § 1°, da Lei Complementar Municipal nº. 063/05, na qualidade de cônjuge do servidor municipal aposentado WALDEMIR PATRIOTA, matrícula nº. 113.212-8, ocupante no cargo de Professor N1-C, falecido em 03 de julho de 2024, com valor correspondente a 70% (50% + 20%) da totalidade dos proventos de aposentadoria percebidos pelo segurado aposentado na data anterior à data do óbito, nos termos do Art. 38, incisos I e VII, da Lei Complementar Municipal nº 063/05, com as alterações trazidas pela Lei Complementar Municipal nº 216/22. Art. 2º – Esta Portaria entra em vigor na data de sua publicação. BENEFICIÁRIOS / PENSIONISTAS TIPO DE PENSÃO MARIA LUZ KRAMER PATRIOTA PENSÃO PROVISÓRIA Thiago Costa Marreiros PRESIDENTE – NATALPREV'), Document(metadata={'id': '32-746195', 'edital_id': '2024-16_NATAL_CULTURAVIVA.pdf', 'uf_edital': 'NATAL'}, page_content='Nacional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3.4 Caso a entidade ou coletivo concorrente informe já ser certificada como Ponto ou Pontão de Cultura, no Formulário de Inscrição, a certificação será verificada pela Fundação Cultural Capitania das Arte/FUNCARTE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3.5. Este edital não certificará novos coletivos e entidades como Pontões de Cultura. Caso o coletivo ou entidade participante não seja, anteriormente, certificada como Ponto ou Pontão de Cultura, apenas poderá ser certificada como Ponto de Cultura por meio deste edital. 3.6 A FUNCARTE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3.7 A emissão da Certificação Simplificada por parte do Ministério da Cultura, após envio da relação de Pontos de Cultura certificados por meio deste edital por parte da FUNCARTE, não compromete o possível recebimento da premiação. 4. QUEM PODE PARTICIPAR DO EDITAL 4.1 Poderão participar deste edital: I. Pontos e Pontões de Cultura certificados pelo Ministério da Cultura com constituição jurídica, ou seja, com CNPJ (aqui tratados, também, como entidades culturais); II. Pontos e Pontões de Cultura certificados pelo Ministério da Cultura sem constituição jurídica, ou seja, sem CNPJ (aqui tratados, também, como coletivos culturais); III. Organizações da Sociedade Civil sem fins lucrativos (com CNPJ - aqui tratados, também, como entidades culturais) que desenvolvam e articulem atividades culturais em suas comunidades e ainda não estejam certificadas como Ponto ou Pontão de Cultura pelo Ministério da Cultura, desde que cumpram os requisitos para a certificação no Cadastro Nacional, conforme item 3 deste edital; IV. Coletivos informais (sem constituição jurídica), representados por pessoas física, que desenvolvam e articulem atividades culturais em suas comunidades e ainda não estejam certificadas como Ponto ou Pontão de Cultura pelo Ministério da Cultura, desde que cumpram os requisitos para a certificação no Cadastro Nacional, conforme item 3 deste edital. 4.1.1. Em todos os casos, é necessário que as entidades e coletivos comprovem, no mínimo, 2 (dois) anos de desenvolvimento de atividades culturais na comunidade local, por meio de fotos, material gráfico de eventos, publicações impressas e em meios eletrônicos e outros materiais comprobatórios; 5. QUEM NÃO PODE PARTICIPAR DO EDITAL 5.1 Não podem participar do presente Edital: I. coletivos informais representados por pessoas menores de 18 (dezoito) anos; II. pessoas físicas e Microempreendedores Individuais (MEI); II. instituições privadas com fins lucrativos; III. Instituições de ensino, pesquisa e desenvolvimento institucional, públicas ou privadas, com ou sem fins lucrativos, suas mantenedoras e associações de pais, mestres, amigos ou ex-alunos; IV. Entidades vinculadas a equipamentos públicos (como associação de amigos de teatros, museus, centros culturais etc.); V. Fundações e institutos criados ou mantidos por empresas ou grupos de empresas; VI. Instituições integrantes do “Sistema S” (SESC, SENAC, SESI, SENAI, SEST, SENAT, SEBRAE, SENAR e outros); VII. Instituições privadas sem fins lucrativos e coletivos informais: a. que não possuam comprovada experiência de, no mínimo, 2 (dois) anos de desenvolvimento de atividades culturais na comunidade local; b. que possuam dentre os seus dirigentes ou representantes: i. agente político ou dirigente de qualquer esfera governamental (Presidente da República, Governadores, Prefeitos, e seus respectivos vices, Ministros de Estado, Secretários Estaduais e Municipais, Presidentes de fundações públicas), ou respectivo cônjuge, companheiro ou parente em linha reta, colateral ou por afinidade até o 2º grau; ii. servidor público vinculado ao órgão responsável pela seleção pública do ente federativo, ou respectivo cônjuge, companheiro ou parente em linha reta, colateral ou por afinidade até o 2º grau; iii. membro do Legislativo (Deputados, Senadores, Vereadores), Judiciário (Juízes, Desembargadores, Ministros), do Ministério Público (Promotor, Procurador) ou do Tribunal de Contas da União (Auditores e Conselheiros), ou respectivo cônjuge, companheiro ou parente em linha reta, colateral ou por afinidade até o 2º grau.'), Document(metadata={'id': '33-422611', 'edital_id': '2024-16_NATAL_CULTURAVIVA.pdf', 'uf_edital': 'NATAL'}, page_content='VIII. Partidos políticos e suas instituições; IX. Membros da Comissão de Seleção ou respectivo cônjuge, companheiro ou parente em linha reta, colateral ou por afinidade até o 3º grau; e X. Pessoas jurídicas de direito público da administração direta ou indireta. Atenção! Membros de entidades e coletivos que integrarem Conselho de Cultura poderão concorrer neste Edital, desde que não se enquadre nas situações previstas no item 5.1. Atenção! A participação de membros de entidades e coletivos em consultas públicas relacionadas à implementação da PNAB e/ou na gestão compartilhada da PNCV não caracteriza participação direta na etapa de elaboração do edital. Ou seja, a mera participação nas audiências e consultas públicas não inviabiliza a sua participação neste edital. Atenção!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Atenção! É vedada a propositura de inscrições nesta Seleção Pública por parte de órgão ou entidade da Administração Pública Municipal, Estadual e/ou Federal. 6. ETAPA DE INSCRIÇÃO 6.1 As inscrições serão gratuitas e deverão ser realizadas no período de 11 de julho a 07 de agosto de 2024, por meio da plataforma https://mapacultural.natal.rn.gov.br. Não serão aceitas inscrições enviadas por outros formatos, nem fora do prazo. 6.2 A inscrição contará com o envio dos seguintes documentos: I. Preenchimento do Formulário de Inscrição na https://mapacultural.natal.rn.gov.br (conforme Anexo 3 deste edital); II. Material de comprovação das atividades culturais desenvolvidas pela entidade cultural ou coletivo há pelo menos 2 (dois) anos no município de Natal/RN, por meio de informações sobre as ações da entidade ou coletivo cultural; cópias de cartazes; folhetos; fotografias; material audiovisual (endereço eletrônico aberto, vídeos, entre outros); publicações em jornal e revista; página da internet; depoimentos; programas; convites para participar de eventos; cartas de reconhecimento de órgãos públicos ou privados, entidades e coletivos culturais e escolas; entre outros. III. É importante que pelo menos 1 (uma) comprovação indique data anterior a 2 (dois) anos em relação à publicação deste edital (ou seja, anterior a julho de 2021). Da mesma forma, é importante que sejam apresentados materiais recentes (nos últimos dois anos), que demonstrem as atividades realizadas pela entidade ou coletivo. Esse material será utilizado pela Comissão de Seleção para avaliação das candidaturas, de acordo com o Quadro de Avaliação (Anexo 2); IV. Em caso de candidatura como “grupo/coletivo cultural”, juntar a “Declaração de Representação do Grupo/Coletivo Cultural” (Anexo 4), preenchida, assinada (de forma eletrônica, de próprio punho ou com a impressão digital) por todos os membros do grupo/ coletivo cultural que indicarem a pessoa física representante e assinarem a Declaração; V. Autodeclarações das pessoas negras (pretas ou pardas), pessoas indígenas ou pessoas com deficiência, conforme modelos constantes nos Anexos 05 e 06, quando a entidade ou coletivo optar por concorrer às cotas. As autodeclarações deverão ser das pessoas: a. do quadro de dirigentes, acompanhada da ata da última eleição (no caso de entidades com constituição jurídica); ou b. integrantes do coletivo informal; VI. Outros documentos que a proponente julgar necessário para auxiliar na avaliação da inscrição. 6.3 Caso o proponente não tenha acesso à internet nem meio tecnológico para realizar sua inscrição, pode comparecer a FUNCARTE (Av. Câmara Cascudo, 434 – Cidade Alta – Natal/ RN) das 08 às 14 h, entre os dia 11 de julho a 07 de agosto de 2024 sua inscrição será realizada com apoio e suporte técnico na https://mapacultural.natal.rn.gov.br. 6.4 Os Anexos solicitados no ato de inscrição, deverão ser inseridos no Formato PDF; 6.5 A entidade ou coletivo cultural deverá se candidatar para apenas 1 (uma) categoria, de acordo com o Anexo 1 deste Edital. No caso de envio de mais de uma inscrição, na mesma categoria ou em diferentes categorias, será considerada apenas a última inscrição enviada para análise. 6.6 As entidades ou coletivos que enviarem cópias ilegíveis de qualquer documento obrigatório solicitado neste Edital, prejudicando a análise de itens obrigatórios, serão desclassificadas na Etapa de Seleção. 6.7 A Fundação Cultural Capitania das Artes não se responsabilizará por inscrições que deixarem de ser concretizadas por falta de internet, energia elétrica, problemas/ lentidão no servidor, na transmissão de dados, em provedores de acesso dos usuários, em problemas decorrentes do Sistema https://mapacultural.natal.rn.gov.br.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Document(metadata={'id': '35-569927', 'edital_id': '2024-16_NATAL_CULTURAVIVA.pdf', 'uf_edital': 'NATAL'}, page_content='I.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Inclusive quanto ao procedimento de heteroidentificação ou presencial vindo a ser solicitado pela FUNCARTE.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ETAPAS DE ANÁLISE 8.1 As inscrições apresentadas serão analisadas em duas etapas: 1. Etapa de Seleção - onde as candidaturas serão avaliadas, pontuadas e ranqueadas, sendo definidas quais entidades e coletivos serão ou não selecionadas; pré-certificadas ou não certificadas, conforme critérios definidos neste edital. Esta etapa será realizada por comissão de seleção específica, designada por meio de portaria emitida pelo Presidente da FUNCARTE. 2. Etapa de Habilitação - ser realizada pela Comissão designada pela FUNCARTE,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9. ETAPA DE SELEÇÃO DAS CANDIDATURAS 9.1 Na etapa de seleção, serão definidas as entidades selecionadas e pré-certificadas: I - Entendem-se por entidades e coletivos culturais SELECIONADOS aqueles inscritos que obtiverem as maiores notas dentro do quantitativo de vagas de cada categoria e cotas definidas no Anexo 1, considerando os critérios de seleção estabelecidos no quadro do Anexo 2. II - Entendem-se por entidades e coletivos culturais SUPLENTES aqueles inscritos que obtiverem 50 (cinquenta) pontos ou mais, considerando os critérios de seleção estabelecidos no quadro do Anexo 2, mas não obtiveram as maiores notas dentro do quantitativo de vagas de cada categoria e cotas. III - Entendem-se por entidades e coletivos culturais PRÉ-CERTIFICADOS aqueles que, anteriormente à inscrição neste Edital, não eram certificados pelo Ministério da Cultura, e que, independentemente de serem selecionados ou não, tenham atendido aos requisitos para certificação como Ponto de Cultura, relacionados à atuação cultural, segundo regras e critérios descritos no item 3. 9.2 A Seleção das candidaturas inscritas neste edital será realizada por uma Comissão de Seleção paritária (ou seja, metade do Poder Executivo e metade da sociedade civil), definida e designada pelo Presidente da Funcarte com reconhecida atuação na área cultural, capacidade de julgamento e de notório saber. Preferencialmente, contar com o mínimo de 1 (uma) pessoa da sociedade civil com trajetória ligada às culturas populares e tradicionais 9.3 Ficarão proibidos de participar da Comissão de Seleção as pessoas que: I. tenham interesse pessoal na premiação de participante deste Edital; II. tenham participado ou colaborado com a realização das atividades relacionad</t>
  </si>
  <si>
    <t>ONDE LÊ-SE: 2.1.1 DAS CATEGORIAS E FAIXAS CATEGORIA CATEGORIA FAIXA Pontos de Cultura Certificados pelo Minc atuante junto às Culturas Populares/Tradicionais e com CNPJ Certificados pelo MINC Ponto de Cultura Outros Segmentos Certificados Coletivos (sem CNPJ) neste Edital Novos TOTAL VAGAS 2 VALOR R$ 60.000,0 2 vagas ampla concorrência 2 vagas cota 2 vagas ampla concorrência 2 vagas cota 10 R$ 60.000,0 R$ 30.000,00 R$ 480.000,0 1 2 3 LEIA-SE: CATEGORIA 1 2 FAIXA Pontos de Cultura Entidade (com CNPJ) Pontos de Cultura Coletivo (sem CNPJ) TOTAL VAGAS 5 5 10 VALOR R$300.000,00 R$180.000,00 R$480.00,00
1 2 3 LEIA-SE: CATEGORIA 1 2 FAIXA Pontos de Cultura Entidade (com CNPJ) Pontos de Cultura Coletivo (sem CNPJ) TOTAL VAGAS 5 5 10 VALOR R$300.000,00 R$180.000,00 R$480.00,00 ACRESCENTA-SE O ITEM: 7.8.1 Deverão ser selecionadas, no mínimo 20% (vinte por cento) de projetos apresentados por entidades com atuação em localidades periféricas do município de Natal/RN. ONDE LÊ-SE: 9.7 A pontuação máxima de cada candidatura é de até 100 (cem) pontos LEIA-SE: 9.7 A pontuação máxima de cada projeto é de até 105 (cento e cinco) pontos (previstos no Anexo 02), relacionado ao histórico de atuação da entidade ou coletivo. SELEÇÃO PÚBICA 16/2024 REDE MUNICIPAL DE PONTOS DE CULTURA DO MUNICÍPIO DE NATAL/RN CULTURA VIVA DO TAMANHO DO BRASIL! PREMIAÇÃO DE PONTOS E PONTÕES DE CULTURA
ANEXO 01 - CATEGORIAS E COTAS CATEGORIA 1 2 FAIXA Pontos de Cultura Entidade (com CNPJ) Pontos de Cultura Coletivo (sem CNPJ) VAGAS 5 5 VALOR R$300.000,00 R$180.000,00 Cotas Pessoas negras (pretas ou pardas) Pessoas indígenas Pessoas com deficiência Ampla concorrência NÚMERO DE VAGAS MÍNIMAS 2 1 1 6 SELEÇÃO PÚBICA 16/2024 REDE MUNICIPAL DE PONTOS DE CULTURA DO MUNICÍPIO DE NATAL/RN CULTURA VIVA DO TAMANHO DO BRASIL! PREMIAÇÃO DE PONTOS E PONTÕES DE CULTURA ANEXO 02 - CRITÉRIOS DE AVALIAÇÃO DA ETAPA DE SELEÇÃO Bloco - Avaliação da atuação da entidade cultural iniciativas culturais
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Acrescenta-se o Item: 7.8.1 Deverão ser selecionadas, no mínimo 20% (vinte por cento) de projetos apresentados por entidades com atuação em localidades periféricas do município de Natal/RN. ONDE LÊ-SE: 11.7 A pontuação máxima de cada projeto é de até 200 (duzentos) pontos (previstas no Anexo 02). LEIA-SE: 11.7 A pontuação máxima de cada projeto é de até 205 (duzentos) pontos (previstas no Anexo 02). SELEÇÃO PÚBICA 15/2024
Página 23 REDE MUNICIPAL DE PONTOS DE CULTURA DO MUNICÍPIO DE NATAL/RN CULTURA VIVA DO TAMANHO DO BRASIL! FOMENTO A PROJETOS CONTINUADOS DE PONTOS DE CULTURA ANEXO 01 - CATEGORIAS E COTAS NOME E DESCRIÇÃO DA CATEGORIA Pontos de Cultura Popular Certificados e a Certificar neste Edital Total 01 NÚMERO DE VAGAS PARA CATEGORIA VALOR TOTAL DISPONÍVEL POR PROJETO SELECIONADO (R$) 09 09 100.000,00 R$900.000,00 Cotas Pessoas negras (pretas ou pardas) Pessoas indígenas Pessoas com deficiência Ampla concorrência NÚMERO DE VAGAS MÍNIMAS 2 1 1 4 SELEÇÃO PÚBICA 15/2024 REDE MUNICIPAL DE PONTOS DE CULTURA DO MUNICÍPIO DE NATAL/RN CULTURA VIVA DO TAMANHO DO BRASIL! FOMENTO A PROJETOS CONTINUADOS DE PONTOS DE CULTURA
SELEÇÃO PÚBLICA N° 16/2024 REDE MUNICIPAL DE PONTOS E PONTÕES DE CULTURA DE NATAL/RN CULTURA VIVA DO TAMANHO DO BRASIL! PREMIAÇÃO DE PONTOS E PONTÕES DE CULTURA Processo Administrativo Eletrônico Funcarte-20241010401 O Município de Natal/RN, através da Fundação Cultural Capitania das Artes (FUNCARTE) torna público o presente Edital para o desenvolvimento da “REDE MUNCIPAL DE PONTOS E PONTÕES DE CULTURA DE NATAL/RN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ou Pontões de Cultura, mas que têm características de Pontos de Cultura e serão certificadas por meio deste edital (desde que atendam aos requisitos previstos no item 3). 1.2 De acordo com a Lei Cultura Viva: c Pontos de Cultura são “entidades jurídicas de direito privado sem fins lucrativos, grupos ou coletivos sem constituição jurídica, de natureza ou finalidade cultural, que desenvolvam e articulem atividades culturais em suas comunidades”;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Natal/RN por meio da PNAB, e tem o valor total de R$ 480.000,00 (quatrocentos e oitenta mil reais), para a premiação de 10 entidades e/ou coletivos, conforme Item 2.1.2 dividido entre as categorias descritas no Anexo 01 deste edital, no valor de R$ 60.000,00 (SESSENTA MIL RAIS) cada prêmio para entidades com constituição jurídica e de R$30.000,00 (trinta mil) para coletivos informais - segundo a IN nº 12/2024,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2.1.1 DAS CATEGORIAS E FAIXAS
CATEGORIA 1 2 3 FAIXA Pontos de Cultura Certificados pelo Minc atuante junto às Culturas Populares/ Tradicionais e com CNPJ Certificados pelo MINC Ponto de Cultura Outros Segmentos Certificados neste Edital Novos Coletivos (sem CNPJ) VAGAS VALOR UNITÁRIO 2 vagas R$ 60.000,00 2 vagas ampla concorrência 2 vagas cota 2 vagas Cotas e 2 vagas Ampla Concorrência 10 R$ 60.000,00 R$ 30.000,00
TOTAL R$ 480.000,00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EXTRATO DE CONTRATO Nº 176/2024 Nº do processo: Funcarte-20240949252 Contratante: FUNDAÇÃO CULTURAL CAPITANIA DAS ARTES Contratado: A NERES DA COSTA EVENTOS Objeto: contratação da empresa A NERES DA COSTA EVENTOS, inscrita no CNPJ Nº 55.292.855/0001-25, para apresentação da cantora Socorro Lima e banda, na programação do evento São João do Povo, que acontecerá na Av. Presidente Sarmento, Alecrim, Natal/RN, no dia 03 de julho do corrente ano, com duração de até 02 (duas) horas e horário a definir. Recursos oriundos de emenda impositiva destinada pelo Ver. Bispo Francisco de Assis. Classificação da Despesa: Projeto/Atividade 13.392.0149-2067 APOIO AS FESTAS TRADICIONAIS E OS FESTEJOS POPULARES DO MUNICIPIO DE NATAL; Elemento de Despesa 333.90.39; Fonte: 15000000; Valor: R$ 39.000,00 (trinta e nove mil reais). Vigência: será até 31 de agosto de 2024 e iniciará a partir da data da assinatura desse instrumento, na forma do artigo 105 da Lei n° 14.133/2021 Assinaturas: ARIVALDA BEZERRA DA SILVA -Secretária Adjunta Executiva - Em substituição – Port. 2409/2023-A.P. de 21.12.2024 A NERES DA COSTA EVENTOS
EXTRATO DE CONTRATO Nº 188/2024 Nº do processo: Funcarte-20240966670 Contratante: FUNDAÇÃO CULTURAL CAPITANIA DAS ARTES Contratado: A NERES DA COSTA EVENTOS Objeto: contratação da empresa o OBJETO à contratação da empresa BANDA GRAFITH PRODUCOES E PROMOCOES ARTISTICA LTDA, inscrita no CNPJ Nº 05.088.013/0001- 88, para apresentação da BANDA GRAFITH, na programação do evento Sol João, que acontecerá na Av Café Filho, Praia do Meio, Natal/RN, no dia 13 de julho do corrente ano, com duração de até 02 (duas) horas e horário a definir. Recursos oriundos de emenda impositiva destinada pelo Ver. Herberth Sena. Classificação da Despesa: Projeto/Atividade 13.392.0149-2067 APOIO AS FESTAS TRADICIONAIS E OS FESTEJOS POPULARES DO MUNICIPIO DE NATAL; Elemento de Despesa 333.90.39; Fonte: 15000000; Valor: R$ 90.000,00 (Noventa mil reais). Vigência: será até 31 de agosto de 2024 e iniciará a partir da data da assinatura desse instrumento, na forma do artigo 105 da Lei n° 14.133/2021 Assinaturas: ARIVALDA BEZERRA DA SILVA -Secretária Adjunta Executiva - Em substituição – Port. 2409/2023-A.P. de 21.12.2024 A NERES DA COSTA EVENTOS
PORTARIA Nº 051/2024-GP/NATALPREV, DE 11 DE JULHO DE 2024 O PRESIDENTE DO INSTITUTO DE PREVIDÊNCIA SOCIAL DOS SERVIDORES DO MUNICÍPIO DO NATAL – NATALPREV, no uso das atribuições que lhe são conferidas pelo cargo, em conformidade com o artigo 19, inciso VIII da Lei Complementar nº. 110, de 24 de junho de 2009 e tendo em vista o que consta no Processo n° NATALPREV-20240999160, de 10/07/2024. RESOLVE: Art. 1º – Conceder o benefício de Pensão Previdenciária Provisória, nos termos do Art. 39, inciso I, da Lei Complementar Municipal nº. 063, de 11 de outubro de 2005, com as alterações trazidas pela Lei Complementar Municipal nº. 216, de 29 de junho de 2022, com publicação no Diário Oficial do Município do dia 30 de junho de 2022, em favor de MARIA LUZ KRAMER PATRIOTA inscrita no CPF nº. 061.758.594-64, em virtude de ter preenchido os requisitos do artigo 9°, inciso I, § 1°, da Lei Complementar Municipal nº. 063/05, na qualidade de cônjuge do servidor municipal aposentado WALDEMIR PATRIOTA, matrícula nº. 113.212-8, ocupante no cargo de Professor N1-C, falecido em 03 de julho de 2024, com valor correspondente a 70% (50% + 20%) da totalidade dos proventos de aposentadoria percebidos pelo segurado aposentado na data anterior à data do óbito, nos termos do Art. 38, incisos I e VII, da Lei Complementar Municipal nº 063/05, com as alterações trazidas pela Lei Complementar Municipal nº 216/22. Art. 2º – Esta Portaria entra em vigor na data de sua publicação. BENEFICIÁRIOS / PENSIONISTAS TIPO DE PENSÃO MARIA LUZ KRAMER PATRIOTA PENSÃO PROVISÓRIA Thiago Costa Marreiros PRESIDENTE – NATALPREV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(sem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3.4 Caso a entidade ou coletivo concorrente informe já ser certificada como Ponto ou Pontão de Cultura, no Formulário de Inscrição, a certificação será verificada pela Fundação Cultural Capitania das Arte/FUNCARTE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3.5. Este edital não certificará novos coletivos e entidades como Pontões de Cultura. Caso o coletivo ou entidade participante não seja, anteriormente, certificada como Ponto ou Pontão de Cultura, apenas poderá ser certificada como Ponto de Cultura por meio deste edital. 3.6 A FUNCARTE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3.7 A emissão da Certificação Simplificada por parte do Ministério da Cultura, após envio da relação de Pontos de Cultura certificados por meio deste edital por parte da FUNCARTE, não compromete o possível recebimento da premiação. 4. QUEM PODE PARTICIPAR DO EDITAL 4.1 Poderão participar deste edital: I. Pontos e Pontões de Cultura certificados pelo Ministério da Cultura com constituição jurídica, ou seja, com CNPJ (aqui tratados, também, como entidades culturais); II. Pontos e Pontões de Cultura certificados pelo Ministério da Cultura sem constituição jurídica, ou seja, sem CNPJ (aqui tratados, também, como coletivos culturais); III. Organizações da Sociedade Civil sem fins lucrativos (com CNPJ - aqui tratados, também, como entidades culturais) que desenvolvam e articulem atividades culturais em suas comunidades e ainda não estejam certificadas como Ponto ou Pontão de Cultura pelo Ministério da Cultura, desde que cumpram os requisitos para a certificação no Cadastro Nacional, conforme item 3 deste edital; IV. Coletivos informais (sem constituição jurídica), representados por pessoas física, que desenvolvam e articulem atividades culturais em suas comunidades e ainda não estejam certificadas como Ponto ou Pontão de Cultura pelo Ministério da Cultura, desde que cumpram os requisitos para a certificação no Cadastro Nacional, conforme item 3 deste edital. 4.1.1. Em todos os casos, é necessário que as entidades e coletivos comprovem, no mínimo, 2 (dois) anos de desenvolvimento de atividades culturais na comunidade local, por meio de fotos, material gráfico de eventos, publicações impressas e em meios eletrônicos e outros materiais comprobatórios; 5. QUEM NÃO PODE PARTICIPAR DO EDITAL 5.1 Não podem participar do presente Edital: I. coletivos informais representados por pessoas menores de 18 (dezoito) anos; II. pessoas físicas e Microempreendedores Individuais (MEI); II. instituições privadas com fins lucrativos; III. Instituições de ensino, pesquisa e desenvolvimento institucional, públicas ou privadas, com ou sem fins lucrativos, suas mantenedoras e associações de pais, mestres, amigos ou ex-alunos; IV. Entidades vinculadas a equipamentos públicos (como associação de amigos de teatros, museus, centros culturais etc.); V. Fundações e institutos criados ou mantidos por empresas ou grupos de empresas; VI. Instituições integrantes do “Sistema S” (SESC, SENAC, SESI, SENAI, SEST, SENAT, SEBRAE, SENAR e outros); VII. Instituições privadas sem fins lucrativos e coletivos informais: a. que não possuam comprovada experiência de, no mínimo, 2 (dois) anos de desenvolvimento de atividades culturais na comunidade local; b. que possuam dentre os seus dirigentes ou representantes: i. agente político ou dirigente de qualquer esfera governamental (Presidente da República, Governadores, Prefeitos, e seus respectivos vices, Ministros de Estado, Secretários Estaduais e Municipais, Presidentes de fundações públicas), ou respectivo cônjuge, companheiro ou parente em linha reta, colateral ou por afinidade até o 2º grau; ii. servidor público vinculado ao órgão responsável pela seleção pública do ente federativo, ou respectivo cônjuge, companheiro ou parente em linha reta, colateral ou por afinidade até o 2º grau; iii. membro do Legislativo (Deputados, Senadores, Vereadores), Judiciário (Juízes, Desembargadores, Ministros), do Ministério Público (Promotor, Procurador) ou do Tribunal de Contas da União (Auditores e Conselheiros), ou respectivo cônjuge, companheiro ou parente em linha reta, colateral ou por afinidade até o 2º grau.
VIII. Partidos políticos e suas instituições; IX. Membros da Comissão de Seleção ou respectivo cônjuge, companheiro ou parente em linha reta, colateral ou por afinidade até o 3º grau; e X. Pessoas jurídicas de direito público da administração direta ou indireta. Atenção! Membros de entidades e coletivos que integrarem Conselho de Cultura poderão concorrer neste Edital, desde que não se enquadre nas situações previstas no item 5.1. Atenção! A participação de membros de entidades e coletivos em consultas públicas relacionadas à implementação da PNAB e/ou na gestão compartilhada da PNCV não caracteriza participação direta na etapa de elaboração do edital. Ou seja, a mera participação nas audiências e consultas públicas não inviabiliza a sua participação neste edital. Atenção!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Atenção! É vedada a propositura de inscrições nesta Seleção Pública por parte de órgão ou entidade da Administração Pública Municipal, Estadual e/ou Federal. 6. ETAPA DE INSCRIÇÃO 6.1 As inscrições serão gratuitas e deverão ser realizadas no período de 11 de julho a 07 de agosto de 2024, por meio da plataforma https://mapacultural.natal.rn.gov.br. Não serão aceitas inscrições enviadas por outros formatos, nem fora do prazo. 6.2 A inscrição contará com o envio dos seguintes documentos: I. Preenchimento do Formulário de Inscrição na https://mapacultural.natal.rn.gov.br (conforme Anexo 3 deste edital); II. Material de comprovação das atividades culturais desenvolvidas pela entidade cultural ou coletivo há pelo menos 2 (dois) anos no município de Natal/RN, por meio de informações sobre as ações da entidade ou coletivo cultural; cópias de cartazes; folhetos; fotografias; material audiovisual (endereço eletrônico aberto, vídeos, entre outros); publicações em jornal e revista; página da internet; depoimentos; programas; convites para participar de eventos; cartas de reconhecimento de órgãos públicos ou privados, entidades e coletivos culturais e escolas; entre outros. III. É importante que pelo menos 1 (uma) comprovação indique data anterior a 2 (dois) anos em relação à publicação deste edital (ou seja, anterior a julho de 2021). Da mesma forma, é importante que sejam apresentados materiais recentes (nos últimos dois anos), que demonstrem as atividades realizadas pela entidade ou coletivo. Esse material será utilizado pela Comissão de Seleção para avaliação das candidaturas, de acordo com o Quadro de Avaliação (Anexo 2); IV. Em caso de candidatura como “grupo/coletivo cultural”, juntar a “Declaração de Representação do Grupo/Coletivo Cultural” (Anexo 4), preenchida, assinada (de forma eletrônica, de próprio punho ou com a impressão digital) por todos os membros do grupo/ coletivo cultural que indicarem a pessoa física representante e assinarem a Declaração; V. Autodeclarações das pessoas negras (pretas ou pardas), pessoas indígenas ou pessoas com deficiência, conforme modelos constantes nos Anexos 05 e 06, quando a entidade ou coletivo optar por concorrer às cotas. As autodeclarações deverão ser das pessoas: a. do quadro de dirigentes, acompanhada da ata da última eleição (no caso de entidades com constituição jurídica); ou b. integrantes do coletivo informal; VI. Outros documentos que a proponente julgar necessário para auxiliar na avaliação da inscrição. 6.3 Caso o proponente não tenha acesso à internet nem meio tecnológico para realizar sua inscrição, pode comparecer a FUNCARTE (Av. Câmara Cascudo, 434 – Cidade Alta – Natal/ RN) das 08 às 14 h, entre os dia 11 de julho a 07 de agosto de 2024 sua inscrição será realizada com apoio e suporte técnico na https://mapacultural.natal.rn.gov.br. 6.4 Os Anexos solicitados no ato de inscrição, deverão ser inseridos no Formato PDF; 6.5 A entidade ou coletivo cultural deverá se candidatar para apenas 1 (uma) categoria, de acordo com o Anexo 1 deste Edital. No caso de envio de mais de uma inscrição, na mesma categoria ou em diferentes categorias, será considerada apenas a última inscrição enviada para análise. 6.6 As entidades ou coletivos que enviarem cópias ilegíveis de qualquer documento obrigatório solicitado neste Edital, prejudicando a análise de itens obrigatórios, serão desclassificadas na Etapa de Seleção. 6.7 A Fundação Cultural Capitania das Artes não se responsabilizará por inscrições que deixarem de ser concretizadas por falta de internet, energia elétrica, problemas/ lentidão no servidor, na transmissão de dados, em provedores de acesso dos usuários, em problemas decorrentes do Sistema https://mapacultural.natal.rn.gov.br.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Inclusive quanto ao procedimento de heteroidentificação ou presencial vindo a ser solicitado pela FUNCARTE.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ETAPAS DE ANÁLISE 8.1 As inscrições apresentadas serão analisadas em duas etapas: 1. Etapa de Seleção - onde as candidaturas serão avaliadas, pontuadas e ranqueadas, sendo definidas quais entidades e coletivos serão ou não selecionadas; pré-certificadas ou não certificadas, conforme critérios definidos neste edital. Esta etapa será realizada por comissão de seleção específica, designada por meio de portaria emitida pelo Presidente da FUNCARTE. 2. Etapa de Habilitação - ser realizada pela Comissão designada pela FUNCARTE,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9. ETAPA DE SELEÇÃO DAS CANDIDATURAS 9.1 Na etapa de seleção, serão definidas as entidades selecionadas e pré-certificadas: I - Entendem-se por entidades e coletivos culturais SELECIONADOS aqueles inscritos que obtiverem as maiores notas dentro do quantitativo de vagas de cada categoria e cotas definidas no Anexo 1, considerando os critérios de seleção estabelecidos no quadro do Anexo 2. II - Entendem-se por entidades e coletivos culturais SUPLENTES aqueles inscritos que obtiverem 50 (cinquenta) pontos ou mais, considerando os critérios de seleção estabelecidos no quadro do Anexo 2, mas não obtiveram as maiores notas dentro do quantitativo de vagas de cada categoria e cotas. III - Entendem-se por entidades e coletivos culturais PRÉ-CERTIFICADOS aqueles que, anteriormente à inscrição neste Edital, não eram certificados pelo Ministério da Cultura, e que, independentemente de serem selecionados ou não, tenham atendido aos requisitos para certificação como Ponto de Cultura, relacionados à atuação cultural, segundo regras e critérios descritos no item 3. 9.2 A Seleção das candidaturas inscritas neste edital será realizada por uma Comissão de Seleção paritária (ou seja, metade do Poder Executivo e metade da sociedade civil), definida e designada pelo Presidente da Funcarte com reconhecida atuação na área cultural, capacidade de julgamento e de notório saber. Preferencialmente, contar com o mínimo de 1 (uma) pessoa da sociedade civil com trajetória ligada às culturas populares e tradicionais 9.3 Ficarão proibidos de participar da Comissão de Seleção as pessoas que: I. tenham interesse pessoal na premiação de participante deste Edital; II. tenham participado ou colaborado com a realização das atividades relacionadas à iniciativa cultural e à inscrição de determinada candidatura; III. tenham participado de entidade ou coletivo inscrito neste Edital nos últimos 2 (dois) anos; IV. estejam litigando judicial ou administrativamente com participante deste Edital ou seus respectivos cônjuges ou companheiros (que estejam envolvidos em processos legais ou administrativos contra qualquer participante deste edital, bem como contra seus cônjuges ou companheiros. Isso inclui litígios judiciais ou administrativos em qualquer fase do processo, como demandas, contestações, recursos, entre outros). 9.4 As proibições previstas no item se estendem ao membro da comissão com cônjuge, companheiro ou parente até o 3º grau, consanguíneo ou por afinidade, que se enquadre em alguma das hipóteses previstas. 9.5 A Comissão de Seleção vai avaliar as candidaturas, observando os critérios e pontuações dispostos no Quadro de Avaliação do Anexo 2 deste Edital.</t>
  </si>
  <si>
    <t>/Users/gabrielribeirobizerril/Documents/GitHub/llm/editai_extractor_llm_based/data/input/capitais/NATAL/2024-10_NATAL_SUBSÍDIO.pdf.pdf</t>
  </si>
  <si>
    <t>2024-10_NATAL_SUBSÍDIO.pdf.pdf</t>
  </si>
  <si>
    <t>[Document(metadata={'id': '0-451694', 'edital_id': '2024-10_NATAL_SUBSÍDIO.pdf.pdf', 'uf_edital': 'NATAL'}, page_content='Página 42'), Document(metadata={'id': '1-2636638', 'edital_id': '2024-10_NATAL_SUBSÍDIO.pdf.pdf', 'uf_edital': 'NATAL'}, page_content='\n\nEXTRATO DO 1º ADITIVO DE PRAZO AO CONTRATO Nº 001/2024 E A ORDEM DE SERVIÇO\nPROCESSO Nº SEL- 20231635599\nCONTRATANTE: SECRETARIA MUNICIPAL DE ESPORTES E LAZER – SEL\nCONTRATADO:  OURO  DO  MAR-CONSTRUÇÕES  E  COMÉRCIO  EIRELI  –  EPP,    com  sua \nrepresentação  estabelecida  a  rua  jornalista  Abmael  Morais  218,  Candelária,  Natal/RN, \ninscrita no CNPJ N.º 34.054.302/0001-64.\nBASE LEGAL:Art. 65, inciso I, alínea “a”, da Lei 8.666/93 e suas alterações posteriores.\nOBJETO:  ADITIVAR  O  PRAZO  DE  VIGÊNCIA  E  EXECUÇÃO  DA  ORDEM  DE  SERVIÇO  DO \nCONTRATO EM 120 (CENTO E VINTE) DIAS  E O CONTRATO Nº 001/2024 PARA PRESTAÇÃO \nDE SERVIÇOS PARA A CONSTRUÇÃO DO VESTIÁRIO NA QUADRA DO JIQUI, LOCALIZADA EM \nNEÓPOLIS, NA AVENIDA DAS ALAGOAS, 1216, NATAL/RN EM 120 (CENTO E VINTE) DIAS.\nVIGÊNCIA: \nContrato Nº 001/2024 - 28/06/2024 até 26/10/2024.\nOrdem de Serviço - 20/06/2024 até 18/10/2024.\nNatal, 17 de junho de 2024.\nASSINATURAS:  EMERSON  OSÓRIO  DOMINGOS  XAVIER  -  Secretário  Adjunto  de  Esporte  e \nLazer – SEL\nCRISTIANE MACÊDO DE MORAES  – Contratada'), Document(metadata={'id': '2-2537274', 'edital_id': '2024-10_NATAL_SUBSÍDIO.pdf.pdf', 'uf_edital': 'NATAL'}, page_content='\n\nEXTRATO DO 1º ADITIVO DE PRAZO AO CONTRATO Nº 003/2024 E A ORDEM DE SERVIÇO\nPROCESSO Nº SEL- 20221569193\nCONTRATANTE: SECRETARIA MUNICIPAL DE ESPORTES E LAZER – SEL\nCONTRATADO:  OURO  DO  MAR-CONSTRUÇÕES  E  COMÉRCIO  EIRELI  –  EPP,    com  sua \nrepresentação  estabelecida  a  rua  jornalista  Abmael  Morais  218,  Candelária,  Natal/RN, \ninscrita no CNPJ N.º 34.054.302/0001-64.\nBASE LEGAL:Art. 65, inciso I, alínea “a”, da Lei 8.666/93 e suas alterações posteriores.\nOBJETO:  ADITIVAR  O  PRAZO  DE  VIGÊNCIA  E  EXECUÇÃO  DA  ORDEM  DE  SERVIÇO  DO \nCONTRATO EM 120 (CENTO E VINTE) DIAS  E O CONTRATO Nº 003/2024 PARA PRESTAÇÃO \nDE SERVIÇOS DE CONSTRUÇÃO DE UMA “WAVE RAMP”, (RAMPA PARA A PRÁTICA DE UMA \nMODALIDADE  DO  ESPORTE  “SURF  SKATE”  NA  PRAÇA  HENRIQUE  CARLONE  (PRAÇA  DO \nDISCO VOADOR), SITUADA NO BAIRRO DE PONTA NEGRA, EM NATAL/RN EM 120 (CENTO \nE VINTE) DIAS.\nVIGÊNCIA: \nContrato Nº 003/2024 - 10/07/2024 até 07/11/2024.\nOrdem de Serviço - 17/07/2024 até 14/11/2024.\nNatal, 17 de junho de 2024.\nASSINATURAS:  EMERSON  OSÓRIO  DOMINGOS  XAVIER  -  Secretário  Adjunto  de  Esporte  e \nLazer – SEL\nCRISTIANE MACÊDO DE MORAES  – Contratada'), Document(metadata={'id': '3-1301497', 'edital_id': '2024-10_NATAL_SUBSÍDIO.pdf.pdf', 'uf_edital': 'NATAL'}, page_content='SECRETARIA MUNICIPAL DE HABITAÇÃO, REGULARIZAÇÃO FUNDIÁRIA E PROJETOS ESTRUTURANTES'), Document(metadata={'id': '4-1855956', 'edital_id': '2024-10_NATAL_SUBSÍDIO.pdf.pdf', 'uf_edital': 'NATAL'}, page_content='\n\nPESQUISA MERCADOLÓGICA Nº 001/2024 - PROCESSO Nº 20221466521 \n2ª CHAMADA\nA  Secretaria  Municipal  de  Habitação,  Regularização  Fundiária  e  Projetos  Estruturantes  - \nSEHARPE,  torna  pública  a  realização  de  Pesquisa  Mercadológica  objetivando  o  grau  de \ncompetitividade  preconizado  pela  Administração  Pública  e  a  aferição  do  real  valor  de \nmercado, visando a prestação de Serviços de empresa especializada em desenvolvimento \nde  Software,  que  ofereça  solução  de  tecnologia  da  informação  visando  a  prestação  de \nserviços  especializados  e  soluções  integradas  para  cadastramento,  enquadramento  de \ncritérios,seleção/habilitação  de  beneficiários,  operacionalização/execução/manutenção/\ndesenvolvimento/gestão de processos habitacionais e respectivos Programas de Habitação \npara  concessão,  manutenção,  melhorias  e/ou  regularização  fundiária  de  Unidades \nHabitacionais  destinadas  ao  público-alvo  da  Política  de  HIS  -  Habitação  de  Interesse \nSocial (nacional e local) e Programas decorrentes, bem como a instalação, treinamento, \nassessoria e suporte Técnico durante a vigência do contrato, conforme Termo de Referência \na ser disponibilizado aos interessados  através dos e-mail daspe.seharpe@natal.rn.gov.\nbr  ou  presencialmente,  no  Departamento  de  Ação  Social  e  Projetos  Especiais-  DASPE/\nSEHARPE, localizado na Rua Princesa Isabel, nº 799, Cidade Alta, Natal/RN. \nA pesquisa tem o prazo máximo estabelecido de 2 (dois) dias úteis, a contar desta data \nde publicação. \nNatal, 17 de julho de 2024'), Document(metadata={'id': '5-373519', 'edital_id': '2024-10_NATAL_SUBSÍDIO.pdf.pdf', 'uf_edital': 'NATAL'}, page_content='INSTITUTO DE PREVIDÊNCIA SOCIAL DOS SERVIDORES DO MUNICÍPIO DE NATAL'), Document(metadata={'id': '6-799499', 'edital_id': '2024-10_NATAL_SUBSÍDIO.pdf.pdf', 'uf_edital': 'NATAL'}, page_content='\n\nPORTARIA Nº. 418/2024-AP/A, DE 18 DE JULHO DE 2024\nO PRESIDENTE DO INSTITUTO DE PREVIDÊNCIA SOCIAL DOS SERVIDORES DO MUNICÍPIO \nDO NATAL – NATALPREV, no uso das atribuições que lhe são conferidas pelo cargo, em \nconformidade com o artigo 19, inciso VIII da Lei Complementar nº 110, de 24 de junho de \n2009 e tendo em vista a delegação constante no Decreto n°. 10.880 de 13 de novembro \nde 2015 e Processo nº. 20240700025 – NATALPREV;\nCONSIDERANDO a publicação da portaria nº. 111/2018-AP/A, de 09 de abril de 2018, no \nDiário Oficial do Município de 30 de abril de 2018, na qual foi concedido o benefício de \naposentadoria voluntária à servidora; ocupante do cargo de Professor N2-J;\nCONSIDERANDO a publicação da portaria nº. 476/2020-AP/A., de 20 de novembro de 2020, \npublicada no Diário Oficial do Município de 23 de novembro de 2020, em atendimento a \nSentença Judicial exarada nos autos do processo n°. 0852349-83.2019.8.20.5001, do 4º \nJuizado da Fazenda Pública da Comarca de Natal, na qual concede à servidora Incorporação \nda Gratificação de Diretor, Tipologia C, à razão de 1/5 (um quinto);'), Document(metadata={'id': '7-2610930', 'edital_id': '2024-10_NATAL_SUBSÍDIO.pdf.pdf', 'uf_edital': 'NATAL'}, page_content='CONSIDERANDO a publicação da portaria nº. 020/2024-AP/A, de 17 de janeiro de 2024, publicada no Diário Oficial do Município de 18 de janeiro de 2024, em atendimento a Sentença Judicial exarada nos autos do processo nº. 0822465-67.2023.8.20.5001, da 2ª Vara da Fazenda Pública da Comarca de Natal, na qual concede promoção funcional à servidora, passando de N2-J para N2-M; CONSIDERANDO a publicação da Portaria n.º 1627/2024-AP/A, de 20 de maio de 2024, publicada no Diário Oficial do Município de 21 de maio de 2024, em atendimento a Sentença Judicial exarada nos autos do processo n.º 0822465-67.2023.8.20.5001, da 2ª Vara da Fazenda Pública da Comarca de Natal, na qual concedeu progressão funcional à servidora para N2-N; RESOLVE: Retificar a portaria nº. 111/2018-AP/A, de 09 de abril de 2018, no Diário Oficial do Município de 30 de abril de 2018, que passa a ter a seguinte redação: Art. 1º - Conceder aposentadoria voluntária nos termos do artigo 6º da Emenda Constitucional nº 41, de 19 de dezembro de 2003, combinado com o § 5º do artigo 40 da Constituição Federal, de 05 de outubro de 1988, artigo 2º da Emenda Constitucional nº 47, de 05 de julho de 2005, em conformidade com a Lei 11.301 de 10 de maio de 2006, artigos 78 e 79 da Lei Complementar nº 063, de 11 de outubro de 2005 e artigo 76, inciso XXIII, da Lei Orgânica do Município de Natal, de 03 de abril de 1990, à servidora ROSINETE FLORES DOS SANTOS, matrícula nº 110.675-5, ocupante do Cargo de Professor, N2-N, conforme Sentença Judicial exarada nos autos do processo nº. 0822465-67.2023.8.20.5001, da 2ª Vara da Fazenda Pública da Comarca de Natal, lotada na Secretaria Municipal de Educação – SME, com paridade e proventos integrais, cálculos conforme artigo 6º da Emenda Constitucional nº 41/03, combinado com o artigo 2º da Emenda Constitucional nº 47/05, acrescidos das seguintes vantagens: - 25% (vinte e cinco por cento), adicional de tempo de serviço, nos termos do artigo 10, da Lei Complementar nº 119, de 03 de dezembro de 2010. - Gratificação de Diretor, Tipologia C, incorporada à razão de 1/5 (um quinto), conforme Sentença Judicial exarada nos autos do processo n°. 0852349-83.2019.8.20.5001, do 4º Juizado da Fazenda Pública da Comarca de Natal. Art. 2º – Declarar vago o cargo ocupado pela servidora. Art. 3º – Revogar portaria n° 476/2020-AP/A., de 20 de novembro de 2020, publicada no Diário Oficial do Município de 23 de novembro de 2020 e portaria nº. 020/2024-AP/A, de 17 de janeiro de 2024, publicada no Diário Oficial do Município de 18 de janeiro de 2024. Art. 4º - Esta Portaria entra em vigor na data da sua publicação, retroagindo seus efeitos a 21 de maio de 2024. Thiago Costa Marreiros PRESIDENTE - NATALPREV'), Document(metadata={'id': '8-2106054', 'edital_id': '2024-10_NATAL_SUBSÍDIO.pdf.pdf', 'uf_edital': 'NATAL'}, page_content='FUNDAÇÃO CULTURAL CAPITANIA DAS ARTES\nPORTARIA Nº 416/2024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 012/2024 DA POLÍTICA NACIONAL \nALDIR BLANC – PNAB 2024 – FOMENTO À CULTURA, referente ao processo administrativo \neletrônico nº Funcarte-20240771836. \nArt. 2º – Esta Portaria entra em vigor na data de sua publicação.\nNatal/RN, 18 de julho de 2024\nDÁCIO TAVARES DE FREITAS GALVÃO\nPresidente da Fundação Cultural Capitania das Artes\n\n7.1 A presente Seleção Pública se orienta pelo seguinte cronograma:'), Document(metadata={'id': '9-482784', 'edital_id': '2024-10_NATAL_SUBSÍDIO.pdf.pdf', 'uf_edital': 'NATAL'}, page_content='7.1 A presente Seleção Pública se orienta pelo seguinte cronograma:\n\nPublicação da Seleção Pública/Etapas'), Document(metadata={'id': '10-1087463', 'edital_id': '2024-10_NATAL_SUBSÍDIO.pdf.pdf', 'uf_edital': 'NATAL'}, page_content='Publicação da Seleção Pública/Etapas\n\nPeríodo de Inscrições\nPeríodo de Avaliação Simplificada\nPublicação da Avaliação Simplificada\nPrazo para Recurso da Inscrição\nDivulgação  das  Inscrições  Selecionadas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Específica)\n\nAssinatura do Termo de Execução'), Document(metadata={'id': '11-48407', 'edital_id': '2024-10_NATAL_SUBSÍDIO.pdf.pdf', 'uf_edital': 'NATAL'}, page_content='Assinatura do Termo de Execução\n\nData de início dos pagamentos\n\nDatas\n10 de junho a 02 de julho de 2024\n02 a 09 de julho de 2024\n09 de julho de 2024\n09 a 10 de julho de 2024\n\n12 de julho de 2024\n\n15 a 31 de julho de 2024\n02 de agosto de 2024\n02 a 06 de agosto de 2024\n06 a 08 de agosto de 2024\n09 de agosto de 2024\n09 a 14 de agosto de 2024\n15 de agosto de 2024\n15 a 19 de agosto de 2024\n19 a 20 de agosto de 2024\n21 de agosto de 2024\n21 a 28 de agosto de 2024\n29 de agosto a 03 de setembro \nde  2024\n4 de setembro de 2024\n\nPORTARIA Nº 417/2024 – GP/FUNCARTE DE 18 DE JULHO DE 2024.\nO  Presidente  da  Fundação  Cultural  Capitania  das  Artes  –  FUNCARTE,  no  uso  de  suas \natribuições legais e tendo em vista o disposto no art. 43 da Lei complementar nº. 141, de \n28 de agosto de 2014,'), Document(metadata={'id': '12-1688995', 'edital_id': '2024-10_NATAL_SUBSÍDIO.pdf.pdf', 'uf_edital': 'NATAL'}, page_content='Incluído por: Funcarte - 735581 - ISIS DAYANE MAGNOS DA COSTA\nhttps://directa.natal.rn.gov.br/form.jsp?sys=DIR&amp;action=openform&amp;formID=464568709&amp;form=listdoc&amp;param1=5ba5724c37a66b13b3f448f6663f2902&amp;param2=9506776&amp;param3=1256138\nDocumento associado ao Processo Administrativo Eletrônico Nº Funcarte-20240768606 em 19/07/2024 às 09:12:56\n\nfls. 142 \n\nDiário Oficial do MunicípioNATAL, SEXTA-FEIRA, 19 DE JULHO DE 2024\x0cPágina 43'), Document(metadata={'id': '13-2479973', 'edital_id': '2024-10_NATAL_SUBSÍDIO.pdf.pdf', 'uf_edital': 'NATAL'}, page_content='fls. 142 \n\nDiário Oficial do MunicípioNATAL, SEXTA-FEIRA, 19 DE JULHO DE 2024\x0cPágina 43\n\nRESOLVE:\nArt. 1º – Alterar o cronograma da SELEÇÃO PÚBLICA Nº 010/2024 – PROGRAMA NACIONAL \nALDIR BLANC – PNAB 2024 – SUBSÍDIO PARA ESPAÇOS ARTÍSTICOS CULTURAIS, referente \nao processo administrativo nº Funcarte-20240768606. \nArt. 2º – Esta Portaria entra em vigor na data de sua publicação.\nNatal/RN, 18 de julho de 2024\nDÁCIO TAVARES DE FREITAS GALVÃO\nPresidente da Fundação Cultural Capitania das Artes\n\n8.1 A presente Seleção Pública se orienta pelo seguinte cronograma:'), Document(metadata={'id': '14-2643531', 'edital_id': '2024-10_NATAL_SUBSÍDIO.pdf.pdf', 'uf_edital': 'NATAL'}, page_content='\n\nPublicação da Seleção Pública/Etapas\nPeríodo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'15-1895712', 'edital_id': '2024-10_NATAL_SUBSÍDIO.pdf.pdf',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'16-866841', 'edital_id': '2024-10_NATAL_SUBSÍDIO.pdf.pdf', 'uf_edital': 'NATAL'}, page_content='PORTARIA Nº 418/2024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011/2024 PROGRAMA NACIONAL \nALDIR BLANC – PNAB 2024 - PREMIAÇÃO MANUEL MARINHEIRO DE MESTRES E MESTRAS \nDE TRADIÇÃO, referente ao processo administrativo eletrônico n° Funcarte-20240768339.\nArt. 2º – Esta Portaria entra em vigor na data de sua publicação.\nNatal/RN, 18 de julho de 2024\nDácio Tavares de Freitas Galvão\nPresidente da Fundação Cultural Capitania das Artes\n\n7.9 A presente Seleção Pública se orienta pelo seguinte cronograma:'), Document(metadata={'id': '17-1429594', 'edital_id': '2024-10_NATAL_SUBSÍDIO.pdf.pdf', 'uf_edital': 'NATAL'}, page_content='7.9 A presente Seleção Pública se orienta pelo seguinte cronograma:\n\nPublicação da Seleção Pública/Etapas'), Document(metadata={'id': '18-2088526', 'edital_id': '2024-10_NATAL_SUBSÍDIO.pdf.pdf',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'19-2641599', 'edital_id': '2024-10_NATAL_SUBSÍDIO.pdf.pdf',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'20-1132815', 'edital_id': '2024-10_NATAL_SUBSÍDIO.pdf.pdf', 'uf_edital': 'NATAL'}, page_content='PORTARIA Nº 419/2024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09/2024 – PROGRAMA NACIONAL \nALDIR BLANC – PNAB 2024 – SUBSÍDIO PARA FORMAÇÃO E INTERCÂMBIO, referente ao \nprocesso administrativo nº Funcarte-20240771852. \nArt. 2º – Esta Portaria entra em vigor na data de sua publicação.\nNatal/RN, 18 de julho de 2024\nDácio Tavares de Freitas Galvão\nPresidente da Fundação Cultural Capitania das Artes\n\n7.1 A presente Seleção Pública se orienta pelo seguinte cronograma:\n\nPublicação da Seleção Pública/Etapas'), Document(metadata={'id': '21-517757', 'edital_id': '2024-10_NATAL_SUBSÍDIO.pdf.pdf', 'uf_edital': 'NATAL'}, page_content='Período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'22-386174', 'edital_id': '2024-10_NATAL_SUBSÍDIO.pdf.pdf',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'23-684472', 'edital_id': '2024-10_NATAL_SUBSÍDIO.pdf.pdf', 'uf_edital': 'NATAL'}, page_content='PORTARIA Nº 420/2024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008/2024 DA POLÍTICA NACIONAL \nALDIR BLANC – PNAB 2024 – APOIO A PROMOÇÃO DA ARTE E CULTURA EM TERRITÓRIOS \nDE PERIFERIA, referente ao processo administrativo eletrônico nº funcarte-20240768045.\nArt. 2º – Esta Portaria entra em vigor na data de sua publicação.\nNatal/RN, 18 de julho de 2024\nDácio Tavares de Freitas Galvão\nPresidente da Fundação Cultural Capitania das Artes\n\n8.1 A presente Seleção Pública se orienta pelo seguinte cronograma:'), Document(metadata={'id': '24-2141475', 'edital_id': '2024-10_NATAL_SUBSÍDIO.pdf.pdf', 'uf_edital': 'NATAL'}, page_content='8.1 A presente Seleção Pública se orienta pelo seguinte cronograma:\n\nPublicação da Seleção Pública/Etapas'), Document(metadata={'id': '25-520320', 'edital_id': '2024-10_NATAL_SUBSÍDIO.pdf.pdf',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'26-2275335', 'edital_id': '2024-10_NATAL_SUBSÍDIO.pdf.pdf',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'27-1589814', 'edital_id': '2024-10_NATAL_SUBSÍDIO.pdf.pdf',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'28-2449534', 'edital_id': '2024-10_NATAL_SUBSÍDIO.pdf.pdf', 'uf_edital': 'NATAL'}, page_content='Incluído por: Funcarte - 735581 - ISIS DAYANE MAGNOS DA COSTA\nhttps://directa.natal.rn.gov.br/form.jsp?sys=DIR&amp;action=openform&amp;formID=464568709&amp;form=listdoc&amp;param1=5ba5724c37a66b13b3f448f6663f2902&amp;param2=9506776&amp;param3=1256138\nDocumento associado ao Processo Administrativo Eletrônico Nº Funcarte-20240768606 em 19/07/2024 às 09:12:56\n\nfls. 143 \n\nDiário Oficial do MunicípioNATAL, SEXTA-FEIRA, 19 DE JULHO DE 2024\x0cPágina 16\n\nInscrições Inválidas\n\nNº\n\nNº Inscrição\n\n01\n\non-1834113183\n\nFAIXA A - FESTIVAIS INÉDITOS OU NÃO INÉDITOS\nAgente Cultural \nResponsável\nSheyle Barbosa \nDias\n\n011.XXX.XXX-93\n\nCPF/ CNPJ\n\nMotivo\n\nNão atendeu ao item 7.2 letra \nD do edital.\n\nFaixa B – Projetos de promoção das artes criativas da periferia\n\nNº\n\nNº Inscrição\n\n01\n\non-1522154630\n\n02\n\non-1364216379'), Document(metadata={'id': '29-1130487', 'edital_id': '2024-10_NATAL_SUBSÍDIO.pdf.pdf', 'uf_edital': 'NATAL'}, page_content='CPF/ CNPJ\n\nMotivo\n\nNão atendeu ao item 7.2 letra \nD do edital.\n\nFaixa B – Projetos de promoção das artes criativas da periferia\n\nNº\n\nNº Inscrição\n\n01\n\non-1522154630\n\n02\n\non-1364216379\n\nAgente Cultural \nResponsável\nNatanael Silva do \nNascimento\nPaloma Cristina \ndo Nascimento \nVarela\n\nCPF/ CNPJ\n\nMotivo\n\n111.XXX.XXX-00\n\n124.XXX.XXX-62\n\nNão atendeu ao item 7.2 letra \nD do edital.\n\nNão atendeu ao item 7.2 letra \nD do edital.\n\nFaixa D – projetos de aquisição de insumos e matéria prima para a criação artística em todas as áreas\n\nNº\n\nNº Inscrição\n\n01\n\non-788613392\n\n02\n\non-1402693513\n\nAgente Cultural \nResponsável\nRenata Maria \nPires Marinho\nMarcos André da \nSilva Castro\n\nCPF/ CNPJ\n\nMotivo\n\n068.XXX.XXX-13\n\n053.XXX.XXX-84'), Document(metadata={'id': '30-2592144', 'edital_id': '2024-10_NATAL_SUBSÍDIO.pdf.pdf', 'uf_edital': 'NATAL'}, page_content='Nº\n\nNº Inscrição\n\n01\n\non-788613392\n\n02\n\non-1402693513\n\nAgente Cultural \nResponsável\nRenata Maria \nPires Marinho\nMarcos André da \nSilva Castro\n\nCPF/ CNPJ\n\nMotivo\n\n068.XXX.XXX-13\n\n053.XXX.XXX-84\n\nNão atendeu ao item 7.2 letra \nD do edital.\nNão atendeu ao item 7.2 letra \nD do edital.\n\nFaixa E – projetos de capacitação livre e/ou técnica\n\nNº\n\nNº Inscrição\n\n01\n\non-1940932738\n\n02\n\non-2047432218\n\n03\n\non-1465675975\n\nAgente Cultural \nResponsável\n39.596.386 \nAlessandra Vieira \nde Souza Paz\nJosé Renato da \nSilva Bezerril\nRenato Silva de \nAraújo\n\nCPF/ CNPJ\n\nMotivo\n\n39.XXX.XXX/0001-81\n\n35.XXX.XXX/0001-28\n\n15.XXX.XXX/0001-04\n\nNão atendeu ao item 7.2 letra \nD do edital.\n\nNão atendeu ao item 7.2 letra \nD do edital.\nNão atendeu ao item 7.2 letra \nD do edital.'), Document(metadata={'id': '31-1818513', 'edital_id': '2024-10_NATAL_SUBSÍDIO.pdf.pdf', 'uf_edital': 'NATAL'}, page_content='39.XXX.XXX/0001-81\n\n35.XXX.XXX/0001-28\n\n15.XXX.XXX/0001-04\n\nNão atendeu ao item 7.2 letra \nD do edital.\n\nNão atendeu ao item 7.2 letra \nD do edital.\nNão atendeu ao item 7.2 letra \nD do edital.\n\nFaixa F – Projetos de grupos de cultura tradicionais da periferia para a realização de calendários \nde programações e/ou atividades continuadas de formação, treinamento, oficinas ou apresentações \nculturais.\n\nNº\n\nNº Inscrição\n\n01\n\non-2056610593\n\nAgente Cultural \nResponsável\nMarcos Angelo \nFernandes da \nCosta\n\nCPF/ CNPJ\n\nMotivo\n\n058.XXX.XXX-94\n\nNão atendeu ao item 7.2 letra \nD do edital.\n\nFaixa G - Propostas para realização de produto audiovisual (videoclipe)\n\nNº\n\nNº Inscrição\n\n01\n\non-350290434\n\nAgente Cultural \nResponsável\nLeandro da Silva \nVale\n\nCPF/ CNPJ\n\nMotivo\n\n089.XXX.XXX-61'), Document(metadata={'id': '32-536385', 'edital_id': '2024-10_NATAL_SUBSÍDIO.pdf.pdf', 'uf_edital': 'NATAL'}, page_content='Faixa G - Propostas para realização de produto audiovisual (videoclipe)\n\nNº\n\nNº Inscrição\n\n01\n\non-350290434\n\nAgente Cultural \nResponsável\nLeandro da Silva \nVale\n\nCPF/ CNPJ\n\nMotivo\n\n089.XXX.XXX-61\n\nNão atendeu ao item 7.2 letra \nD do edital.\n\nFaixa H – Circulação apresentações musicais de grupos, intérpretes e culturas tradicionais e \npopulares dos territórios de periferia\n\nCPF/ CNPJ\n\nMotivo\n\n455.215.064-20\n\n41.853.780/0001-08\n\nNão atendeu ao item 7.2 letra \nD do edital.\nNão atendeu ao item 7.2 letra \nD do edital.\n\nNº\n\nNº Inscrição\n\n01\n\non-1075265768\n\n02\n\non-1022588780\n\nAgente Cultural \nResponsável\nNeide Maria \nRodrigues\nLeandro da Silva \nVale'), Document(metadata={'id': '33-2644945', 'edital_id': '2024-10_NATAL_SUBSÍDIO.pdf.pdf', 'uf_edital': 'NATAL'}, page_content='Nº\n\nNº Inscrição\n\n01\n\non-1075265768\n\n02\n\non-1022588780\n\nAgente Cultural \nResponsável\nNeide Maria \nRodrigues\nLeandro da Silva \nVale\n\nDácio Tavares de Freitas Galvão\nArivalda Bezerra da Silva\nJosenilton Tavares\nOdinelha Silva Targino Bezerra\nMárcia Rossana de Oliveira\nDanielle Cristina Vasconcelos de Brito'), Document(metadata={'id': '34-467579', 'edital_id': '2024-10_NATAL_SUBSÍDIO.pdf.pdf', 'uf_edital': 'NATAL'}, page_content='\n\n* PORTARIA Nº 404/2024-GP/FUNCARTE DE 11 DE JULHO DE 2024.\nO  Presidente  da  Fundação  Cultural  Capitania  das  Artes  –  FUNCARTE,  no  uso  de  suas \natribuições legais e tendo em vista o disposto no art. 43 da Lei complementar nº. 141, de \n28 de agosto de 2014,\nRESOLVE:\nArt. 1º – Tornar pública a Ata da reunião do Comitê Gestor Municipal da Política\nNacional  Aldir  Blanc  de  Fomento  à  Cultura  –  PNAB,  referente  à  SELEÇÃO  PÚBLICA  Nº \n010/2024  –  PROGRAMA  NACIONAL  ALDIR  BLANC  –  PNAB  2024  –  SUBSÍDIO  PARA \nESPAÇOS  ARTÍSTICOS  CULTURAIS,  referente  ao  Processo  Administrativo  Eletrônico  Nº \nFuncarte-20240768606.\nArt. 2º – Esta portaria entra em vigor na data de sua publicação.\nNatal/RN, 11 de julho de 2024.\nARIVALDA BEZERRA DA SILVA\nSecretária Adjunta Executiva\nEm substituição - Port. 2409/2023-A.P. de 21.12.2023\n*Republicado por incorreção'), Document(metadata={'id': '35-1894357', 'edital_id': '2024-10_NATAL_SUBSÍDIO.pdf.pdf', 'uf_edital': 'NATAL'}, page_content='ATA DO COMITÊ GESTOR MUNICIPAL DA POLÍTICA NACIONAL ALDIR BLANC DE FOMENTO À \nCULTURA – PNAB\nAos onze dias do mês de julho do corrente ano, às 10h, reuniram-se na sede da SECULT/\nFUNCARTE,  localizada  à  Avenida  Câmara  Cascudo,  nº  434,  Cidade  Alta,  os  membros  do \nComitê Gestor Municipal da Política Nacional Aldir Blanc De Fomento à Cultura – PNAB, a'), Document(metadata={'id': '36-1266453', 'edital_id': '2024-10_NATAL_SUBSÍDIO.pdf.pdf', 'uf_edital': 'NATAL'}, page_content='\n\nseguir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que \ntambém contou com a presença do Sr. Bruno Barros (Presidente da Comissão de Controle \nInterno da Funcarte), iniciou-se com a apresentação dos recursos apresentados ao resultado \nda Análise Simplificada da SELEÇÃO PÚBLICA Nº 010/2024 – PROGRAMA NACIONAL ALDIR \nBLANC – PNAB 2024 – SUBSÍDIO PARA ESPAÇOS ARTÍSTICOS CULTURAIS. Após exame dos \nreferidos recursos e, tendo em vista que as solicitações abrem precedência para outros \nprojetos de mesma situação, segue anexo o resultado final da Análise Simplificada. Nada \nmais a tratar, deu-se por encerrada a presente Ata, que depois de lida e considerada em \nconformidade com o que foi deliberado, segue assinada pelos participantes.\nRESULTADO FINAL DA AVALIAÇÃO SIMPLIFICADA\nPropostas Selecionadas'), Document(metadata={'id': '37-2457190', 'edital_id': '2024-10_NATAL_SUBSÍDIO.pdf.pdf', 'uf_edital': 'NATAL'}, page_content='1- Espaços Artísticos Culturais legalmente constituídos (com CNPJ)\n\nNº\n01\n02\n03\n04\n05\n06\n07\n08\n\n09\n\n10\n11\n12\n13\n14\n15\n16\n17\n18\n19\n20\n21\n22\n23\n24\n25\n26\n\n27\n\n28\n29\n30\n\n31\n\n32\n\n33\n34\n35\n36\n37\n38\n39\n40\n41\n42\n43\n\n44\n\n45\n46\n47\n48\n49\n50\n\nNº\n01\n02\n03\n04\n05\n06\n07\n\nNº Inscrição\non-600779464\non-266436058\non-1315325032\non-515190801\non-1348486497\non-973291720\non-573013177\non-2009080815\n\non-904004945\n\non-978339586\non-1000157316\non-301008927\non-2114935906\non-516235698\non-1150899028\non-452471169\non-401412577\non-1816275814\non-2045927798\non-1390747933\non-974852694\non-1106971590\non-109535328\non-722431572\non-1014041502\non-1736135668\n\non-1426594797\n\non-350753480\non-1633448862\non-973221776\n\non-2031158082\n\non-1752961154'), Document(metadata={'id': '38-1553193', 'edital_id': '2024-10_NATAL_SUBSÍDIO.pdf.pdf', 'uf_edital': 'NATAL'}, page_content='on-1426594797\n\non-350753480\non-1633448862\non-973221776\n\non-2031158082\n\non-1752961154\n\non</t>
  </si>
  <si>
    <t>[Document(metadata={'id': '27-1589814', 'edital_id': '2024-10_NATAL_SUBSÍDIO.pdf.pdf',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'52-1228287', 'edital_id': '2024-10_NATAL_SUBSÍDIO.pdf.pdf', 'uf_edital': 'NATAL'}, page_content='TERMO DE INEXIGIBILIDADE DE LICITAÇÃO É inexigível licitação para a despesa abaixo especificada, devidamente justificada, com fundamento no Art.74, Inciso III, da Lei 14.133/21. E em conformidade com o Parecer Jurídico acostado aos autos, exigência do mesmo diploma legal. Nº do processo: 20240975547 Contratante: Fundação Cultural Capitania das Artes – FUNCARTE Contratado: LUIZ CARVALHO DE ASSUNÇÃO Objeto: contratação de PARECERISTA para compor a COMISSÃO DE ANÁLISE E SELEÇÃO DE PROPOSTAS APRESENTADAS das SELEÇÕES PÚBLICAS DA POLÍTICA NACIONAL ALDIR BLANC – PNAB 2024, conforme PORTARIA Nº 382/2024-GP/FUNCARTE DE 05 DE JULHO DE 2024. Classificação da Despesa: Projeto/Atividade 13.392.0149.2019 FORTALECIMENTO DO FUNDO MUNICIPAL DE INCENTIVO À CULTURA – FIC; Elemento de Despesa: 3339031/3339039/3339036; Fonte: 1719000; Valor: R$ 6.375,00 (seis mil trezentos e setenta cinco mil reais Natal/RN, 11 de julho de 2024. Reconhecimento: Odinelha Silva Targino Bezerra Diretora do Departamento de Programas Projetos e Eventos - FUNCARTE Ratificação: ARIVALDA BEZERRA DA SILVA - Secretária Adjunta Executiva - Em substituição - Port. 2409/2023-A.P. de 21.12.2024'), Document(metadata={'id': '53-1356236', 'edital_id': '2024-10_NATAL_SUBSÍDIO.pdf.pdf',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Funcarte-20240975490 Contratante: Fundação Cultural Capitania das Artes Contratado: Terezinha Petrucia Da Nóbrega Objeto: Contratação de PARECERISTA para compor a COMISSÃO DE ANÁLISE E SELEÇÃO DE PROPOSTAS APRESENTADAS das SELEÇÕES PÚBLICAS DA POLÍTICA NACIONAL ALDIR BLANC – PNAB 2024, conforme PORTARIA Nº 382/2024-GP/FUNCARTE DE 05 DE JULHO DE 2024 Classificação da Despesa: Projeto/Atividade 13.392.0149.2019 FORTALECIMENTO DO FUNDO MUNICIPAL DE INCENTIVO À CULTURA – FIC; Elemento de Despesa: 3339031/3339039/3339036; Fonte: 1719000 Valor: R$ 6.375,00 (seis mil trezentos e setenta cinco mil reais) Natal/RN, 10 de julho de 2024. Reconhecimento: Odinelha Silva Targino Bezerra Diretora do Departamento de Programas Projetos e Eventos - FUNCARTE Ratificação: ARIVALDA BEZERRA DA SILVA - Secretária Adjunta Executiva - Em substituição - Port. 2409/2023-A.P. de 21.12.2024'), Document(metadata={'id': '54-502918', 'edital_id': '2024-10_NATAL_SUBSÍDIO.pdf.pdf', 'uf_edital': 'NATAL'}, page_content='TERMO DE INEXIGIBILIDADE DE LICITAÇÃO É inexigível licitação para a despesa abaixo especificada, devidamente justificada, com fundamento no Art.74, Inciso III, da Lei 14.133/21. E em conformidade com o Parecer Jurídico acostado aos autos, exigência do mesmo diploma legal. Nº do processo: Funcarte-20240975644 Contratante: Fundação Cultural Capitania das Artes Contratado: SHIRLENNE NASCIMENTO DOS SANTOS Objeto: Contratação de PARECERISTA para compor a COMISSÃO DE ANÁLISE E SELEÇÃO DE PROPOSTAS APRESENTADAS das SELEÇÕES PÚBLICAS DA POLÍTICA NACIONAL ALDIR BLANC – PNAB 2024, conforme PORTARIA Nº 382/2024-GP/FUNCARTE DE 05 DE JULHO DE 2024. Classificação da Despesa: Classificação Orçamentária: Projeto/Atividade 13.392.0149.2019 FORTALECIMENTO DO FUNDO MUNICIPAL DE INCENTIVO À CULTURA – FIC; Elemento de Despesa: 3339031/3339039/3339036; Fonte: 1719000; Valor: R$ 5.000,00 (cinco mil reais). Natal/RN, 10 de julho de 2024. Reconhecimento: Odinelha Silva Targino Bezerra Diretora do Departamento de Programas Projetos e Eventos - FUNCARTE Ratificação: ARIVALDA BEZERRA DA SILVA - Secretária Adjunta Executiva - Em substituição - Port. 2409/2023-A.P. de 21.12.2024'), Document(metadata={'id': '144-729774', 'edital_id': '2024-10_NATAL_SUBSÍDIO.pdf.pdf', 'uf_edital': 'NATAL'}, page_content='EXTRATO DE CONTRATO Nº 44/2024 Nº do processo: SECULT- 20240835559 Contratante: Secretaria Municipal de Cultura Contratado: F. IVO DE MACEDO PRODUCAO DE EVENTOS DE FESTAS LTDA Objeto: Contratação da empresa contratação da empresa F. IVO DE MACEDO PRODUCAO DE EVENTOS DE FESTAS LTDA, inscrita no CNPJ Nº 27.141.623/0001-30, referente apresentação musical da banda Circuito Musical, que acontecerá dentro da programação do São João de Natal 2024, no Palco da Praça Cívica, Rua Trairi, Petrópolis, Natal/RN, no dia 20 de junho do corrente ano, com duração de até 02 (duas) horas e horário às 23h15. Classificação da Despesa: Projeto/Atividade 13.392.0149.2130 IMPLEMENTAÇÃO DAS AÇÕES DO PLANO MUNICIPAL DE CULTURA; Elemento de Despesa: 333.90.39; Fonte 15000000; Vigência: Até 31 de agosto de 2024 e iniciará a partir da data da assinatura desse instrumento, na forma do artigo 105 da Lei n° 14.133/2021. Valor: R$ 80.000,00 (oitenta mil reais). Assinaturas: DÁCIO TAVARES DE FREITAS GALVÃO – SECULT F. IVO DE MACEDO PRODUCAO DE EVENTOS DE FESTAS LTDA-SUCESSO PROMOCOES E EVENTOS'), Document(metadata={'id': '182-2273926', 'edital_id': '2024-10_NATAL_SUBSÍDIO.pdf.pdf', 'uf_edital': 'NATAL'}, page_content='Pelo Plano Plurianual – PPA, Lei nº 7.280, de 31 de dezembro de 2021, assim como pelas disposições desta Seleção Pública e seus Anexos, normas que os Agentes Culturais declaram conhecer e a elas se sujeitarem incondicional e irrestritamente. 1. DA FINALIDADE 1.1 Esta Seleção Pública tem por finalidade designar Espaços Artísticos Culturais para receberem subsídios de apoio financeiro, através dos recursos da Política Nacional Aldir Blanc (PNAB). São elegíveis para receber este apoio entidades formais (microempresas, pequenas empresas, organizações culturais, cooperativas e instituições culturais), informais (representadas por pessoas físicas), e pessoas físicas mantenedoras de espaço cultural, conforme estabelecido na alínea “b” do inciso I do artigo 7º da Lei nº 14.339/2022. Estes espaços, ambientes e iniciativas artístico-culturais podem ser organizados e mantidos por pessoas físicas, organizações da sociedade civil, microempresas culturais, organizações culturais comunitárias, cooperativas com finalidade cultural e instituições culturais sem fins lucrativos. Devem ter pelo menos dois anos de funcionamento regular comprovado e dedicarem-se à realização de atividades artísticas e culturais.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 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Document(metadata={'id': '185-2311747', 'edital_id': '2024-10_NATAL_SUBSÍDIO.pdf.pdf', 'uf_edital': 'NATAL'}, page_content='FAIXA 1 DESCRIÇÃO Serão selecionadas propostas de Espaços Artísticos Culturais legalmente constituídos (CNPJ) TOTAL VAGAS 15 vagas sendo 9 vagas para ampla concorrência e 6 vagas para políticas afirmativas 15 VALOR R$ 20.000,00 R$ 300.000,00 FAIXA 2 DESCRIÇÃO selecionadas Serão propostas de Espaços Artísticos Culturais informais VAGAS 20 vagas sendo, 12 vagas para ampla concorrência e 8 vagas para políticas afirmativas TOTAL 20 VALOR R$ 10.000,00 R$ 200.000,00'), Document(metadata={'id': '194-1410147', 'edital_id': '2024-10_NATAL_SUBSÍDIO.pdf.pdf', 'uf_edital': 'NATAL'}, page_content='Segmentos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 Código do Plano de Ação: 30882120230004- 015599, através da Dotação Orçamentária nº 13.392.0149.2019 – Fortalecimento do Fundo Municipal de Incentivo à Cultura – FIC, Elementos de Despesa: 3339031, 3339039 e 3339036. Fonte: 17190000. 10. DO PAGAMENTO 10.1 Após o resultado final Espaços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ANEXO VIII),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(ANEXO VIII) será enviado para o e-mail: mapanatal@natal.rn.gov.br. 12. DAS SANÇÕES 12.1 A não aprovação da prestação de contas da proposta, na forma estabelecida na legislação aplicável e na seleção pública, sujeitará o agente cultural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agente cultural nos termos do Decreto Federal nº 11.453 de 2023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Document(metadata={'id': '218-1409268', 'edital_id': '2024-10_NATAL_SUBSÍDIO.pdf.pdf', 'uf_edital': 'NATAL'}, page_content='4.1 -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22 Distribuição/vagas 13 Vagas para Ampla Concorrência e 9 vagas para as Políticas Afirmativas valor unitário valor total R$ R$ 10.000,00 R$ 220.000,00'), Document(metadata={'id': '219-20787', 'edital_id': '2024-10_NATAL_SUBSÍDIO.pdf.pdf', 'uf_edital': 'NATAL'}, page_content='Total de vagas 22 Distribuição/vagas 13 Vagas para Ampla Concorrência e 9 vagas para as Políticas Afirmativas valor unitário valor total R$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26 Distribuição/vagas 16 vagas para Ampla Concorrência e 10 vagas para Políticas Afirmativas valor unitário valor total R$ R$ 8.000,00 R$ 208.000,00 4.3 - FAIXA 3 – PROJETOS DE MULTIMÍDIAS Seleção de projetos de produção de videoclipes, shows, gravação de EP, exposição, performance, impressão de livros, audiobook, E-book.'), Document(metadata={'id': '220-282334', 'edital_id': '2024-10_NATAL_SUBSÍDIO.pdf.pdf', 'uf_edital': 'NATAL'}, page_content='R$ 208.000,00 4.3 - FAIXA 3 – PROJETOS DE MULTIMÍDIAS Seleção de projetos de produção de videoclipes, shows, gravação de EP, exposição, performance, impressão de livros, audiobook, E-book. Total de vagas Distribuição/vagas valor unitário valor total R$ 26 vagas destinadas para Ampla Concorrência e 17 vagas para Políticas Afirmativas 43 R$ 12.000,00 R$ 530.000,00 4.4 - FAIXA 4 – PROJETOS DE PESQUISA TEATRAL Seleção de propostas de desenvolvimento de novos produtos teatrais e com pelo menos um ensaio aberto ao público. Total de vagas 06 Distribuição/vagas 4 vagas para Ampla Concorrência e 2 para Políticas Afirmativas valor unitário valor total R$ R$ 25.000,00 R$ 150.000,00'), Document(metadata={'id': '221-2545018', 'edital_id': '2024-10_NATAL_SUBSÍDIO.pdf.pdf', 'uf_edital': 'NATAL'}, page_content='Total de vagas 06 Distribuição/vagas 4 vagas para Ampla Concorrência e 2 para Políticas Afirmativas valor unitário valor total R$ R$ 25.000,00 R$ 150.000,00 4.5 - FAIXA 5 – CIRCULAÇÃO PARA PROJETOS CULTURAIS Seleção de projetos de circulação das áreas artísticas da música, dança, circo, cultura popular, artes visuais, livro e leitura, infância, juventude e pessoa idosa, dentre outras. Total de vagas Distribuição/vagas valor unitário valor total (R$) 23 14 vagas para Ampla Concorrência e 9 para Políticas Afirmativas 5.000,00 115.000,00 4.6 - FAIXA 6 – CIRCULAÇÃO PARA PROJETOS CULTURAIS Seleção de projetos de circulação das áreas artísticas da música, dança, circo, cultura popular, artes visuais, livro e leitura, infância, juventude e pessoa idosa, dentre outras.'), Document(metadata={'id': '228-1527523', 'edital_id': '2024-10_NATAL_SUBSÍDIO.pdf.pdf', 'uf_edital': 'NATAL'}, page_content='Diário Oficial do MunicípioNATAL, SEGUNDA-FEIRA, 10 DE JUNHO DE 2024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indígenas, quilombolas, de terreiro e ciganos, cumprindo com a determinação do § 4º, do Art. 8º da Lei nº 14.399/2022, da Política Nacional Aldir Blanc de Incentivo à Cultura - PNAB e inciso III, do parágrafo único, do Art. 11, do Decreto Regulamentar nº 11.740/2023. Às vagas reservadas às políticas de inclusão social e afirmativas serão destinados: a) vinte e cinco por cento das vagas para pessoas negras (preta e parda); b) dez por cento das vagas para pessoas indígenas e c) cinco por cento para pessoas deficientes. 3.1 Os agentes culturais que optarem pelas cotas concorrerão concomitantemente às vagas destinadas à ampla concorrência, de acordo com a sua classificação no processo. 3.1.1 Os agentes culturais que optarem pelas cotas e atingirem nota suficiente para se classificar no número de vagas oferecidas para ampla concorrência não ocuparão as vagas destinadas para o preenchimento das cotas. 3.1.2 Em caso de desistência de optantes aprovados nas cotas, a vaga não preenchida deverá ser ocupada pelo agente cultural que concorreu às cotas de acordo com a ordem de classificação. 3.1.3 No caso de não existirem propostas aptas em número suficiente para o cumprimento de uma das categorias das cotas previstas na seleção, o número de vagas restantes deverá'), Document(metadata={'id': '231-2029907', 'edital_id': '2024-10_NATAL_SUBSÍDIO.pdf.pdf', 'uf_edital': 'NATAL'}, page_content='FAIXA 1 TOTAL FAIXA DESCRIÇÃO Serão selecionadas propostas de Espaços Artísticos Culturais legalmente constituídos (CNPJ) VAGAS 15 vagas sendo 9 vagas para ampla concorrência e 6 vagas para políticas afirmativas 15 DESCRIÇÃO 2 Serão selecionadas propostas de Espaços Artísticos Culturais informais TOTAL VAGAS 20 vagas sendo, 12 vagas para ampla concorrência e 8 vagas para políticas afirmativas 20 VALOR R$ 20.000,00 R$ 300.000,00 VALOR R$ 10.000,00 R$ 200.000,00'), Document(metadata={'id': '240-2060983', 'edital_id': '2024-10_NATAL_SUBSÍDIO.pdf.pdf', 'uf_edital': 'NATAL'}, page_content='Segmentos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10. DO PAGAMENTO 10.1 Após o resultado final Espaços Selecionados, os Agentes Culturais terão até cinco (5)'), Document(metadata={'id': '262-1941321', 'edital_id': '2024-10_NATAL_SUBSÍDIO.pdf.pdf', 'uf_edital': 'NATAL'}, page_content='SELEÇÃO PÚBLICA Nº 011/2024 – PROGRAMA NACIONAL ALDIR BLANC – PNAB 2024 - PREMIAÇÃO MANUEL MARINHEIRO DE MESTRES E MESTRAS DE TRADIÇÃO PROCESSO ADMINISTRATIVO Nº 20240768339 A presente Seleção Pública é regida por toda a legislação aplicável à espécie, especialmente pela Lei Federal nº 13.018/2014,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1.1 A presente Seleção Pública tem por finalidade selecionar, premiar e reconhecer 23 (vinte e três) Mestres e Mestras detentores dos conhecimentos e expressões das Culturas Populares tradicionais de Natal, em respeito às suas práticas, trajetórias culturais, vivências, saberes e fazeres que compõem a diversidade expressas nas manifestações artísticas e culturais das populações, comunidades e de grupos da tradição. 1.2 A iniciativa traduz o respeito aos grupos étnicos, a manutenção das práticas e a preservação da memória que fortalecem o sentimento de identidade e pertencimento local. 2. DO OBJETO 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Document(metadata={'id': '46-1356104', 'edital_id': '2024-10_NATAL_SUBSÍDIO.pdf.pdf', 'uf_edital': 'NATAL'}, page_content='016.XXX.XXX-52 010.XXX.XXX-18 010.XXX.XXX-66 058.XXX.XXX-94 701.XXX.XXX-45 077.XXX.XXX-00 104.XXX.XXX-02 700.XXX.XXX-61 047.XXX.XXX-58 072.XXX.XXX-01 069.XXX.XXX-70 475.XXX.XXX-49 017.XXX.XXX-31 050.XXX.XXX-00 096.XXX.XXX-07 035.XXX.XXX-07 703.XXX.XXX-00 147.XXX.XXX-67 057.XXX.XXX-52 054.XXX.XXX-77 023.XXX.XXX-41 700.644.104-80 068.XXX.XXX-12 124.XXX.XXX-62 105.XXX.XXX-97 984.XXX.XXX-04 100.XXX.XXX-71 700.XXX.XXX-61 Propostas Inválida 1- Espaços Artísticos Culturais legalmente constituídos (com CNPJ) N° 01 02 03 Nº Inscrição Nome CPF/CNPJ on-1470634550 Brígida Bessa Paiva 48.XXX.XXX/0001-01 on-955278208 Cibelle Miranda Paula de Souza 39.XXX.XXX/0001-78 on-452076779 Gabriela Almeida Araújo 108.XXX.XXX-40 04 on-1711941238 Gustavo Henrique Monteiro 116.XXX.XXX-80 05 06'), Document(metadata={'id': '186-109310', 'edital_id': '2024-10_NATAL_SUBSÍDIO.pdf.pdf', 'uf_edital': 'NATAL'}, page_content='5. DAS CONDIÇÕES DE PARTICIPAÇÃO 5.1 Poderão apresentar Propostas os Agentes Culturais loca</t>
  </si>
  <si>
    <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TERMO DE INEXIGIBILIDADE DE LICITAÇÃO É inexigível licitação para a despesa abaixo especificada, devidamente justificada, com fundamento no Art.74, Inciso III, da Lei 14.133/21. E em conformidade com o Parecer Jurídico acostado aos autos, exigência do mesmo diploma legal. Nº do processo: 20240975547 Contratante: Fundação Cultural Capitania das Artes – FUNCARTE Contratado: LUIZ CARVALHO DE ASSUNÇÃO Objeto: contratação de PARECERISTA para compor a COMISSÃO DE ANÁLISE E SELEÇÃO DE PROPOSTAS APRESENTADAS das SELEÇÕES PÚBLICAS DA POLÍTICA NACIONAL ALDIR BLANC – PNAB 2024, conforme PORTARIA Nº 382/2024-GP/FUNCARTE DE 05 DE JULHO DE 2024. Classificação da Despesa: Projeto/Atividade 13.392.0149.2019 FORTALECIMENTO DO FUNDO MUNICIPAL DE INCENTIVO À CULTURA – FIC; Elemento de Despesa: 3339031/3339039/3339036; Fonte: 1719000; Valor: R$ 6.375,00 (seis mil trezentos e setenta cinco mil reais Natal/RN, 11 de julho de 2024. Reconhecimento: Odinelha Silva Targino Bezerra Diretora do Departamento de Programas Projetos e Eventos - FUNCARTE Ratificação: ARIVALDA BEZERRA DA SILVA - Secretária Adjunta Executiva - Em substituição - Port. 2409/2023-A.P. de 21.12.2024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Funcarte-20240975490 Contratante: Fundação Cultural Capitania das Artes Contratado: Terezinha Petrucia Da Nóbrega Objeto: Contratação de PARECERISTA para compor a COMISSÃO DE ANÁLISE E SELEÇÃO DE PROPOSTAS APRESENTADAS das SELEÇÕES PÚBLICAS DA POLÍTICA NACIONAL ALDIR BLANC – PNAB 2024, conforme PORTARIA Nº 382/2024-GP/FUNCARTE DE 05 DE JULHO DE 2024 Classificação da Despesa: Projeto/Atividade 13.392.0149.2019 FORTALECIMENTO DO FUNDO MUNICIPAL DE INCENTIVO À CULTURA – FIC; Elemento de Despesa: 3339031/3339039/3339036; Fonte: 1719000 Valor: R$ 6.375,00 (seis mil trezentos e setenta cinco mil reais) Natal/RN, 10 de julho de 2024. Reconhecimento: Odinelha Silva Targino Bezerra Diretora do Departamento de Programas Projetos e Eventos - FUNCARTE Ratificação: ARIVALDA BEZERRA DA SILVA - Secretária Adjunta Executiva - Em substituição - Port. 2409/2023-A.P. de 21.12.2024
TERMO DE INEXIGIBILIDADE DE LICITAÇÃO É inexigível licitação para a despesa abaixo especificada, devidamente justificada, com fundamento no Art.74, Inciso III, da Lei 14.133/21. E em conformidade com o Parecer Jurídico acostado aos autos, exigência do mesmo diploma legal. Nº do processo: Funcarte-20240975644 Contratante: Fundação Cultural Capitania das Artes Contratado: SHIRLENNE NASCIMENTO DOS SANTOS Objeto: Contratação de PARECERISTA para compor a COMISSÃO DE ANÁLISE E SELEÇÃO DE PROPOSTAS APRESENTADAS das SELEÇÕES PÚBLICAS DA POLÍTICA NACIONAL ALDIR BLANC – PNAB 2024, conforme PORTARIA Nº 382/2024-GP/FUNCARTE DE 05 DE JULHO DE 2024. Classificação da Despesa: Classificação Orçamentária: Projeto/Atividade 13.392.0149.2019 FORTALECIMENTO DO FUNDO MUNICIPAL DE INCENTIVO À CULTURA – FIC; Elemento de Despesa: 3339031/3339039/3339036; Fonte: 1719000; Valor: R$ 5.000,00 (cinco mil reais). Natal/RN, 10 de julho de 2024. Reconhecimento: Odinelha Silva Targino Bezerra Diretora do Departamento de Programas Projetos e Eventos - FUNCARTE Ratificação: ARIVALDA BEZERRA DA SILVA - Secretária Adjunta Executiva - Em substituição - Port. 2409/2023-A.P. de 21.12.2024
EXTRATO DE CONTRATO Nº 44/2024 Nº do processo: SECULT- 20240835559 Contratante: Secretaria Municipal de Cultura Contratado: F. IVO DE MACEDO PRODUCAO DE EVENTOS DE FESTAS LTDA Objeto: Contratação da empresa contratação da empresa F. IVO DE MACEDO PRODUCAO DE EVENTOS DE FESTAS LTDA, inscrita no CNPJ Nº 27.141.623/0001-30, referente apresentação musical da banda Circuito Musical, que acontecerá dentro da programação do São João de Natal 2024, no Palco da Praça Cívica, Rua Trairi, Petrópolis, Natal/RN, no dia 20 de junho do corrente ano, com duração de até 02 (duas) horas e horário às 23h15. Classificação da Despesa: Projeto/Atividade 13.392.0149.2130 IMPLEMENTAÇÃO DAS AÇÕES DO PLANO MUNICIPAL DE CULTURA; Elemento de Despesa: 333.90.39; Fonte 15000000; Vigência: Até 31 de agosto de 2024 e iniciará a partir da data da assinatura desse instrumento, na forma do artigo 105 da Lei n° 14.133/2021. Valor: R$ 80.000,00 (oitenta mil reais). Assinaturas: DÁCIO TAVARES DE FREITAS GALVÃO – SECULT F. IVO DE MACEDO PRODUCAO DE EVENTOS DE FESTAS LTDA-SUCESSO PROMOCOES E EVENTOS
Pelo Plano Plurianual – PPA, Lei nº 7.280, de 31 de dezembro de 2021, assim como pelas disposições desta Seleção Pública e seus Anexos, normas que os Agentes Culturais declaram conhecer e a elas se sujeitarem incondicional e irrestritamente. 1. DA FINALIDADE 1.1 Esta Seleção Pública tem por finalidade designar Espaços Artísticos Culturais para receberem subsídios de apoio financeiro, através dos recursos da Política Nacional Aldir Blanc (PNAB). São elegíveis para receber este apoio entidades formais (microempresas, pequenas empresas, organizações culturais, cooperativas e instituições culturais), informais (representadas por pessoas físicas), e pessoas físicas mantenedoras de espaço cultural, conforme estabelecido na alínea “b” do inciso I do artigo 7º da Lei nº 14.339/2022. Estes espaços, ambientes e iniciativas artístico-culturais podem ser organizados e mantidos por pessoas físicas, organizações da sociedade civil, microempresas culturais, organizações culturais comunitárias, cooperativas com finalidade cultural e instituições culturais sem fins lucrativos. Devem ter pelo menos dois anos de funcionamento regular comprovado e dedicarem-se à realização de atividades artísticas e culturais.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 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FAIXA 1 DESCRIÇÃO Serão selecionadas propostas de Espaços Artísticos Culturais legalmente constituídos (CNPJ) TOTAL VAGAS 15 vagas sendo 9 vagas para ampla concorrência e 6 vagas para políticas afirmativas 15 VALOR R$ 20.000,00 R$ 300.000,00 FAIXA 2 DESCRIÇÃO selecionadas Serão propostas de Espaços Artísticos Culturais informais VAGAS 20 vagas sendo, 12 vagas para ampla concorrência e 8 vagas para políticas afirmativas TOTAL 20 VALOR R$ 10.000,00 R$ 200.000,00
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 Código do Plano de Ação: 30882120230004- 015599, através da Dotação Orçamentária nº 13.392.0149.2019 – Fortalecimento do Fundo Municipal de Incentivo à Cultura – FIC, Elementos de Despesa: 3339031, 3339039 e 3339036. Fonte: 17190000. 10. DO PAGAMENTO 10.1 Após o resultado final Espaços Selecionados,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relatórios conclusivos da proposta explicando cada etapa e o alcance do resultado, fotos e vídeos e produto final (de acordo com a ANEXO VIII), tudo isso em meio digital pelo endereço descrito nesta Seleção. 11.2 No que se refere à Prestação de Contas de projetos culturais dos proponentes selecionados, deve ser observados o que determina o Art. 15, inciso I da lei nº 14.399/2022 – Política Nacional Aldir Blanc de Fomento à Cultura – PNAB: o cumprimento do objeto consiste da ENTREGA DO PRODUTO CULTURAL, conforme descrito na proposta selecionada, mediante entrega e aprovação de Relatório de Execução do Objeto Cultural, admitidos todos os meios que comprovem sua efetiva realização, ficando vedada a aplicação de normas regulamentares posteriores à data de encerramento definitivo de Prestação de Contas de projetos culturais e audiovisuais, mesmo quando haja eventual reabertura, reanálise, ou quaisquer procedimentos administrativos de desarquivamento de Prestação de Contas conforme previsto no Inciso IV do mesmo Artigo. 11.3 A documentação relativa à execução do objeto e à execução financeira será mantida pelo beneficiário pelo prazo de cinco anos, contado do fim da vigência do instrumento (Lei 14 453, Art.29 §3º). 11.4 O relatório de Execução do Projeto (ANEXO VIII) será enviado para o e-mail: mapanatal@natal.rn.gov.br. 12. DAS SANÇÕES 12.1 A não aprovação da prestação de contas da proposta, na forma estabelecida na legislação aplicável e na seleção pública, sujeitará o agente cultural a devolver o valor parcial e/ou total das importâncias recebidas, acrescidas da respectiva atualização monetária, em até 30 (trinta) dias da publicação do despacho que as rejeitou. 12.2 A não devolução de qualquer importância no prazo e forma assinalados caracterizará a inadimplência do agente cultural nos termos do Decreto Federal nº 11.453 de 2023 e sujeitará o responsável à oportuna inscrição no CADIN municipal e à inscrição do débito na dívida ativa, sem prejuízo das demais penalidades cabíveis. O responsável torna-se automaticamente inabilitado a concorrer em seleções públicas pelo prazo de 02 (dois) anos. 12.3 Em casos excepcionais, quando for possível detectar o cumprimento parcial da proposta, poderá ser declarada a inadimplência parcial, sujeitando-se o responsável a devolver proporcionalmente as importâncias recebidas, acrescidas da respectiva
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22 Distribuição/vagas 13 Vagas para Ampla Concorrência e 9 vagas para as Políticas Afirmativas valor unitário valor total R$ R$ 10.000,00 R$ 220.000,00
Total de vagas 22 Distribuição/vagas 13 Vagas para Ampla Concorrência e 9 vagas para as Políticas Afirmativas valor unitário valor total R$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26 Distribuição/vagas 16 vagas para Ampla Concorrência e 10 vagas para Políticas Afirmativas valor unitário valor total R$ R$ 8.000,00 R$ 208.000,00 4.3 - FAIXA 3 – PROJETOS DE MULTIMÍDIAS Seleção de projetos de produção de videoclipes, shows, gravação de EP, exposição, performance, impressão de livros, audiobook, E-book.
R$ 208.000,00 4.3 - FAIXA 3 – PROJETOS DE MULTIMÍDIAS Seleção de projetos de produção de videoclipes, shows, gravação de EP, exposição, performance, impressão de livros, audiobook, E-book. Total de vagas Distribuição/vagas valor unitário valor total R$ 26 vagas destinadas para Ampla Concorrência e 17 vagas para Políticas Afirmativas 43 R$ 12.000,00 R$ 530.000,00 4.4 - FAIXA 4 – PROJETOS DE PESQUISA TEATRAL Seleção de propostas de desenvolvimento de novos produtos teatrais e com pelo menos um ensaio aberto ao público. Total de vagas 06 Distribuição/vagas 4 vagas para Ampla Concorrência e 2 para Políticas Afirmativas valor unitário valor total R$ R$ 25.000,00 R$ 150.000,00
Total de vagas 06 Distribuição/vagas 4 vagas para Ampla Concorrência e 2 para Políticas Afirmativas valor unitário valor total R$ R$ 25.000,00 R$ 150.000,00 4.5 - FAIXA 5 – CIRCULAÇÃO PARA PROJETOS CULTURAIS Seleção de projetos de circulação das áreas artísticas da música, dança, circo, cultura popular, artes visuais, livro e leitura, infância, juventude e pessoa idosa, dentre outras. Total de vagas Distribuição/vagas valor unitário valor total (R$) 23 14 vagas para Ampla Concorrência e 9 para Políticas Afirmativas 5.000,00 115.000,00 4.6 - FAIXA 6 – CIRCULAÇÃO PARA PROJETOS CULTURAIS Seleção de projetos de circulação das áreas artísticas da música, dança, circo, cultura popular, artes visuais, livro e leitura, infância, juventude e pessoa idosa, dentre outras.
Diário Oficial do MunicípioNATAL, SEGUNDA-FEIRA, 10 DE JUNHO DE 2024 1.2 De acordo com a Lei 14.339/2022 - PNAB, são reconhecidos como espaços culturais: I – Pontos e pontões de cultura; II – Teatros independentes; III – Escolas de música, de capoeira e de artes e estúdios, companhias e escolas de dança; IV – Circos, inclusive itinerantes; V – Cineclubes; VI – Centros culturais, casas de cultura e centros de tradição regionais; VII – Museus comunitários e centros de memória e patrimônio; VIII – Bibliotecas comunitárias; IX – Comunidades e povos indígenas e seus espaços, ambientes e iniciativas artístico-culturais; X – Centros artísticos e culturais; XI – Comunidades quilombolas e seus espaços, ambientes e iniciativas artístico-culturais; XII – Povos e comunidades tradicionais e seus espaços, ambientes e iniciativas artístico-culturais; XIII – Teatro de rua e demais expressões artísticas e culturais realizadas em espaços públicos; XIV – Livrarias, editoras e sebos; XV – Empresas de diversão e produção de espetáculos; XVI – Estúdios de fotografia; XVII – Produtoras de cinema e audiovisual; XVIII – Ateliês de pintura, de moda, de design e de artesanato; XIX – Galerias de arte e de fotografias; XX – Feiras permanentes de arte e de artesanato; XXI – Espaços de apresentação musical; XXII – Espaços de literatura, de poesia e de literatura de cordel; XXIII – Espaços e centros de cultura alimentar de base comunitária e agroecológica e de culturas originárias, tradicionais e populares; XXIV – Outros espaços, ambientes, iniciativas e atividades artístico-culturais validados nos cadastros aos quais se refere o art. 9º desta Lei. 2. DO OBJETO 2.1 Serão selecionadas trinta e cinco (35) propostas para recebimento do apoio financeiro através do subsídio delimitado a seguir. 2.1.1 Serão selecionadas quinze (15) propostas de Espaços Artísticos Culturais legalmente constituídos (CNPJ) no valor de R$ 20.000,00 (vinte mil reais) em uma única parcela. 2.1.2 Serão selecionadas vinte (20) propostas de Espaços Artísticos Culturais informais no valor de R$ 10.000,00 (dez mil reais) em uma única parcela. 2.2 Os espaços contemplados nesta convocação não serão elegíveis para participar da seleção direcionada aos recursos a serem alocados na Política Nacional Cultura Viva, conduzida por esta Fundação. 2.3 O subsídio de que trata o caput somente será concedido para a gestão responsável pelo espaço cultural, vedado o recebimento cumulativo para beneficiários que sejam responsáveis por mais de um, nos termos do disposto no §4º do art. 9º da lei nº 14.399/22. 2.4 Os espaços, ambientes, iniciativas artístico-culturais, empresas culturais, organizações culturais comunitárias, cooperativas e instituições beneficiadas com o subsídio de que trata o caput ficam obrigados a garantir, como contrapartidas, a realização de forma gratuita e em intervalos regulares, de atividades destinadas a alunos da rede pública de ensino, ou de atividades em espaços públicos de sua comunidade, inclusive apresentado ao vivo com interação popular, podendo ser utilizados meios digitais, em cooperação e com planejamento definido com a SECULT/FUNCARTE. 2.5 O Termo de Execução (ANEXO IX) será celebrado com o agente cultural contemplado em até 5 dias úteis após o resultado final. 2.5.1 A prestação de contas dar-se-á através do Relatório de Execução do Objeto (ANEXO VIII), conforme Decreto nº 11.453 de 23 de março de 2023, Art. 29, Inciso II. 2.5.2 O Beneficiário do subsídio a espaços e a ambientes de que trata o ITEM 1.2 desta Seleção, deverá apresentar prestação de contas referente a utilização do benefício ao Município em até 180 (cento e oitenta) dias após o final do exercício financeiro em que se encerrou a aplicação dos recursos recebidos. 3. DAS POLÍTICAS PÚBLICAS DE INCLUSÃO SOCIAL E AFIRMATIVAS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indígenas, quilombolas, de terreiro e ciganos, cumprindo com a determinação do § 4º, do Art. 8º da Lei nº 14.399/2022, da Política Nacional Aldir Blanc de Incentivo à Cultura - PNAB e inciso III, do parágrafo único, do Art. 11, do Decreto Regulamentar nº 11.740/2023. Às vagas reservadas às políticas de inclusão social e afirmativas serão destinados: a) vinte e cinco por cento das vagas para pessoas negras (preta e parda); b) dez por cento das vagas para pessoas indígenas e c) cinco por cento para pessoas deficientes. 3.1 Os agentes culturais que optarem pelas cotas concorrerão concomitantemente às vagas destinadas à ampla concorrência, de acordo com a sua classificação no processo. 3.1.1 Os agentes culturais que optarem pelas cotas e atingirem nota suficiente para se classificar no número de vagas oferecidas para ampla concorrência não ocuparão as vagas destinadas para o preenchimento das cotas. 3.1.2 Em caso de desistência de optantes aprovados nas cotas, a vaga não preenchida deverá ser ocupada pelo agente cultural que concorreu às cotas de acordo com a ordem de classificação. 3.1.3 No caso de não existirem propostas aptas em número suficiente para o cumprimento de uma das categorias das cotas previstas na seleção, o número de vagas restantes deverá
FAIXA 1 TOTAL FAIXA DESCRIÇÃO Serão selecionadas propostas de Espaços Artísticos Culturais legalmente constituídos (CNPJ) VAGAS 15 vagas sendo 9 vagas para ampla concorrência e 6 vagas para políticas afirmativas 15 DESCRIÇÃO 2 Serão selecionadas propostas de Espaços Artísticos Culturais informais TOTAL VAGAS 20 vagas sendo, 12 vagas para ampla concorrência e 8 vagas para políticas afirmativas 20 VALOR R$ 20.000,00 R$ 300.000,00 VALOR R$ 10.000,00 R$ 200.000,00
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8.3 Serão aplicados os mesmos critérios de desempate para os beneficiários 8.4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R$ 500.000,00 (quinhentos mil reais),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10. DO PAGAMENTO 10.1 Após o resultado final Espaços Selecionados, os Agentes Culturais terão até cinco (5)
SELEÇÃO PÚBLICA Nº 011/2024 – PROGRAMA NACIONAL ALDIR BLANC – PNAB 2024 - PREMIAÇÃO MANUEL MARINHEIRO DE MESTRES E MESTRAS DE TRADIÇÃO PROCESSO ADMINISTRATIVO Nº 20240768339 A presente Seleção Pública é regida por toda a legislação aplicável à espécie, especialmente pela Lei Federal nº 13.018/2014,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1.1 A presente Seleção Pública tem por finalidade selecionar, premiar e reconhecer 23 (vinte e três) Mestres e Mestras detentores dos conhecimentos e expressões das Culturas Populares tradicionais de Natal, em respeito às suas práticas, trajetórias culturais, vivências, saberes e fazeres que compõem a diversidade expressas nas manifestações artísticas e culturais das populações, comunidades e de grupos da tradição. 1.2 A iniciativa traduz o respeito aos grupos étnicos, a manutenção das práticas e a preservação da memória que fortalecem o sentimento de identidade e pertencimento local. 2. DO OBJETO 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016.XXX.XXX-52 010.XXX.XXX-18 010.XXX.XXX-66 058.XXX.XXX-94 701.XXX.XXX-45 077.XXX.XXX-00 104.XXX.XXX-02 700.XXX.XXX-61 047.XXX.XXX-58 072.XXX.XXX-01 069.XXX.XXX-70 475.XXX.XXX-49 017.XXX.XXX-31 050.XXX.XXX-00 096.XXX.XXX-07 035.XXX.XXX-07 703.XXX.XXX-00 147.XXX.XXX-67 057.XXX.XXX-52 054.XXX.XXX-77 023.XXX.XXX-41 700.644.104-80 068.XXX.XXX-12 124.XXX.XXX-62 105.XXX.XXX-97 984.XXX.XXX-04 100.XXX.XXX-71 700.XXX.XXX-61 Propostas Inválida 1- Espaços Artísticos Culturais legalmente constituídos (com CNPJ) N° 01 02 03 Nº Inscrição Nome CPF/CNPJ on-1470634550 Brígida Bessa Paiva 48.XXX.XXX/0001-01 on-955278208 Cibelle Miranda Paula de Souza 39.XXX.XXX/0001-78 on-452076779 Gabriela Almeida Araújo 108.XXX.XXX-40 04 on-1711941238 Gustavo Henrique Monteiro 116.XXX.XXX-80 05 06
5. DAS CONDIÇÕES DE PARTICIPAÇÃO 5.1 Poderão apresentar Propostas os Agentes Culturais localizados em Natal/RN qualificando-se aptos a participarem desta Seleção Pública: a) PESSOAS JURÍDICAS com ou sem fins lucrativos, incluindo Microempreendedor Individual (MEI), com situação ativa no CNPJ, que esteja sob controle estatutário ou majoritário de brasileiros natos, naturalizados ou de estrangeiros residentes no Brasil há mais de 3 (três) anos, constituídas com sede e/ou filial no município do Natal, cujas atividades sejam dirigidas à cultura. b) PESSOAS FÍSICAS, maiores de 18 anos (completos até a data de encerramento do período de inscrições), residentes obrigatoriamente no município do Natal/RN, que apresentem projetos culturais ou representem Redes e Coletivos. 5.2 Para concorrer as vagas disponíveis nas respectivas faixas desta Seleção Publica, os agentes culturais deverão estar devidamente e obrigatoriamente cadastrados no Mapa Cultural de Natal (http://www.mapacultural.natal.rn.gov.br), bem como a Inscrição da Proposta no site. 5.3 Fica impossibilitado de participação os agentes culturais que estiverem em diligência em outros editais e inadimplentes com este Município. 5.4 Cada agente cultural pode inscrever até 02 (duas) propostas, tanto por CPF/Pessoa Física, quanto por Pessoa Jurídica/CNPJ e MEI. Todavia só será contemplado 1 (uma) proposta de cada CPF e 1 (uma) proposta de cada CNPJ, totalizando até 2 (duas) propostas aprovadas. 5.5 As inscrições NÃO podem ser realizadas na mesma faixa, independente do resultado “Selecionado” nas faixas inscritas. Apenas 1 (uma) proposta de cada será “Selecionada” para recebimento dos recursos deste edital. 5.5.1 Caso o agente cultural tenha mais de uma proposta selecionada, deverá informar, por meio de ofício enviado ao e-mail secult.funcarte@natal.rn.gov.br, qual delas deseja realizar. 5.6 Caso o mesmo projeto seja inscrito mais de uma vez, será considerada a última proposta da última data de inscrição.
SELEÇÃO PÚBLICA, Nº 012/2024 DE FOMENTO À CULTURA DO MUNICÍPIO DO NATAL ATRAVÉS DA POLÍTICA NACIONAL ALDIR BLANC – PNAB 2024. PROCESSO ADMINISTATIVO Nº 20240771836 A presente Seleção Pública é regida por toda a legislação aplicável à espécie, especialmente pela Lei Federal nº 14.399/2022, pela Lei Complementar nº 101/2000 – Lei de Responsabilidade Fiscal, pela Portaria MinC Nº 80</t>
  </si>
  <si>
    <t>206</t>
  </si>
  <si>
    <t>/Users/gabrielribeirobizerril/Documents/GitHub/llm/editai_extractor_llm_based/data/input/capitais/NATAL/2024-12_NATAL_FOMENTO.pdf.pdf</t>
  </si>
  <si>
    <t>2024-12_NATAL_FOMENTO.pdf.pdf</t>
  </si>
  <si>
    <t>[Document(metadata={'id': '0-4409343', 'edital_id': '2024-12_NATAL_FOMENTO.pdf.pdf', 'uf_edital': 'NATAL'}, page_content='Página 42'), Document(metadata={'id': '1-4655106', 'edital_id': '2024-12_NATAL_FOMENTO.pdf.pdf', 'uf_edital': 'NATAL'}, page_content='\n\nEXTRATO DO 1º ADITIVO DE PRAZO AO CONTRATO Nº 001/2024 E A ORDEM DE SERVIÇO\nPROCESSO Nº SEL- 20231635599\nCONTRATANTE: SECRETARIA MUNICIPAL DE ESPORTES E LAZER – SEL\nCONTRATADO:  OURO  DO  MAR-CONSTRUÇÕES  E  COMÉRCIO  EIRELI  –  EPP,    com  sua \nrepresentação  estabelecida  a  rua  jornalista  Abmael  Morais  218,  Candelária,  Natal/RN, \ninscrita no CNPJ N.º 34.054.302/0001-64.\nBASE LEGAL:Art. 65, inciso I, alínea “a”, da Lei 8.666/93 e suas alterações posteriores.\nOBJETO:  ADITIVAR  O  PRAZO  DE  VIGÊNCIA  E  EXECUÇÃO  DA  ORDEM  DE  SERVIÇO  DO \nCONTRATO EM 120 (CENTO E VINTE) DIAS  E O CONTRATO Nº 001/2024 PARA PRESTAÇÃO \nDE SERVIÇOS PARA A CONSTRUÇÃO DO VESTIÁRIO NA QUADRA DO JIQUI, LOCALIZADA EM \nNEÓPOLIS, NA AVENIDA DAS ALAGOAS, 1216, NATAL/RN EM 120 (CENTO E VINTE) DIAS.\nVIGÊNCIA: \nContrato Nº 001/2024 - 28/06/2024 até 26/10/2024.\nOrdem de Serviço - 20/06/2024 até 18/10/2024.\nNatal, 17 de junho de 2024.\nASSINATURAS:  EMERSON  OSÓRIO  DOMINGOS  XAVIER  -  Secretário  Adjunto  de  Esporte  e \nLazer – SEL\nCRISTIANE MACÊDO DE MORAES  – Contratada'), Document(metadata={'id': '2-524634', 'edital_id': '2024-12_NATAL_FOMENTO.pdf.pdf', 'uf_edital': 'NATAL'}, page_content='\n\nEXTRATO DO 1º ADITIVO DE PRAZO AO CONTRATO Nº 003/2024 E A ORDEM DE SERVIÇO\nPROCESSO Nº SEL- 20221569193\nCONTRATANTE: SECRETARIA MUNICIPAL DE ESPORTES E LAZER – SEL\nCONTRATADO:  OURO  DO  MAR-CONSTRUÇÕES  E  COMÉRCIO  EIRELI  –  EPP,    com  sua \nrepresentação  estabelecida  a  rua  jornalista  Abmael  Morais  218,  Candelária,  Natal/RN, \ninscrita no CNPJ N.º 34.054.302/0001-64.\nBASE LEGAL:Art. 65, inciso I, alínea “a”, da Lei 8.666/93 e suas alterações posteriores.\nOBJETO:  ADITIVAR  O  PRAZO  DE  VIGÊNCIA  E  EXECUÇÃO  DA  ORDEM  DE  SERVIÇO  DO \nCONTRATO EM 120 (CENTO E VINTE) DIAS  E O CONTRATO Nº 003/2024 PARA PRESTAÇÃO \nDE SERVIÇOS DE CONSTRUÇÃO DE UMA “WAVE RAMP”, (RAMPA PARA A PRÁTICA DE UMA \nMODALIDADE  DO  ESPORTE  “SURF  SKATE”  NA  PRAÇA  HENRIQUE  CARLONE  (PRAÇA  DO \nDISCO VOADOR), SITUADA NO BAIRRO DE PONTA NEGRA, EM NATAL/RN EM 120 (CENTO \nE VINTE) DIAS.\nVIGÊNCIA: \nContrato Nº 003/2024 - 10/07/2024 até 07/11/2024.\nOrdem de Serviço - 17/07/2024 até 14/11/2024.\nNatal, 17 de junho de 2024.\nASSINATURAS:  EMERSON  OSÓRIO  DOMINGOS  XAVIER  -  Secretário  Adjunto  de  Esporte  e \nLazer – SEL\nCRISTIANE MACÊDO DE MORAES  – Contratada'), Document(metadata={'id': '3-425592', 'edital_id': '2024-12_NATAL_FOMENTO.pdf.pdf', 'uf_edital': 'NATAL'}, page_content='SECRETARIA MUNICIPAL DE HABITAÇÃO, REGULARIZAÇÃO FUNDIÁRIA E PROJETOS ESTRUTURANTES'), Document(metadata={'id': '4-4583775', 'edital_id': '2024-12_NATAL_FOMENTO.pdf.pdf', 'uf_edital': 'NATAL'}, page_content='\n\nPESQUISA MERCADOLÓGICA Nº 001/2024 - PROCESSO Nº 20221466521 \n2ª CHAMADA\nA  Secretaria  Municipal  de  Habitação,  Regularização  Fundiária  e  Projetos  Estruturantes  - \nSEHARPE,  torna  pública  a  realização  de  Pesquisa  Mercadológica  objetivando  o  grau  de \ncompetitividade  preconizado  pela  Administração  Pública  e  a  aferição  do  real  valor  de \nmercado, visando a prestação de Serviços de empresa especializada em desenvolvimento \nde  Software,  que  ofereça  solução  de  tecnologia  da  informação  visando  a  prestação  de \nserviços  especializados  e  soluções  integradas  para  cadastramento,  enquadramento  de \ncritérios,seleção/habilitação  de  beneficiários,  operacionalização/execução/manutenção/\ndesenvolvimento/gestão de processos habitacionais e respectivos Programas de Habitação \npara  concessão,  manutenção,  melhorias  e/ou  regularização  fundiária  de  Unidades \nHabitacionais  destinadas  ao  público-alvo  da  Política  de  HIS  -  Habitação  de  Interesse \nSocial (nacional e local) e Programas decorrentes, bem como a instalação, treinamento, \nassessoria e suporte Técnico durante a vigência do contrato, conforme Termo de Referência \na ser disponibilizado aos interessados  através dos e-mail daspe.seharpe@natal.rn.gov.\nbr  ou  presencialmente,  no  Departamento  de  Ação  Social  e  Projetos  Especiais-  DASPE/\nSEHARPE, localizado na Rua Princesa Isabel, nº 799, Cidade Alta, Natal/RN. \nA pesquisa tem o prazo máximo estabelecido de 2 (dois) dias úteis, a contar desta data \nde publicação. \nNatal, 17 de julho de 2024'), Document(metadata={'id': '5-1694500', 'edital_id': '2024-12_NATAL_FOMENTO.pdf.pdf', 'uf_edital': 'NATAL'}, page_content='INSTITUTO DE PREVIDÊNCIA SOCIAL DOS SERVIDORES DO MUNICÍPIO DE NATAL'), Document(metadata={'id': '6-3351131', 'edital_id': '2024-12_NATAL_FOMENTO.pdf.pdf', 'uf_edital': 'NATAL'}, page_content='\n\nPORTARIA Nº. 418/2024-AP/A, DE 18 DE JULHO DE 2024\nO PRESIDENTE DO INSTITUTO DE PREVIDÊNCIA SOCIAL DOS SERVIDORES DO MUNICÍPIO \nDO NATAL – NATALPREV, no uso das atribuições que lhe são conferidas pelo cargo, em \nconformidade com o artigo 19, inciso VIII da Lei Complementar nº 110, de 24 de junho de \n2009 e tendo em vista a delegação constante no Decreto n°. 10.880 de 13 de novembro \nde 2015 e Processo nº. 20240700025 – NATALPREV;\nCONSIDERANDO a publicação da portaria nº. 111/2018-AP/A, de 09 de abril de 2018, no \nDiário Oficial do Município de 30 de abril de 2018, na qual foi concedido o benefício de \naposentadoria voluntária à servidora; ocupante do cargo de Professor N2-J;\nCONSIDERANDO a publicação da portaria nº. 476/2020-AP/A., de 20 de novembro de 2020, \npublicada no Diário Oficial do Município de 23 de novembro de 2020, em atendimento a \nSentença Judicial exarada nos autos do processo n°. 0852349-83.2019.8.20.5001, do 4º \nJuizado da Fazenda Pública da Comarca de Natal, na qual concede à servidora Incorporação \nda Gratificação de Diretor, Tipologia C, à razão de 1/5 (um quinto);'), Document(metadata={'id': '7-1232743', 'edital_id': '2024-12_NATAL_FOMENTO.pdf.pdf', 'uf_edital': 'NATAL'}, page_content='CONSIDERANDO a publicação da portaria nº. 020/2024-AP/A, de 17 de janeiro de 2024, publicada no Diário Oficial do Município de 18 de janeiro de 2024, em atendimento a Sentença Judicial exarada nos autos do processo nº. 0822465-67.2023.8.20.5001, da 2ª Vara da Fazenda Pública da Comarca de Natal, na qual concede promoção funcional à servidora, passando de N2-J para N2-M; CONSIDERANDO a publicação da Portaria n.º 1627/2024-AP/A, de 20 de maio de 2024, publicada no Diário Oficial do Município de 21 de maio de 2024, em atendimento a Sentença Judicial exarada nos autos do processo n.º 0822465-67.2023.8.20.5001, da 2ª Vara da Fazenda Pública da Comarca de Natal, na qual concedeu progressão funcional à servidora para N2-N; RESOLVE: Retificar a portaria nº. 111/2018-AP/A, de 09 de abril de 2018, no Diário Oficial do Município de 30 de abril de 2018, que passa a ter a seguinte redação: Art. 1º - Conceder aposentadoria voluntária nos termos do artigo 6º da Emenda Constitucional nº 41, de 19 de dezembro de 2003, combinado com o § 5º do artigo 40 da Constituição Federal, de 05 de outubro de 1988, artigo 2º da Emenda Constitucional nº 47, de 05 de julho de 2005, em conformidade com a Lei 11.301 de 10 de maio de 2006, artigos 78 e 79 da Lei Complementar nº 063, de 11 de outubro de 2005 e artigo 76, inciso XXIII, da Lei Orgânica do Município de Natal, de 03 de abril de 1990, à servidora ROSINETE FLORES DOS SANTOS, matrícula nº 110.675-5, ocupante do Cargo de Professor, N2-N, conforme Sentença Judicial exarada nos autos do processo nº. 0822465-67.2023.8.20.5001, da 2ª Vara da Fazenda Pública da Comarca de Natal, lotada na Secretaria Municipal de Educação – SME, com paridade e proventos integrais, cálculos conforme artigo 6º da Emenda Constitucional nº 41/03, combinado com o artigo 2º da Emenda Constitucional nº 47/05, acrescidos das seguintes vantagens: - 25% (vinte e cinco por cento), adicional de tempo de serviço, nos termos do artigo 10, da Lei Complementar nº 119, de 03 de dezembro de 2010. - Gratificação de Diretor, Tipologia C, incorporada à razão de 1/5 (um quinto), conforme Sentença Judicial exarada nos autos do processo n°. 0852349-83.2019.8.20.5001, do 4º Juizado da Fazenda Pública da Comarca de Natal. Art. 2º – Declarar vago o cargo ocupado pela servidora. Art. 3º – Revogar portaria n° 476/2020-AP/A., de 20 de novembro de 2020, publicada no Diário Oficial do Município de 23 de novembro de 2020 e portaria nº. 020/2024-AP/A, de 17 de janeiro de 2024, publicada no Diário Oficial do Município de 18 de janeiro de 2024. Art. 4º - Esta Portaria entra em vigor na data da sua publicação, retroagindo seus efeitos a 21 de maio de 2024. Thiago Costa Marreiros PRESIDENTE - NATALPREV'), Document(metadata={'id': '8-862640', 'edital_id': '2024-12_NATAL_FOMENTO.pdf.pdf', 'uf_edital': 'NATAL'}, page_content='FUNDAÇÃO CULTURAL CAPITANIA DAS ARTES\nPORTARIA Nº 416/2024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 012/2024 DA POLÍTICA NACIONAL \nALDIR BLANC – PNAB 2024 – FOMENTO À CULTURA, referente ao processo administrativo \neletrônico nº Funcarte-20240771836. \nArt. 2º – Esta Portaria entra em vigor na data de sua publicação.\nNatal/RN, 18 de julho de 2024\nDÁCIO TAVARES DE FREITAS GALVÃO\nPresidente da Fundação Cultural Capitania das Artes\n\n7.1 A presente Seleção Pública se orienta pelo seguinte cronograma:'), Document(metadata={'id': '9-176740', 'edital_id': '2024-12_NATAL_FOMENTO.pdf.pdf', 'uf_edital': 'NATAL'}, page_content='7.1 A presente Seleção Pública se orienta pelo seguinte cronograma:\n\nPublicação da Seleção Pública/Etapas'), Document(metadata={'id': '10-1345435', 'edital_id': '2024-12_NATAL_FOMENTO.pdf.pdf', 'uf_edital': 'NATAL'}, page_content='Publicação da Seleção Pública/Etapas\n\nPeríodo de Inscrições\nPeríodo de Avaliação Simplificada\nPublicação da Avaliação Simplificada\nPrazo para Recurso da Inscrição\nDivulgação  das  Inscrições  Selecionadas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Específica)\n\nAssinatura do Termo de Execução'), Document(metadata={'id': '11-916222', 'edital_id': '2024-12_NATAL_FOMENTO.pdf.pdf', 'uf_edital': 'NATAL'}, page_content='Assinatura do Termo de Execução\n\nData de início dos pagamentos\n\nDatas\n10 de junho a 02 de julho de 2024\n02 a 09 de julho de 2024\n09 de julho de 2024\n09 a 10 de julho de 2024\n\n12 de julho de 2024\n\n15 a 31 de julho de 2024\n02 de agosto de 2024\n02 a 06 de agosto de 2024\n06 a 08 de agosto de 2024\n09 de agosto de 2024\n09 a 14 de agosto de 2024\n15 de agosto de 2024\n15 a 19 de agosto de 2024\n19 a 20 de agosto de 2024\n21 de agosto de 2024\n21 a 28 de agosto de 2024\n29 de agosto a 03 de setembro \nde  2024\n4 de setembro de 2024\n\nPORTARIA Nº 417/2024 – GP/FUNCARTE DE 18 DE JULHO DE 2024.\nO  Presidente  da  Fundação  Cultural  Capitania  das  Artes  –  FUNCARTE,  no  uso  de  suas \natribuições legais e tendo em vista o disposto no art. 43 da Lei complementar nº. 141, de \n28 de agosto de 2014,'), Document(metadata={'id': '12-3335576', 'edital_id': '2024-12_NATAL_FOMENTO.pdf.pdf', 'uf_edital': 'NATAL'}, page_content='Incluído por: Funcarte - 735581 - ISIS DAYANE MAGNOS DA COSTA\nhttps://directa.natal.rn.gov.br/form.jsp?sys=DIR&amp;action=openform&amp;formID=464568709&amp;form=listdoc&amp;param1=986771b9fe55cfc50b196b5d05876942&amp;param2=9506825&amp;param3=1256463\nDocumento associado ao Processo Administrativo Eletrônico Nº Funcarte-20240771836 em 19/07/2024 às 09:14:36\n\nfls. 220 \n\nDiário Oficial do MunicípioNATAL, SEXTA-FEIRA, 19 DE JULHO DE 2024\x0cPágina 12\n\nNome\n\nNº Inscrição\n\nTieme Estela De Sousa\n\non-1801395\non-366640017 Carla de Oliveira Nogueira\non-1160322554 Uillan Tapajos Amazonas\non-432559332 Associação abrigo de Maria\non-1635595030 Uillan Tapajos Amazonas\non-1966742670 Sebo Vermelho Edições'), Document(metadata={'id': '13-469654', 'edital_id': '2024-12_NATAL_FOMENTO.pdf.pdf', 'uf_edital': 'NATAL'}, page_content='\n\non-973221776 Associação Natal Agora\n43.XXX.XXX.0001-00\non-2031158082 Margem Producoes Artisticas E Culturais Ltda\n31.XXX.XXX/0001-74\non-1752961154 Marlene Silva De Freitas - Usina Feminista\n45.XXX.XXX/0001-02\non-1014450428 John Silva do Nascimento \n21.XXX.XXX/0001-25\non-1389377409 Jorgeney Pereira Da Silva\n48.XXX.XXX/0001-97\non-2009224145 K A de Moura Produções\n41.XXX.XXX/0001-28\non-1055198029 Bardallos Comida e Artes\n23.XXX.XXX/0001-90\non-887902730 gresia\n50.XXX.XXX/0001-11\non-421874692 Mariana Arêa Leão Hardi\n14.XXX.XXX/0001-03\non-1374255552 Michelle Santiago Santana\n03.XXX.XXX/0001-63\non-1409613917 Patricia Alziely dos Santos Barbosa \n40.XXX.XXX/0001-06\non-359009587 Casa da Praia Filmes LTDA - ME\n13.XXX.XXX/0001-75\non-1765497458 Rafael Mauricio Da Costa\n29.XXX.XXX/0001-04\non-235410072 Rodolfo Venícius Holanda Cavalcanti\n46.XXX.XXX/0001-90\n49.XXX.XXX/0001-08\non-1504465751 Enzo Dos Santos Gromzynski\non-777718612 ADZN - Associação de Desenvolvimento Sociocultural 35.XXX.XXX/0001-18\n45.XXX.XXX/0001-91\non-1950557340 Associação Meu Sonho de Balé\n34.XXX.XXX/0001-00\non-1804471652 Larissa Pereira Sales\n50.XXX.XXX/0001-31\n28.XXX.XXX/0001-50\n962.XXX.XXX-87\n48.XXX.XXX/000190\n962.XXX.XXX-87\n14.XXX.XXX/0001-38'), Document(metadata={'id': '14-2512645', 'edital_id': '2024-12_NATAL_FOMENTO.pdf.pdf', 'uf_edital': 'NATAL'}, page_content='\n\n30\n31\n32\n33\n34\n35\n36\n37\n38\n39\n40\n41\n42\n43\n44\n45\n46\n47\n48\n49\n50\n51\n52\n53\n2- Espaços Artísticos Culturais informais\nNº\n01 On-1044906623 Diorgenes Silva de Souza\n02 On-1008235100 João Maria Bezerra Pereira\n03 On-1389060421 Anderson de Almeida Joaquim\n04 On-1840283330 Clenilson Gomes de Paula\n05 On-1359544633 Rozeane Ferreira de Oliveira Albuquerque\n06\n07 On-1334195757 Artur Dias Barros\n08 On-1273369392 Maria das Neves Soares de Assis\n09\nOn-701391366 john mayckel florencio de oliveira\n10 On-1548970325 José Ricardo Gomes Martins\n11\n12\n13 On-1018648452 A.R.C.C Escola De Samba Balanço Do Morro\n14 On-1825714521 Leticia Maria Bezerra Amaral\nOn-579566386 Felipe Nascimento Costa\n15\nOn-595985771 Clarissa Fernandes Monte Torres\n16\n17\nOn-730754091 Tereza Giovanna Pessoa da Silva\n18 On-1061436813 Maria Telma Rodrigues de Melo\n19 On-1355158234 Olympia de Andrade Bulhões\n20\n21\n22 On-1083196768 Julio cesar costa da silva\n23 On-1006520495 Geraldo Lopes Gondim Neto\n24\n25\n26 On-2050560517 Poliana Brito de Paula\n27 On-1662331884 Rodrigo Batista de Araujo\n28 On-1849036799 Jose Carlos de Souza\n29 On-1205821558 Anderson Bento da Silva\n30 On-1631271455 Ana Luiza da Silva Soares\n31 On-1181515116 Paloma Cristina Do Nascimento Varela\n32 On-1990012046 Leonardo Ramos da Silva\n33 On-1201485379 Roberto Durães Gomes\n34 On-1228349188 Guilherme Souza Sales\nPropostas Inválidas'), Document(metadata={'id': '15-2815566', 'edital_id': '2024-12_NATAL_FOMENTO.pdf.pdf', 'uf_edital': 'NATAL'}, page_content='CNPJ\n637.XXX.XXX-72\n722.XXX.XXX-91\n064.XXX.XXX-90\n067.XXX.XXX-31\n058.XXX.XXX-44\n369.XXX.XXX-91\n118.XXX.XXX-27\n016.XXX.XXX-52\n010.XXX.XXX-18\n010.XXX.XXX-66\n058.XXX.XXX-94\n701.XXX.XXX-45\n077.XXX.XXX-00\n104.XXX.XXX-02\n700.XXX.XXX-61\n047.XXX.XXX-58\n072.XXX.XXX-01\n069.XXX.XXX-70\n475.XXX.XXX-49\n017.XXX.XXX-31\n050.XXX.XXX-00\n096.XXX.XXX-07\n035.XXX.XXX-07\n703.XXX.XXX-00\n147.XXX.XXX-67\n057.XXX.XXX-52\n054.XXX.XXX-77\n023.XXX.XXX-41\n700.644.104-80\n068.XXX.XXX-12\n124.XXX.XXX-62\n105.XXX.XXX-97\n984.XXX.XXX-04\n100.XXX.XXX-71\n\nOn-144656178 Marcos Angelo Fernandes Da Costa\nOn-7697585\n\nOn-716710840 Andressa Louise Macedo Dantas\nOn-118386200 Ian Medeiros de Vasconcelos\n\nOn-774125075 Maria Eduarda de Lima Farias\nOn-852508031 Mônica Xavier dos Santos\n\nLetícia Florêncio da Silva Martins'), Document(metadata={'id': '16-706571', 'edital_id': '2024-12_NATAL_FOMENTO.pdf.pdf', 'uf_edital': 'NATAL'}, page_content='On-774125075 Maria Eduarda de Lima Farias\nOn-852508031 Mônica Xavier dos Santos\n\nLetícia Florêncio da Silva Martins\n\nFrancisca Luciene da Silva\n\nOn-5247133\n\n1- Espaços Artísticos Culturais legalmente constituídos (com CNPJ)\n\nN°\n\nNº Inscrição\n\nNome\n\nCPF/CNPJ\n\n01 on-1470634550 Brígida Bessa Paiva\n\n48.XXX.XXX/0001-01\n\n02\n\non-955278208 Cibelle Miranda Paula de Souza\n\n39.XXX.XXX/0001-78\n\n03\n\non-452076779 Gabriela Almeida Araújo\n\n108.XXX.XXX-40\n\n04 on-1711941238 Gustavo Henrique Monteiro\n\n116.XXX.XXX-80\n\n05\n\non-337794527 J R G Martins\n\n14.XXX.XXX/0001-87\n\n06 on-1143559219 Valquiria de Jesus Rosa Lima\n\n35.XXX.XXX/0001-54\n\n2- Espaços Artísticos Culturais informais\nN°\n\nNº Inscrição\n\nNome\n\n01 On-1767522070 Nando Poeta\n\nCPF/CNPJ\n\n323.XXX.XXX-91\n\n03 On-1696878780 Sabrina Moura de Araujo'), Document(metadata={'id': '17-995659', 'edital_id': '2024-12_NATAL_FOMENTO.pdf.pdf', 'uf_edital': 'NATAL'}, page_content='35.XXX.XXX/0001-54\n\n2- Espaços Artísticos Culturais informais\nN°\n\nNº Inscrição\n\nNome\n\n01 On-1767522070 Nando Poeta\n\nCPF/CNPJ\n\n323.XXX.XXX-91\n\n03 On-1696878780 Sabrina Moura de Araujo\n\n287.XXX.XXX-51\n\nMotivo\nNão atendeu ao \nitem 7.6 do edital.\nNão atendeu ao \nitem 7.6 do edital.\nNão atendeu Item 4 \ndo Edital\nNão atendeu ao \nitem 7.6 do edital.\nNão atendeu ao \nitem 7.6 do edital.\nNão atendeu ao \nitem 7.6 do edital.\n\nMotivo\nNão atendeu ao \nitem 7.6 do edital.\nNão atendeu ao \nitem 7.6 do edital.\n\n05 On-985547421 Ernani Alves da Silveira Neto\n\n063.XXX.XXX-79\n\n06 On-1128795722 Bruno dos Santos Correia da Silva\n\n018.XXX.XXX-14\n\n08 On-1775788803 Natanael Silva do Nascimento\n\n111.XXX.XXX-00\n\n09 On-1632006753 José Junior cândido\n\n025.XXX.XXX-00\n\n12 On-854938957 Bruna Seabra Rezende Meira'), Document(metadata={'id': '18-1289118', 'edital_id': '2024-12_NATAL_FOMENTO.pdf.pdf', 'uf_edital': 'NATAL'}, page_content='018.XXX.XXX-14\n\n08 On-1775788803 Natanael Silva do Nascimento\n\n111.XXX.XXX-00\n\n09 On-1632006753 José Junior cândido\n\n025.XXX.XXX-00\n\n12 On-854938957 Bruna Seabra Rezende Meira\n\n39.XXX.XXX/0001-06\n\n13 On-1997146708 Rita de Cássia Martins Sales\n\n48.XXX.XXX/0001-38\n\n14 On-1086469999 Marlon Passos Cury\n\n39.XXX.XXX/0001-30\n\n15 On-362826431 Ana Cláudia Albano Viana\n\n44.XXX.XXX/0001-17\n\n16 On-1543582580 Gilvan Aiquoc\n\n33.XXX.XXX/0001-05\n\n17 On-1543582580 Gilvan Aiquoc\n\n33.XXX.XXX/0001-05\n\n18 On-2068072748 Elisa Elsie\n\n51.XXX.XXX/0001-78\n\n19\n\non-98138213 Maria Klara Alvares De Melo\n\n44.XXX.XXX/0001-93'), Document(metadata={'id': '19-3020707', 'edital_id': '2024-12_NATAL_FOMENTO.pdf.pdf', 'uf_edital': 'NATAL'}, page_content='33.XXX.XXX/0001-05\n\n17 On-1543582580 Gilvan Aiquoc\n\n33.XXX.XXX/0001-05\n\n18 On-2068072748 Elisa Elsie\n\n51.XXX.XXX/0001-78\n\n19\n\non-98138213 Maria Klara Alvares De Melo\n\n44.XXX.XXX/0001-93\n\nNão atendeu ao \nitem 7.6 do edital.\nNão atendeu ao \nitem 7.6 do edital.\nNão atendeu ao \nitem 7.6 do edital.\nNão atendeu ao \nitem 7.6 do edital.\nNão atendeu Item 4. \nQue trata das Faixas\nNão atendeu Item 4. \nQue trata das Faixas\nNão atendeu Item 4. \nQue trata das Faixas\nNão atendeu Item 4. \nQue trata das Faixas\nNão atendeu Item 4. \nQue trata das Faixas\nNão atendeu Item 4. \nQue trata das Faixas\nNão atendeu Item 4. \nQue trata das Faixas\nNão atendeu Item 4. \nQue trata das Faixas'), Document(metadata={'id': '20-4244145', 'edital_id': '2024-12_NATAL_FOMENTO.pdf.pdf', 'uf_edital': 'NATAL'}, page_content='\n\nPORTARIA Nº 405/2024-GP/FUNCARTE DE 11 DE JULHO DE 2024.\nO  Presidente  da  Fundação  Cultural  Capitania  das  Artes  –  FUNCARTE,  no  uso  de  suas  atribuições \nlegais e tendo em vista o disposto no art. 43 da Lei complementar nº. 141, de 28 de agosto de 2014,\nRESOLVE:\nArt. 1º – Tornar pública a Ata da reunião do Comitê Gestor Municipal da Política Nacional \nAldir Blanc de Fomento à Cultura – PNAB, referente à SELEÇÃO PÚBLICA, Nº 012/2024 DE \nFOMENTO À CULTURA DO MUNICÍPIO DO NATAL ATRAVÉS DA POLÍTICA NACIONAL ALDIR BLANC \n– PNAB 2024, referente ao Processo Administrativo Eletrônico Nº Funcarte-20240771836.\nArt. 2º – Esta portaria entra em vigor na data de sua publicação.\nNatal/RN, 11 de julho de 2024. \nARIVALDA BEZERRA DA SILVA\nSecretária Adjunta Executiva\nEm substituição - Port. 2409/2023-A.P. de 21.12.2023\nATA DO COMITÊ GESTOR MUNICIPAL DA POLÍTICA NACIONAL ALDIR BLANC DE FOMENTO À \nCULTURA – PNAB\nAos onze dias do mês de julho do corrente ano, às 10h, reuniram-se na sede da SECULT/\nFUNCARTE,  localizada  à  Avenida  Câmara  Cascudo,  nº  434,  Cidade  Alta,  os  membros  do \nComitê Gestor Municipal da Política Nacional Aldir Blanc De Fomento à Cultura – PNAB, a \nseguir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que \ntambém contou com a presença do Sr. Bruno Barros (Presidente da Comissão de Controle \nInterno da Funcarte), iniciou-se com a apresentação dos recursos apresentados ao resultado \nda Análise Simplificada da SELEÇÃO PÚBLICA, Nº 012/2024 DE FOMENTO À CULTURA DO \nMUNICÍPIO DO NATAL ATRAVÉS DA POLÍTICA NACIONAL ALDIR BLANC – PNAB 2024. Após \nexame dos referidos recursos e, tendo em vista que as solicitações abrem precedência para \noutros projetos de mesma situação, segue anexo o resultado final da Análise Simplificada. \nNada mais a tratar, deu-se por encerrada a presente Ata, que depois de lida e considerada \nem conformidade com o que foi deliberado, segue assinada pelos participantes.\nRESULTADO FINAL DA AVALIAÇÃO SIMPLIFICADA\nFAIXA 1 – PROJETOS DE FORMAÇÃO\nNº Inscrição\non-643200057\non-1943231598\non-603094300\non-1937267082\non-1544431933\non-1222199165\non-1118504699\non-231347969\non-1706164930\non-1750353315\non-1670929391\non-101937789\non-535377493'), Document(metadata={'id': '21-1010742', 'edital_id': '2024-12_NATAL_FOMENTO.pdf.pdf', 'uf_edital': 'NATAL'}, page_content='CPF/ CNPJ\n008.XXX.XXX-09\n52.XXX.XXX//0001-00\n37.XXX.XXX/0001-37\n35.XXX.XXX/0001-46\n081.XXX.XXX-90\n701.XXX.XXX-48\n722.XXX.XXX-15\n103.XXX.XXX-61\n014.XXX.XXX-07\n057.XXX.XXX-27\n44.XXX.XXX/0001-17\n081.XXX.XXX-03\n008.XXX.XXX-09'), Document(metadata={'id': '22-1156177', 'edital_id': '2024-12_NATAL_FOMENTO.pdf.pdf', 'uf_edital': 'NATAL'}, page_content='Adriano Charles da Silva Cruz\n52.733.464 ADRYEL CARLOS DOS SANTOS\nALESSANDRO PEREIRA DE SOUSA\n35.279.789 ALESSANDRO SARAIVA DE ASSIS\nAlexandre Araujo de Oliveira\nAlexandre Augusto de Jesus Antas\nAlezandre Ferreira dos Santos\nAmanda Ionara Farias de Oliveira\nAmaury Silva Veríssimo\nAna Carolina Barbieri\n44.471.599 ANA CLÁUDIA ALBANO VIANA\nAna Flávia Tavares de Araújo\nAna Paula Medeiros Alves\n20.338.143 ANDERSON RODRIGO GALDINO \nMACIEL\nANNA LIVILA FONTENELES VALE\nAyrthon Weslley Vitorino de Medeiros\nBRUNA SEABRA REZENDE MEIRA \n07326964610\nCamila da Cunha Guerra\nCamilla Kaciane Freire do Nascimento\nCarla Stefânia Cabral de Medeiros Santana\n\n14\n\n15\n16\n\n17\n\n18\n19\n20\n\non-1686728234\n\non-1199582591\non-1554196914\n\non-1675317206\n\non-845238052\non-1957327126\non-1179868874\n\n20.XXX.XXX/0001-15'), Document(metadata={'id': '23-1102793', 'edital_id': '2024-12_NATAL_FOMENTO.pdf.pdf', 'uf_edital': 'NATAL'}, page_content='14\n\n15\n16\n\n17\n\n18\n19\n20\n\non-1686728234\n\non-1199582591\non-1554196914\n\non-1675317206\n\non-845238052\non-1957327126\non-1179868874\n\n20.XXX.XXX/0001-15\n\n48.XXX.XXX/0001-00\n104.XXX.XXX-11\n\n39.XXX.XXX/0001-06\n\n849.XXX.XXX-34\n34.XXX.XXX/0001-09\n55.XXX.XXX/0001-43\n\nNº\n01\n02\n03\n04\n05\n06\n07\n08\n09\n10\n11\n12\n13\n\nAgente Cultural Responsável\n\nIncluído por: Funcarte - 735581 - ISIS DAYANE MAGNOS DA COSTA\nhttps://directa.natal.rn.gov.br/form.jsp?sys=DIR&amp;action=openform&amp;formID=464568709&amp;form=listdoc&amp;param1=8dc5e7cd19bb94931ea481d12b57d074&amp;param2=9433310&amp;param3=1256463\nDocumento associado ao Processo Administrativo Eletrônico Nº Funcarte-20240771836 em 12/07/2024 às 09:25:19\n\nfls. 191 \n\nDiário Oficial do MunicípioNATAL, SEXTA-FEIRA, 12 DE JULHO DE 2024\x0c21\n\n22\n23\n24\n25\n26\n\n27'), Document(metadata={'id': '24-3649498', 'edital_id': '2024-12_NATAL_FOMENTO.pdf.pdf', 'uf_edital': 'NATAL'}, page_content='fls. 191 \n\nDiário Oficial do MunicípioNATAL, SEXTA-FEIRA, 12 DE JULHO DE 2024\x0c21\n\n22\n23\n24\n25\n26\n\n27\n\n28\n29\n30\n31\n32\n33\n34\n35\n36\n37\n38\n39\n40\n41\n42\n43\n44\n45\n46\n47\n\n48\n\n49\n\n50\n\n51\n52\n\n53\n\n54\n55\n56\n\n57\n\n58\n\n59\n60\n61\n62\n63\n64\n65\n66\n67\n68\n69\n70\n72\n73\n74\n\n75\n\n76\n77\n78\n79\n\n80\n\n81\n82\n83\n\n84\n\n85\n86\n87\n88\n89\n90\n91\n92\n\non-388711354\n\non-1300056125\n\non-1936334230\n\non-1759731992\n\non-684794323\non-338191661\non-581574989\non-421206449\non-565060556\n\non-1749053559\non-110446310\non-1844409111\non-1922963894\non-397244932\non-1084035386\non-1669927466\non-1049715490\non-1479767754\non-1126637929\non-1514602863\non-2002977635\non-439507915\non-1154549233\non-837648333\non-823079183\non-793017729\non-1938388098\non-1743260747\non-937448529'), Document(metadata={'id': '25-3664897', 'edital_id': '2024-12_NATAL_FOMENTO.pdf.pdf', 'uf_edital': 'NATAL'}, page_content='\n\n30.705.524 CARLEANE ROSEMOND DE \nMEDEIROS SANTOS\nCarlos Alberto Juliao de Oliveira\nMegafone Ltda-ME\nCarlos José Bernardo\nCaroline Germano de Queiroz 06652814471\nCatarina Alice dos Santos\nCLARISSA FERNANDES MONTE TORRES \n04758799458\nClaudia Patricia de Oliveira\nCardeiro Agenciamento Artístico LTDA\nDeilson Joaquim Pereira Ramos da Cruz\nDênia de Fátima Cruz Sckaff\nDiane Silva dos Santos\nDouglas Artusi Buso Junior\nDumara Marinho Antonow\nEduardo Augusto de Andrade Galvao\nEmanoel Câmara Júnior\nErika Pereira Alves\n51.633.494 ESTELA JUSTO DE ARAUJO\nEster Paiva da Silva\nF P DE OLIVEIRA\nINSTITUTO GAMBOA DO JAGUARIBE\nFelipe Silva do Nascimento\nFILIPE FELIX FERNANDES\nFLAVIO JOSE DOS SANTOS JUNIOR\nFrancisco Narto Pereira Junior\n34.709.327 GABRIEL GIANNI MORAIS E SILVA\nGabriely Nascimento Varela\n41.618.258 Gessyka Andressa Silva dos \nSantos\nGustavo Felinto Lima\nHOUSE PUBLICIDADE E PRODUÇÕES \nCULTURAIS LTDA\nÍtalo Tapajós Gaspar de Lima\nJemerson Batista Damião\nJESSICA MAYARA PAIVA DE OLIVEIRA \n10013315404\nJoão Paulo Farias Neves\nJoão Pedro Evangelista de Oliveira\nJOSE AGLIO NETO\n48.786.500 JOSE ALISSON CARLOS \nFERNANDES DE LIMA\n49.172.854 JOSE DE ANCHIETA RODRIGUES \nMENEZES JÚNI\nJosé Duarte Barbosa Júnior\nJOSÉ EDUARDO PEREIRA DE MEDEIROS\nJosé Jonas Lourenço Fernandes\nJosé Thallyson Rocha da Costa\nJ L Furtado\nJuliana Viégas de Lima Valverde\nJUSSARA DE MEDEIROS SANTOS82754101772\nKarina de Oliveira Lucas\n49.435.646 LEILA PATRICIA DE LIMA IRINEU\n32.867.923 LEONARDO MENESES PEREIRA\nLuan Matheus Costa de Macêdo\nLuana Rafaela de Lima Simplício\nLuiz Antonio Dias Borges\nMarcelo dos Santos Honório\nMárcio Benjamin Costa Ribeiro\nMÁRCIO BENJAMIN COSTA RIBEIRO \n03444903430\non-1535466579 MARCONE SOARES DA COSTA JUNIOR\non-670178296\non-1794401511 Marcos Antônio Neves Costa Sobrinho\non-1101744823 Maria Luíza Assunção Chacon'), Document(metadata={'id': '26-1316837', 'edital_id': '2024-12_NATAL_FOMENTO.pdf.pdf', 'uf_edital': 'NATAL'}, page_content='on-146040728\non-62456292\non-1048522480\non-1417575938\non-1852003284\non-862079848\non-1459356417\non-2087134895\non-922884984\non-622799869\non-1248272218\non-1920230958\non-775164118\non-484067547\non-830351973\n\non-699229704\non-1104623139\non-1641510458\n\non-1183542916\non-96092677\n\nMarcos André da Silva Castro\n\non-1074946279\n\non-1794977940\n\non-1111691001\n\non-1932941552\n\non-920209512\n\non-514917536\n\n41.073.621 MARIA REGINA SOARES AZEVEDO \nDE ANDRADE\n\non-1220088063 MARLENE SILVA DE FREITAS\non-192892611\non-1865705822 Maxwell Pablo Soares de Oliveira\n\nMauricio Moraes Motta\n\non-513953153\n\nMICHAEL STEFFERSON SILVA DOS SANTOS \n70074117467\n\non-1034748478 Michelle Santiago Santana ME\non-75637167\non-904337719\non-1665353038\non-1229917669\non-1496600309\non-78986340\non-123960877'), Document(metadata={'id': '27-3520232', 'edital_id': '2024-12_NATAL_FOMENTO.pdf.pdf', 'uf_edital': 'NATAL'}, page_content='on-513953153\n\nMICHAEL STEFFERSON SILVA DOS SANTOS \n70074117467\n\non-1034748478 Michelle Santiago Santana ME\non-75637167\non-904337719\non-1665353038\non-1229917669\non-1496600309\non-78986340\non-123960877\n\nMichelle Santiago Santana\nMoisés José Sousa Ferreira\nN S CORDEIRO\nOcirema Cristina da Silva Pacheco de Sousa\nPablo Roberto Vieira Ferreira\nPaulo Henrique do Monte Bezerra\nPaulo Victor Felix de Azevedo 09848921419\n\n30.XXX.XXX/0001-49\n\n108.XXX.XXX-72\n02.XXX.XXX/0001-15\n011.XXX.XXX-90\n37.XXX.XXX /0001-01\n068.XXX.XXX-50\n\n18.XXX.XXX/0001-87'), Document(metadata={'id': '28-553118', 'edital_id': '2024-12_NATAL_FOMENTO.pdf.pdf', 'uf_edital': 'NATAL'}, page_content='30.XXX.XXX/0001-49\n\n108.XXX.XXX-72\n02.XXX.XXX/0001-15\n011.XXX.XXX-90\n37.XXX.XXX /0001-01\n068.XXX.XXX-50\n\n18.XXX.XXX/0001-87\n\n018.XXX.XXX-42\n46.XXX.XXX/0001-77\n43.XXX.XXX/0001-08\n14.XXX.XXX/0001-97\n707.XXX.XXX-14\n319.XXX.XXX-00\n080.XXX.XXX-58\n055.XXX.XXX-38\n201.XXX.XXX-00\n700.XXX.XXX-05\n51.XXX.XXX/0001-82\n363.XXX.XXX-01\n28.XXX.XXX/0001-00\n87.XXX.XXX/0001-53\n701.XXX.XXX-24\n22.XXX.XXX/00001-44\n50.XXX.XXX/0001-43\n086.XXX.XXX-92\n34.XXX.XXX/0001-59\n018.XXX.XXX-33\n\n41.XXX.XXX/0001-33\n\n105.XXX.XXX-88\n\n03.XXX.XXX/0001-10\n\n109.XXX.XXX-19\n092.XXX.XXX-80\n\n34.XXX.XXX/0001-98\n\n086.XXX.XXX-56\n106.XXX.XXX-84\n49.XXX.XXX/0001-03\n\n48.XXX.XXX/0001-27\n\n49.XXX.XXX/0001-44'), Document(metadata={'id': '29-1095914', 'edital_id': '2024-12_NATAL_FOMENTO.pdf.pdf', 'uf_edital': 'NATAL'}, page_content='41.XXX.XXX/0001-33\n\n105.XXX.XXX-88\n\n03.XXX.XXX/0001-10\n\n109.XXX.XXX-19\n092.XXX.XXX-80\n\n34.XXX.XXX/0001-98\n\n086.XXX.XXX-56\n106.XXX.XXX-84\n49.XXX.XXX/0001-03\n\n48.XXX.XXX/0001-27\n\n49.XXX.XXX/0001-44\n\n055.XXX.XXX-58\n33.XXX.XXX/0001-36\n090.XXX.XXX-60\n095.XXX.XXX-37\n97.XXX.XXX/0001-94\n081.XXX.XXX-09\n19.XXX.XXX/0001-36\n081.XXX.XXX-67\n49.XXX.XXX/0001-90\n32.XXX.XXX/0001-31\n106.XXX.XXX-71\n104.XXX.XXX-60\n721.XXX.XXX-34\n058.XXX.XXX-37\n034.XXX.XXX-30\n\n35.XXX.XXX/0001-05\n\n47.XXX.XXX/0001-81\n053.XXX.XXX-84\n068.XXX.XXX-41\n096.XXX.XXX-67\n\n41.XXX.XXX/0001-82\n\n45. XXX.XXX/0001-02\n723.XXX.XXX-15\n704.XXX.XXX-77\n\n36.XXX.XXX/0001-54\n\n34 XXX.XXX/0001-63\n649.XXX.XXX-15\n014.XXX.XXX-76\n18.XXX.XXX/0001-00\n328.XXX.XXX-91\n073.XXX.XXX-00\n102.XXX.XXX-37\n31.XXX.XXX/0001-00\n\n93\n\n94\n95\n96\n97\n98\n99\n100\n101\n102\n\n103\n\n104'), Document(metadata={'id': '30-2621511', 'edital_id': '2024-12_NATAL_FOMENTO.pdf.pdf', 'uf_edital': 'NATAL'}, page_content='36.XXX.XXX/0001-54\n\n34 XXX.XXX/0001-63\n649.XXX.XXX-15\n014.XXX.XXX-76\n18.XXX.XXX/0001-00\n328.XXX.XXX-91\n073.XXX.XXX-00\n102.XXX.XXX-37\n31.XXX.XXX/0001-00\n\n93\n\n94\n95\n96\n97\n98\n99\n100\n101\n102\n\n103\n\n104\n\n105\n\n106\n\n107\n108\n109\n110\n111\n112\n\n113\n\n114\n115\n116\n117\n118\n119\n120\n121\n122\n123\n124\n125\n126\n127\n\n128\n\non-88360646\n\non-322320714\n\non-611257990\n\non-1688676337\n\non-2044280000\n\non-1227427076\non-37888338\non-1914863323\non-705110060\non-913576109\non-1063852259\non-580541675\non-2018977681\non-181171917'), Document(metadata={'id': '31-2422175', 'edital_id': '2024-12_NATAL_FOMENTO.pdf.pdf', 'uf_edital': 'NATAL'}, page_content='\n\nPEDRO VITOR CUNHA DE QUEIROZ \n09444985407\nRafael Mauricio da Costa\nRafael Sousa da Fonseca e Silva\nRafael Telles Lima\nRAFAELA NASCIMENTO BRITO\nRaimundo Ranieri Santos de Medeiros\nRaimundo Ranieri Santos de Medeiros\nRaqueli Biscayno Viecili\nBJU PRODUCOES LTDA\nRenata Laise Reis de Souza Rocca\nPIPPIN JOGOS ELETRONICOS RECREATIVOS \nLTDA\nRita de Cássia Machado Amaral\n39.458.148.0001-00 RITA DE CASSIA \nMACHADO AMARAL\n24.668.066 R</t>
  </si>
  <si>
    <t>[Document(metadata={'id': '136-15844', 'edital_id': '2024-12_NATAL_FOMENTO.pdf.pdf', 'uf_edital': 'NATAL'}, page_content='SELEÇÃO PÚBLICA N° 16/2024 REDE MUNICIPAL DE PONTOS E PONTÕES DE CULTURA DE NATAL/RN CULTURA VIVA DO TAMANHO DO BRASIL! PREMIAÇÃO DE PONTOS E PONTÕES DE CULTURA Processo Administrativo Eletrônico Funcarte-20241010401 O Município de Natal/RN, através da Fundação Cultural Capitania das Artes (FUNCARTE) torna público o presente Edital para o desenvolvimento da “REDE MUNCIPAL DE PONTOS E PONTÕES DE CULTURA DE NATAL/RN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ou Pontões de Cultura, mas que têm características de Pontos de Cultura e serão certificadas por meio deste edital (desde que atendam aos requisitos previstos no item 3). 1.2 De acordo com a Lei Cultura Viva: c Pontos de Cultura são “entidades jurídicas de direito privado sem fins lucrativos, grupos ou coletivos sem constituição jurídica, de natureza ou finalidade cultural, que desenvolvam e articulem atividades culturais em suas comunidades”;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Natal/RN por meio da PNAB, e tem o valor total de R$ 480.000,00 (quatrocentos e oitenta mil reais), para a premiação de 10 entidades e/ou coletivos, conforme Item 2.1.2 dividido entre as categorias descritas no Anexo 01 deste edital, no valor de R$ 60.000,00 (SESSENTA MIL RAIS) cada prêmio para entidades com constituição jurídica e de R$30.000,00 (trinta mil) para coletivos informais - segundo a IN nº 12/2024,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2.1.1 DAS CATEGORIAS E FAIXAS'), Document(metadata={'id': '137-3806891', 'edital_id': '2024-12_NATAL_FOMENTO.pdf.pdf', 'uf_edital': 'NATAL'}, page_content='CATEGORIA 1 2 3 FAIXA Pontos de Cultura Certificados pelo Minc atuante junto às Culturas Populares/ Tradicionais e com CNPJ Certificados pelo MINC Ponto de Cultura Outros Segmentos Certificados neste Edital Novos Coletivos (sem CNPJ) VAGAS VALOR UNITÁRIO 2 vagas R$ 60.000,00 2 vagas ampla concorrência 2 vagas cota 2 vagas Cotas e 2 vagas Ampla Concorrência 10 R$ 60.000,00 R$ 30.000,00'), Document(metadata={'id': '138-3609864', 'edital_id': '2024-12_NATAL_FOMENTO.pdf.pdf', 'uf_edital': 'NATAL'}, page_content='TOTAL R$ 480.000,00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Document(metadata={'id': '323-72629', 'edital_id': '2024-12_NATAL_FOMENTO.pdf.pdf',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'324-2133848', 'edital_id': '2024-12_NATAL_FOMENTO.pdf.pdf',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'337-3487880', 'edital_id': '2024-12_NATAL_FOMENTO.pdf.pdf',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'338-544695', 'edital_id': '2024-12_NATAL_FOMENTO.pdf.pdf', 'uf_edital': 'NATAL'}, page_content='TERMO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Document(metadata={'id': '345-1788047', 'edital_id': '2024-12_NATAL_FOMENTO.pdf.pdf', 'uf_edital': 'NATAL'}, page_content='4.7 - FAIXA 7 -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19 vagas para Ampla Concorrência e 12 para as Políticas Afirmativas valor unitário R$ valor total R$ R$ 5.000,00 R$ 155.000,00 Total de vagas 31 LEIA-SE: 4.7 - FAIXA 7 -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31'), Document(metadata={'id': '346-887784', 'edital_id': '2024-12_NATAL_FOMENTO.pdf.pdf', 'uf_edital': 'NATAL'}, page_content='Total de vagas 31 Distribuição/ vagas 19 vagas para Ampla Concorrência e 12 para as Políticas Afirmativas valor unitário R$ valor total R$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25 Distribuição/ vagas 15 vagas para Ampla Concorrência e 10 para as Políticas Afirmativas valor unitário R$ valor total R$ R$ 10.000,00 R$ 250.000,00'), Document(metadata={'id': '347-148152', 'edital_id': '2024-12_NATAL_FOMENTO.pdf.pdf', 'uf_edital': 'NATAL'}, page_content='Total de vagas 25 Distribuição/ vagas 15 vagas para Ampla Concorrência e 10 para as Políticas Afirmativas valor unitário R$ valor total R$ R$ 10.000,00 R$ 250.000,00 Incluído por: Funcarte - O00867 - LUCIANE MENDES DE ANDRADE https://directa.natal.rn.gov.br/form.jsp?sys=DIR&amp;action=openform&amp;formID=464568709&amp;form=listdoc&amp;param1=9e4cf3943dbc7d0bafea71545eda9c8c&amp;param2=9293912&amp;param3=1256463 Documento associado ao Processo Administrativo Eletrônico Nº Funcarte-20240771836 em 01/07/2024 às 08:55:09 fls. 105 Diário Oficial do MunicípioNATAL, SEXTA-FEIRA, 28 DE JUNHO DE 2024 LEIA-SE:'), Document(metadata={'id': '348-457405', 'edital_id': '2024-12_NATAL_FOMENTO.pdf.pdf', 'uf_edital': 'NATAL'}, page_content='fls. 105 Diário Oficial do MunicípioNATAL, SEXTA-FEIRA, 28 DE JUNHO DE 2024 LEIA-SE: 4.8 - FAIXA 8 -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25 Distribuição/ vagas 15 vagas para Ampla Concorrência e 10 para as Políticas Afirmativas valor unitário R$ valor total R$ R$ 10.000,00 R$ 250.000,00 ITEM 4.9 ONDE SE LÊ:'), Document(metadata={'id': '349-1862550', 'edital_id': '2024-12_NATAL_FOMENTO.pdf.pdf', 'uf_edital': 'NATAL'}, page_content='Total de vagas 25 Distribuição/ vagas 15 vagas para Ampla Concorrência e 10 para as Políticas Afirmativas valor unitário R$ valor total R$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6 vagas para Ampla Concorrência e 4 para as Políticas Afirmativas valor unitário R$ valor total R$ R$ 15.000,00 R$ 150.000,00 Total de vagas 10 LEIA-SE:'), Document(metadata={'id': '350-77968', 'edital_id': '2024-12_NATAL_FOMENTO.pdf.pdf', 'uf_edital': 'NATAL'}, page_content='Distribuição/ vagas 6 vagas para Ampla Concorrência e 4 para as Políticas Afirmativas valor unitário R$ valor total R$ R$ 15.000,00 R$ 150.000,00 Total de vagas 10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10 Distribuição/ vagas 6 vagas para Ampla Concorrência e 4 para as Políticas Afirmativas valor unitário R$ valor total R$ R$ 15.000,00 R$ 150.000,00'), Document(metadata={'id': '361-1830299', 'edital_id': '2024-12_NATAL_FOMENTO.pdf.pdf', 'uf_edital': 'NATAL'}, page_content='Total de vagas valor total R$ Distribuição/ vagas 19 vagas para Ampla Concorrência e 12 para as Políticas Afirmativas R$ 5.000,00 R$ 155.000,00 LEIA-SE: FAIXA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valor unitário R$ valor total R$ Distribuição/ vagas 19 vagas para Ampla Concorrência e 12 para as Políticas Afirmativas R$ 5.000,00 R$ 155.000,00'), Document(metadata={'id': '362-24200', 'edital_id': '2024-12_NATAL_FOMENTO.pdf.pdf', 'uf_edital': 'NATAL'}, page_content='valor unitário R$ valor total R$ Distribuição/ vagas 19 vagas para Ampla Concorrência e 12 para as Políticas Afirmativas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15 vagas para Ampla Concorrência e 10 para as Políticas Afirmativas 31 31 25'), Document(metadata={'id': '363-1339603', 'edital_id': '2024-12_NATAL_FOMENTO.pdf.pdf', 'uf_edital': 'NATAL'}, page_content='valor unitário R$ valor total R$ Distribuição/ vagas 15 vagas para Ampla Concorrência e 10 para as Políticas Afirmativas 31 31 25 LEIA-SE: FAIXA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15 vagas para Ampla Concorrência e 10 para as Políticas Afirmativas 25 R$ 10.000,00 R$ 250.000,00'), Document(metadata={'id': '364-3235047', 'edital_id': '2024-12_NATAL_FOMENTO.pdf.pdf', 'uf_edital': 'NATAL'}, page_content='valor unitário R$ valor total R$ Distribuição/ vagas 15 vagas para Ampla Concorrência e 10 para as Políticas Afirmativas 25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6 vagas para Ampla Concorrência e 4 para as Políticas Afirmativas R$ 15.000,00 R$ 150.000,00'), Document(metadata={'id': '365-1713390', 'edital_id': '2024-12_NATAL_FOMENTO.pdf.pdf', 'uf_edital': 'NATAL'}, page_content='valor unitário R$ valor total R$ Distribuição/ vagas 6 vagas para Ampla Concorrência e 4 para as Políticas Afirmativas R$ 15.000,00 R$ 150.000,00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6 vagas para Ampla Concorrência e 4 para as Políticas Afirmativas R$ 15.000,00 R$ 150.000,00 10 10'), Document(metadata={'id': '367-3794475', 'edital_id': '2024-12_NATAL_FOMENTO.pdf.pdf', 'uf_edital': 'NATAL'}, page_content='Publicação da Seleção Pública/Etapas Datas 10 a 30 de junho de 2024 01 a 03 de julho de 2024 R$ 10.000,00 R$ 250.000,00 Período de Inscrições Período de Avaliação Simplificada Incluído por: Funcarte - O00867 - LUCIANE MENDES DE ANDRADE https://directa.natal.rn.gov.br/form.jsp?sys=DIR&amp;action=openform&amp;formID=464568709&amp;form=listdoc&amp;param1=40ca5047f0d340681b8c766bad774e79&amp;param2=9222027&amp;param3=1256463 Documento associado ao Processo Administrativo Eletrônico Nº Funcarte-20240771836 em 24/06/2024 às 08:36:56 fls. 101 Diário Oficial do MunicípioNATAL, SEXTA-FEIRA, 21 DE JUNHO DE 2024 04 de julho de 2024 04 a 08 de julho de 2024'), Document(metadata={'id': '381-478079', 'edital_id': '2024-12_NATAL_FOMENTO.pdf.pdf', 'uf_edital': 'NATAL'}, page_content='4.1 -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22 Distribuição/vagas 13 Vagas para Ampla Concorrência e 9 vagas para as Políticas Afirmativas valor unitário valor total R$ R$ 10.000,00 R$ 220.000,00'), Document(metadata={'id': '382-606113', 'edital_id': '2024-12_NATAL_FOMENTO.pdf.pdf', 'uf_edital': 'NATAL'}, page_content='Total de vagas 22 Distribuição/vagas 13 Vagas para Ampla Concorrência e 9 vagas para as Políticas Afirmativas valor unitário valor total R$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26 Distribuição/vagas 16 vagas para Ampla Concorrência e 10 vagas para Políticas Afirmativas valor unitário valor total R$ R$ 8.000,00 R$ 208.000,00 4.3 - FAIXA 3 – PROJETOS DE MULTIMÍDIAS Seleção de projetos de produção de videoclipes, shows, gravação de EP, exposição, performance, impressão de livros, audiobook, E-book.'), Document(metadata={'id': '383-1574267', 'edital_id': '2024-12_NATAL_FOMENTO.pdf.pdf', 'uf_edital': 'NATAL'}, page_content='R$ 208.000,00 4.3 - FAIXA 3 – PROJETOS DE MULTIMÍDIAS Seleção de projetos de produção de videoclipes, shows, gravação de EP, exposição, performance, impressão de livros, audiobook, E-book. Total de vagas Distribuição/vagas valor unitário valor total R$ 26 vagas destinadas para Ampla Concorrência e 17 vagas para Políticas Afirmativas 43 R$ 12.000,00 R$ 530.000,00 4.4 - FAIXA 4 – PROJETOS DE PESQUISA TEATRAL Seleção de propostas de desenvolvimento de novos produtos teatrais e com pelo menos um ensaio aberto ao público. Total de vagas 06 Distribuição/vagas 4 vagas para Ampla Concorrência e 2 para Políticas Afirmativas valor unitário valor total R$ R$ 25.000,00 R$ 150.000,00'), Document(metadata={'id': '384-4500381', 'edital_id': '2024-12_NATAL_FOMENTO.pdf.pdf', 'uf_edital': 'NATAL'}, page_content='Total de vagas 06 Distribuição/vagas 4 vagas para Ampla Concorrência e 2 para Políticas Afirmativas valor unitário valor total R$ R$ 25.000,00 R$ 150.000,00 4.5 - FAIXA 5 – CIRCULAÇÃO PARA PROJETOS CULTURAIS Seleção de projetos de circulação das áreas artísticas da música, dança, circo, cultura popular, artes visuais, livro e leitura, infância, juventude e pessoa idosa, dentre outras. Total de vagas Distribuição/vagas valor unitário valor total (R$) 23 14 vagas para Ampla Concorrência e 9 para Políticas Afirmativas 5.000,00 115.000,00 4.6 - FAIXA 6 – CIRCULAÇÃO PARA PROJETOS CULTURAIS Seleção de projetos de circulação das áreas artísticas da música, dança, circo, cultura popular, artes visuais, livro e leitura, infância, juventude e pessoa idosa, dentre outras.'), Document(metadata={'id': '386-1790141', 'edital_id': '2024-12_NATAL_FOMENTO.pdf.pdf', 'uf_edital': 'NATAL'}, page_content='fls. 87 Diário Oficial do MunicípioNATAL, TERÇA-FEIRA, 11 DE JUNHO DE 2024 Página 32 Seleção de propostas para aquisição de insumos e matéria prima para criações artísticas e culturais, sendo garantida no mínimo 03 (três) propostas de cada segmento. Total de vagas Distribuição/vagas valor unitário R$ valor total R$ 31 19 vagas para Ampla Concorrência e 12 para as Políticas Afirmativas R$ 5.000,00 R$ 155.000,00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R$ 25'), Document(metadata={'id': '387-3015559', 'edital_id': '2024-12_NATAL_FOMENTO.pdf.pdf', 'uf_edital': 'NATAL'}, page_content='Total de vagas Distribuição/vagas valor unitário R$ valor total R$ 25 15 vagas para Ampla Concorrência e 10 para as Políticas Afirmativas R$ 10.000,00 R$ 250.000,00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R$ 10 6 vagas para Ampla Concorrência e 4 para as Políticas Afirmativas R$ 15.000,00 R$ 150.000,00'), Document(metadata={'id': '397-461157', 'edital_id': '2024-12_NATAL_FOMENTO.pdf.pdf', 'uf_edital': 'NATAL'}, page_content='Segmentos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8.4 Serão aplicados os mesmos critérios de desempate para os beneficiários 8.5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R$ 1.990.000,00 (um milhão novecentos e noventa mil reais), oriundos do Programa Nacional Aldir Blanc de Fomento à Cultura – PNAB, Lei Federal nº 14.399 de 08 de julho de 2022, Código do Plano de Ação:'), Document(metadata={'id': '422-1650098', 'edital_id': '2024-12_NATAL_FOMENTO.pdf.pdf', 'uf_edital': 'NATAL'}, page_content='EXTRATO DE CONTRATO Nº 166/2024 Nº do processo: Funcarte-20240697644 Contratante: FUNDAÇÃO CULTURAL CAPITANIA DAS ARTES Contratado: AUGE MUSIC PROMOCOES E EMPREENDIMENTOS LTDA Objeto: Contratação da empresa AUGE MUSIC PROMOCOES E EMPREENDIMENTOS LTDA, inscrita no CNPJ Nº 29.175.186/0001-00, para apresentação de Amanda e Ruama e banda, na programação do evento Arraiá do Bom Pastor, que acontecerá na Rua Manoel Miranda cruzamento com a Rua Aristóteles Fernandes, Bairro Bom Pastor, Bairro Redinha, Natal/RN, no dia 08 de junho do corrente ano, com duração de até 02 (duas) horas e horário a definir. Recursos oriundos de emenda impositiva destinada pelo Ver. Aldo Clemente. Classificação da Despesa: Projeto/Atividade 13.392.0149-2067 APOIO AS FESTAS TRADICIONAIS E OS FESTEJOS POPULARES DO MUNICIPIO DE NATAL; Elemento de Despesa 333.90.39; Fonte: 15000000 Valor: R$ 44.000,00 (Quarenta e quatro mil reais). Vigência: será até 31 de agosto de 2024 e iniciará a partir da data da assinatura desse instrumento, na forma do artigo 105 da Lei n° 14.133/2021. Assinaturas: DÁCIO TAVARES DE FREITAS GALVÃO – FUNCARTE AUGE MUSIC PROMOCOES E EMPREENDIMENTOS LTDA'), Document(metadata={'id': '434-393161', 'edital_id': '2024-12_NATAL_FOMENTO.pdf.pdf', 'uf_edital': 'NATAL'}, page_content='4.1 -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Distribuição/vagas valor unitário valor total R$ 22 13 Vagas para Ampla Concorrência e 9 vagas para as Políticas Afirmativas R$ 10.000,00 R$ 220.000,00'), Document(metadata={'id': '435-554113', 'edital_id': '2024-12_NATAL_FOMENTO.pdf.pdf', 'uf_edital': 'NATAL'}, page_content='Total de vagas Distribuição/vagas valor unitário valor total R$ 22 13 Vagas para Ampla Concorrência e 9 vagas para as Políticas Afirmativas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valor total R$ valor unitário Distribuição/vagas 16 vagas para Ampla Concorrência e 10 vagas para Políticas Afirmativas R$ 8.000,00 R$ 208.000,00'), Document(metadata={'id': '436-817109', 'edital_id': '2024-12_NATAL_FOMENTO.pdf.pdf', 'uf_edital': 'NATAL'}, page_content='valor total R$ valor unitário Distribuição/vagas 16 vagas para Ampla Concorrência e 10 vagas para Políticas Afirmativas R$ 8.000,00 R$ 208.000,00 4.3 - FAIXA 3 – PROJETOS DE MULTIMÍDIAS Seleção de projetos de produção de videoclipes, shows, gravação de EP, exposição, performance, impressão de livros, audiobook, E-book. Total de vagas valor total R$ valor unitário Distribuição/vagas 26 vagas destinadas para Ampla Concorrência e 17 vagas para Políticas Afirmativas R$ 12.000,00 R$ 530.000,00 4.4 - FAIXA 4 – PROJETOS DE PESQUISA TEATRAL Seleção de propostas de desenvolvimento de novos produtos teatrais e com pelo menos um ensaio aberto ao público. Total de vagas valor total R$ valor unitário'), Document(metadata={'id': '437-3276126', 'edital_id': '2024-12_NATAL_FOMENTO.pdf.pdf', 'uf_edital': 'NATAL'}, page_content='valor total R$ valor unitário Distribuição/vagas 4 vagas para Ampla Concorrência e 2 para Políticas Afirmativas R$ 25.000,00 R$ 150.000,00 26 43 06 4.5 - FAIXA 5 – CIRCULAÇÃO PARA PROJETOS CULTURAIS Seleção de projetos de circulação das áreas artísticas da música, dança, circo, cultura popular, artes visuais, livro e leitura, infância, juventude e pessoa idosa, dentre outras. Total de vagas valor total (R$) valor unitário Distribuição/vagas 14 vagas para Ampla Concorrência e 9 para Políticas Afirmativas 23 5.000,00 115.000,00 4.6 - FAIXA 6 – CIRCULAÇÃO PARA PROJETOS CULTURAIS Seleção de projetos de circulação das áreas artísticas da música, dança, circo, cultura popular, artes visuais, livro e leitura, infância, juventude e pessoa idosa, dentre outras.'), Document(metadata={'id': '438-3031256', 'edital_id': '2024-12_NATAL_FOMENTO.pdf.pdf', 'uf_edital': 'NATAL'}, page_content='Total de vagas 21 Distribuição/vagas 13 vagas para Ampla Concorrência e 8 para Políticas Afirmativas valor unitário valor total (R$) 10.000,00 210.000,00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Distribuição/vagas 19 vagas para Ampla Concorrência e 12 para as Políticas Afirmativas 31 R$ 5.000,00 R$ 155.000,00 4.8 - FAIXA 8 – AQUISIÇÃO DE INSUMOS, PRODUTOS E EQUIPAMENTOS PARA TODOS OS SE</t>
  </si>
  <si>
    <t>SELEÇÃO PÚBLICA N° 16/2024 REDE MUNICIPAL DE PONTOS E PONTÕES DE CULTURA DE NATAL/RN CULTURA VIVA DO TAMANHO DO BRASIL! PREMIAÇÃO DE PONTOS E PONTÕES DE CULTURA Processo Administrativo Eletrônico Funcarte-20241010401 O Município de Natal/RN, através da Fundação Cultural Capitania das Artes (FUNCARTE) torna público o presente Edital para o desenvolvimento da “REDE MUNCIPAL DE PONTOS E PONTÕES DE CULTURA DE NATAL/RN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ou Pontões de Cultura, mas que têm características de Pontos de Cultura e serão certificadas por meio deste edital (desde que atendam aos requisitos previstos no item 3). 1.2 De acordo com a Lei Cultura Viva: c Pontos de Cultura são “entidades jurídicas de direito privado sem fins lucrativos, grupos ou coletivos sem constituição jurídica, de natureza ou finalidade cultural, que desenvolvam e articulem atividades culturais em suas comunidades”;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Natal/RN por meio da PNAB, e tem o valor total de R$ 480.000,00 (quatrocentos e oitenta mil reais), para a premiação de 10 entidades e/ou coletivos, conforme Item 2.1.2 dividido entre as categorias descritas no Anexo 01 deste edital, no valor de R$ 60.000,00 (SESSENTA MIL RAIS) cada prêmio para entidades com constituição jurídica e de R$30.000,00 (trinta mil) para coletivos informais - segundo a IN nº 12/2024,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2.1.1 DAS CATEGORIAS E FAIXAS
CATEGORIA 1 2 3 FAIXA Pontos de Cultura Certificados pelo Minc atuante junto às Culturas Populares/ Tradicionais e com CNPJ Certificados pelo MINC Ponto de Cultura Outros Segmentos Certificados neste Edital Novos Coletivos (sem CNPJ) VAGAS VALOR UNITÁRIO 2 vagas R$ 60.000,00 2 vagas ampla concorrência 2 vagas cota 2 vagas Cotas e 2 vagas Ampla Concorrência 10 R$ 60.000,00 R$ 30.000,00
TOTAL R$ 480.000,00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Funcarte-20240962925 Contratante: Fundação Cultural Capitania das Artes Contratado: IRANILDA SANTANA DE OLIVEIRA ALBUQUERQUE Objeto: Contratação da empresa a IRANILDA SANTANA DE OLIVEIRA ALBUQUERQUE, inscrita no CNPJ Nº 20.411.521/0001-49, para apresentação da cantora Deusa Nordestina do Forró e banda, na programação do evento Arraiá do Coco Seco, que acontecerá na Rua Pastor José Meneses, 164B, Bairro de Nazaré, Natal/RN, no dia 27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TERMO DE INEXIGIBILIDADE DE LICITAÇÃO É inexigível licitação para a despesa abaixo especificada, devidamente justificada, com fundamento no Art.74, Inciso II, da Lei 14.133/21. E em conformidade com o Parecer Jurídico acostado aos autos, exigência do mesmo diploma legal. Nº do processo: Funcarte- 20240942576 Contratante: Fundação Cultural Capitania das Artes Contratado: IRANILDA SANTANA DE OLIVEIRA ALBUQUERQUE Objeto: Contratação da empresa IRANILDA SANTANA DE OLIVEIRA ALBUQUERQUE, inscrita no CNPJ Nº 20.411.521/0001-49, para apresentação da cantora Deusa Nordestina do Forró e banda, na programação do evento 5° Ano do Arraiá São Luiz, que acontecerá na Rua São Luiz 79, Bom Pastor, Natal/RN, no dia 20 de julho do corrente ano, com duração de até 02 (duas) horas e horário a definir. Recursos oriundos de emenda impositiva destinada pelo Ver. Aroldo Alves. Classificação da Despesa: Projeto/Atividade 13.392.0149-2067 APOIO AS FESTAS TRADICIONAIS E OS FESTEJOS POPULARES DO MUNICIPIO DE NATAL; Elemento de Despesa 333.90.39; Fonte: 15000000; Valor: R$ 8.000,00 (oito mil reais). Natal/RN, 04 de julho de 2024. Reconhecimento: Odinelha Silva Targino Bezerra Diretora do Departamento de Programas Projetos e Eventos – FUNCARTE Ratificação: ARIVALDA BEZERRA DA SILVA - Secretária Adjunta Executiva Em substituição - Port. 2409/2023-A.P. de 21.12.2023 Fundação Cultural Capitania das Artes – FUNCARTE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19 vagas para Ampla Concorrência e 12 para as Políticas Afirmativas valor unitário R$ valor total R$ R$ 5.000,00 R$ 155.000,00 Total de vagas 31 LEIA-SE: 4.7 - FAIXA 7 -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31
Total de vagas 31 Distribuição/ vagas 19 vagas para Ampla Concorrência e 12 para as Políticas Afirmativas valor unitário R$ valor total R$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25 Distribuição/ vagas 15 vagas para Ampla Concorrência e 10 para as Políticas Afirmativas valor unitário R$ valor total R$ R$ 10.000,00 R$ 250.000,00
Total de vagas 25 Distribuição/ vagas 15 vagas para Ampla Concorrência e 10 para as Políticas Afirmativas valor unitário R$ valor total R$ R$ 10.000,00 R$ 250.000,00 Incluído por: Funcarte - O00867 - LUCIANE MENDES DE ANDRADE https://directa.natal.rn.gov.br/form.jsp?sys=DIR&amp;action=openform&amp;formID=464568709&amp;form=listdoc&amp;param1=9e4cf3943dbc7d0bafea71545eda9c8c&amp;param2=9293912&amp;param3=1256463 Documento associado ao Processo Administrativo Eletrônico Nº Funcarte-20240771836 em 01/07/2024 às 08:55:09 fls. 105 Diário Oficial do MunicípioNATAL, SEXTA-FEIRA, 28 DE JUNHO DE 2024 LEIA-SE:
fls. 105 Diário Oficial do MunicípioNATAL, SEXTA-FEIRA, 28 DE JUNHO DE 2024 LEIA-SE: 4.8 - FAIXA 8 -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25 Distribuição/ vagas 15 vagas para Ampla Concorrência e 10 para as Políticas Afirmativas valor unitário R$ valor total R$ R$ 10.000,00 R$ 250.000,00 ITEM 4.9 ONDE SE LÊ:
Total de vagas 25 Distribuição/ vagas 15 vagas para Ampla Concorrência e 10 para as Políticas Afirmativas valor unitário R$ valor total R$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6 vagas para Ampla Concorrência e 4 para as Políticas Afirmativas valor unitário R$ valor total R$ R$ 15.000,00 R$ 150.000,00 Total de vagas 10 LEIA-SE:
Distribuição/ vagas 6 vagas para Ampla Concorrência e 4 para as Políticas Afirmativas valor unitário R$ valor total R$ R$ 15.000,00 R$ 150.000,00 Total de vagas 10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10 Distribuição/ vagas 6 vagas para Ampla Concorrência e 4 para as Políticas Afirmativas valor unitário R$ valor total R$ R$ 15.000,00 R$ 150.000,00
Total de vagas valor total R$ Distribuição/ vagas 19 vagas para Ampla Concorrência e 12 para as Políticas Afirmativas R$ 5.000,00 R$ 155.000,00 LEIA-SE: FAIXA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valor unitário R$ valor total R$ Distribuição/ vagas 19 vagas para Ampla Concorrência e 12 para as Políticas Afirmativas R$ 5.000,00 R$ 155.000,00
valor unitário R$ valor total R$ Distribuição/ vagas 19 vagas para Ampla Concorrência e 12 para as Políticas Afirmativas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15 vagas para Ampla Concorrência e 10 para as Políticas Afirmativas 31 31 25
valor unitário R$ valor total R$ Distribuição/ vagas 15 vagas para Ampla Concorrência e 10 para as Políticas Afirmativas 31 31 25 LEIA-SE: FAIXA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15 vagas para Ampla Concorrência e 10 para as Políticas Afirmativas 25 R$ 10.000,00 R$ 250.000,00
valor unitário R$ valor total R$ Distribuição/ vagas 15 vagas para Ampla Concorrência e 10 para as Políticas Afirmativas 25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6 vagas para Ampla Concorrência e 4 para as Políticas Afirmativas R$ 15.000,00 R$ 150.000,00
valor unitário R$ valor total R$ Distribuição/ vagas 6 vagas para Ampla Concorrência e 4 para as Políticas Afirmativas R$ 15.000,00 R$ 150.000,00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6 vagas para Ampla Concorrência e 4 para as Políticas Afirmativas R$ 15.000,00 R$ 150.000,00 10 10
Publicação da Seleção Pública/Etapas Datas 10 a 30 de junho de 2024 01 a 03 de julho de 2024 R$ 10.000,00 R$ 250.000,00 Período de Inscrições Período de Avaliação Simplificada Incluído por: Funcarte - O00867 - LUCIANE MENDES DE ANDRADE https://directa.natal.rn.gov.br/form.jsp?sys=DIR&amp;action=openform&amp;formID=464568709&amp;form=listdoc&amp;param1=40ca5047f0d340681b8c766bad774e79&amp;param2=9222027&amp;param3=1256463 Documento associado ao Processo Administrativo Eletrônico Nº Funcarte-20240771836 em 24/06/2024 às 08:36:56 fls. 101 Diário Oficial do MunicípioNATAL, SEXTA-FEIRA, 21 DE JUNHO DE 2024 04 de julho de 2024 04 a 08 de julho de 2024
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22 Distribuição/vagas 13 Vagas para Ampla Concorrência e 9 vagas para as Políticas Afirmativas valor unitário valor total R$ R$ 10.000,00 R$ 220.000,00
Total de vagas 22 Distribuição/vagas 13 Vagas para Ampla Concorrência e 9 vagas para as Políticas Afirmativas valor unitário valor total R$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26 Distribuição/vagas 16 vagas para Ampla Concorrência e 10 vagas para Políticas Afirmativas valor unitário valor total R$ R$ 8.000,00 R$ 208.000,00 4.3 - FAIXA 3 – PROJETOS DE MULTIMÍDIAS Seleção de projetos de produção de videoclipes, shows, gravação de EP, exposição, performance, impressão de livros, audiobook, E-book.
R$ 208.000,00 4.3 - FAIXA 3 – PROJETOS DE MULTIMÍDIAS Seleção de projetos de produção de videoclipes, shows, gravação de EP, exposição, performance, impressão de livros, audiobook, E-book. Total de vagas Distribuição/vagas valor unitário valor total R$ 26 vagas destinadas para Ampla Concorrência e 17 vagas para Políticas Afirmativas 43 R$ 12.000,00 R$ 530.000,00 4.4 - FAIXA 4 – PROJETOS DE PESQUISA TEATRAL Seleção de propostas de desenvolvimento de novos produtos teatrais e com pelo menos um ensaio aberto ao público. Total de vagas 06 Distribuição/vagas 4 vagas para Ampla Concorrência e 2 para Políticas Afirmativas valor unitário valor total R$ R$ 25.000,00 R$ 150.000,00
Total de vagas 06 Distribuição/vagas 4 vagas para Ampla Concorrência e 2 para Políticas Afirmativas valor unitário valor total R$ R$ 25.000,00 R$ 150.000,00 4.5 - FAIXA 5 – CIRCULAÇÃO PARA PROJETOS CULTURAIS Seleção de projetos de circulação das áreas artísticas da música, dança, circo, cultura popular, artes visuais, livro e leitura, infância, juventude e pessoa idosa, dentre outras. Total de vagas Distribuição/vagas valor unitário valor total (R$) 23 14 vagas para Ampla Concorrência e 9 para Políticas Afirmativas 5.000,00 115.000,00 4.6 - FAIXA 6 – CIRCULAÇÃO PARA PROJETOS CULTURAIS Seleção de projetos de circulação das áreas artísticas da música, dança, circo, cultura popular, artes visuais, livro e leitura, infância, juventude e pessoa idosa, dentre outras.
fls. 87 Diário Oficial do MunicípioNATAL, TERÇA-FEIRA, 11 DE JUNHO DE 2024 Página 32 Seleção de propostas para aquisição de insumos e matéria prima para criações artísticas e culturais, sendo garantida no mínimo 03 (três) propostas de cada segmento. Total de vagas Distribuição/vagas valor unitário R$ valor total R$ 31 19 vagas para Ampla Concorrência e 12 para as Políticas Afirmativas R$ 5.000,00 R$ 155.000,00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R$ 25
Total de vagas Distribuição/vagas valor unitário R$ valor total R$ 25 15 vagas para Ampla Concorrência e 10 para as Políticas Afirmativas R$ 10.000,00 R$ 250.000,00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R$ 10 6 vagas para Ampla Concorrência e 4 para as Políticas Afirmativas R$ 15.000,00 R$ 150.000,00
Segmentos Sociais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8.4 Serão aplicados os mesmos critérios de desempate para os beneficiários 8.5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R$ 1.990.000,00 (um milhão novecentos e noventa mil reais), oriundos do Programa Nacional Aldir Blanc de Fomento à Cultura – PNAB, Lei Federal nº 14.399 de 08 de julho de 2022, Código do Plano de Ação:
EXTRATO DE CONTRATO Nº 166/2024 Nº do processo: Funcarte-20240697644 Contratante: FUNDAÇÃO CULTURAL CAPITANIA DAS ARTES Contratado: AUGE MUSIC PROMOCOES E EMPREENDIMENTOS LTDA Objeto: Contratação da empresa AUGE MUSIC PROMOCOES E EMPREENDIMENTOS LTDA, inscrita no CNPJ Nº 29.175.186/0001-00, para apresentação de Amanda e Ruama e banda, na programação do evento Arraiá do Bom Pastor, que acontecerá na Rua Manoel Miranda cruzamento com a Rua Aristóteles Fernandes, Bairro Bom Pastor, Bairro Redinha, Natal/RN, no dia 08 de junho do corrente ano, com duração de até 02 (duas) horas e horário a definir. Recursos oriundos de emenda impositiva destinada pelo Ver. Aldo Clemente. Classificação da Despesa: Projeto/Atividade 13.392.0149-2067 APOIO AS FESTAS TRADICIONAIS E OS FESTEJOS POPULARES DO MUNICIPIO DE NATAL; Elemento de Despesa 333.90.39; Fonte: 15000000 Valor: R$ 44.000,00 (Quarenta e quatro mil reais). Vigência: será até 31 de agosto de 2024 e iniciará a partir da data da assinatura desse instrumento, na forma do artigo 105 da Lei n° 14.133/2021. Assinaturas: DÁCIO TAVARES DE FREITAS GALVÃO – FUNCARTE AUGE MUSIC PROMOCOES E EMPREENDIMENTOS LTDA
4.1 - FAIXA 1 – PROJETOS DE FORMAÇÃO Seleção de projetos de ações formativas (oficinas, workshop, treinamentos...), nas áreas de música, dança, circo, audiovisual, cultura digital, livro e leitura, Patrimônio Cultural, Bens registrados como Patrimônios Imateriais do Brasil, Artes Visuais, povos de Matriz Africana e/ou indígena e demais segmentos definidos pelo MINC. Total de vagas Distribuição/vagas valor unitário valor total R$ 22 13 Vagas para Ampla Concorrência e 9 vagas para as Políticas Afirmativas R$ 10.000,00 R$ 220.000,00
Total de vagas Distribuição/vagas valor unitário valor total R$ 22 13 Vagas para Ampla Concorrência e 9 vagas para as Políticas Afirmativas R$ 10.000,00 R$ 220.000,00 4.2 - FAIXA 2 – PROJETOS PESQUISAS Seleção de projetos de pesquisas destinadas a todas as áreas de cultura, exceto para o Teatro. Define- se enquanto pesquisa uma atividade sistemática e metodológica destinada a aumentar o conhecimento de uma determinada área. Total de vagas valor total R$ valor unitário Distribuição/vagas 16 vagas para Ampla Concorrência e 10 vagas para Políticas Afirmativas R$ 8.000,00 R$ 208.000,00
valor total R$ valor unitário Distribuição/vagas 16 vagas para Ampla Concorrência e 10 vagas para Políticas Afirmativas R$ 8.000,00 R$ 208.000,00 4.3 - FAIXA 3 – PROJETOS DE MULTIMÍDIAS Seleção de projetos de produção de videoclipes, shows, gravação de EP, exposição, performance, impressão de livros, audiobook, E-book. Total de vagas valor total R$ valor unitário Distribuição/vagas 26 vagas destinadas para Ampla Concorrência e 17 vagas para Políticas Afirmativas R$ 12.000,00 R$ 530.000,00 4.4 - FAIXA 4 – PROJETOS DE PESQUISA TEATRAL Seleção de propostas de desenvolvimento de novos produtos teatrais e com pelo menos um ensaio aberto ao público. Total de vagas valor total R$ valor unitário
valor total R$ valor unitário Distribuição/vagas 4 vagas para Ampla Concorrência e 2 para Políticas Afirmativas R$ 25.000,00 R$ 150.000,00 26 43 06 4.5 - FAIXA 5 – CIRCULAÇÃO PARA PROJETOS CULTURAIS Seleção de projetos de circulação das áreas artísticas da música, dança, circo, cultura popular, artes visuais, livro e leitura, infância, juventude e pessoa idosa, dentre outras. Total de vagas valor total (R$) valor unitário Distribuição/vagas 14 vagas para Ampla Concorrência e 9 para Políticas Afirmativas 23 5.000,00 115.000,00 4.6 - FAIXA 6 – CIRCULAÇÃO PARA PROJETOS CULTURAIS Seleção de projetos de circulação das áreas artísticas da música, dança, circo, cultura popular, artes visuais, livro e leitura, infância, juventude e pessoa idosa, dentre outras.
Total de vagas 21 Distribuição/vagas 13 vagas para Ampla Concorrência e 8 para Políticas Afirmativas valor unitário valor total (R$) 10.000,00 210.000,00 4.7 - FAIXA 7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Distribuição/vagas 19 vagas para Ampla Concorrência e 12 para as Políticas Afirmativas 31 R$ 5.000,00 R$ 155.000,00 4.8 - FAIXA 8 – AQUISIÇÃO DE INSUMOS, PRODUTOS E EQUIPAMENTOS PARA TODOS OS SEGMENTOS ARTÍSTICOS E CULTURAIS.
31 R$ 5.000,00 R$ 155.000,00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Distribuição/vagas valor unitário R$ valor total R$ 25 15 vagas para Ampla Concorrência e 10 para as Políticas Afirmativas R$ 10.000,00 R$ 250.000,00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unitário R$ valor total R$ Distribuição/vagas 6 vagas para Ampla Concorrência e 4 para as Políticas Afirmativas 10 R$ 15.000,00 R$ 150.000,00 Incluído por: Funcarte - O00867 - LUCIANE MENDES DE ANDRADE https://directa.natal.rn.gov.br/form.jsp?sys=DIR&amp;action=openform&amp;formID=464568709&amp;form=listdoc&amp;param1=ffb0bbff53a4b8ce00fdf9e635f036fe&amp;param2=9079315&amp;param3=1256463 Documento associado ao Processo Administrativo Eletrônico Nº Funcarte-20240771836 em 10/06/2024 às 09:28:18 fls. 79 Diário Oficial do MunicípioNATAL, SEGUNDA-FEIRA, 10 DE JUNHO DE 2024 Página 20
Pessoa preta, parda e indígena (identidade racial/cor); ou Mulheres (cis/trans/travesti) Povos e comunidades tradicionais: indígenas, quilombolas, de terreiro e/ou ciganos (grupo étnico). Pessoa não cisgênero, tais como: pessoa trans, travesti, não binária ou outra variabilidade de gênero (queer, questionando, andrógino, fluido e mais), pessoa sem identidade de gênero (ageneridade) ou com condição específica (intersexo); Pessoa idosa (com a idade igual ou superior a 60 (sessenta) anos); Pessoa com deficiência 8.2.3 Para propostas com mesma pontuação serão aplicados os seguintes critérios de desempate: a) Maior Nota Critério I; b) persistindo o empate, maior Nota Critério II; c) persistindo o empate, o Agente Cultural com maior idade. 8.4 Serão aplicados os mesmos critérios de desempate para os beneficiários 8.5 A Comissão de Avaliação Artístico Cultural e Documental será constituída por 5 (cinco) Integrantes, designados em Portaria a ser expedida pela Fundação Cultural Capitania das Artes, deste quantitativo três (03) membros serão contratados através da Lei nº 14.133 de 2021, artigo 74, Inciso II. Os demais serão integrantes do quadro da SECULT/FUNCARTE e sem remuneração. 9. DOS RECURSOS FINANCEIROS O valor total dos recursos para esta SELEÇÃO PÚBLICA é de R$ 1.990.000,00 (um milhão novecentos e noventa mil reais),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10. DO PAGAMENTO 10.1 Após o resultado final os Agentes Culturais terão até cinco (5) dias úteis para informar os dados bancários da CONTA ESPECÍFICA para o recebimentos dos recursos – contato, extrato, cópia do cartão, print da tela ou outra forma de comprovação do documento de Conta Corrente em nome do AGENTE CULTURAL, contendo: Identificação do banco, agência bancária, número da conta corrente e nome do correntista. a) O site ficará aberto durante o período acima descrito, para os Agentes Culturais informarem os dados bancários (http://www.mapacultural.natal.rn.gov.br) 10.2 Não serão aceitas Conta Poupança, nem Conta Salário e nenhuma outra conta bancária que não seja CONTA CORRENTE. 11. DA PRESTAÇÃO DE CONTAS 11.1 Os Agentes Culturais selecionados deverão entregar, em caráter de prestação de contas, no prazo de 60 (sessenta) dias, após os 12 (doze) meses do recebimento do apoio financeiro, relató</t>
  </si>
  <si>
    <t>/Users/gabrielribeirobizerril/Documents/GitHub/llm/editai_extractor_llm_based/data/input/capitais/NATAL/2024-15_NATAL_CULTURAVIVA.pdf</t>
  </si>
  <si>
    <t>2024-15_NATAL_CULTURAVIVA.pdf</t>
  </si>
  <si>
    <t>[Document(metadata={'id': '0-2717741', 'edital_id': '2024-15_NATAL_CULTURAVIVA.pdf', 'uf_edital': 'NATAL'}, page_content='Página 14\n\n6\n\n7\n\n8\n\n9\n\n10\n\n11\n\n12\n\n13\n\non-1267144402\n\nEduardo Colodino\n\non-1043096216\n\nRosivane Gomes do \nRêgo Barros\n\non-1197233223\n\nVinicius Fortunato\n\non-1063221731\n\non-1129064738\n\non-114251631\n\nJosé Jonas Lourenço \nFernandes\nRodrigo Batista de \nAraújo\nMaria Aparecida Viana \n(Ítala\nViana)\n\n8.00\n\n7.83\n\n7.67\n\n7.67\n\n6.73\n\n6.67\n\non-1285423729\n\nMarcos Angelo\n\n6.33\n\nprojeto para \nZona Oeste\nprojeto para \nZona Oeste\nprojeto para \nZona Oeste\nprojeto para \nZona Oeste\nprojeto para \nZona Oeste\n\nNão \nSelecionado\nNão \nSelecionado\nNão \nSelecionado\nNão \nSelecionado\nNão \nSelecionado\n\nprojeto para \nZona Oeste\n\nNão \nSelecioando\n\nprojeto para \nZona Oeste\n\nNão \nSelecionado\n\non-1424522242\n\nCLEMILTON OLIMPIO \nDA\nSILVA\n\n5.33\n\nprojeto para \nZona Oeste\n\nNão \nSelecionados\n\nCLASSIFICAÇÃO\n\nINSCRIÇÃO\n\nRESPONSÁVEL'), Document(metadata={'id': '1-3841902', 'edital_id': '2024-15_NATAL_CULTURAVIVA.pdf', 'uf_edital': 'NATAL'}, page_content='Não \nSelecioando\n\nprojeto para \nZona Oeste\n\nNão \nSelecionado\n\non-1424522242\n\nCLEMILTON OLIMPIO \nDA\nSILVA\n\n5.33\n\nprojeto para \nZona Oeste\n\nNão \nSelecionados\n\nCLASSIFICAÇÃO\n\nINSCRIÇÃO\n\nRESPONSÁVEL\n\nAVALIAÇÃO\n\n1\n\n2\n\n3\n\n4\n\n5\n\n6\n\non-2104181716\n\nPablo Vieira\n\non-1495416791\n\nRafaela Brito\n\non-352789521\n\nJadna Noronha\n\non-418585546\n\non-1452760251\n\nJosé Thallyson \nRocha da Costa\nJosé Marcelo \nSantos Pinheiro\n\n9.66\n\n9.33\n\n8.50\n\n7.67\n\n6.67\n\non-1079844624\n\nFilhote de Luna\n\n5.17\n\nCLASSIFICAÇÃO\n\nINSCRIÇÃO\n\nRESPONSÁVEL\n\nAVALIAÇÃO\n\n1\n\non-1563497661 Marcos da Câmara\n\n10.00\n\n2\n\n3\n\n4\n\n5\n\n6\n\n7\n\n8\n\n9\n\n10\n\n11\n\n12\n\n13\n\n14\n\n15\n\n16\n\n17\n\non-1875912838 Renata Melo Kaiser\n\n10.00\n\non-608841433\n\nVal Dias\n\non-1211782095\n\nLucicledson \nFerreira\n\n9.67\n\n9.67\n\non-1561658760\n\nMoisés Ferreira\n\n9.17\n\non-2103906476\n\nVal Dias'), Document(metadata={'id': '2-4590439', 'edital_id': '2024-15_NATAL_CULTURAVIVA.pdf', 'uf_edital': 'NATAL'}, page_content='13\n\n14\n\n15\n\n16\n\n17\n\non-1875912838 Renata Melo Kaiser\n\n10.00\n\non-608841433\n\nVal Dias\n\non-1211782095\n\nLucicledson \nFerreira\n\n9.67\n\n9.67\n\non-1561658760\n\nMoisés Ferreira\n\n9.17\n\non-2103906476\n\nVal Dias\n\n9.00\n\non-936278232\n\nDenilson David\n\n8.50\n\non-1248542155\n\nBárbara Cristina\n\n8.50\n\non-1646544769\n\non-1244817345\n\non-1161914921\n\non-1944977763\n\nÍtalo Felipe de \nAraújo\nClenor Rabelo \nRibeiro Jr\nJosé Cícero Pereira \nda\nFonseca Júnior\nLudimille Gabrielle \nGomes\nLucas\n\n8.17\n\n8.00\n\n8.00\n\n8.00\n\non-1826319842 Rubinho Rodrigues\n\n7.83\n\non-199034231\n\nJulio César costa \nda Silva\n\n7.33\n\non-620182257 Mágico Capitão Jack\n\n7.33\n\non-45225449\n\nJadson Bruno Costa \ndos Santos\n\non-742001904\n\nOmar Batista\n\n6.67\n\n6.23'), Document(metadata={'id': '3-3148408', 'edital_id': '2024-15_NATAL_CULTURAVIVA.pdf', 'uf_edital': 'NATAL'}, page_content='7.83\n\non-199034231\n\nJulio César costa \nda Silva\n\n7.33\n\non-620182257 Mágico Capitão Jack\n\n7.33\n\non-45225449\n\nJadson Bruno Costa \ndos Santos\n\non-742001904\n\nOmar Batista\n\n6.67\n\n6.23\n\nZONA\nprojeto Zona \nLeste\nprojeto Zona \nLeste\nprojeto Zona\nLeste\nprojeto Zona \nLeste\nprojeto Zona \nLeste\nprojeto Zona \nLeste\n\nSelecionado\n\nNão \nSelecionado\nNão \nSelecionado\nNão \nSelecionado\nNão \nSelecionado\nNão \nSelecionado\n\nZONA\nprojeto para \nZona Norte\n\nprojeto para \nZona Norte\nprojeto para \nZona Norte\nprojeto para \nZona Norte\nprojeto para \nZona Norte\nprojeto para \nZona Norte\nprojeto para \nZona Norte\nprojeto para \nZona Norte\nprojeto para \nZona Norte\nprojeto para \nZona Norte\n\nSelecionado\n\nSelecionado'), Document(metadata={'id': '4-4508277', 'edital_id': '2024-15_NATAL_CULTURAVIVA.pdf', 'uf_edital': 'NATAL'}, page_content='Selecionado\n\nSelecionado\n\nNão \nSelecionado\nNão \nselecionado\nNão \nSelecionado\nNão \nSelecionado\nNão \nSelecionado\nNão \nSelecionado\nNão \nSelecionado\nNão \nSelecionado\n\nprojeto para \nZona Norte\n\nNão \nSelecionado\n\nprojeto para \nZona Norte\n\nNão \nSelecionado\n\nprojeto para \nZona Norte\nprojeto para \nZona Norte\nprojeto para \nZona Norte\nprojeto para \nZona Norte\nprojeto para \nZona Norte\n\nNão \nSelecionado\nNão \nSelecionado\nNão \nSelecionado\n\nNão Selcionado\n\nNão \nSelecionado'), Document(metadata={'id': '5-6273586', 'edital_id': '2024-15_NATAL_CULTURAVIVA.pdf', 'uf_edital': 'NATAL'}, page_content='Não \nSelecionado\nNão \nSelecionado\nNão \nSelecionado\n\nNão Selcionado\n\nNão \nSelecionado\n\nPORTARIA Nº 537/2024 – GP/FUNCARTE DE 11 DE OUTUBRO DE 2024.\nA Presidente da Fundação Cultural Capitania das Artes – FUNCARTE, no uso\nde suas atribuições legais e tendo em vista o disposto no art. 43 da Lei\ncomplementar nº. 141, de 28 de agosto de 2014,\nRESOLVE:\nArt. 1º – Retificar o cronograma da SELEÇÃO PÚBLICA Nº 015/2024 – “CULTURA VIVA DO \nTAMANHO DO BRASIL! FOMENTO A PROJETOS CONTINUADOS DE PONTOS DE CULTURA”, \nreferente ao processo administrativo nº Funcarte-20240992760, que passa a vigorar com \na seguinte redação:\n\nPublicação da Seleção Pública/Etapas\n\nPeríodo de Inscrição\n\nDatas\n11 de julho a 16 de agosto'), Document(metadata={'id': '6-2086013', 'edital_id': '2024-15_NATAL_CULTURAVIVA.pdf', 'uf_edital': 'NATAL'}, page_content='Publicação da Seleção Pública/Etapas\n\nPeríodo de Inscrição\n\nDatas\n11 de julho a 16 de agosto\n\nDatas\n16 a 10 de setembro de 2024\n12 de setembro de 2024\n12 a 18 de setembro\n23 de setembro\n23 a 27 de setembro\n27 de setembro a 02 de outubro\n\n04 de outubro de 2024\n\n04 a 10 de outubro de 2024\n11 de outubro de 2024\n\n14 de outubro de 2024\n\n17 a 23 de outubro de 2024\n\n23 e 24 de outubro de 2024\n\nPublicação da Seleção Pública/Etapas'), Document(metadata={'id': '7-2673930', 'edital_id': '2024-15_NATAL_CULTURAVIVA.pdf', 'uf_edital': 'NATAL'}, page_content='\n\nAvaliação do Mérito pelas Comissões\nPublicação do resultado – Avaliação do Mérito\nPeríodo de recurso - Avaliação do Mérito\nPublicação pós recurso do resultado da Avaliação do Mérito\nEntrega da documentação complementar (diligenciada)\nPeríodo de Habilitação Documental\nPublicação  do  resultado  parcial  da  etapa  de  Habilitação \nDocumental\nPeríodo de Recurso Habilitação Documental\nPeríodo de Avaliação do Recurso\nPublicação do resultado da etapa de Habilitação Documental \nPós Recurso\nPrazo  para  encaminhamento  dos  dados  bancários  dos \nSelecionados. Conta específica.\nAssinatura presencial( Av. Câmara Cascudo, 434, Cidade Alta, \nNatal/RN) do Termo de Compromisso Cultural - TCC para os \nproponentes dos projetos selecionados.\nPublicação Extrato do TCC\nInício dos pagamentos\nArt. 2º – Esta Portaria entra em vigor na data de sua publicação.\nNatal/RN, 11 de outubro de 2024\nDANIELLE ARAÚJO MAFRA\nPresidente Interina da Fundação Cultural Capitania das Artes'), Document(metadata={'id': '8-1331898', 'edital_id': '2024-15_NATAL_CULTURAVIVA.pdf', 'uf_edital': 'NATAL'}, page_content='28 de outubro de 2024\na partir de 07 de novembro de 2024\n\nPORTARIA Nº 538/2024 – GP/FUNCARTE DE 11 DE OUTUBRO DE 2024.\nA Presidente da Fundação Cultural Capitania das Artes – FUNCARTE, no uso de\nsuas atribuições legais e tendo em vista o disposto no art. 43 da Lei complementar\nnº. 141, de 28 de agosto de 2014,\nRESOLVE:\nArt. 1º – Tornar pública a ATA DA REUNIÃO DA COMISSÃO DE AVALIAÇÃO\nDOCUMENTAL (HABILITAÇÃO DOCUMENTAL) DA SELEÇÃO PÚBLICA Nº\n015/2024 – “CULTURA VIVA DO TAMANHO DO BRASIL!”, referente ao processo\nadministrativo nº Funcarte-20240992760\nArt. 2º – Esta Portaria entra em vigor na data de sua publicação.\nNatal/RN, 11 de outubro de 2024\nDANIELLE ARAÚJO MAFRA\nPresidente Interina da Fundação Cultural Capitania das Artes'), Document(metadata={'id': '9-4804469', 'edital_id': '2024-15_NATAL_CULTURAVIVA.pdf', 'uf_edital': 'NATAL'}, page_content='\n\nATA DA REUNIÃO DA COMISSÃO DE AVALIAÇÃO DOCUMENTAL (HABILITAÇÃO DOCUMENTAL) \nDA SELEÇÃO PÚBLICA Nº 015/2024 – “CULTURA VIVA DO TAMANHO DO BRASIL!”, referente \nao processo administrativo nº Funcarte-20240992760.\nAos 11 dias do mês de outubro de dois mil e vinte e quatro, às oito (8) horas, a Comissão \nde  Avaliação  Documental  da  Seleção  Pública  Nº  015/2024  –  nomeados  através  da \nPORTARIA  Nº  522/2024  –  GP/FUNCARTE  DE  25  DE  SETEMBRO  DE  2024,  nominados  a \nseguir: -Bruno Jacob Wingerter Barros - Matrícula: 62.327-0,  Danielle Cristina Vasconcelos \nde  Brito  -  Matrícula:  73.079-1,  Pablo  Trajano  Pinheiro  da  Silva  -  Matrícula  –  73.566-9, \nNizia Maria Klosouski de Almeida - Matrícula - 72.894-2 e Patrícia Cavalcante da Silva – \nCPF:  700.xxx.xxx-62,  reuniu-se  para  apreciação  do  Recurso  entregue  pelas  Entidades \nCulturais  concorrentes  nesta  presente  seleção.  Apenas  a  inscrição  nº  on-2053769391 \ndo  Grêmio  Recreativo  Escola  de  Samba  Imperatriz  Alecrinense  apresentou  Recurso,  em \nsua  documentação  recursal  anexou  o  memorial  de  Atividades,  contudo,  não  apresentou \ndocumento de constituição da Associação conforme Item 4.1.1 da presente seleção, tendo \nseu recurso Indeferido; a inscrição n° on-359794495 não apresentou recurso, continuado \ninabilitada.  Das seis restantes, três foram habilitadas atendendo aos requisitos que o edital \nexige; outras três foram habilitadas com ressalva, e em publicação do Resultado parcial da \npresente etapa, foram Diligenciadas para adequações no Plano de Trabalho e no Plano \nde  Aplicação  dos  Recursos.  Todas  as  entidades  Diligenciadas  apresentaram  as  devidas \nrespostas  e  adequações  foram  executadas.  As  entidades  Selecionadas  terão  cinco  (05) \ndias  úteis  para  apresentar  Dados  Bancários  de  Conta  Específica  para  recebimento  dos \nrecursos, que deve ser inserido na plataforma https://mapacultural.natal.rn.gov.br/. Em não \ntendo nada mais a ser tratado foi dado por encerrada a reunião e lavrada a presente Ata \ne resultado em seguinte.\nResultado Final de Habilitação Documental '), Document(metadata={'id': '10-6803669', 'edital_id': '2024-15_NATAL_CULTURAVIVA.pdf', 'uf_edital': 'NATAL'}, page_content='HABILITADOS E SELECIONADOS\n\nNº\n1\n2\n\n3\n\n4\n5\n\n6\n\nNº Inscrição\non-1561286026\non-1006185938\n\non-1442730786\n\non-1247899645\non-1393366670\n\non-1328242826\n\nINVÁLIDOS -INABILITADOS\n\nNome\nAssociação Cultural Balão Dourado\nAssociação Cultural do Bom Pastor\nSociedade Recreativa Escola de Samba \nAcadêmicos do Morro\nAssociação Cultural São João\nAssociação Juventude Cidadã\nCenarte - Centro de Estudos Pesquisa e \nAção Cultural\n\nCNPJ\n23.XXX.XXX/0001-62\n07.XXX.XXX/0001-38\n\n02.XXX.XXX/0001-63\n\n21.XXX.XXX/0001-37\n45.XXX.XXX/0001-91\n\n12.XXX.XXX/0001-00\n\nNº Inscrição\n\non-2053769391\n\non-359794495\n\nNome\nGrêmio Recreativo Escola \nde Samba Imperatriz \nAlecrinense.\n\nCNPJ\n\n50.XXX.XXX/0001-11\n\nMovidos\n\n49.XXX.XXX/0001-74'), Document(metadata={'id': '11-2179796', 'edital_id': '2024-15_NATAL_CULTURAVIVA.pdf', 'uf_edital': 'NATAL'}, page_content='12.XXX.XXX/0001-00\n\nNº Inscrição\n\non-2053769391\n\non-359794495\n\nNome\nGrêmio Recreativo Escola \nde Samba Imperatriz \nAlecrinense.\n\nCNPJ\n\n50.XXX.XXX/0001-11\n\nMovidos\n\n49.XXX.XXX/0001-74\n\nSITUAÇÃO\n1.2; 4.1; e 4.1.1, alínea \na); e 5.1.\nRecurso Indeferido\nNão atendeu ao Item \n4.1.1, alínea A.\n\nIncluído por: Funcarte - O00867 - LUCIANE MENDES DE ANDRADE\nhttps://directa.natal.rn.gov.br/form.jsp?sys=DIR&amp;action=openform&amp;formID=464568709&amp;form=listdoc&amp;param1=4eb6f54143173ac632ad9fa9fa32abd5&amp;param2=10377817&amp;param3=1279728\nDocumento associado ao Processo Administrativo Eletrônico Nº Funcarte-20240992760 em 14/10/2024 às 09:06:27\n\nfls. 295 \n\nDiário Oficial do MunicípioNATAL, SEGUNDA-FEIRA, 14 DE OUTUBRO DE 2024\x0cPágina 14\n\n6\n\n7\n\n8\n\n9\n\n10\n\n11\n\n12\n\n13\n\non-1267144402\n\nEduardo Colodino\n\non-1043096216'), Document(metadata={'id': '12-2353788', 'edital_id': '2024-15_NATAL_CULTURAVIVA.pdf', 'uf_edital': 'NATAL'}, page_content='fls. 295 \n\nDiário Oficial do MunicípioNATAL, SEGUNDA-FEIRA, 14 DE OUTUBRO DE 2024\x0cPágina 14\n\n6\n\n7\n\n8\n\n9\n\n10\n\n11\n\n12\n\n13\n\non-1267144402\n\nEduardo Colodino\n\non-1043096216\n\nRosivane Gomes do \nRêgo Barros\n\non-1197233223\n\nVinicius Fortunato\n\non-1063221731\n\non-1129064738\n\non-114251631\n\nJosé Jonas Lourenço \nFernandes\nRodrigo Batista de \nAraújo\nMaria Aparecida Viana \n(Ítala\nViana)\n\n8.00\n\n7.83\n\n7.67\n\n7.67\n\n6.73\n\n6.67\n\non-1285423729\n\nMarcos Angelo\n\n6.33\n\nprojeto para \nZona Oeste\nprojeto para \nZona Oeste\nprojeto para \nZona Oeste\nprojeto para \nZona Oeste\nprojeto para \nZona Oeste\n\nNão \nSelecionado\nNão \nSelecionado\nNão \nSelecionado\nNão \nSelecionado\nNão \nSelecionado\n\nprojeto para \nZona Oeste\n\nNão \nSelecioando\n\nprojeto para \nZona Oeste\n\nNão \nSelecionado\n\non-1424522242\n\nCLEMILTON OLIMPIO \nDA\nSILVA\n\n5.33'), Document(metadata={'id': '13-4676790', 'edital_id': '2024-15_NATAL_CULTURAVIVA.pdf', 'uf_edital': 'NATAL'}, page_content='projeto para \nZona Oeste\n\nNão \nSelecioando\n\nprojeto para \nZona Oeste\n\nNão \nSelecionado\n\non-1424522242\n\nCLEMILTON OLIMPIO \nDA\nSILVA\n\n5.33\n\nprojeto para \nZona Oeste\n\nNão \nSelecionados\n\nCLASSIFICAÇÃO\n\nINSCRIÇÃO\n\nRESPONSÁVEL\n\nAVALIAÇÃO\n\n1\n\n2\n\n3\n\n4\n\n5\n\n6\n\non-2104181716\n\nPablo Vieira\n\non-1495416791\n\nRafaela Brito\n\non-352789521\n\nJadna Noronha\n\non-418585546\n\non-1452760251\n\nJosé Thallyson \nRocha da Costa\nJosé Marcelo \nSantos Pinheiro\n\n9.66\n\n9.33\n\n8.50\n\n7.67\n\n6.67\n\non-1079844624\n\nFilhote de Luna\n\n5.17\n\nCLASSIFICAÇÃO\n\nINSCRIÇÃO\n\nRESPONSÁVEL\n\nAVALIAÇÃO\n\n1\n\non-1563497661 Marcos da Câmara\n\n10.00\n\n2\n\n3\n\n4\n\n5\n\n6\n\n7\n\n8\n\n9\n\n10\n\n11\n\n12\n\n13\n\n14\n\n15\n\n16\n\n17\n\non-1875912838 Renata Melo Kaiser\n\n10.00\n\non-608841433\n\nVal Dias\n\non-1211782095\n\nLucicledson \nFerreira\n\n9.67\n\n9.67\n\non-1561658760\n\nMoisés Ferreira\n\n9.17'), Document(metadata={'id': '14-4211018', 'edital_id': '2024-15_NATAL_CULTURAVIVA.pdf', 'uf_edital': 'NATAL'}, page_content='5\n\n6\n\n7\n\n8\n\n9\n\n10\n\n11\n\n12\n\n13\n\n14\n\n15\n\n16\n\n17\n\non-1875912838 Renata Melo Kaiser\n\n10.00\n\non-608841433\n\nVal Dias\n\non-1211782095\n\nLucicledson \nFerreira\n\n9.67\n\n9.67\n\non-1561658760\n\nMoisés Ferreira\n\n9.17\n\non-2103906476\n\nVal Dias\n\n9.00\n\non-936278232\n\nDenilson David\n\n8.50\n\non-1248542155\n\nBárbara Cristina\n\n8.50\n\non-1646544769\n\non-1244817345\n\non-1161914921\n\non-1944977763\n\nÍtalo Felipe de \nAraújo\nClenor Rabelo \nRibeiro Jr\nJosé Cícero Pereira \nda\nFonseca Júnior\nLudimille Gabrielle \nGomes\nLucas\n\n8.17\n\n8.00\n\n8.00\n\n8.00\n\non-1826319842 Rubinho Rodrigues\n\n7.83\n\non-199034231\n\nJulio César costa \nda Silva\n\n7.33\n\non-620182257 Mágico Capitão Jack\n\n7.33\n\non-45225449\n\nJadson Bruno Costa \ndos Santos\n\non-742001904\n\nOmar Batista\n\n6.67\n\n6.23'), Document(metadata={'id': '15-2010886', 'edital_id': '2024-15_NATAL_CULTURAVIVA.pdf', 'uf_edital': 'NATAL'}, page_content='7.83\n\non-199034231\n\nJulio César costa \nda Silva\n\n7.33\n\non-620182257 Mágico Capitão Jack\n\n7.33\n\non-45225449\n\nJadson Bruno Costa \ndos Santos\n\non-742001904\n\nOmar Batista\n\n6.67\n\n6.23\n\nZONA\nprojeto Zona \nLeste\nprojeto Zona \nLeste\nprojeto Zona\nLeste\nprojeto Zona \nLeste\nprojeto Zona \nLeste\nprojeto Zona \nLeste\n\nSelecionado\n\nNão \nSelecionado\nNão \nSelecionado\nNão \nSelecionado\nNão \nSelecionado\nNão \nSelecionado\n\nZONA\nprojeto para \nZona Norte\n\nprojeto para \nZona Norte\nprojeto para \nZona Norte\nprojeto para \nZona Norte\nprojeto para \nZona Norte\nprojeto para \nZona Norte\nprojeto para \nZona Norte\nprojeto para \nZona Norte\nprojeto para \nZona Norte\nprojeto para \nZona Norte\n\nSelecionado\n\nSelecionado'), Document(metadata={'id': '16-2112674', 'edital_id': '2024-15_NATAL_CULTURAVIVA.pdf', 'uf_edital': 'NATAL'}, page_content='Selecionado\n\nSelecionado\n\nNão \nSelecionado\nNão \nselecionado\nNão \nSelecionado\nNão \nSelecionado\nNão \nSelecionado\nNão \nSelecionado\nNão \nSelecionado\nNão \nSelecionado\n\nprojeto para \nZona Norte\n\nNão \nSelecionado\n\nprojeto para \nZona Norte\n\nNão \nSelecionado\n\nprojeto para \nZona Norte\nprojeto para \nZona Norte\nprojeto para \nZona Norte\nprojeto para \nZona Norte\nprojeto para \nZona Norte\n\nNão \nSelecionado\nNão \nSelecionado\nNão \nSelecionado\n\nNão Selcionado\n\nNão \nSelecionado'), Document(metadata={'id': '17-5573455', 'edital_id': '2024-15_NATAL_CULTURAVIVA.pdf', 'uf_edital': 'NATAL'}, page_content='Não \nSelecionado\nNão \nSelecionado\nNão \nSelecionado\n\nNão Selcionado\n\nNão \nSelecionado\n\nPORTARIA Nº 537/2024 – GP/FUNCARTE DE 11 DE OUTUBRO DE 2024.\nA Presidente da Fundação Cultural Capitania das Artes – FUNCARTE, no uso\nde suas atribuições legais e tendo em vista o disposto no art. 43 da Lei\ncomplementar nº. 141, de 28 de agosto de 2014,\nRESOLVE:\nArt. 1º – Retificar o cronograma da SELEÇÃO PÚBLICA Nº 015/2024 – “CULTURA VIVA DO \nTAMANHO DO BRASIL! FOMENTO A PROJETOS CONTINUADOS DE PONTOS DE CULTURA”, \nreferente ao processo administrativo nº Funcarte-20240992760, que passa a vigorar com \na seguinte redação:\n\nPublicação da Seleção Pública/Etapas\n\nPeríodo de Inscrição\n\nDatas\n11 de julho a 16 de agosto'), Document(metadata={'id': '18-3892045', 'edital_id': '2024-15_NATAL_CULTURAVIVA.pdf', 'uf_edital': 'NATAL'}, page_content='Publicação da Seleção Pública/Etapas\n\nPeríodo de Inscrição\n\nDatas\n11 de julho a 16 de agosto\n\nDatas\n16 a 10 de setembro de 2024\n12 de setembro de 2024\n12 a 18 de setembro\n23 de setembro\n23 a 27 de setembro\n27 de setembro a 02 de outubro\n\n04 de outubro de 2024\n\n04 a 10 de outubro de 2024\n11 de outubro de 2024\n\n14 de outubro de 2024\n\n17 a 23 de outubro de 2024\n\n23 e 24 de outubro de 2024\n\nPublicação da Seleção Pública/Etapas'), Document(metadata={'id': '19-1670657', 'edital_id': '2024-15_NATAL_CULTURAVIVA.pdf', 'uf_edital': 'NATAL'}, page_content='\n\nAvaliação do Mérito pelas Comissões\nPublicação do resultado – Avaliação do Mérito\nPeríodo de recurso - Avaliação do Mérito\nPublicação pós recurso do resultado da Avaliação do Mérito\nEntrega da documentação complementar (diligenciada)\nPeríodo de Habilitação Documental\nPublicação  do  resultado  parcial  da  etapa  de  Habilitação \nDocumental\nPeríodo de Recurso Habilitação Documental\nPeríodo de Avaliação do Recurso\nPublicação do resultado da etapa de Habilitação Documental \nPós Recurso\nPrazo  para  encaminhamento  dos  dados  bancários  dos \nSelecionados. Conta específica.\nAssinatura presencial( Av. Câmara Cascudo, 434, Cidade Alta, \nNatal/RN) do Termo de Compromisso Cultural - TCC para os \nproponentes dos projetos selecionados.\nPublicação Extrato do TCC\nInício dos pagamentos\nArt. 2º – Esta Portaria entra em vigor na data de sua publicação.\nNatal/RN, 11 de outubro de 2024\nDANIELLE ARAÚJO MAFRA\nPresidente Interina da Fundação Cultural Capitania das Artes'), Document(metadata={'id': '20-3759205', 'edital_id': '2024-15_NATAL_CULTURAVIVA.pdf', 'uf_edital': 'NATAL'}, page_content='28 de outubro de 2024\na partir de 07 de novembro de 2024\n\nPORTARIA Nº 538/2024 – GP/FUNCARTE DE 11 DE OUTUBRO DE 2024.\nA Presidente da Fundação Cultural Capitania das Artes – FUNCARTE, no uso de\nsuas atribuições legais e tendo em vista o disposto no art. 43 da Lei complementar\nnº. 141, de 28 de agosto de 2014,\nRESOLVE:\nArt. 1º – Tornar pública a ATA DA REUNIÃO DA COMISSÃO DE AVALIAÇÃO\nDOCUMENTAL (HABILITAÇÃO DOCUMENTAL) DA SELEÇÃO PÚBLICA Nº\n015/2024 – “CULTURA VIVA DO TAMANHO DO BRASIL!”, referente ao processo\nadministrativo nº Funcarte-20240992760\nArt. 2º – Esta Portaria entra em vigor na data de sua publicação.\nNatal/RN, 11 de outubro de 2024\nDANIELLE ARAÚJO MAFRA\nPresidente Interina da Fundação Cultural Capitania das Artes'), Document(metadata={'id': '21-3283012', 'edital_id': '2024-15_NATAL_CULTURAVIVA.pdf', 'uf_edital': 'NATAL'}, page_content='\n\nATA DA REUNIÃO DA COMISSÃO DE AVALIAÇÃO DOCUMENTAL (HABILITAÇÃO DOCUMENTAL) \nDA SELEÇÃO PÚBLICA Nº 015/2024 – “CULTURA VIVA DO TAMANHO DO BRASIL!”, referente \nao processo administrativo nº Funcarte-20240992760.\nAos 11 dias do mês de outubro de dois mil e vinte e quatro, às oito (8) horas, a Comissão \nde  Avaliação  Documental  da  Seleção  Pública  Nº  015/2024  –  nomeados  através  da \nPORTARIA  Nº  522/2024  –  GP/FUNCARTE  DE  25  DE  SETEMBRO  DE  2024,  nominados  a \nseguir: -Bruno Jacob Wingerter Barros - Matrícula: 62.327-0,  Danielle Cristina Vasconcelos \nde  Brito  -  Matrícula:  73.079-1,  Pablo  Trajano  Pinheiro  da  Silva  -  Matrícula  –  73.566-9, \nNizia Maria Klosouski de Almeida - Matrícula - 72.894-2 e Patrícia Cavalcante da Silva – \nCPF:  700.xxx.xxx-62,  reuniu-se  para  apreciação  do  Recurso  entregue  pelas  Entidades \nCulturais  concorrentes  nesta  presente  seleção.  Apenas  a  inscrição  nº  on-2053769391 \ndo  Grêmio  Recreativo  Escola  de  Samba  Imperatriz  Alecrinense  apresentou  Recurso,  em \nsua  documentação  recursal  anexou  o  memorial  de  Atividades,  contudo,  não  apresentou \ndocumento de constituição da Associação conforme Item 4.1.1 da presente seleção, tendo \nseu recurso Indeferido; a inscrição n° on-359794495 não apresentou recurso, continuado \ninabilitada.  Das seis restantes, três foram habilitadas atendendo aos requisitos que o edital \nexige; outras três foram habilitadas com ressalva, e em publicação do Resultado parcial da \npresente etapa, foram Diligenciadas para adequações no Plano de Trabalho e no Plano \nde  Aplicação  dos  Recursos.  Todas  as  entidades  Diligenciadas  apresentaram  as  devidas \nrespostas  e  adequações  foram  executadas.  As  entidades  Selecionadas  terão  cinco  (05) \ndias  úteis  para  apresentar  Dados  Bancários  de  Conta  Específica  para  recebimento  dos \nrecursos, que deve ser inserido na plataforma https://mapacultural.natal.rn.gov.br/. Em não \ntendo nada mais a ser tratado foi dado por encerrada a reunião e lavrada a presente Ata \ne resultado em seguinte.\nResultado Final de Habilitação Documental '), Document(metadata={'id': '22-3050026', 'edital_id': '2024-15_NATAL_CULTURAVIVA.pdf', 'uf_edital': 'NATAL'}, page_content='HABILITADOS E SELECIONADOS\n\nNº\n1\n2\n\n3\n\n4\n5\n\n6\n\nNº Inscrição\non-1561286026\non-1006185938\n\non-1442730786\n\non-1247899645\non-1393366670\n\non-1328242826\n\nINVÁLIDOS -INABILITADOS\n\nNome\nAssociação Cultural Balão Dourado\nAssociação Cultural do Bom Pastor\nSociedade Recreativa Escola de Samba \nAcadêmicos do Morro\nAssociação Cultural São João\nAssociação Juventude Cidadã\nCenarte - Centro de Estudos Pesquisa e \nAção Cultural\n\nCNPJ\n23.XXX.XXX/0001-62\n07.XXX.XXX/0001-38\n\n02.XXX.XXX/0001-63\n\n21.XXX.XXX/0001-37\n45.XXX.XXX/0001-91\n\n12.XXX.XXX/0001-00\n\nNº Inscrição\n\non-2053769391\n\non-359794495\n\nNome\nGrêmio Recreativo Escola \nde Samba Imperatriz \nAlecrinense.\n\nCNPJ\n\n50.XXX.XXX/0001-11\n\nMovidos\n\n49.XXX.XXX/0001-74'), Document(metadata={'id': '23-6482720', 'edital_id': '2024-15_NATAL_CULTURAVIVA.pdf', 'uf_edital': 'NATAL'}, page_content='12.XXX.XXX/0001-00\n\nNº Inscrição\n\non-2053769391\n\non-359794495\n\nNome\nGrêmio Recreativo Escola \nde Samba Imperatriz \nAlecrinense.\n\nCNPJ\n\n50.XXX.XXX/0001-11\n\nMovidos\n\n49.XXX.XXX/0001-74\n\nSITUAÇÃO\n1.2; 4.1; e 4.1.1, alínea \na); e 5.1.\nRecurso Indeferido\nNão atendeu ao Item \n4.1.1, alínea A.\n\nIncluído por: Funcarte - O00867 - LUCIANE MENDES DE ANDRADE\nhttps://directa.natal.rn.gov.br/form.jsp?sys=DIR&amp;action=openform&amp;formID=464568709&amp;form=listdoc&amp;param1=5d63b7ad9652ee259df8db513c4f1b8c&amp;param2=10377536&amp;param3=1279728\nDocumento associado ao Processo Administrativo Eletrônico Nº Funcarte-20240992760 em 14/10/2024 às 08:56:13\n\nfls. 294'), Document(metadata={'id': '24-3961588', 'edital_id': '2024-15_NATAL_CULTURAVIVA.pdf', 'uf_edital': 'NATAL'}, page_content='fls. 294 \n\nDiário Oficial do MunicípioNATAL, SEGUNDA-FEIRA, 14 DE OUTUBRO DE 2024\x0cDE IDENTIFICAÇÃO DE REFERÊNCIAS CULTURAIS (MAPEAMENTO/INVENTÁRIOS), referente \nao Processo Administrativo Eletrônico nº Funcarte-20240631538. \nArt. 2º – Esta Portaria entra em vigor na data de sua publicação.\nNatal/RN, 04 de outubro de 2024.\nDANIELLE ARAÚJO MAFRA\nPresidente Interina da Fundação Cultural Capitania das Artes\n\n2º\n\nFesta de Nossa Senhora da \nApresentação: Tradições e \nDevoções\n\nCarla Stefânia Cabral de \nMedeiros Santana\n\n59.03\n\n-\n\nSUBCATEGORIA  III  -  INVENTÁRIO  DA  CELEBRAÇÃO  INTITULADA  FESTA  DE  NOSSA  SENHORA  DOS \nNAVEGANTES, NO BAIRRO DA REDINHA\n\nCLASSIFICAÇÃO\n\nPROJETO\n\nPROPONENTE\n\nNOTA FINAL\n\nVALOR \nCONTEMPLADO\n\nPágina 31'), Document(metadata={'id': '25-360407', 'edital_id': '2024-15_NATAL_CULTURAVIVA.pdf', 'uf_edital': 'NATAL'}, page_content='ATA DA REUNIÃO DA COMISSÃO DE HABILITAÇÃO ARTÍSTICA CULTURAL TÉCNICA DA SELEÇÃO PÚBLICA Nº 019/2024 – APOIO FINANCEIRO PARA PROJETOS DE IDENTIFICAÇÃO DE REFERÊNCIAS CULTURAIS MAPEAMENTO/INVENTÁRIOS – Portaria nº 469/2024 – GP/ FUNCARTE de 12 de agosto de 2024. No dia quatro do mês de Outubro do ano de dois mil e vinte quatro, às nove horas, reunidos em ambiente virtual, mediados por plataforma digital de trabalho, reuniu-se a Comissão de habilitação artística/cultural, instituída por portaria PORTARIA Nº 480/2024 – GP/FUNCARTE de 21 de agosto de 2024 e composta pelos membros: Márcia Rossana Oliveira - mat. 73.315-3, Marília Melo de Oliveira - CPF: 041.XXX.XXX-71 e Pedro Gustavo Morgado Clerot - CPF: 858.XXX.XXX-34, com o objetivo de avaliar os projetos inscritos na SELEÇÃO PÚBLICA Nº 019/2024 – APOIO FINANCEIRO PARA PROJETOS DE IDENTIFICAÇÃO DE REFERÊNCIAS CULTURAIS (MAPEAMENTO/INVENTÁRIOS). Após a avaliação criteriosa dos doze projetos habilitados documentalmente e inscritos para o conjunto das duas categorias deste edital (Categoria I – Patrimônio Cultural Imaterial; Categoria II – Patrimônio Cultural Material), a comissão considerou que de acordo com os critérios estabelecidos no item 9 do Edital: 1)Na “Categoria I – Patrimônio Cultural Imaterial” foram inscritos onze projetos, os quais se dividem nas subcategorias relacionadas abaixo: -3 (três) foram inscritos na “subcategoria I – Inventário das Referências Culturais do Centro Histórico de Natal e bairro Santos Reis”; -2 (dois) foram inscritos na “subcategoria II – Inventário da celebração intitulada Festa de Nossa Senhora da Apresentação, padroeira da cidade do Natal”; -3 (três) foram inscritos na subcategoria “III – Inventário da celebração intitulada Festa de Nossa Senhora dos Navegantes, no bairro da Redinha”; -3 (três) foram inscritos na subcategoria “IV – Mapeamento das Manifestações da Cultura Popular na Vila de Ponta Negra”. 2)Na “Categoria II – Patrimônio Cultural Material” foi inscrito 1 (um) projeto na subcategoria “I - Inventário do conjunto de bens materiais relacionados à celebração da Festa de Nossa Senhora dos Navegantes da Redinha: Igreja de Nossa Senhora dos Navegantes, Capela de Nossa Senhora dos Navegantes, Clube da Redinha e Cruzeiro”. 3) Dos 11 projetos inscritos na “Categoria I – Patrimônio Cultural Imaterial”: 1 (um) projeto foi habilitado para ser contemplado com o recebimento dos recursos destinados a subcategoria “I – Inventário das Referências Culturais do Centro Histórico de Natal e bairro Santos Reis”; 1 (um) projeto foi habilitado para ser contemplado com o recebimento dos recursos destinados a subcategoria “II – Inventário da celebração intitulada Festa de Nossa Senhora da Apresentação, padroeira da cidade do Natal”; 1 (um) projeto foi habilitado para ser contemplado com o recebimento dos recursos destinados a subcategoria “III – Inventário da celebração intitulada Festa de Nossa Senhora dos Navegantes, no bairro da Redinha”; 1 (um) projeto foi habilitado para ser contemplado com o recebimento dos recursos destinados a subcategoria “IV – Mapeamento das Manifestações da Cultura Popular na Vila de Ponta Negra”. Do 1 (um) projeto inscrito na “Categoria II – Patrimônio Cultural Material”: 1 (um) projeto foi habilitado para ser contemplado com o recebimento dos recursos destinados a categoria geral. Com a concordância unânime dos participantes acerca das deliberações, deu-se por encerrada a reunião e lavrada a presente ata, que segue assinada por todos os membros da Comissão Artística Cultural (técnica) desta Seleção Pública.'), Document(metadata={'id': '26-4347962', 'edital_id': '2024-15_NATAL_CULTURAVIVA.pdf', 'uf_edital': 'NATAL'}, page_content='ANEXO 01 – CLASSIFICAÇÃO DOS PROJETOS AVALIADOS NA CATEGORIA I – PATRIMÔNIO CULTURAL IMATERIAL SUBCATEGORIA I - INVENTÁRIO DAS REFERÊNCIAS CULTURAIS DO CENTRO HISTÓRICO DE NATAL E BAIRRO SANTOS REIS CLASSIFICAÇÃO PROJETO PROPONENTE NOTA FINAL VALOR CONTEMPLADO 1º 2º 3º Mapeamento do Centro Histórico de Natal sob o Olhar do Usuário Cartografia de referências culturais do Centro Histórico e Santos Reis Inventário das Referências Culturais do Centro Histórico de Natal e bairro Santos Reis Ilanna Paula de Oliveira Macedo Revorêdo 87.5 R$65.000,00 Mauricio de Camargo Teixeira Panella 83.48 Augusto Carlos de Oliveira Maux 82.57 - -'), Document(metadata={'id': '27-538178', 'edital_id': '2024-15_NATAL_CULTURAVIVA.pdf', 'uf_edital': 'NATAL'}, page_content='Ilanna Paula de Oliveira Macedo Revorêdo 87.5 R$65.000,00 Mauricio de Camargo Teixeira Panella 83.48 Augusto Carlos de Oliveira Maux 82.57 - - SUBCATEGORIA II - INVENTÁRIO DA CELEBRAÇÃO INTITULADA FESTA DE NOSSA SENHORA DA APRESENTAÇÃO, PADROEIRA DA CIDADE DO NATAL CLASSIFICAÇÃO PROJETO PROPONENTE NOTA FINAL VALOR CONTEMPLADO 1º Festa da Apresentação: memórias e atualidades das manifestações socioculturais e das narrativas de devoção à Padroeira de Natal Rianna de Carvalho Feitosa 81.27 R$30.000,00 1º 2º 3º'), Document(metadata={'id': '28-3392402', 'edital_id': '2024-15_NATAL_CULTURAVIVA.pdf', 'uf_edital': 'NATAL'}, page_content='1º Festa da Apresentação: memórias e atualidades das manifestações socioculturais e das narrativas de devoção à Padroeira de Natal Rianna de Carvalho Feitosa 81.27 R$30.000,00 1º 2º 3º Inventário das Referências Culturais da Celebração de Nossa Senhora dos Navegantes da Comunidade da Redinha Inventário da celebração intitulada Festa de Nossa Senhora dos Navegantes, no bairro da Redinha Navegando Memórias: Salvaguarda das Tradições Culturais da Redinha Irene de Araújo van den Berg Silva 92.07 R$30.000,00 Paulo Gomes de Almeida Filho 75.93 Sheyle Barbosa Dias 71.6 - - SUBCATEGORIA IV - MAPEAMENTO DAS MANIFESTAÇÕES DA CULTURA POPULAR NA VILA DE PONTA NEGRA CLASSIFICAÇÃO PROJETO PROPONENTE NOTA FINAL VALOR CONTEMPLADO 1º 2º 3º'), Document(metadata={'id': '29-4822684', 'edital_id': '2024-15_NATAL_CULTURAVIVA.pdf', 'uf_edital': 'NATAL'}, page_content='71.6 - - SUBCATEGORIA IV - MAPEAMENTO DAS MANIFESTAÇÕES DA CULTURA POPULAR NA VILA DE PONTA NEGRA CLASSIFICAÇÃO PROJETO PROPONENTE NOTA FINAL VALOR CONTEMPLADO 1º 2º 3º Cantos e encantos: mapeamento/inventário das manifestações da cultura popular na Vila de Ponta Negra Mapa-Site da Vila de Ponta Negra: Mapeamento das Manifestações da Cultura Popular no território pesqueiro Mapeamento das Manifestações da Cultura Popular da Vila de Ponta Negra/RN Felipe da Silva Nunes 82.17 R$20.000 Janaina Felix Julio 70.73 Júlio César Costa da Silva 61.37 - -'), Document(metadata={'id': '30-3851371', 'edital_id': '2024-15_NATAL_CULTURAVIVA.pdf', 'uf_edital': 'NATAL'}, page_content='Felipe da Silva Nunes 82.17 R$20.000 Janaina Felix Julio 70.73 Júlio César Costa da Silva 61.37 - - ANEXO 02– CLASSIFICAÇÃO DOS PROJETOS AVALIADOS NA CATEGORIA II – PATRIMÔNIO CULTURAL MATERIAL SUBCATEGORIA I - INVENTÁRIO DO CONJUNTO DE BENS MATERIAIS RELACIONADOS À CELEBRAÇÃO DA FESTA DE NOSSA SENHORA DOS NAVEGANTES DA REDINHA: IGREJA DE NOSSA SENHORA DOS NAVEGANTES, CAPELA DE NOSSA SENHORA DOS NAVEGANTES, CLUBE DA REDINHA E CRUZEIRO CLASSIFICAÇÃO PROJETO PROPONENTE NOTA FINAL VALOR CONTEMPLADO 1º Reconhecendo o Corredor Cultural da Redinha Cíntia Camila Liberalino Viegas 63.5 R$45.000'), Document(metadata={'id': '31-5038194', 'edital_id': '2024-15_NATAL_CULTURAVIVA.pdf', 'uf_edital': 'NATAL'}, page_content='CLASSIFICAÇÃO PROJETO PROPONENTE NOTA FINAL VALOR CONTEMPLADO 1º Reconhecendo o Corredor Cultural da Redinha Cíntia Camila Liberalino Viegas 63.5 R$45.000 PORTARIA Nº 529/2024 – GP/FUNCARTE DE 04 DE OUTUBRO DE 2024. A Presidente da Fundação Cultural Capitania das Artes – FUNC</t>
  </si>
  <si>
    <t>[Document(metadata={'id': '26-4347962', 'edital_id': '2024-15_NATAL_CULTURAVIVA.pdf', 'uf_edital': 'NATAL'}, page_content='ANEXO 01 – CLASSIFICAÇÃO DOS PROJETOS AVALIADOS NA CATEGORIA I – PATRIMÔNIO CULTURAL IMATERIAL SUBCATEGORIA I - INVENTÁRIO DAS REFERÊNCIAS CULTURAIS DO CENTRO HISTÓRICO DE NATAL E BAIRRO SANTOS REIS CLASSIFICAÇÃO PROJETO PROPONENTE NOTA FINAL VALOR CONTEMPLADO 1º 2º 3º Mapeamento do Centro Histórico de Natal sob o Olhar do Usuário Cartografia de referências culturais do Centro Histórico e Santos Reis Inventário das Referências Culturais do Centro Histórico de Natal e bairro Santos Reis Ilanna Paula de Oliveira Macedo Revorêdo 87.5 R$65.000,00 Mauricio de Camargo Teixeira Panella 83.48 Augusto Carlos de Oliveira Maux 82.57 - -'), Document(metadata={'id': '27-538178', 'edital_id': '2024-15_NATAL_CULTURAVIVA.pdf', 'uf_edital': 'NATAL'}, page_content='Ilanna Paula de Oliveira Macedo Revorêdo 87.5 R$65.000,00 Mauricio de Camargo Teixeira Panella 83.48 Augusto Carlos de Oliveira Maux 82.57 - - SUBCATEGORIA II - INVENTÁRIO DA CELEBRAÇÃO INTITULADA FESTA DE NOSSA SENHORA DA APRESENTAÇÃO, PADROEIRA DA CIDADE DO NATAL CLASSIFICAÇÃO PROJETO PROPONENTE NOTA FINAL VALOR CONTEMPLADO 1º Festa da Apresentação: memórias e atualidades das manifestações socioculturais e das narrativas de devoção à Padroeira de Natal Rianna de Carvalho Feitosa 81.27 R$30.000,00 1º 2º 3º'), Document(metadata={'id': '28-3392402', 'edital_id': '2024-15_NATAL_CULTURAVIVA.pdf', 'uf_edital': 'NATAL'}, page_content='1º Festa da Apresentação: memórias e atualidades das manifestações socioculturais e das narrativas de devoção à Padroeira de Natal Rianna de Carvalho Feitosa 81.27 R$30.000,00 1º 2º 3º Inventário das Referências Culturais da Celebração de Nossa Senhora dos Navegantes da Comunidade da Redinha Inventário da celebração intitulada Festa de Nossa Senhora dos Navegantes, no bairro da Redinha Navegando Memórias: Salvaguarda das Tradições Culturais da Redinha Irene de Araújo van den Berg Silva 92.07 R$30.000,00 Paulo Gomes de Almeida Filho 75.93 Sheyle Barbosa Dias 71.6 - - SUBCATEGORIA IV - MAPEAMENTO DAS MANIFESTAÇÕES DA CULTURA POPULAR NA VILA DE PONTA NEGRA CLASSIFICAÇÃO PROJETO PROPONENTE NOTA FINAL VALOR CONTEMPLADO 1º 2º 3º'), Document(metadata={'id': '29-4822684', 'edital_id': '2024-15_NATAL_CULTURAVIVA.pdf', 'uf_edital': 'NATAL'}, page_content='71.6 - - SUBCATEGORIA IV - MAPEAMENTO DAS MANIFESTAÇÕES DA CULTURA POPULAR NA VILA DE PONTA NEGRA CLASSIFICAÇÃO PROJETO PROPONENTE NOTA FINAL VALOR CONTEMPLADO 1º 2º 3º Cantos e encantos: mapeamento/inventário das manifestações da cultura popular na Vila de Ponta Negra Mapa-Site da Vila de Ponta Negra: Mapeamento das Manifestações da Cultura Popular no território pesqueiro Mapeamento das Manifestações da Cultura Popular da Vila de Ponta Negra/RN Felipe da Silva Nunes 82.17 R$20.000 Janaina Felix Julio 70.73 Júlio César Costa da Silva 61.37 - -'), Document(metadata={'id': '30-3851371', 'edital_id': '2024-15_NATAL_CULTURAVIVA.pdf', 'uf_edital': 'NATAL'}, page_content='Felipe da Silva Nunes 82.17 R$20.000 Janaina Felix Julio 70.73 Júlio César Costa da Silva 61.37 - - ANEXO 02– CLASSIFICAÇÃO DOS PROJETOS AVALIADOS NA CATEGORIA II – PATRIMÔNIO CULTURAL MATERIAL SUBCATEGORIA I - INVENTÁRIO DO CONJUNTO DE BENS MATERIAIS RELACIONADOS À CELEBRAÇÃO DA FESTA DE NOSSA SENHORA DOS NAVEGANTES DA REDINHA: IGREJA DE NOSSA SENHORA DOS NAVEGANTES, CAPELA DE NOSSA SENHORA DOS NAVEGANTES, CLUBE DA REDINHA E CRUZEIRO CLASSIFICAÇÃO PROJETO PROPONENTE NOTA FINAL VALOR CONTEMPLADO 1º Reconhecendo o Corredor Cultural da Redinha Cíntia Camila Liberalino Viegas 63.5 R$45.000'), Document(metadata={'id': '31-5038194', 'edital_id': '2024-15_NATAL_CULTURAVIVA.pdf', 'uf_edital': 'NATAL'}, page_content='CLASSIFICAÇÃO PROJETO PROPONENTE NOTA FINAL VALOR CONTEMPLADO 1º Reconhecendo o Corredor Cultural da Redinha Cíntia Camila Liberalino Viegas 63.5 R$45.000 PORTARIA Nº 529/2024 – GP/FUNCARTE DE 04 DE OUTUBRO DE 2024. A Presidente da Fundação Cultural Capitania das Artes – FUNCARTE, no uso de suas atribuições legais e tendo em vista o disposto no art. 43 da Lei complementar nº. 141, de 28 de agosto de 2014, RESOLVE: Art. 1º – Retificar o cronograma da SELEÇÃO PÚBLICA Nº 015/2024 – “CULTURA VIVA DO TAMANHO DO BRASIL! FOMENTO A PROJETOS CONTINUADOS DE PONTOS DE CULTURA”, referente ao processo administrativo nº Funcarte-20240992760, que passa a vigorar com a seguinte redação:'), Document(metadata={'id': '53-6485450', 'edital_id': '2024-15_NATAL_CULTURAVIVA.pdf',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Funcarte-20241401966 Contratante: Fundação Cultural Capitania das Artes Contratado: GLAUCIA DE SOUZA WANDERLEY inscrita no CNPJ Nº Objeto: Contratação de GLAUCIA DE SOUZA WANDERLEY, 41.859.468/0001-13, referente apresentação da banda Rosas na Cartola, na programação do evento “Festival Literário de Natal - FLIN”, que acontecerá na Praça Cívica, Petrópolis, Natal/RN, no dia 27 de setembro do corrente ano, com duração de até 02 (duas) horas e horário a definir. Classificação da Despesa: Projeto/Atividade 13.392.0149-2067 APOIO AS FESTAS TRADICIONAIS E OS FESTEJOS POPULARES DO MUNICIPIO DE NATAL; Elemento de Despesa 333.90.39 - INDENIZAÇÕES E RESTITUIÇÕES; Fonte: 1500-0000 REC. N VINC. DE IMPOSTOS E TRANSFERÊNCIAS; Valor: R$ 4.000,00 (quatro mil reais). Natal/RN, 25 de setembro de 2024. Reconhecimento: Danielle Cristina Vasconcelos de Brito – Diretora do Departamento de Programas Projetos e Eventos – FUNCARTE Ratificação: Danielle Araújo Mafra – Presidente Interina – Funcarte'), Document(metadata={'id': '54-5919895', 'edital_id': '2024-15_NATAL_CULTURAVIVA.pdf',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Funcarte-20241412470 Contratante: Fundação Cultural Capitania das Artes Contratado: RAYSSA OLIVEIRA DE SOUSA Objeto: Contratação de RAYSSA OLIVEIRA DE SOUSA, inscrita no CPF Nº 104.556.964-03, referente a atuação como parecerista no SELEÇÃO PÚBLICA N° 021/2024 - FIC AUXÍLIO FINANCEIRO PARA FOMENTO DA ÁREA DA DANÇA DE NATAL 2024, durante o período de análise técnica artística. Classificação da Despesa: Projeto/Atividade 13.392.0149.2019 FORTALECIMENTO DO FUNDO MUNICIPAL DE INCENTIVO A CULTURA; Elemento de Despesa 333.90.36; Fonte: 15000000; Valor: R$ 3.000,00 (Três mil reais). Natal/RN, 25 de setembro de 2024. Reconhecimento: Dimas Carlos de Lima – Chefe do Núcleo de Dança – FUNCARTE Ratificação: Danielle Araújo Mafra – Presidente Interina – Funcarte'), Document(metadata={'id': '55-1262271', 'edital_id': '2024-15_NATAL_CULTURAVIVA.pdf',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Funcarte-20241401893 Contratante: Fundação Cultural Capitania das Artes Contratado: MARIA VALERIA VASCONCELOS REZENDE Objeto: contratação da empresa MARIA VALERIA VASCONCELOS REZENDE, inscrita no CNPJ Nº 27.902.876/0001-80, referente apresentação e participação de Valeria Rezende, na programação do evento “Festival Literário de Natal - FLIN”, que acontecerá na Praça Cívica, Petrópolis, Natal/RN, no dia 28 de setembro do corrente ano, com duração de até 02 (duas) horas e horário a definir. Classificação da Despesa: Projeto/Atividade 13.392.0149-2067 APOIO AS FESTAS TRADICIONAIS E OS FESTEJOS POPULARES DO MUNICIPIO DE NATAL; Elemento de Despesa 333.90.39 - INDENIZAÇÕES E RESTITUIÇÕES; Fonte: 1500-0000 REC. N VINC. DE IMPOSTOS E TRANSFERÊNCIAS; Valor: R$ 2.400,00 (dois mil e quatrocentos reais). Natal/RN, 25 de setembro de 2024. Reconhecimento: DANIELLE CRISTINA VASCONCELOS DE BRITO - Diretora do Departamento de Programas, Projetos e Eventos Culturais – FUNCARTE Ratificação: DANIELLE ARAÚJO MAFRA – Presidente Interina da FUNCARTE'), Document(metadata={'id': '61-6335500', 'edital_id': '2024-15_NATAL_CULTURAVIVA.pdf', 'uf_edital': 'NATAL'}, page_content='TERMO DE DISPENSA Nº 009/2024 Em conformidade com o que dispõe o Artigo 75, inciso II, da Lei nº. 14.133/21, consoante parecer jurídico de folhas 24/26, fica a despesa abaixo caracterizada como dispensa a licitação. DADOS DO CREDOR: Nº DO PROCESSO – 20241258624 CONTRATADA: Certisign Certificadora Digital S.A. Objeto: Aquisição de certificado digital para a servidora Déborah Evelyn de Medeiros Hortêncio do Instituto de Previdência dos Servidores do Município do Natal – NATALPREV -CNPJ/CPF – 01.554.285/0001-75 ENDEREÇO – Av. Brigadeiro Faria Lima, 1485, Torre Norte, 6º andar, Pinheiros – São Paulo/SP CLASSIFICAÇÃO DA DESPESA – 09.122.001.2-781 - Manutenção e Funcionamento do Natalprev-ELEMENTO DE DESPESA – 33.90.39 – Outros Serviços de Terceiros Pessoa Jurídica-SUB-ELEMENTO: 99- Outros Serviços de Pessoa Jurídica FONTE: 18020000 ANEXO: I VALOR – R$ 294,90 (Duzentos e noventa e quarto reais e noventa centavos). Natal, 18 de setembro de 2024. Fernanda Siqueira de Araujo Mousinho -Diretora Administrativa Despacho: Ratifico a Dispensa, possibilitando a contratação direta em favor da Empresa acima citada. Thiago Costa Marreiros-Presidente - Natalprev'), Document(metadata={'id': '63-55957', 'edital_id': '2024-15_NATAL_CULTURAVIVA.pdf', 'uf_edital': 'NATAL'}, page_content='*PORTARIA Nº 517*/2024 – GP/FUNCARTE DE 18 DE SETEMBRO DE 2024. A Presidente da Fundação Cultural Capitania das Artes – FUNCARTE, no uso de suas atribuições legais e tendo em vista o disposto no art. 43º da Lei Complementar nº 141, de 28 de agosto de 2014, RESOLVE: Art. 1º Alterar a redação da SELEÇÃO PÚBLICA Nº 018/2024 – FIC - PARA APOIO AO FOMENTO, CAPACITAÇÃO E FORMAÇÃO EM ARTES VISUAIS PARA COMPOR A PROGRAMAÇÃO DO CALENDÁRIO CULTURAL 2024, referente ao Processo Administrativo Eletrônico nº 20240645512. Onde lê-se: 4. DAS CATEGORIAS E DEFINIÇÕES 4.1 FAIXA A (CATEGORIA) - OFICINAS PRESENCIAIS DE ELABORAÇÃO E CONSTRUÇÃO DE CURRICULO/OU PORTFÓLIO. 4.1.1 Serão selecionadas *05 (cinco) propostas de oficinas presenciais de elaboração e construção de currículo ou portfólio, voltadas para a organização de informações e comprovações de trajetórias artísticas através de documentos, publicações, mídias e imagens relativas às atividades desenvolvidas pelos referidos Agentes Culturais, com o valor de R$ 6.000,00 (seis mil reais) cada, totalizando R$ 36.000,00 (trinta e seis mil reais), sendo dois (02) projetos para Zona Norte, dois (02) projetos para Zona Oeste, um (01) projeto para Zona Leste e um (01) projeto para Zona Sul.'), Document(metadata={'id': '65-1161323', 'edital_id': '2024-15_NATAL_CULTURAVIVA.pdf', 'uf_edital': 'NATAL'}, page_content='LEIA-SE: 4. DAS CATEGORIAS E DEFINIÇÕES 4.1 FAIXA A (CATEGORIA) - OFICINAS PRESENCIAIS DE ELABORAÇÃO E CONSTRUÇÃO DE CURRICULO/OU PORTFÓLIO. 4.1.1 serão selecionadas *5 (cinco) propostas de oficinas presenciais de elaboração e construção de curriculo/ou portfólio, voltadas para a organização de informações e comprovações de trajetórias artísticas através de documentos, publicações, mídias e imagens relativas as atividades desenvolvidas pelos referidos Agentes Culturais, com o valor de R$ 6.000,00 (sete mil reais) cada. Totalizando R$ 36.000,00 (trinta e seis mil reais), sendo 2 (dois) projetos para Zona Norte, 01* (um) para Zona Oeste, 01 (um) para Zona Leste e (01) projeto para a Zona Sul. ONDE LÊ-SE: 4.3 FAIXA C (CATEGORIA) – OFICINAS PRESENCIAIS DE CAPACITAÇÃO PARA PARTICIPAÇÃO EM SELEÇÕES PÚBLICAS/ EDITAIS E DEMAIS INSTRUMENTOS DE ACESSO A APOIO E PATROCÍNIOS PÚBLICOS E PRIVADOS 4.3.1 Serão selecionadas 08 (oito) propostas presenciais de oficinas com o intuito de mediar, orientar e informar sobre os tipos de seleções públicas e editais, conhecimento e leitura de conteúdos direcionados a critérios e documentações, interpretação e assimilação no que tange às referidas concorrências, com o valor de R$ 8.000,00 (oito mil reais) cada, totalizando R$ 64.000,00 (sessenta e quatro mil reais), sendo dois (03) projetos para Zona Norte, dois (03) projetos para Zona Oeste, um (01) projeto para Zona Leste e um (01) projeto para Zona Sul. LEIA-SE: 4.3 FAIXA C (CATEGORIA) – OFICINAS PRESENCIAIS DE CAPACITAÇÃO PARA PARTICIPAÇÃO EM SELEÇÕES PÚBLICAS/EDITAIS E DEMAIS INSTRUMENTOS DE ACESSO A APOIO E PATROCINIOS PÚBLICOS E PRIVADOS. 4.3.1 Serão selecionadas 08(oito) propostas presenciais de oficinas com o intuito de mediar, oriente e informar sobre os tipos de seleções públicas e editais, conhecimento e leitura de conteúdos direcionados a critérios e documentações, interpretação e assimilação no que tange as referidas concorrências, com o valor de R$ 8.000,00 (oito mil reais) cada, totalizando R$ 64.000,00 (sessenta e quatro mil reais), sendo três (03)* projetos para a Zona Norte, três (03)* projetos para Zona Oeste, um (01) projeto para Zona Leste e um (01) projeto para Zona Sul. Art. 2º - Esta Portaria entra em vigor na data de sua publicação. Natal/RN, 18 de setembro de 2024. DANIELLE ARAÚJO MAFRA Presidente Interina da Fundação Cultural Capitania das Artes *Republicada por incorreção.'), Document(metadata={'id': '109-1561847', 'edital_id': '2024-15_NATAL_CULTURAVIVA.pdf', 'uf_edital': 'NATAL'}, page_content='EXTRATO DO CONTRATO N.º 15/2024 Processo n.º 20240898194 – SEMPLA; Contratante: Secretaria Municipal de Planejamento – SEMPLA; Contratada: M M SERVICOS E INSTALACOES E PREVENCAO LTDA; CNPJ: 49.739.425/0001-06; Objeto: Contratação de empresa especializada em serviço de locação de mão de obra a ser executados por meio de posto de trabalho específico para prestação de serviço de natureza comum e contínua referente ao cargo de Motorista de veículos leves para atender as atividades de apoio administrativo, técnico e operacional da Secretaria Municipal de Planejamento – SEMPLA. Classificação da Despesa: Atividade: 04.122.001.2-669 - Manutenção e Funcionamento da SEMPLA; Elemento de Despesas: 3.33.90.39 – Outros Serviços de Terceiros – Pessoa Jurídica; Fonte: 15000000; Anexo: 1; Base Legal: Art. 75, II da lei 14.133/2021. Valor: R$ 31.500,00 (trinta e um mil e quinhentos reais). Vigência: A vigência deste contrato terá início a partir da assinatura e terá validade até 15 de fevereiro de 2025. Data da assinatura: 15 de agosto de 2024. Assinaturas: Shirley de Menezes Bezerra Cavalcanti Lago, pela contratante; e Maria Marlene de Souza, pela contratada.'), Document(metadata={'id': '115-4050382', 'edital_id': '2024-15_NATAL_CULTURAVIVA.pdf', 'uf_edital': 'NATAL'}, page_content='TERMO DE DISPENSA DE LICITAÇÃO É dispensada licitação para a despesa abaixo especificada, devidamente justificada, com fundamento no Art.75, inciso I ( ) II ( X ) III ( ) IV ( ) da Lei 14.133/2021 com alterações posteriores, e em conformidade com o parecer jurídico acostado aos autos. Nº do processo: SECULT-20240889799 Contratante: Secretaria Municipal de Cultura – SECULT Contratado: 54.739.330 Karlene Suellen Silva Soares Objeto: Contratação de empresa especializada na prestação de serviços de MANUTENÇÃO PREDIAL E GERAL para atender as demandas necessárias à segunda etapa da manutenção do Museu Cultural Popular Djalma Maranhão. Classificação da Despesa: 13.122.0001.2084 – Manutenção e Funcionamento da Secult. Elemento de Despesa: 333.90.39 Fonte: 15000000 Valor: R$ 24.896,00 (Vinte e Quatro mil, oitocentos e noventa e seis reais). Reconhecimento: Maria Simony Silva da Costa – Chefe da Unidade Setorial de Administração e Finanças – SECULT Ratificação: Danielle Araújo Mafra – Secretária Interina – SECULT'), Document(metadata={'id': '123-4134625', 'edital_id': '2024-15_NATAL_CULTURAVIVA.pdf', 'uf_edital': 'NATAL'}, page_content='ONDE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Acrescenta-se o Item: 7.8.1 Deverão ser selecionadas, no mínimo 20% (vinte por cento) de projetos apresentados por entidades com atuação em localidades periféricas do município de Natal/RN. ONDE LÊ-SE: 11.7 A pontuação máxima de cada projeto é de até 200 (duzentos) pontos (previstas no Anexo 02). LEIA-SE: 11.7 A pontuação máxima de cada projeto é de até 205 (duzentos) pontos (previstas no Anexo 02). SELEÇÃO PÚBICA 15/2024'), Document(metadata={'id': '124-1102715', 'edital_id': '2024-15_NATAL_CULTURAVIVA.pdf', 'uf_edital': 'NATAL'}, page_content='Página 23 REDE MUNICIPAL DE PONTOS DE CULTURA DO MUNICÍPIO DE NATAL/RN CULTURA VIVA DO TAMANHO DO BRASIL! FOMENTO A PROJETOS CONTINUADOS DE PONTOS DE CULTURA ANEXO 01 - CATEGORIAS E COTAS NOME E DESCRIÇÃO DA CATEGORIA Pontos de Cultura Popular Certificados e a Certificar neste Edital Total 01 NÚMERO DE VAGAS PARA CATEGORIA VALOR TOTAL DISPONÍVEL POR PROJETO SELECIONADO (R$) 09 09 100.000,00 R$900.000,00 Cotas Pessoas negras (pretas ou pardas) Pessoas indígenas Pessoas com deficiência Ampla concorrência NÚMERO DE VAGAS MÍNIMAS 2 1 1 4 SELEÇÃO PÚBICA 15/2024 REDE MUNICIPAL DE PONTOS DE CULTURA DO MUNICÍPIO DE NATAL/RN CULTURA VIVA DO TAMANHO DO BRASIL! FOMENTO A PROJETOS CONTINUADOS DE PONTOS DE CULTURA'), Document(metadata={'id': '138-5964470', 'edital_id': '2024-15_NATAL_CULTURAVIVA.pdf',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Funcarte-20241010452 Contratante: Fundação Cultural Capitania das Artes Contratado: BETHOVEN E JUBILEU LTDA Objeto: Contratação da empresa a BETHOVEN E JUBILEU LTDA, inscrita no CNPJ Nº 10.940.322/0001-74, referente apresentação musical da Orquestra Frevo do Xico e Forró Assoprado,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R$ 26.000,00 (vinte e seis mil reais). Natal/RN, 15 de julho de 2024. Reconhecimento: Odinelha Silva Targino Bezerra Diretora do Departamento de Programas Projetos e Eventos - FUNCARTE Ratificação: ARIVALDA BEZERRA DA SILVA - Secretária Adjunta Executiva - Em substituição - Port. 2409/2023-A.P. de 21.12.2024'), Document(metadata={'id': '141-5303690', 'edital_id': '2024-15_NATAL_CULTURAVIVA.pdf', 'uf_edital': 'NATAL'}, page_content='Onde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Document(metadata={'id': '142-4232625', 'edital_id': '2024-15_NATAL_CULTURAVIVA.pdf', 'uf_edital': 'NATAL'}, page_content='Leia-se: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Document(metadata={'id': '144-5519239', 'edital_id': '2024-15_NATAL_CULTURAVIVA.pdf', 'uf_edital': 'NATAL'}, page_content='fls. 214 SELEÇÃO PÚBICA 15/2024 REDE MUNICIPAL DE PONTOS DE CULTURA DO MUNICÍPIO DE NATAL/RN CULTURA VIVA DO TAMANHO DO BRASIL! FOMENTO A PROJETOS CONTINUADOS DE PONTOS DE CULTURA ANEXO 01 - CATEGORIAS E COTAS NOME E DESCRIÇÃO DA CATEGORIA NÚMERO DE VAGAS PARA CATEGORIA VALOR TOTAL DISPONÍVEL POR PROJETO SELECIONADO (R$) Pontos Popular Certificados e a Certificar neste Edital Cultura de 01 Total 09 100.000,00 09 R$900.000,00 Cotas Pessoas negras (pretas ou pardas) Pessoas indígenas Pessoas com deficiência Ampla concorrência NÚMERO DE VAGAS MÍNIMAS 2 1 1 4'), Document(metadata={'id': '145-4563873', 'edital_id': '2024-15_NATAL_CULTURAVIVA.pdf', 'uf_edital': 'NATAL'}, page_content='100.000,00 09 R$900.000,00 Cotas Pessoas negras (pretas ou pardas) Pessoas indígenas Pessoas com deficiência Ampla concorrência NÚMERO DE VAGAS MÍNIMAS 2 1 1 4 Incluído por: Funcarte - O01038 - LAIS DOURADO MENDES https://directa.natal.rn.gov.br/form.jsp?sys=DIR&amp;action=openform&amp;formID=464568709&amp;form=listdoc&amp;param1=ccffdef1f4832491d52c293e36bfb701&amp;param2=9468257&amp;param3=1279728 Documento associado ao Processo Administrativo Eletrônico Nº Funcarte-20240992760 em 16/07/2024 às 11:55:36 fls. 215 SELEÇÃO PÚBICA 15/2024 REDE MUNICIPAL DE PONTOS DE CULTURA DO MUNICÍPIO DE NATAL/RN CULTURA VIVA DO TAMANHO DO BRASIL! FOMENTO A PROJETOS CONTINUADOS DE PONTOS DE CULTURA ANEXO 02 - CRITÉRIOS DE AVALIAÇÃO DA ETAPA DE SELEÇÃO'), Document(metadata={'id': '185-6873530', 'edital_id': '2024-15_NATAL_CULTURAVIVA.pdf', 'uf_edital': 'NATAL'}, page_content='2.1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I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Document(metadata={'id': '330-5113147', 'edital_id': '2024-15_NATAL_CULTURAVIVA.pdf', 'uf_edital': 'NATAL'}, page_content='e) O período da prestação de contas (90 dias) inicia-se após o término da vigência do Termo de Compromisso Cultural.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187 Diário Oficial do MunicípioNATAL, quiNTA-FEiRA, 11 DE JuLHO DE 2024 Página 47 VALO R TOTA L DAS META S R$ 0,00 f) Preencha os campos que estão em branco.'), Document(metadata={'id': '331-2025689', 'edital_id': '2024-15_NATAL_CULTURAVIVA.pdf', 'uf_edital': 'NATAL'}, page_content='fls. 187 Diário Oficial do MunicípioNATAL, quiNTA-FEiRA, 11 DE JuLHO DE 2024 Página 47 VALO R TOTA L DAS META S R$ 0,00 f) Preencha os campos que estão em branco. g) Metas: as Metas são padronizadas pelo Edital de Seleção, de acordo com o Planejamento do Projeto (ANEXO 5). A entidade cultural poderá prever mais Metas, incluindo na planilha quantas linhas forem necessárias para o cumprimento do objeto do Termo de Compromisso Cultural. h) Etapas: as Etapas devem prever todos os itens de despesa necessários para cumprir com os objetivos de cada Meta padronizada, de acordo com o Planejamento do Projeto (ANEXO 5). A entidade cultural poderá prever mais Etapas, incluindo na planilha quantas linhas forem necessárias. ENTIDADE CULTURAL: CNPJ: TÍTULO PROJETO: DO'), Document(metadata={'id': '332-430720', 'edital_id': '2024-15_NATAL_CULTURAVIVA.pdf', 'uf_edital': 'NATAL'}, page_content='ENTIDADE CULTURAL: CNPJ: TÍTULO PROJETO: DO Especificação / Descrição da Meta: META 1 - FORMAÇÃO E EDUCAÇÃO CULTURAL ETAPA S 1.1. DISCRIMINAÇÃO DOS SERVIÇOS E DAS CONTRATAÇÕES item de Inserir o despesa que será com os custeado JUSTIFICATI VA UNID. MEDID A QUANT . VALOR UNITÁRI O OBSERVAÇÃO: Parâmetro de Preço utilizado e memória de cálculo Data de início Data de términ o VALO R TOTA L R$ 0,00'), Document(metadata={'id': '333-4546006', 'edital_id': '2024-15_NATAL_CULTURAVIVA.pdf', 'uf_edital': 'NATAL'}, page_content='UNID. MEDID A QUANT . VALOR UNITÁRI O OBSERVAÇÃO: Parâmetro de Preço utilizado e memória de cálculo Data de início Data de términ o VALO R TOTA L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188 Diário Oficial do MunicípioNATAL, QUINTA-FEIRA, 11 DE JULHO DE 2024 Página 48 recursos do TCC para os atingir objetivos da Meta'), Document(metadata={'id': '334-4083777', 'edital_id': '2024-15_NATAL_CULTURAVIVA.pdf', 'uf_edital': 'NATAL'}, page_content='fls. 188 Diário Oficial do MunicípioNATAL, QUINTA-FEIRA, 11 DE JULHO DE 2024 Página 48 recursos do TCC para os atingir objetivos da Meta Inserir o item de despesa que será custeado com os recursos do TCC os atingir para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item de Inserir o despesa que será com os custeado 1.2. 1.3. 1.4. 1.5. 1.6. R$ 0,00 R$ 0,00 R$ 0,00'), Document(metadata={'id': '335-5528426', 'edital_id': '2024-15_NATAL_CULTURAVIVA.pdf', 'uf_edital': 'NATAL'}, page_content='item de Inserir o despesa que será com os custeado 1.2. 1.3. 1.4. 1.5. 1.6. R$ 0,00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189 Diário Oficial do MunicípioNATAL, quiNTA-FEiRA, 11 DE JuLHO DE 2024 Página 49 recursos do TCC para os atingir objetivos da Meta'), Document(metadata={'id': '336-3555818', 'edital_id': '2024-15_NATAL_CULTURAVIVA.pdf', 'uf_edital': 'NATAL'}, page_content='recursos do TCC para os atingir objetivos da Meta Inserir o item de despesa que será custeado com os recursos do TCC os atingir para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1.7. 1.8. 1.9. 1.10. R$ 0,00 R$ 0,00 R$ 0,00 R$ 0,00 Especificação / Descrição da Meta: META 2 - MOSTRA ARTÍSTICA/CULTURAL'), Document(metadata={'id': '337-2375682', 'edital_id': '2024-15_NATAL_CULTURAVIVA.pdf', 'uf_edital': 'NATAL'}, page_content='1.7. 1.8. 1.9. 1.10. R$ 0,00 R$ 0,00 R$ 0,00 R$ 0,00 Especificação / Descrição da Meta: META 2 - MOSTRA ARTÍSTICA/CULTURAL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190 Diário Oficial do MunicípioNATAL, QUINTA-FEIRA, 11 DE JULHO DE 2024 Página 50 ETAPA S 2.1. 2.2. 2.2. 2.4. DISCRIMINAÇÃO DOS SERVIÇOS E DAS CONTRATAÇÕES'), Document(metadata={'id': '338-5080584', 'edital_id': '2024-15_NATAL_CULTURAVIVA.pdf', 'uf_edital': 'NATAL'}, page_content='ETAPA S 2.1. 2.2. 2.2. 2.4. DISCRIMINAÇÃO DOS SERVIÇOS E DAS CONTRATAÇÕES Inserir o item de despesa que será com os custeado recursos do TCC para os atingir objetivos da Meta Inserir o item de despesa que será custeado com os recursos do TCC os atingir para objetivos da Meta item de Inserir o despesa que será custeado com os recursos do TCC para os atingir objetivos da Meta item de Inserir o despesa que será custeado com os recursos do TCC para os atingir objetivos da Meta JUSTIFICATI VA UNID. MEDID A QUANT . VALOR UNITÁRI O VALO R TOTA L OBSERVAÇÃO: Parâmetro de Preço utilizado e memória de cálculo Data de início Data de términ o R$ 0,00 R$ 0,00 R$ 0,00'), Document(metadata={'id': '339-6516374', 'edital_id': '2024-15_NATAL_CULTURAVIVA.pdf', 'uf_edital': 'NATAL'}, page_content='QUANT . VALOR UNITÁRI O VALO R TOTA L OBSERVAÇÃO: Parâmetro de Preço utilizado e memória de cálculo Data de início Data de términ o R$ 0,00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191 Diário Oficial do MunicípioNATAL, quiNTA-FEiRA, 11 DE JuLHO DE 2024 Página 51 2.5. 2.6. 2.7. 2.8. 2.9.'), Document(metadata={'id': '340-5723756', 'edital_id': '2024-15_NATAL_CULTURAVIVA.pdf', 'uf_edital': 'NATAL'}, page_content='2.5. 2.6. 2.7. 2.8. 2.9. item de Inserir o despesa que será custeado com os recursos do TCC para os atingir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Inserir o item de despesa que será custeado com os recursos do TCC os atingir para objetivos da Meta R$ 0,00 R$ 0,00 R$ 0,00 R$ 0,00 R$ 0,00'), Document(metadata={'id': '341-1188249', 'edital_id': '2024-15_NATA</t>
  </si>
  <si>
    <t>ANEXO 01 – CLASSIFICAÇÃO DOS PROJETOS AVALIADOS NA CATEGORIA I – PATRIMÔNIO CULTURAL IMATERIAL SUBCATEGORIA I - INVENTÁRIO DAS REFERÊNCIAS CULTURAIS DO CENTRO HISTÓRICO DE NATAL E BAIRRO SANTOS REIS CLASSIFICAÇÃO PROJETO PROPONENTE NOTA FINAL VALOR CONTEMPLADO 1º 2º 3º Mapeamento do Centro Histórico de Natal sob o Olhar do Usuário Cartografia de referências culturais do Centro Histórico e Santos Reis Inventário das Referências Culturais do Centro Histórico de Natal e bairro Santos Reis Ilanna Paula de Oliveira Macedo Revorêdo 87.5 R$65.000,00 Mauricio de Camargo Teixeira Panella 83.48 Augusto Carlos de Oliveira Maux 82.57 - -
Ilanna Paula de Oliveira Macedo Revorêdo 87.5 R$65.000,00 Mauricio de Camargo Teixeira Panella 83.48 Augusto Carlos de Oliveira Maux 82.57 - - SUBCATEGORIA II - INVENTÁRIO DA CELEBRAÇÃO INTITULADA FESTA DE NOSSA SENHORA DA APRESENTAÇÃO, PADROEIRA DA CIDADE DO NATAL CLASSIFICAÇÃO PROJETO PROPONENTE NOTA FINAL VALOR CONTEMPLADO 1º Festa da Apresentação: memórias e atualidades das manifestações socioculturais e das narrativas de devoção à Padroeira de Natal Rianna de Carvalho Feitosa 81.27 R$30.000,00 1º 2º 3º
1º Festa da Apresentação: memórias e atualidades das manifestações socioculturais e das narrativas de devoção à Padroeira de Natal Rianna de Carvalho Feitosa 81.27 R$30.000,00 1º 2º 3º Inventário das Referências Culturais da Celebração de Nossa Senhora dos Navegantes da Comunidade da Redinha Inventário da celebração intitulada Festa de Nossa Senhora dos Navegantes, no bairro da Redinha Navegando Memórias: Salvaguarda das Tradições Culturais da Redinha Irene de Araújo van den Berg Silva 92.07 R$30.000,00 Paulo Gomes de Almeida Filho 75.93 Sheyle Barbosa Dias 71.6 - - SUBCATEGORIA IV - MAPEAMENTO DAS MANIFESTAÇÕES DA CULTURA POPULAR NA VILA DE PONTA NEGRA CLASSIFICAÇÃO PROJETO PROPONENTE NOTA FINAL VALOR CONTEMPLADO 1º 2º 3º
71.6 - - SUBCATEGORIA IV - MAPEAMENTO DAS MANIFESTAÇÕES DA CULTURA POPULAR NA VILA DE PONTA NEGRA CLASSIFICAÇÃO PROJETO PROPONENTE NOTA FINAL VALOR CONTEMPLADO 1º 2º 3º Cantos e encantos: mapeamento/inventário das manifestações da cultura popular na Vila de Ponta Negra Mapa-Site da Vila de Ponta Negra: Mapeamento das Manifestações da Cultura Popular no território pesqueiro Mapeamento das Manifestações da Cultura Popular da Vila de Ponta Negra/RN Felipe da Silva Nunes 82.17 R$20.000 Janaina Felix Julio 70.73 Júlio César Costa da Silva 61.37 - -
Felipe da Silva Nunes 82.17 R$20.000 Janaina Felix Julio 70.73 Júlio César Costa da Silva 61.37 - - ANEXO 02– CLASSIFICAÇÃO DOS PROJETOS AVALIADOS NA CATEGORIA II – PATRIMÔNIO CULTURAL MATERIAL SUBCATEGORIA I - INVENTÁRIO DO CONJUNTO DE BENS MATERIAIS RELACIONADOS À CELEBRAÇÃO DA FESTA DE NOSSA SENHORA DOS NAVEGANTES DA REDINHA: IGREJA DE NOSSA SENHORA DOS NAVEGANTES, CAPELA DE NOSSA SENHORA DOS NAVEGANTES, CLUBE DA REDINHA E CRUZEIRO CLASSIFICAÇÃO PROJETO PROPONENTE NOTA FINAL VALOR CONTEMPLADO 1º Reconhecendo o Corredor Cultural da Redinha Cíntia Camila Liberalino Viegas 63.5 R$45.000
CLASSIFICAÇÃO PROJETO PROPONENTE NOTA FINAL VALOR CONTEMPLADO 1º Reconhecendo o Corredor Cultural da Redinha Cíntia Camila Liberalino Viegas 63.5 R$45.000 PORTARIA Nº 529/2024 – GP/FUNCARTE DE 04 DE OUTUBRO DE 2024. A Presidente da Fundação Cultural Capitania das Artes – FUNCARTE, no uso de suas atribuições legais e tendo em vista o disposto no art. 43 da Lei complementar nº. 141, de 28 de agosto de 2014, RESOLVE: Art. 1º – Retificar o cronograma da SELEÇÃO PÚBLICA Nº 015/2024 – “CULTURA VIVA DO TAMANHO DO BRASIL! FOMENTO A PROJETOS CONTINUADOS DE PONTOS DE CULTURA”, referente ao processo administrativo nº Funcarte-20240992760, que passa a vigorar com a seguinte redação: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Funcarte-20241401966 Contratante: Fundação Cultural Capitania das Artes Contratado: GLAUCIA DE SOUZA WANDERLEY inscrita no CNPJ Nº Objeto: Contratação de GLAUCIA DE SOUZA WANDERLEY, 41.859.468/0001-13, referente apresentação da banda Rosas na Cartola, na programação do evento “Festival Literário de Natal - FLIN”, que acontecerá na Praça Cívica, Petrópolis, Natal/RN, no dia 27 de setembro do corrente ano, com duração de até 02 (duas) horas e horário a definir. Classificação da Despesa: Projeto/Atividade 13.392.0149-2067 APOIO AS FESTAS TRADICIONAIS E OS FESTEJOS POPULARES DO MUNICIPIO DE NATAL; Elemento de Despesa 333.90.39 - INDENIZAÇÕES E RESTITUIÇÕES; Fonte: 1500-0000 REC. N VINC. DE IMPOSTOS E TRANSFERÊNCIAS; Valor: R$ 4.000,00 (quatro mil reais). Natal/RN, 25 de setembro de 2024. Reconhecimento: Danielle Cristina Vasconcelos de Brito – Diretora do Departamento de Programas Projetos e Eventos – FUNCARTE Ratificação: Danielle Araújo Mafra – Presidente Interina – Funcarte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Funcarte-20241412470 Contratante: Fundação Cultural Capitania das Artes Contratado: RAYSSA OLIVEIRA DE SOUSA Objeto: Contratação de RAYSSA OLIVEIRA DE SOUSA, inscrita no CPF Nº 104.556.964-03, referente a atuação como parecerista no SELEÇÃO PÚBLICA N° 021/2024 - FIC AUXÍLIO FINANCEIRO PARA FOMENTO DA ÁREA DA DANÇA DE NATAL 2024, durante o período de análise técnica artística. Classificação da Despesa: Projeto/Atividade 13.392.0149.2019 FORTALECIMENTO DO FUNDO MUNICIPAL DE INCENTIVO A CULTURA; Elemento de Despesa 333.90.36; Fonte: 15000000; Valor: R$ 3.000,00 (Três mil reais). Natal/RN, 25 de setembro de 2024. Reconhecimento: Dimas Carlos de Lima – Chefe do Núcleo de Dança – FUNCARTE Ratificação: Danielle Araújo Mafra – Presidente Interina – Funcarte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Funcarte-20241401893 Contratante: Fundação Cultural Capitania das Artes Contratado: MARIA VALERIA VASCONCELOS REZENDE Objeto: contratação da empresa MARIA VALERIA VASCONCELOS REZENDE, inscrita no CNPJ Nº 27.902.876/0001-80, referente apresentação e participação de Valeria Rezende, na programação do evento “Festival Literário de Natal - FLIN”, que acontecerá na Praça Cívica, Petrópolis, Natal/RN, no dia 28 de setembro do corrente ano, com duração de até 02 (duas) horas e horário a definir. Classificação da Despesa: Projeto/Atividade 13.392.0149-2067 APOIO AS FESTAS TRADICIONAIS E OS FESTEJOS POPULARES DO MUNICIPIO DE NATAL; Elemento de Despesa 333.90.39 - INDENIZAÇÕES E RESTITUIÇÕES; Fonte: 1500-0000 REC. N VINC. DE IMPOSTOS E TRANSFERÊNCIAS; Valor: R$ 2.400,00 (dois mil e quatrocentos reais). Natal/RN, 25 de setembro de 2024. Reconhecimento: DANIELLE CRISTINA VASCONCELOS DE BRITO - Diretora do Departamento de Programas, Projetos e Eventos Culturais – FUNCARTE Ratificação: DANIELLE ARAÚJO MAFRA – Presidente Interina da FUNCARTE
TERMO DE DISPENSA Nº 009/2024 Em conformidade com o que dispõe o Artigo 75, inciso II, da Lei nº. 14.133/21, consoante parecer jurídico de folhas 24/26, fica a despesa abaixo caracterizada como dispensa a licitação. DADOS DO CREDOR: Nº DO PROCESSO – 20241258624 CONTRATADA: Certisign Certificadora Digital S.A. Objeto: Aquisição de certificado digital para a servidora Déborah Evelyn de Medeiros Hortêncio do Instituto de Previdência dos Servidores do Município do Natal – NATALPREV -CNPJ/CPF – 01.554.285/0001-75 ENDEREÇO – Av. Brigadeiro Faria Lima, 1485, Torre Norte, 6º andar, Pinheiros – São Paulo/SP CLASSIFICAÇÃO DA DESPESA – 09.122.001.2-781 - Manutenção e Funcionamento do Natalprev-ELEMENTO DE DESPESA – 33.90.39 – Outros Serviços de Terceiros Pessoa Jurídica-SUB-ELEMENTO: 99- Outros Serviços de Pessoa Jurídica FONTE: 18020000 ANEXO: I VALOR – R$ 294,90 (Duzentos e noventa e quarto reais e noventa centavos). Natal, 18 de setembro de 2024. Fernanda Siqueira de Araujo Mousinho -Diretora Administrativa Despacho: Ratifico a Dispensa, possibilitando a contratação direta em favor da Empresa acima citada. Thiago Costa Marreiros-Presidente - Natalprev
*PORTARIA Nº 517*/2024 – GP/FUNCARTE DE 18 DE SETEMBRO DE 2024. A Presidente da Fundação Cultural Capitania das Artes – FUNCARTE, no uso de suas atribuições legais e tendo em vista o disposto no art. 43º da Lei Complementar nº 141, de 28 de agosto de 2014, RESOLVE: Art. 1º Alterar a redação da SELEÇÃO PÚBLICA Nº 018/2024 – FIC - PARA APOIO AO FOMENTO, CAPACITAÇÃO E FORMAÇÃO EM ARTES VISUAIS PARA COMPOR A PROGRAMAÇÃO DO CALENDÁRIO CULTURAL 2024, referente ao Processo Administrativo Eletrônico nº 20240645512. Onde lê-se: 4. DAS CATEGORIAS E DEFINIÇÕES 4.1 FAIXA A (CATEGORIA) - OFICINAS PRESENCIAIS DE ELABORAÇÃO E CONSTRUÇÃO DE CURRICULO/OU PORTFÓLIO. 4.1.1 Serão selecionadas *05 (cinco) propostas de oficinas presenciais de elaboração e construção de currículo ou portfólio, voltadas para a organização de informações e comprovações de trajetórias artísticas através de documentos, publicações, mídias e imagens relativas às atividades desenvolvidas pelos referidos Agentes Culturais, com o valor de R$ 6.000,00 (seis mil reais) cada, totalizando R$ 36.000,00 (trinta e seis mil reais), sendo dois (02) projetos para Zona Norte, dois (02) projetos para Zona Oeste, um (01) projeto para Zona Leste e um (01) projeto para Zona Sul.
LEIA-SE: 4. DAS CATEGORIAS E DEFINIÇÕES 4.1 FAIXA A (CATEGORIA) - OFICINAS PRESENCIAIS DE ELABORAÇÃO E CONSTRUÇÃO DE CURRICULO/OU PORTFÓLIO. 4.1.1 serão selecionadas *5 (cinco) propostas de oficinas presenciais de elaboração e construção de curriculo/ou portfólio, voltadas para a organização de informações e comprovações de trajetórias artísticas através de documentos, publicações, mídias e imagens relativas as atividades desenvolvidas pelos referidos Agentes Culturais, com o valor de R$ 6.000,00 (sete mil reais) cada. Totalizando R$ 36.000,00 (trinta e seis mil reais), sendo 2 (dois) projetos para Zona Norte, 01* (um) para Zona Oeste, 01 (um) para Zona Leste e (01) projeto para a Zona Sul. ONDE LÊ-SE: 4.3 FAIXA C (CATEGORIA) – OFICINAS PRESENCIAIS DE CAPACITAÇÃO PARA PARTICIPAÇÃO EM SELEÇÕES PÚBLICAS/ EDITAIS E DEMAIS INSTRUMENTOS DE ACESSO A APOIO E PATROCÍNIOS PÚBLICOS E PRIVADOS 4.3.1 Serão selecionadas 08 (oito) propostas presenciais de oficinas com o intuito de mediar, orientar e informar sobre os tipos de seleções públicas e editais, conhecimento e leitura de conteúdos direcionados a critérios e documentações, interpretação e assimilação no que tange às referidas concorrências, com o valor de R$ 8.000,00 (oito mil reais) cada, totalizando R$ 64.000,00 (sessenta e quatro mil reais), sendo dois (03) projetos para Zona Norte, dois (03) projetos para Zona Oeste, um (01) projeto para Zona Leste e um (01) projeto para Zona Sul. LEIA-SE: 4.3 FAIXA C (CATEGORIA) – OFICINAS PRESENCIAIS DE CAPACITAÇÃO PARA PARTICIPAÇÃO EM SELEÇÕES PÚBLICAS/EDITAIS E DEMAIS INSTRUMENTOS DE ACESSO A APOIO E PATROCINIOS PÚBLICOS E PRIVADOS. 4.3.1 Serão selecionadas 08(oito) propostas presenciais de oficinas com o intuito de mediar, oriente e informar sobre os tipos de seleções públicas e editais, conhecimento e leitura de conteúdos direcionados a critérios e documentações, interpretação e assimilação no que tange as referidas concorrências, com o valor de R$ 8.000,00 (oito mil reais) cada, totalizando R$ 64.000,00 (sessenta e quatro mil reais), sendo três (03)* projetos para a Zona Norte, três (03)* projetos para Zona Oeste, um (01) projeto para Zona Leste e um (01) projeto para Zona Sul. Art. 2º - Esta Portaria entra em vigor na data de sua publicação. Natal/RN, 18 de setembro de 2024. DANIELLE ARAÚJO MAFRA Presidente Interina da Fundação Cultural Capitania das Artes *Republicada por incorreção.
EXTRATO DO CONTRATO N.º 15/2024 Processo n.º 20240898194 – SEMPLA; Contratante: Secretaria Municipal de Planejamento – SEMPLA; Contratada: M M SERVICOS E INSTALACOES E PREVENCAO LTDA; CNPJ: 49.739.425/0001-06; Objeto: Contratação de empresa especializada em serviço de locação de mão de obra a ser executados por meio de posto de trabalho específico para prestação de serviço de natureza comum e contínua referente ao cargo de Motorista de veículos leves para atender as atividades de apoio administrativo, técnico e operacional da Secretaria Municipal de Planejamento – SEMPLA. Classificação da Despesa: Atividade: 04.122.001.2-669 - Manutenção e Funcionamento da SEMPLA; Elemento de Despesas: 3.33.90.39 – Outros Serviços de Terceiros – Pessoa Jurídica; Fonte: 15000000; Anexo: 1; Base Legal: Art. 75, II da lei 14.133/2021. Valor: R$ 31.500,00 (trinta e um mil e quinhentos reais). Vigência: A vigência deste contrato terá início a partir da assinatura e terá validade até 15 de fevereiro de 2025. Data da assinatura: 15 de agosto de 2024. Assinaturas: Shirley de Menezes Bezerra Cavalcanti Lago, pela contratante; e Maria Marlene de Souza, pela contratada.
TERMO DE DISPENSA DE LICITAÇÃO É dispensada licitação para a despesa abaixo especificada, devidamente justificada, com fundamento no Art.75, inciso I ( ) II ( X ) III ( ) IV ( ) da Lei 14.133/2021 com alterações posteriores, e em conformidade com o parecer jurídico acostado aos autos. Nº do processo: SECULT-20240889799 Contratante: Secretaria Municipal de Cultura – SECULT Contratado: 54.739.330 Karlene Suellen Silva Soares Objeto: Contratação de empresa especializada na prestação de serviços de MANUTENÇÃO PREDIAL E GERAL para atender as demandas necessárias à segunda etapa da manutenção do Museu Cultural Popular Djalma Maranhão. Classificação da Despesa: 13.122.0001.2084 – Manutenção e Funcionamento da Secult. Elemento de Despesa: 333.90.39 Fonte: 15000000 Valor: R$ 24.896,00 (Vinte e Quatro mil, oitocentos e noventa e seis reais). Reconhecimento: Maria Simony Silva da Costa – Chefe da Unidade Setorial de Administração e Finanças – SECULT Ratificação: Danielle Araújo Mafra – Secretária Interina – SECULT
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Acrescenta-se o Item: 7.8.1 Deverão ser selecionadas, no mínimo 20% (vinte por cento) de projetos apresentados por entidades com atuação em localidades periféricas do município de Natal/RN. ONDE LÊ-SE: 11.7 A pontuação máxima de cada projeto é de até 200 (duzentos) pontos (previstas no Anexo 02). LEIA-SE: 11.7 A pontuação máxima de cada projeto é de até 205 (duzentos) pontos (previstas no Anexo 02). SELEÇÃO PÚBICA 15/2024
Página 23 REDE MUNICIPAL DE PONTOS DE CULTURA DO MUNICÍPIO DE NATAL/RN CULTURA VIVA DO TAMANHO DO BRASIL! FOMENTO A PROJETOS CONTINUADOS DE PONTOS DE CULTURA ANEXO 01 - CATEGORIAS E COTAS NOME E DESCRIÇÃO DA CATEGORIA Pontos de Cultura Popular Certificados e a Certificar neste Edital Total 01 NÚMERO DE VAGAS PARA CATEGORIA VALOR TOTAL DISPONÍVEL POR PROJETO SELECIONADO (R$) 09 09 100.000,00 R$900.000,00 Cotas Pessoas negras (pretas ou pardas) Pessoas indígenas Pessoas com deficiência Ampla concorrência NÚMERO DE VAGAS MÍNIMAS 2 1 1 4 SELEÇÃO PÚBICA 15/2024 REDE MUNICIPAL DE PONTOS DE CULTURA DO MUNICÍPIO DE NATAL/RN CULTURA VIVA DO TAMANHO DO BRASIL! FOMENTO A PROJETOS CONTINUADOS DE PONTOS DE CULTURA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Funcarte-20241010452 Contratante: Fundação Cultural Capitania das Artes Contratado: BETHOVEN E JUBILEU LTDA Objeto: Contratação da empresa a BETHOVEN E JUBILEU LTDA, inscrita no CNPJ Nº 10.940.322/0001-74, referente apresentação musical da Orquestra Frevo do Xico e Forró Assoprado,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R$ 26.000,00 (vinte e seis mil reais). Natal/RN, 15 de julho de 2024. Reconhecimento: Odinelha Silva Targino Bezerra Diretora do Departamento de Programas Projetos e Eventos - FUNCARTE Ratificação: ARIVALDA BEZERRA DA SILVA - Secretária Adjunta Executiva - Em substituição - Port. 2409/2023-A.P. de 21.12.2024
Onde lê-se: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Leia-se: 2.1 Este Edital é realizado com recursos do Governo Federal, repassados ao Município de Natal/Fundação Cultural Capitania das Artes por meio da PNAB, e tem o valor total de R$ 900.000,00 (novecentos mil reais), para a seleção de nove projetos, conforme Anexo 01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fls. 214 SELEÇÃO PÚBICA 15/2024 REDE MUNICIPAL DE PONTOS DE CULTURA DO MUNICÍPIO DE NATAL/RN CULTURA VIVA DO TAMANHO DO BRASIL! FOMENTO A PROJETOS CONTINUADOS DE PONTOS DE CULTURA ANEXO 01 - CATEGORIAS E COTAS NOME E DESCRIÇÃO DA CATEGORIA NÚMERO DE VAGAS PARA CATEGORIA VALOR TOTAL DISPONÍVEL POR PROJETO SELECIONADO (R$) Pontos Popular Certificados e a Certificar neste Edital Cultura de 01 Total 09 100.000,00 09 R$900.000,00 Cotas Pessoas negras (pretas ou pardas) Pessoas indígenas Pessoas com deficiência Ampla concorrência NÚMERO DE VAGAS MÍNIMAS 2 1 1 4
100.000,00 09 R$900.000,00 Cotas Pessoas negras (pretas ou pardas) Pessoas indígenas Pessoas com deficiência Ampla concorrência NÚMERO DE VAGAS MÍNIMAS 2 1 1 4 Incluído por: Funcarte - O01038 - LAIS DOURADO MENDES https://directa.natal.rn.gov.br/form.jsp?sys=DIR&amp;action=openform&amp;formID=464568709&amp;form=listdoc&amp;param1=ccffdef1f4832491d52c293e36bfb701&amp;param2=9468257&amp;param3=1279728 Documento associado ao Processo Administrativo Eletrônico Nº Funcarte-20240992760 em 16/07/2024 às 11:55:36 fls. 215 SELEÇÃO PÚBICA 15/2024 REDE MUNICIPAL DE PONTOS DE CULTURA DO MUNICÍPIO DE NATAL/RN CULTURA VIVA DO TAMANHO DO BRASIL! FOMENTO A PROJETOS CONTINUADOS DE PONTOS DE CULTURA ANEXO 02 - CRITÉRIOS DE AVALIAÇÃO DA ETAPA DE SELEÇÃO
2.1 Este Edital é realizado com recursos do Governo Federal, repassados ao Município de Natal/Fundação Cultural Capitania das Artes por meio da PNAB, e tem o valor total de R$ 900.000,00 (novecentos mil reais), para a seleção de nove projetos, dividido entre as categorias de apoio descritas no Anexo I deste edital, no valor de R$100.00,00 (cem mil reais) cada projeto - segundo a IN nº 08/2016, que regulamenta a PNCV. oriundos do Programa Nacional Aldir Blanc de Fomento à Cultura – PNAB, Lei Federal nº 14.399 de 08 de julho de 2022, Código do Plano de Ação: 30882120230004-015599, através da Dotação Orçamentária nº 13.392.0149.2019 – Fortalecimento do Fundo Municipal de Incentivo à Cultura – FIC, Elementos de Despesa: 3339031, 3339039 e 3339036. Fonte: 17190000.
e) O período da prestação de contas (90 dias) inicia-se após o término da vigência do Termo de Compromisso Cultural.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187 Diário Oficial do MunicípioNATAL, quiNTA-FEiRA, 11 DE JuLHO DE 2024 Página 47 VALO R TOTA L DAS META S R$ 0,00 f) Preencha os campos que estão em branco.
fls. 187 Diário Oficial do MunicípioNATAL, quiNTA-FEiRA, 11 DE JuLHO DE 2024 Página 47 VALO R TOTA L DAS META S R$ 0,00 f) Preencha os campos que estão em branco. g) Metas: as Metas são padronizadas pelo Edital de Seleção, de acordo com o Planejamento do Projeto (ANEXO 5). A entidade cultural poderá prever mais Metas, incluindo na planilha quantas linhas forem necessárias para o cumprimento do objeto do Termo de Compromisso Cultural. h) Etapas: as Etapas devem prever todos os itens de despesa necessários para cumprir com os objetivos de cada Meta padronizada, de acordo com o Planejamento do Projeto (ANEXO 5). A entidade cultural poderá prever mais Etapas, incluindo na planilha quantas linhas forem necessárias. ENTIDADE CULTURAL: CNPJ: TÍTULO PROJETO: DO
ENTIDADE CULTURAL: CNPJ: TÍTULO PROJETO: DO Especificação / Descrição da Meta: META 1 - FORMAÇÃO E EDUCAÇÃO CULTURAL ETAPA S 1.1. DISCRIMINAÇÃO DOS SERVIÇOS E DAS CONTRATAÇÕES item de Inserir o despesa que será com os custeado JUSTIFICATI VA UNID. MEDID A QUANT . VALOR UNITÁRI O OBSERVAÇÃO: Parâmetro de Preço utilizado e memória de cálculo Data de início Data de términ o VALO R TOTA L R$ 0,00
UNID. MEDID A QUANT . VALOR UNITÁRI O OBSERVAÇÃO: Parâmetro de Preço utilizado e memória de cálculo Data de início Data de términ o VALO R TOTA L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188 Diário Oficial do MunicípioNATAL, QUINTA-FEIRA, 11 DE JULHO DE 2024 Página 48 recursos do TCC para os atingir objetivos da Meta
fls. 188 Diário Oficial do MunicípioNATAL, QUINTA-FEIRA, 11 DE JULHO DE 2024 Página 48 recursos do TCC para os atingir objetivos da Meta Inserir o item de despesa que será custeado com os recursos do TCC os atingir para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item de Inserir o despesa que será com os custeado 1.2. 1.3. 1.4. 1.5. 1.6. R$ 0,00 R$ 0,00 R$ 0,00
item de Inserir o despesa que será com os custeado 1.2. 1.3. 1.4. 1.5. 1.6. R$ 0,00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189 Diário Oficial do MunicípioNATAL, quiNTA-FEiRA, 11 DE JuLHO DE 2024 Página 49 recursos do TCC para os atingir objetivos da Meta
recursos do TCC para os atingir objetivos da Meta Inserir o item de despesa que será custeado com os recursos do TCC os atingir para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1.7. 1.8. 1.9. 1.10. R$ 0,00 R$ 0,00 R$ 0,00 R$ 0,00 Especificação / Descrição da Meta: META 2 - MOSTRA ARTÍSTICA/CULTURAL
1.7. 1.8. 1.9. 1.10. R$ 0,00 R$ 0,00 R$ 0,00 R$ 0,00 Especificação / Descrição da Meta: META 2 - MOSTRA ARTÍSTICA/CULTURAL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190 Diário Oficial do MunicípioNATAL, QUINTA-FEIRA, 11 DE JULHO DE 2024 Página 50 ETAPA S 2.1. 2.2. 2.2. 2.4. DISCRIMINAÇÃO DOS SERVIÇOS E DAS CONTRATAÇÕES
ETAPA S 2.1. 2.2. 2.2. 2.4. DISCRIMINAÇÃO DOS SERVIÇOS E DAS CONTRATAÇÕES Inserir o item de despesa que será com os custeado recursos do TCC para os atingir objetivos da Meta Inserir o item de despesa que será custeado com os recursos do TCC os atingir para objetivos da Meta item de Inserir o despesa que será custeado com os recursos do TCC para os atingir objetivos da Meta item de Inserir o despesa que será custeado com os recursos do TCC para os atingir objetivos da Meta JUSTIFICATI VA UNID. MEDID A QUANT . VALOR UNITÁRI O VALO R TOTA L OBSERVAÇÃO: Parâmetro de Preço utilizado e memória de cálculo Data de início Data de términ o R$ 0,00 R$ 0,00 R$ 0,00
QUANT . VALOR UNITÁRI O VALO R TOTA L OBSERVAÇÃO: Parâmetro de Preço utilizado e memória de cálculo Data de início Data de términ o R$ 0,00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191 Diário Oficial do MunicípioNATAL, quiNTA-FEiRA, 11 DE JuLHO DE 2024 Página 51 2.5. 2.6. 2.7. 2.8. 2.9.
2.5. 2.6. 2.7. 2.8. 2.9. item de Inserir o despesa que será custeado com os recursos do TCC para os atingir objetivos da Meta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Inserir o item de despesa que será custeado com os recursos do TCC os atingir para objetivos da Meta R$ 0,00 R$ 0,00 R$ 0,00 R$ 0,00 R$ 0,00
Inserir o item de despesa que será custeado com os recursos do TCC os atingir para objetivos da Meta R$ 0,00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192 Diário Oficial do MunicípioNATAL, QUINTA-FEIRA, 11 DE JULHO DE 2024 Página 52 2.10.
2.10. item de Inserir o despesa que será custeado com os recursos do TCC para os atingir objetivos da Meta Especificação / Descrição da Meta: ETAPA S 3.1. 3.2. 3.3. DISCRIMINAÇÃO DOS SERVIÇOS E DAS CONTRATAÇÕES Inserir o item de despesa que será custeado com os recursos do TCC os atingir para objetivos da Meta item de Inserir o despesa que será custeado com os recursos do TCC para os atingir objetivos da Meta item de Inserir o despesa que será custeado com os recursos do TCC R$ 0,00 META 3 - REGISTRO E DIVULGAÇÃO JUSTIFICATI VA UNID. MEDID A QUANT . VALOR UNITÁRI O VALO R TOTA L OBSERVAÇÃO: Parâmetro de Preço utilizado e memória de cálculo Data de início
JUSTIFICATI VA UNID. MEDID A QUANT . VALOR UNITÁRI O VALO R TOTA L OBSERVAÇÃO: Parâmetro de Preço utilizado e memória de cálculo Data de início Data de términ o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193 Diário Oficial do MunicípioNATAL, quiNTA-FEiRA, 11 DE JuLHO DE 2024 Página 53 atingir
Diário Oficial do MunicípioNATAL, quiNTA-FEiRA, 11 DE JuLHO DE 2024 Página 53 atingir para objetivos da Meta os Inserir o item de despesa que será com os custeado recursos do TCC para os atingir objetivos da Meta Inserir o item de despesa que será com os custeado recursos do TCC para os atingir objetivos da Meta Inserir o item de despesa que será custeado com os recursos do TCC os atingir para objetivos da Meta item de Inserir o despesa que será custeado com os recursos do TCC para os atingir objetivos da Meta 3.4. 3.5. 3.6. 3.7. R$ 0,00 R$ 0,00 R$ 0,00 R$ 0,00
item de Inserir o despesa que será custeado com os recursos do TCC para os atingir objetivos da Meta 3.4. 3.5. 3.6. 3.7. R$ 0,00 R$ 0,00 R$ 0,00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194 Diário Oficial do MunicípioNATAL, QUINTA-FEIRA, 11 DE JULHO DE 2024 Página 54 3.8. 3.9. 3.10.
Especificação Descrição da Meta: / META XX - XXXXX JUSTIFICATI VA UNID. MEDID A QUANT . VALOR UNITÁRI O ETAPA X.1. DISCRIMINAÇÃO DOS SERVIÇOS E DAS CONTRATAÇÕES item de Inserir o despesa que será custeado com os recursos do TCC R$ 0,00 R$ 0,00 R$ 0,00 VALO R TOTA L R$ 0,00 OBSERVAÇÃO: Parâmetro de Preço utilizado e memória de cálculo Data de início Data de términ o R$ 0,00 Incluído por: Funcarte - 735581 - ISIS DAYANE MAGNOS DA COSTA https://directa.natal.rn.gov.br/form.jsp?sys=DIR&amp;action=openform&amp;formID=464568709&amp;form=listdoc&amp;param1=ba2995a02b41035b96a90813c39c2e0c&amp;param2=9419762&amp;param3=1279728 Documento associado ao Processo Administrativo Eletrônico Nº Funcarte-20240992760 em 11/07/2024 às 10:08:59 fls. 195
fls. 195 Diário Oficial do MunicípioNATAL, quiNTA-FEiRA, 11 DE JuLHO DE 2024 Página 55 atingir para objetivos da Meta os item de Inserir o despesa que será custeado com os recursos do TCC para os atingir objetivos da Meta Inserir o item de despesa que será com os custeado recursos do TCC para os atingir objetivos da Meta Inserir o item de despesa que será custeado com os recursos do TCC os atingir para objetivos da Meta Inserir o it</t>
  </si>
  <si>
    <t>9</t>
  </si>
  <si>
    <t>/Users/gabrielribeirobizerril/Documents/GitHub/llm/editai_extractor_llm_based/data/input/capitais/NATAL/2024-11_NATAL_PRÊMIO.pdf</t>
  </si>
  <si>
    <t>2024-11_NATAL_PRÊMIO.pdf</t>
  </si>
  <si>
    <t>[Document(metadata={'id': '0-802765', 'edital_id': '2024-11_NATAL_PRÊMIO.pdf', 'uf_edital': 'NATAL'}, page_content='Página 43\n\nRESOLVE:\nArt. 1º – Alterar o cronograma da SELEÇÃO PÚBLICA Nº 010/2024 – PROGRAMA NACIONAL \nALDIR BLANC – PNAB 2024 – SUBSÍDIO PARA ESPAÇOS ARTÍSTICOS CULTURAIS, referente \nao processo administrativo nº Funcarte-20240768606. \nArt. 2º – Esta Portaria entra em vigor na data de sua publicação.\nNatal/RN, 18 de julho de 2024\nDÁCIO TAVARES DE FREITAS GALVÃO\nPresidente da Fundação Cultural Capitania das Artes\n\n8.1 A presente Seleção Pública se orienta pelo seguinte cronograma:'), Document(metadata={'id': '1-511237', 'edital_id': '2024-11_NATAL_PRÊMIO.pdf', 'uf_edital': 'NATAL'}, page_content='\n\nPublicação da Seleção Pública/Etapas\nPeríodo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'2-52607', 'edital_id': '2024-11_NATAL_PRÊMIO.pdf',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'3-705150', 'edital_id': '2024-11_NATAL_PRÊMIO.pdf', 'uf_edital': 'NATAL'}, page_content='PORTARIA Nº 418/2024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011/2024 PROGRAMA NACIONAL \nALDIR BLANC – PNAB 2024 - PREMIAÇÃO MANUEL MARINHEIRO DE MESTRES E MESTRAS \nDE TRADIÇÃO, referente ao processo administrativo eletrônico n° Funcarte-20240768339.\nArt. 2º – Esta Portaria entra em vigor na data de sua publicação.\nNatal/RN, 18 de julho de 2024\nDácio Tavares de Freitas Galvão\nPresidente da Fundação Cultural Capitania das Artes\n\n7.9 A presente Seleção Pública se orienta pelo seguinte cronograma:'), Document(metadata={'id': '4-233578', 'edital_id': '2024-11_NATAL_PRÊMIO.pdf', 'uf_edital': 'NATAL'}, page_content='7.9 A presente Seleção Pública se orienta pelo seguinte cronograma:\n\nPublicação da Seleção Pública/Etapas'), Document(metadata={'id': '5-192845', 'edital_id': '2024-11_NATAL_PRÊMIO.pdf',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'6-1240382', 'edital_id': '2024-11_NATAL_PRÊMIO.pdf',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'7-1343987', 'edital_id': '2024-11_NATAL_PRÊMIO.pdf', 'uf_edital': 'NATAL'}, page_content='PORTARIA Nº 419/2024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09/2024 – PROGRAMA NACIONAL \nALDIR BLANC – PNAB 2024 – SUBSÍDIO PARA FORMAÇÃO E INTERCÂMBIO, referente ao \nprocesso administrativo nº Funcarte-20240771852. \nArt. 2º – Esta Portaria entra em vigor na data de sua publicação.\nNatal/RN, 18 de julho de 2024\nDácio Tavares de Freitas Galvão\nPresidente da Fundação Cultural Capitania das Artes\n\n7.1 A presente Seleção Pública se orienta pelo seguinte cronograma:\n\nPublicação da Seleção Pública/Etapas'), Document(metadata={'id': '8-782292', 'edital_id': '2024-11_NATAL_PRÊMIO.pdf', 'uf_edital': 'NATAL'}, page_content='Período de Inscrições\nPeríodo de Avaliação Simplificada\nPublicação da Avaliação Simplificada\nPrazo para Recurso da Inscrição\nDivulgação  das  Inscrições  Selecionadas  Pós-  Recurso  -  Diário \nOficial do 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'9-166148', 'edital_id': '2024-11_NATAL_PRÊMIO.pdf',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'10-486206', 'edital_id': '2024-11_NATAL_PRÊMIO.pdf', 'uf_edital': 'NATAL'}, page_content='PORTARIA Nº 420/2024 – GP/FUNCARTE DE 18 DE JULHO DE 2024.\nO  Presidente  da  Fundação  Cultural  Capitania  das  Artes  –  FUNCARTE,  no  uso  de  suas \natribuições legais e tendo em vista o disposto no art. 43 da Lei complementar nº. 141, de \n28 de agosto de 2014,\nRESOLVE:\nArt. 1º – Alterar o cronograma da SELEÇÃO PÚBLICA Nº 008/2024 DA POLÍTICA NACIONAL \nALDIR BLANC – PNAB 2024 – APOIO A PROMOÇÃO DA ARTE E CULTURA EM TERRITÓRIOS \nDE PERIFERIA, referente ao processo administrativo eletrônico nº funcarte-20240768045.\nArt. 2º – Esta Portaria entra em vigor na data de sua publicação.\nNatal/RN, 18 de julho de 2024\nDácio Tavares de Freitas Galvão\nPresidente da Fundação Cultural Capitania das Artes\n\n8.1 A presente Seleção Pública se orienta pelo seguinte cronograma:'), Document(metadata={'id': '11-297024', 'edital_id': '2024-11_NATAL_PRÊMIO.pdf', 'uf_edital': 'NATAL'}, page_content='8.1 A presente Seleção Pública se orienta pelo seguinte cronograma:\n\nPublicação da Seleção Pública/Etapas'), Document(metadata={'id': '12-62599', 'edital_id': '2024-11_NATAL_PRÊMIO.pdf', 'uf_edital': 'NATAL'}, page_content='Período de Inscrições\nPeríodo de Avaliação Simplificada\nPublicação da Avaliação Simplificada\nPrazo para Recurso da Inscrição\nDivulgação  das  Inscrições  Selecionadas  Pós-  Recurso  -  Diário  Oficial  do \nMunicípio - DOM\nAvaliação do Mérito pelas Comissões\nPublicação do resultado provisório da Avaliação de Mérito\nPrazo para recurso da Avaliação de Mérito\nAnálise dos recursos da Avaliação de Mérito\nPublicação do resultado final de Avaliação de Mérito\nAvaliação Documental\nPublicação do resultado provisório da Avaliação Documental\nPrazo para recurso da Avaliação Documental\nAnálise dos recursos da Avaliação Documental\nPublicação do Resultado Final da Seleção Pública\nPrazo para envio dos dados bancários (Conta Específica)\nAssinatura do Termo de Execução\nData de início dos pagamentos'), Document(metadata={'id': '13-1188025', 'edital_id': '2024-11_NATAL_PRÊMIO.pdf', 'uf_edital': 'NATAL'}, page_content='Datas\n10 de junho a 02 de julho\n02 a 07 de julho de 2024\n08 de julho de 2024\n08 a 10 de julho de 2024\n\n11 de julho de 2024\n\n11 a 25 de julho de 2024\n26 de julho de 2024\n26 a 30 de julho de 2024\n30 a 31 de julho de 2024\n1º de agosto de 2024\n02 a 05 de agosto de 2024\n06 de agosto de 2024\n06 e 08 de agosto\n06 a 08 de agosto de 2024\n09 de agosto de 2024\n09 a 15 de agosto de 2024\n15 e 16 de agosto de 2024\n19 de agosto de 2024'), Document(metadata={'id': '14-1155769', 'edital_id': '2024-11_NATAL_PRÊMIO.pdf',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'15-1266180', 'edital_id': '2024-11_NATAL_PRÊMIO.pdf', 'uf_edital': 'NATAL'}, page_content='Incluído por: Funcarte - 735581 - ISIS DAYANE MAGNOS DA COSTA\nhttps://directa.natal.rn.gov.br/form.jsp?sys=DIR&amp;action=openform&amp;formID=464568709&amp;form=listdoc&amp;param1=6ac795a989f7bb86ca47d563a0e5deba&amp;param2=9506872&amp;param3=1256111\nDocumento associado ao Processo Administrativo Eletrônico Nº Funcarte-20240768339 em 19/07/2024 às 09:16:37\n\nfls. 83 \n\nDiário Oficial do MunicípioNATAL, SEXTA-FEIRA, 19 DE JULHO DE 2024\x0cPágina 11\n\n17\n18\n19\n20\n21\n22\n23\n24\n25\n26\n27\n28\n29\n30\n31\n32\n33\n34\n35\n36\n\non-1862431775\non-1275665926\non-427844791\non-1444298195\non-379148550\non-969280850\non-538853408\non-1387282684\non-2110934202\non-119020299\non-1264676886\non-1558336969\non-1683319261\non-1189172060\non-1078947674\non-334254409\non-1946552589\non-1158112340\non-924985379\non-1665020629'), Document(metadata={'id': '16-513348', 'edital_id': '2024-11_NATAL_PRÊMIO.pdf', 'uf_edital': 'NATAL'}, page_content='Jefferson Bruno de Sousa Cabral\nJohn Fidja Ferreira Gomes\nJosé Neto Barbosa\nJuliana Dantas\nKlecio Arthur de Moura\nMarcílio Silva dos Santos\nMárcio Benjamin da Costa Ribeiro\nMariana de Araújo Costa Rodrigues\nMichelle Santiago Santana\nPatrícia Teles\nPedro Lucas da Silva Rebouças\nPedro Lucas da Silva Rebouças\nPoliana Brito de Paula\nPollyanna Guimaraes da Silva\nRafael Harison Pereira Campos\nThamise Cerqueira do Nascimento\nTiago Vicente Queiroz de Medeiros\nFlávio Denner Soares Fonseca\nRené Luiz Jones\nVinícius Pacine do Vale'), Document(metadata={'id': '17-458114', 'edital_id': '2024-11_NATAL_PRÊMIO.pdf', 'uf_edital': 'NATAL'}, page_content='33.XXX.XXX/0001-80\n044.XXX.XXX-95\n19.XXX.XXX/0001-64\n074.XXX.XXX-10\n41.XXX.XXX/0001-28\n24.XXX.XXX/0001-74\n35..XXX.XXX/0001-05\n009.XXX.XXX-40\n03..XXX.XXX/0001-63\n112..XXX.XXX-88\n073..XXX.XXX-03\n42.XXX.XXX/0001-06\n34..XXX.XXX/0001-23\n009..XXX.XXX-90\n19..XXX.XXX/0001-20\n061.XXX.XXX-45\n009.XXX.XXX-50\n32..XXX.XXX/0001-09\n118.XXX.XXX-78\n439..XXX.XXX-95\n\nInscrições Inválidas\n\nNº\n\nNº Inscrição\n\n01\n\non-1201961440\n\nAgente Cultural \nResponsável\nRodrigo Wagner Andrade \nda Silva\n\nCPF/CNPJ\n\nMotivo\n\n012.XXX.XXX.-74\n\nNão atendimento aos Itens \n6.2 alínea D e F e Item 6.5.\n\nDácio Tavares de Freitas Galvão\nArivalda Bezerra da Silva\nJosenilton Tavares\nOdinelha Silva Targino Bezerra\nMárcia Rossana de Oliveira\nDanielle Cristina Vasconcelos de Brito'), Document(metadata={'id': '18-18580', 'edital_id': '2024-11_NATAL_PRÊMIO.pdf', 'uf_edital': 'NATAL'}, page_content='PORTARIA Nº 402/2024-GP/FUNCARTE DE 10 DE JULHO DE 2024.\nO  Presidente  da  Fundação  Cultural  Capitania  das  Artes  –  FUNCARTE,  no  uso  de  suas \natribuições legais e tendo em vista o disposto no art. 43 da Lei complementar nº. 141, de \n28 de agosto de 2014,\nRESOLVE:\nArt. 1º – Tornar pública a Ata da reunião do Comitê Gestor Municipal da Política Nacional \nAldir Blanc de Fomento à Cultura – PNAB, referente à SELEÇÃO PÚBLICA Nº 011/2024 – \nPROGRAMA NACIONAL ALDIR BLANC – PNAB 2024 - PREMIAÇÃO MANUEL MARINHEIRO DE \nMESTRES E MESTRAS DE TRADIÇÃO.\nArt. 2º – Esta portaria entra em vigor na data de sua publicação.\nNatal/RN, 10 de julho de 2024. \nARIVALDA BEZERRA DA SILVA\nSecretária Adjunta Executiva\nEm substituição - Port. 2409/2023-A.P. de 21.12.2023'), Document(metadata={'id': '19-741180', 'edital_id': '2024-11_NATAL_PRÊMIO.pdf', 'uf_edital': 'NATAL'}, page_content='\n\nATA DO COMITÊ GESTOR MUNICIPAL DA POLÍTICA NACIONAL ALDIR BLANC DE FOMENTO À \nCULTURA – PNAB\nAos dez dias do mês de julho do corrente ano, às 10h, reuniram-se na sede da SECULT/\nFUNCARTE,  localizada  à  Avenida  Câmara  Cascudo,  nº  434,  Cidade  Alta,  os  membros  do \nComitê Gestor Municipal da Política Nacional Aldir Blanc De Fomento à Cultura – PNAB, a \nseguir nominados: Dácio Tavares de Freitas Galvão, matrícula 73.345-4, Arivalda Bezerra \nda Silva, matrícula 65.662-3, Josenilton Tavares, matrícula 69.289-0, Odinelha Silva Targino \nBezerra,  matrícula  65.678-0,  Márcia  Rossana  de  Oliveira,  matrícula  73315-3  e  Danielle \nCristina  Vasconcelos  de  Brito,  matrícula  743079-11  (de  forma  online).  1.  A  reunião, \nque  também  contou  com  a  presença  do  Sr.  Bruno  Barros  (Presidente  da  Comissão  de \nControle Interno da Funcarte), iniciou-se com a apresentação dos recursos apresentados \nao  resultado  da  Análise  Simplificada  da  SELEÇÃO  PÚBLICA  Nº  011/2024  –  PROGRAMA \nNACIONAL ALDIR BLANC – PNAB 2024 - PREMIAÇÃO MANUEL MARINHEIRO DE MESTRES \nE MESTRAS DE TRADIÇÃO. Após exame dos referidos recursos e, tendo em vista que as \nsolicitações abrem precedência para outros projetos de mesma situação, segue anexo o \nresultado final da Análise Simplificada. Nada mais a tratar, deu-se por encerrada a presente \nAta, que depois de lida e considerada em conformidade com o que foi deliberado, segue \nassinada pelos participantes.\nRESULTADO FINAL DA AVALIAÇÃO SIMPLIFICADA\nInscrições Selecionadas'), Document(metadata={'id': '20-734637', 'edital_id': '2024-11_NATAL_PRÊMIO.pdf', 'uf_edital': 'NATAL'}, page_content='Nº\n\n01\n02\n03\n04\n05\n06\n07\n08\n09\n\n10\n\n11\n\nNº Inscrição\n\nAgente Cultural Responsável\n\nCPF/CNPJ\n\non-569786502\non-1603817179\non-1191774780\non-33901412\non-860113081\non-1932027042\non-1105427822\non-1883712616\non-1417283047\n\non-929040041\n\non-2104955905\n\nAldelícia Francisca de Araújo\nAngelo Desmoulins Tavares\nCarlito Fernandes de Araujo\nCarlos Alberto Julião de Oliveira\nClidenos Caldas Nogueira\nCristina Maria Moura de Medeiros\nEduardo Luiz do Nascimento\nElenide Guilhermina Correia\nElione Santos de Oliveira\n\nEmanoel Câmara Júnior\n\nFrancisco Assis Oliveira\n\n261.XXX.XXX-00\n090.XXX.XXX-00\n336.XXX.XXX-72\n108.XXX.XXX-72\n763.XXX.XXX-82\n202.XXX.XXX-04\n019.XXX.XXX-83\n522.XXX.XXX-72\n019.XXX.XXX-30\n\n201.XXX.XXX-00\n\n220.XXX.XXX-53'), Document(metadata={'id': '21-1172091', 'edital_id': '2024-11_NATAL_PRÊMIO.pdf', 'uf_edital': 'NATAL'}, page_content='Francisco Assis Oliveira\n\n261.XXX.XXX-00\n090.XXX.XXX-00\n336.XXX.XXX-72\n108.XXX.XXX-72\n763.XXX.XXX-82\n202.XXX.XXX-04\n019.XXX.XXX-83\n522.XXX.XXX-72\n019.XXX.XXX-30\n\n201.XXX.XXX-00\n\n220.XXX.XXX-53\n\n12\n13\n14\n15\n16\n17\n18\n19\n20\n21\n22\n23\n24\n25\n26\n27\n28\n29\n30\n31\n32\n33\n34\n35\n36\n37\n38\n39\n40\n\non-909590873\non-685840641\non-166335098\non-591668880\non-1577541464\non-1976007040\non-1335887786\non-1817318559\non-647116672\non-1159409140\non-915606665\non-483614168\non-142875111\non-235491250\non-1307732278\non-1448165350\non-502419148\non-1888748601\non-1542742757\non-431037487\non-1346065324\non-1359313977\non-443757032\non-1598324026\non-2112169164\non-2005416356\non-647853660\non-431032341\non-1242433607'), Document(metadata={'id': '22-1369667', 'edital_id': '2024-11_NATAL_PRÊMIO.pdf', 'uf_edital': 'NATAL'}, page_content='Francisco Cruz de Lima\nFrancisco de Assis Gomes\nHeriberto Pedro da Silva\nIvanira Leopoldina de Medeiros\nJoão Luiz do Nascimento\nJosé Herculano Diniz\nJosé Joaquim\nJosefa Henrique de Lima\nJosefa Ribeiro Barbosa Marinho\nJosenilton Mariano da Silva\nLourdinete Albuquerque\nLucimar Ferreira dos Santos\nManoel dos Santos e Silva\nMaria da Conceicao de Sousa Galvao\nMaria das Gracas do Nascimento Alves\nMaria de Lourdes de Lima\nMaria de Lourdes P. Xavier de Melo\nMaria do Carmo Medeiros da Silva\nMaria Francisca Simplicio de Medeiros\nMaria Helena Correia dos Prazeres\nMaria Suzete de Sales Silva\nPedro Carlos de Lima\nPedro Santos Correia\nRaimunda dos Santos Correia\nTercilia Souto de Almeida\nZulima Maria Oliveira do Nascimento\nFrancisco Lucas de Oliveira\nHeloisa Helena da Silva Juca\nNatércia de Araújo'), Document(metadata={'id': '23-1291136', 'edital_id': '2024-11_NATAL_PRÊMIO.pdf', 'uf_edital': 'NATAL'}, page_content='188.XXX.XXX-53\n243.XXX.XXX-49\n201.XXX.XXX-15\n230.XXX.XXX-34\n200.XXX.XXX-72\n156.XXX.XXX-91\n229.XXX.XXX-49\n357.XXX.XXX-00\n150.XXX.XXX-91\n316.XXX.XXX-34\n056.XXX.XXX-72\n200.XXX.XXX-49\n138.XXX.XXX-72\n009.XXX.XXX-95\n422.XXX.XXX-91\n663.XXX.XXX-04\n704.XXX.XXX-34\n242.XXX.XXX-04\n011.XXX.XXX-41\n086.XXX.XXX-91\n315.XXX.XXX-00\n466.XXX.XXX-34\n018.XXX.XXX-70\n538.XXX.XXX-72\n200.XXX.XXX-91\n013.XXX.XXX-41\n068.XXX.XXX-53\n705.XXX.XXX-34\n323.XXX.XXX-72\n\nInscrições Inválidas\nNº Inscrição\n\nNº\n\nAgente Cultural Responsável\n\nCPF/CNPJ\n\n01\n\non-777481406\n\nAlba Alves da Rocha\n\n444.XXX.XXX-04\n\n02\n\non-164762949\n\n03\n\non-\n1180642991\n\nCarla Alberta González \nLemos Loureiro\n\n035.XXX.XXX-83\n\nCleomira Cardoso Marques\n\n044.XXX.XXX-03\n\n04\n\non-868688684 Francinete Pereira da Silva\n\n000.XXX.XXX-19\n\n05'), Document(metadata={'id': '24-49417', 'edital_id': '2024-11_NATAL_PRÊMIO.pdf', 'uf_edital': 'NATAL'}, page_content='on-164762949\n\n03\n\non-\n1180642991\n\nCarla Alberta González \nLemos Loureiro\n\n035.XXX.XXX-83\n\nCleomira Cardoso Marques\n\n044.XXX.XXX-03\n\n04\n\non-868688684 Francinete Pereira da Silva\n\n000.XXX.XXX-19\n\n05\n\non-356863238 Francisca Luciene da Silva\n\n369.XXX.XXX-91\n\n06\n\non-350254460\n\n07\n\non-39861787\n\nFrancisco Carlos Sena da \nCunha\nGilliard Allad Bezerra da \nRocha\n\n291.XXX.XXX-91\n\n011.XXX.XXX-11\n\n08\n\non-803229781\n\nGilvan Aiquoc\n\n837.XXX.XXX-00\n\n09\n\non-277835438\n\nJose Kleber Soares\n\n068.XXX.XXX-13\n\n11\n\non-185677367\n\nJosé Thallyson Rocha da \nCosta\n\n095.XXX.XXX-37\n\n12\n\non-285172090\n\nJoselene Oliveira da silva\n\n061.XXX.XXX-63\n\n13\n\non-\n1799698051\n\nMarcos Angelo Fernandes \nda Costa\n\n058.XXX.XXX-94\n\n14\n\non-985596606 Mônica Xavier dos Santos\n\n147.XXX.XXX-67\n\n16\n\non-\n1858950001'), Document(metadata={'id': '25-1076648', 'edital_id': '2024-11_NATAL_PRÊMIO.pdf', 'uf_edital': 'NATAL'}, page_content='Joselene Oliveira da silva\n\n061.XXX.XXX-63\n\n13\n\non-\n1799698051\n\nMarcos Angelo Fernandes \nda Costa\n\n058.XXX.XXX-94\n\n14\n\non-985596606 Mônica Xavier dos Santos\n\n147.XXX.XXX-67\n\n16\n\non-\n1858950001\n\nPatrícia Alziely dos Santos \nBarbosa\n\n086.XXX.XXX-88\n\n17\n\non-378215187\n\nVerônica Maria Silva\n\n914.XXX.XXX-68'), Document(metadata={'id': '26-1347554', 'edital_id': '2024-11_NATAL_PRÊMIO.pdf', 'uf_edital': 'NATAL'}, page_content='14\n\non-985596606 Mônica Xavier dos Santos\n\n147.XXX.XXX-67\n\n16\n\non-\n1858950001\n\nPatrícia Alziely dos Santos \nBarbosa\n\n086.XXX.XXX-88\n\n17\n\non-378215187\n\nVerônica Maria Silva\n\n914.XXX.XXX-68\n\nMotivo\nNão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Edital.\nNão atendeu ao Item 4 \ndo Edital.'), Document(metadata={'id': '27-651880', 'edital_id': '2024-11_NATAL_PRÊMIO.pdf', 'uf_edital': 'NATAL'}, page_content='Dácio Tavares de Freitas Galvão\nArivalda Bezerra da Silva\nJosenilton Tavares\nOdinelha Silva Targino Bezerra\nMárcia Rossana de Oliveira\nDanielle Cristina Vasconcelos de Brito'), Document(metadata={'id': '28-602993', 'edital_id': '2024-11_NATAL_PRÊMIO.pdf', 'uf_edital': 'NATAL'}, page_content='PORTARIA Nº 403/2024-GP/FUNCARTE DE 10 DE JULHO DE 2024.\nO  Presidente  da  Fundação  Cultural  Capitania  das  Artes  –  FUNCARTE,  no  uso  de  suas \natribuições legais e tendo em vista o disposto no art. 43 da Lei complementar nº. 141, de \n28 de agosto de 2014,\nRESOLVE:\nArt. 1º – Tornar pública a Ata da reunião do Comitê Gestor Municipal da Política Nacional Aldir \nBlanc de Fomento à Cultura – PNAB, referente à SELEÇÃO PÚBLICA “POETA BLACKOUT”, Nº \n008/2024 DA POLÍTICA NACIONAL ALDIR BLANC – PNAB 2024 – APOIO A PROMOÇÃO DA \nARTE E CULTURA EM TERRITÓRIOS DE PERIFERIA.\nArt. 2º – Esta portaria entra em vigor na data de sua publicação.\nNatal/RN, 10 de julho de 2024. \nARIVALDA BEZERRA DA SILVA\nSecretária Adjunta Executiva\nEm substituição - Port. 2409/2023-A.P. de 21.12.2023'), Document(metadata={'id': '29-302639', 'edital_id': '2024-11_NATAL_PRÊMIO.pdf', 'uf_edital': 'NATAL'}, page_content='Incluído por: Funcarte - 735581 - ISIS DAYANE MAGNOS DA COSTA\nhttps://directa.natal.rn.gov.br/form.jsp?sys=DIR&amp;action=openform&amp;formID=464568709&amp;form=listdoc&amp;param1=f93e04c17d6a22a2e7a1c68153f5a811&amp;param2=9418894&amp;param3=1256111\nDocumento associado ao Processo Administrativo Eletrônico Nº Funcarte-20240768339 em 11/07/2024 às 09:45:10\n\nfls. 79 \n\nDiário Oficial do MunicípioNATAL, QUINTA-FEIRA, 11 DE JULHO DE 2024\x0cPágina 3'), Document(metadata={'id': '30-1119998', 'edital_id': '2024-11_NATAL_PRÊMIO.pdf', 'uf_edital': 'NATAL'}, page_content='fls. 79 \n\nDiário Oficial do MunicípioNATAL, QUINTA-FEIRA, 11 DE JULHO DE 2024\x0cPágina 3\n\nPORTARIA Nº 380/2024 – GP/FUNCARTE DE 05 DE JULHO DE 2024.\nO Presidente da FUNCARTE, no uso de suas atribuições legais,\nRESOLVE:\nArt. 1º – Designar os membros para compor a Comissão de Sindicância para análise e apuração \ndos atos referentes ao Processo Administrativo Eletrônico nº FUNCARTE- 20240973412:\n- Bruno Jacob Wingerter Barros, Mat - 62.327-0 \n- Cristiane Severo da Silva, Mat - 65.994-0 \n- Paulo Roberto Barbosa Vianna – Mat – 00535 -5\nArt. 2º – Esta portaria entra em vigor na data de sua publicação.\nNatal-RN, 05 de julho de 2024.\nARIVALDA BEZERRA DA SILVA \nSecretária Adjunta Executiva\nEm substituição - Port. 2409/2023-A.P. de 21.12.2023'), Document(metadata={'id': '31-1373189', 'edital_id': '2024-11_NATAL_PRÊMIO.pdf', 'uf_edital': 'NATAL'}, page_content='\n\nPORTARIA Nº 381/2024 – GP/FUNCARTE DE 05 DE JULHO DE 2024. \nO  Presidente  da  Fundação  Cultural  Capitania  das  Artes  –  FUNCARTE,  no  uso  de  suas \natribuições legais e tendo em vista o disposto no art. 43º da Lei Complementar nº 141, de \n28 de agosto de 2014, \nArt.  1º  Designar  os  membros  que  irão  compor  a  Comissão  de  Monitoramento  e  Avaliação  da \nParceria do Termo de Fomento com a CENTRO CULTURAL E SOCIAL DO RIO GRANDE DO NORTE - ZE \nBENTO-ZE BENTO, referente ao Processo Administrativo Eletrônico N° Funcarte-20240966718.\n1- Lenilton Teixeira dos Santos – Mat. 14.066-0; \n2- Mariana Tomaz Pedrozza – Mat. 69.276-0; \n3- Irlan Albano Bezerra - Mat. 65.640-2.\nArt. 2º- Esta Portaria entra em vigor na data de sua publicação.\nNatal-RN, 05 de julho de 2024\nARIVALDA  BEZERRA  DA  SILVA  -  Secretária  Adjunta  Executiva  -  Em  substituição  -  Port. \n2409/2023-A.P. de 21.12.2024'), Document(metadata={'id': '32-1068253', 'edital_id': '2024-11_NATAL_PRÊMIO.pdf', 'uf_edital': 'NATAL'}, page_content='\n\nPORTARIA Nº 382/2024-GP/FUNCARTE DE 05 DE JULHO DE 2024.\nO  Presidente  da  Fundação  Cultural  Capitania  das  Artes  –  FUNCARTE,  no  uso  de  suas  atribuições \nlegais e tendo em vista o disposto no art. 43 da Lei complementar nº. 141, de 28 de agosto de 2014,\nRESOLVE:\nArt. 1º – Designar os membros que irão compor as Comissões de Avaliação Artística das \nSeleções Públicas da Política Nacional Aldir Blanc de Fomento à Cultura (PNAB):\nMiguel Nery Santos Silva, matrícula 73067-6 \nShirlenne Nascimento dos Santos, CPF 048.XXX.XXX-57\nKallile Sacha da Silva Araújo, CPF 052.XXX.XXX-59\nMárcia Rossana de Oliveira, matrícula 73315-3\nOdinelha Silva Targino Bezerra, matrícula 65.678-0\nWilliams Wilson de Santana, CPF 448.XXX.XXX-87\nAline Silva Lima, CPF 899.XXX.XXX-49\nJosenilton Tavares, matrícula 69.289-0\nCinthia Lopes Cardoso, CPF 786.XXX.XXX-53\nIsaac da Silva Ribeiro, matrícula 73.487-9\nMaria José Cavalcante de Lima, CPF 465.XXX.XXX-34\nSheyla de Azevedo Andrade, CPF 914.XXX.XXX-15\nMariana Tomaz Pedroza, matrícula 69.276-0\nZilmar Rodrigues de Souza, CPF 637.XXX.XXX-15\nAna Maria Fonseca Ubarana - 050.XXX.XXX-56\nLenilton Teixeira dos Santos, matrícula 14.066-0\nJoão Maria Marcelino de Oliveira, CPF 200.XXX.XXX-10\nTerezinha Petrúcia da Nóbrega, CPF 522.XXX.XXX-49\nNizia Maria Klosouki de Almeida, matrícula 72894- 2\nPaulo Sarkis Keuchegerian, CPF 945.XXX.XXX-00\nGuilherme Laureano Coelho de Moura, CPF 836.XXX.XXX-34\nFlavio Ferreira de Souza Freitas, matrícula 65.705-0\nFrancisca das Chagas Nobre de Lima, CPF 510.XXX.XXX-34\nThayane Lopes Oliveira, CPF 019.XXX.XXX-59\nSamara Taiana de Lima Silva, CPF 076.XXX.XXX-74\nLorran Lima de Almeida, CPF 010.XXX.XXX-30\nIrene de Araújo Van Den Berg Silva, CPF 028.XXX.XXX-48\nKarenine de Oliveira Porpino, CPF 566.XXX.XXX-15\nVitor Burigo, CPF 054.XXX.XXX-89\nArt. 2º – Esta portaria entra em vigor na data de sua publicação.\nNatal/RN, 05 de julho de 2024. \nARIVALDA BEZERRA DA SILVA\nSecretária Adjunta Executiva\nEm substituição - Port. 2409/2023-A.P. de 21.12.2023'), Document(metadata={'id': '33-650784', 'edital_id': '2024-11_NATAL_PRÊMIO.pdf', 'uf_edital': 'NATAL'}, page_content='\n\nPORTARIA Nº 383/2024 – GP/FUNCARTE DE 05 DE JULHO DE 2024. \nO Presidente da Fundação Cultural Capitania das Artes – FUNCARTE, no uso de suas atribuições legais \ne tendo em vista o disposto no art. 43º da Lei Complementar nº 141, de 28 de agosto de 2014, \nArt. 1º Designar os membros que irão compor a Comissão de Monitoramento e Avaliação \nda  Parceria  do  Termo  de  Fomento  com  a  FUNDACAO  DE  APOIO  A  EDUCACAO  E  AO \nDESENVOLVIMENTO TECNOLOGICO DO RN-FUNCERN, referente ao Processo Administrativo \nEletrônico N° Funcarte-20240697490.\n1- Lenilton Teixeira dos Santos – Mat. 14.066-0; \n2- Mariana Tomaz Pedrozza – Mat. 69.276-0; \n3- Irlan Albano Bezerra - Mat. 65.640-2.\nArt. 2º- Esta Portaria entra em vigor na data de sua publicação.\nNatal-RN, 05 de julho de 2024\nARIVALDA  BEZERRA  DA  SILVA  -  Secretária  Adjunta  Executiva  -  Em  substituição  -  Port. \n2409/2023-A.P. de 21.12.2024'), Document(metadata={'id': '34-97598', 'edital_id': '2024-11_NATAL_PRÊMIO.pdf', 'uf_edital': 'NATAL'}, page_content='\n\nPORTARIA Nº 384/2024 – GP/FUNCARTE DE 05 DE JULHO DE 2024. \nO Presidente da Fundação Cultural Capitania das Artes – FUNCARTE, no uso de suas atribuições legais \ne tendo em vista o disposto no art. 43º da Lei Complementar nº 141, de 28 de agosto de 2014, \nArt. 1º Designar os membros que irão compor a Comissão de Monitoramento e Avaliação \nda  Parceria  do  Termo  de  Fomento  com  a  FUNDACAO  DE  APOIO  A  EDUCACAO  E  AO \nDESENVOLVIMENTO TECNOLOGICO DO RN-FUNCERN, referente ao Processo Administrativo \nEletrônico N° Funcarte-20240969865.\n1- Lenilton Teixeira dos Santos – Mat. 14.066-0; \n2- Mariana Tomaz Pedrozza – Mat. 69.276-0; \n3- Irlan Albano Bezerra - Mat. 65.640-2.\nArt. 2º- Esta Portaria entra em vigor na data de sua publicação.\nNatal-RN, 05 de julho de 2024\nARIVALDA  BEZERRA  DA  SILVA  -  Secretária  Adjunta  Executiva  -  Em  substituição  -  Port. \n2409/2023-A.P. de 21.12.2024'), Document(metadata={'id': '35-233626', 'edital_id': '2024-11_NATAL_PRÊMIO.pdf', 'uf_edital': 'NATAL'}, page_content='\n\nPORTARIA Nº 385/2024 – GP/FUNCARTE DE 05 DE JULHO DE 2024. \nO Presidente da Fundação Cultural Capitania das Artes – FUNCARTE, no uso de suas atribuições legais \ne tendo em vista o disposto no art. 43º da Lei Complementar nº 141, de 28 de agosto de 2014, \nArt. 1º Designar os membros que irão compor a Comissão de Monitoramento e Avaliação \nda  Parceria  do  Termo  de  Fomento  com  a  FUNDACAO  DE  APOIO  A  EDUCACAO  E  AO \nDESENVOLVIMENTO TECNOLOGICO DO RN-FUNCERN, referente ao Processo Administrativo \nEletrônico N° Funcarte-20240970308.\n1- Lenilton Teixeira dos Santos – Mat. 14.066-0; \n2- Mariana Tomaz Pedrozza – Mat. 69.276-0; \n3- Irlan Albano Bezerra - Mat. 65.640-2.\nArt. 2º- Esta Portaria entra em vigor na data de sua publicação.\nNatal-RN, 05 de julho de 2024\nARIVALDA  BEZERRA  DA  SILVA  -  Secretária  Adjunta  Executiva  -  Em  substituição  -  Port. \n2409/2023-A.P. de 21.12.2024'), Document(metadata={'id': '36-581977', 'edital_id': '2024-11_NATAL_PRÊMIO.pdf', 'uf_edital': 'NATAL'}, page_content='\n\nPORTARIA Nº 386/2024 - GP/FUNCARTE DE 05 DE JULHO DE 2024. \nO Presidente da Fundação Cultural Capitania das Artes - FUNCARTE, no uso de suas atribuições legais \ne tendo em vista o disposto no art. 43º da Lei Complementar nº 141, de 28 de agosto de 2014, \nArt. 1º Designar os membros que irão compor a Comissão de Monitoramento e Avaliação \nda  Parceria  do  Termo  de  Fomento  com  a  FUNDACAO  DE  APOIO  A  EDUCACAO  E  AO \nDESENVOLVIMENTO TECNOLOGICO DO RN-FUNCERN, referente ao Processo Administrativo \nEletrônico N° Funcarte-20240970030.\n1- Lenilton Teixeira dos Santos - Mat. 14.066-0; \n2- Mariana Tomaz Pedrozza - Mat. 69.276-0; \n3- Irlan Albano Bezerra - Mat. 65.640-2.\nArt. 2º- Esta Portaria entra em vigor na data de sua publicação.\nNatal-RN, 05 de julho de 2024\nARIVALDA  BEZERRA  DA  SILVA  -  Secretária  Adjunta  Executiva  -  Em  substituição  -  Port. \n2409/2023-A.P. de 21.12.2024'), Document(metadata={'id': '37-498120', 'edital_id': '2024-11_NATAL_PRÊMIO.pdf', 'uf_edital': 'NATAL'}, page_content='\n\nPORTARIA Nº 387/2024 – GP/FUNCARTE DE 05 DE JULHO DE 2024. \nO Presidente da Fundação Cultural Capitania das Artes – FUNCARTE, no uso de suas atribuições legais \ne tendo em vista o disposto no art. 43º da Lei Complementar nº 141, de 28 de agosto de 2014, \nArt. 1º Designar os membros que irão compor a Comissão de Monitoramento e Avaliação \nda  Parceria  do  Termo  de  Fomento  com  a  FUNDACAO  DE  APOIO  A  EDUCACAO  E  AO \nDESENVOLVIMENTO TECNOLOGICO DO R</t>
  </si>
  <si>
    <t>[Document(metadata={'id': '14-1155769', 'edital_id': '2024-11_NATAL_PRÊMIO.pdf',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Document(metadata={'id': '51-173918', 'edital_id': '2024-11_NATAL_PRÊMIO.pdf', 'uf_edital': 'NATAL'}, page_content='fls. 72 Diário Oficial do MunicípioNATAL, SExTA-FEIRA, 05 DE juLhO DE 2024 LEIA-SE: 4.8 - FAIXA 8 -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25 Distribuição/ vagas 15 vagas para Ampla Concorrência e 10 para as Políticas Afirmativas valor unitário R$ valor total R$ R$ 10.000,00 R$ 250.000,00 ITEM 4.9 ONDE SE LÊ:'), Document(metadata={'id': '52-143416', 'edital_id': '2024-11_NATAL_PRÊMIO.pdf', 'uf_edital': 'NATAL'}, page_content='Total de vagas 25 Distribuição/ vagas 15 vagas para Ampla Concorrência e 10 para as Políticas Afirmativas valor unitário R$ valor total R$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6 vagas para Ampla Concorrência e 4 para as Políticas Afirmativas valor unitário R$ valor total R$ R$ 15.000,00 R$ 150.000,00 Total de vagas 10 LEIA-SE:'), Document(metadata={'id': '53-548217', 'edital_id': '2024-11_NATAL_PRÊMIO.pdf', 'uf_edital': 'NATAL'}, page_content='Distribuição/ vagas 6 vagas para Ampla Concorrência e 4 para as Políticas Afirmativas valor unitário R$ valor total R$ R$ 15.000,00 R$ 150.000,00 Total de vagas 10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10 Distribuição/ vagas 6 vagas para Ampla Concorrência e 4 para as Políticas Afirmativas valor unitário R$ valor total R$ R$ 15.000,00 R$ 150.000,00'), Document(metadata={'id': '65-616939', 'edital_id': '2024-11_NATAL_PRÊMIO.pdf',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Funcarte-20240931426 Contratante: Fundação Cultural Capitania das Artes Contratado: SHARLYSON HYGO SILVA MOTA Objeto: contratação da empresa SHARLYSON HYGO SILVA MOTA, inscrita no CNPJ Nº 44.836.702/0001-85, para apresentação do artista Hygo Sanfoneiro e banda, na programação do evento Arraiá do Santa Luzia, que acontecerá na a Rua Santa Luzia, 730, (entre a rua Pastor José Morais e a Trav. Henrique Dias), Igapó, Natal/RN, no dia 29 de junho do corrente ano, com duração de até 02 (duas) horas e horário a definir. Recursos oriundos de emenda impositiva destinada pelo Ver. Nivaldo Bacurau. Classificação da Despesa: Projeto/Atividade 13.392.0149-2067 APOIO AS FESTAS TRADICIONAIS E OS FESTEJOS POPULARES DO MUNICIPIO DE NATAL; Elemento de Despesa 333.90.39; Fonte: 15000000 Valor: R$ 10.000,00 (dez mil reais). Natal/RN, 28 de junho de 2024. Reconhecimento: Odinelha Silva Targino Bezerra Diretora do Departamento de Programas Projetos e Eventos - FUNCARTE Ratificação: Dácio Tavares de Freitas Galvão – Presidente da FUNCARTE'), Document(metadata={'id': '66-1283956', 'edital_id': '2024-11_NATAL_PRÊMIO.pdf', 'uf_edital': 'NATAL'}, page_content='TERMO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Funcarte-20240922770 Contratante: Fundação Cultural Capitania das Artes Contratado: ARTUR GONCALVES MEDEIROS DE MORAIS Objeto: contratação da empresa ARTUR GONCALVES MEDEIROS DE MORAIS 04834051404, inscrita no CNPJ Nº 44.174.273/0001-28, para apresentação de Artur Morais e banda, na programação do evento Arraiá do Santa Cecília, que acontecerá na Rua dos Pioneiros, 1448A, Comunidade Santa Cecília, Bairro Pajuçara, Natal/RN, no dia 29 de junho do corrente ano, com duração de até 02 (duas) horas e horário a definir. Recursos oriundos de emenda impositiva destinada pelo Ver. Felipe Alves. Classificação da Despesa: Projeto/Atividade 13.392.0149-2067 APOIO AS FESTAS TRADICIONAIS E OS FESTEJOS POPULARES DO MUNICIPIO DE NATAL; Elemento de Despesa 333.90.39; Fonte: 15000000; Valor: R$ 5.000,00 (cinco mil reais) Natal/RN, 27 de junho de 2024. Reconhecimento: Odinelha Silva Targino Bezerra Diretora do Departamento de Programas Projetos e Eventos - FUNCARTE Ratificação: Dácio Tavares de Freitas Galvão – Presidente da FUNCARTE'), Document(metadata={'id': '67-291076', 'edital_id': '2024-11_NATAL_PRÊMIO.pdf', 'uf_edital': 'NATAL'}, page_content='EXTRATO DE CONTRATO Nº 170/2024 Nº do processo: Funcarte-20240769378 Contratante: FUNDAÇÃO CULTURAL CAPITANIA DAS ARTES Contratado: LEONARDO MARIANO DA SILVA Objeto: contratação da empresa LEONARDO MARIANO DA SILVA, inscrita no CNPJ Nº 23.058.980/0001-89, para apresentação do cantor Leo Mariano e banda, na programação do evento São João do Eldorado, que acontecerá na Rua Crisópolis, Bairro Lagoa Azul, Natal/RN, no dia 23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R$ 20.000,00 (Vinte mil reais). Vigência: será até 31 de agosto de 2024 e iniciará a partir da data da assinatura desse instrumento, na forma do artigo 105 da Lei n° 14.133/2021. Assinaturas: DÁCIO TAVARES DE FREITAS GALVÃO – FUNCARTE LEONARDO MARIANO DA SILVA'), Document(metadata={'id': '80-438720', 'edital_id': '2024-11_NATAL_PRÊMIO.pdf', 'uf_edital': 'NATAL'}, page_content='Total de vagas valor total R$ Distribuição/ vagas 19 vagas para Ampla Concorrência e 12 para as Políticas Afirmativas R$ 5.000,00 R$ 155.000,00 LEIA-SE: FAIXA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valor unitário R$ valor total R$ Distribuição/ vagas 19 vagas para Ampla Concorrência e 12 para as Políticas Afirmativas R$ 5.000,00 R$ 155.000,00'), Document(metadata={'id': '81-263804', 'edital_id': '2024-11_NATAL_PRÊMIO.pdf', 'uf_edital': 'NATAL'}, page_content='valor unitário R$ valor total R$ Distribuição/ vagas 19 vagas para Ampla Concorrência e 12 para as Políticas Afirmativas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15 vagas para Ampla Concorrência e 10 para as Políticas Afirmativas 31 31 25'), Document(metadata={'id': '82-405112', 'edital_id': '2024-11_NATAL_PRÊMIO.pdf', 'uf_edital': 'NATAL'}, page_content='valor unitário R$ valor total R$ Distribuição/ vagas 15 vagas para Ampla Concorrência e 10 para as Políticas Afirmativas 31 31 25 LEIA-SE: FAIXA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15 vagas para Ampla Concorrência e 10 para as Políticas Afirmativas 25 R$ 10.000,00 R$ 250.000,00'), Document(metadata={'id': '83-94738', 'edital_id': '2024-11_NATAL_PRÊMIO.pdf', 'uf_edital': 'NATAL'}, page_content='valor unitário R$ valor total R$ Distribuição/ vagas 15 vagas para Ampla Concorrência e 10 para as Políticas Afirmativas 25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6 vagas para Ampla Concorrência e 4 para as Políticas Afirmativas R$ 15.000,00 R$ 150.000,00'), Document(metadata={'id': '84-946953', 'edital_id': '2024-11_NATAL_PRÊMIO.pdf', 'uf_edital': 'NATAL'}, page_content='valor unitário R$ valor total R$ Distribuição/ vagas 6 vagas para Ampla Concorrência e 4 para as Políticas Afirmativas R$ 15.000,00 R$ 150.000,00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6 vagas para Ampla Concorrência e 4 para as Políticas Afirmativas R$ 15.000,00 R$ 150.000,00 10 10'), Document(metadata={'id': '86-318062', 'edital_id': '2024-11_NATAL_PRÊMIO.pdf', 'uf_edital': 'NATAL'}, page_content='Publicação da Seleção Pública/Etapas Datas 10 a 30 de junho de 2024 01 a 03 de julho de 2024 R$ 10.000,00 R$ 250.000,00 Período de Inscrições Período de Avaliação Simplificada Incluído por: Funcarte - O00867 - LUCIANE MENDES DE ANDRADE https://directa.natal.rn.gov.br/form.jsp?sys=DIR&amp;action=openform&amp;formID=464568709&amp;form=listdoc&amp;param1=a5afe465f6687f18a346d177f30f5577&amp;param2=9223029&amp;param3=1256111 Documento associado ao Processo Administrativo Eletrônico Nº Funcarte-20240768339 em 24/06/2024 às 09:15:15 fls. 62 Diário Oficial do MunicípioNATAL, SEXTA-FEIRA, 21 DE JUNHO DE 2024 Página 10'), Document(metadata={'id': '87-60999', 'edital_id': '2024-11_NATAL_PRÊMIO.pdf', 'uf_edital': 'NATAL'}, page_content='TERMO DE INEXIGIBILIDADE DE LICITAÇÃO - Nº 004/2024 É Inexigível a licitação para a realização da despesa abaixo especificada, devidamente justificada, com fundamento no art. 74, inciso III, alínea “f” da Lei 14.133/21, e em conformidade com o parecer jurídico acostado aos autos, exigência do art. 72, inciso III, do mesmo diploma legal. Nº do Processo: 20240356081 Credor: ASSOCIAÇÃO BRASILEIRA DE INSTITUIÇÕES DE PREVIDÊNCIA ESTADUAIS E MUNICIPAIS – ABIPEM-CNPJ : 29.184.280/0001-17 Objeto: Participação no 6º Congresso Brasileiro de Investimentos dos RPPS e do 13º Congresso Estadual da ASSIMPASC. Classificação da Despesa: 09.128.162.2-008 – Qualificação e Capacitação de Servidores- Elemento de Despesa: 33.90.39 – Outros Serviços de Terceiros – Pessoa Jurídica-Sub- elemento: 19 – Exposições, Congressos, Conferências, Palestras, Seminários e Oficinas Fonte: 18020000 Anexo: VII Valor: R$ 1.600,00 (mil e seiscentos reais) Natal, 07 de junho de 2024. Daniele Alves Correia-Chefe do Setor de Compras e Contratos Despacho: Ratifico a inexigibilidade, possibilitando a contratação direta em favor da empresa citada. Felipe Bruno Dantas de Macedo-Presidente em Substituição /NATALPREV'), Document(metadata={'id': '91-126168', 'edital_id': '2024-11_NATAL_PRÊMIO.pdf', 'uf_edital': 'NATAL'}, page_content='2.1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indígenas, quilombolas, de terreiro e ciganos, cumprindo com a determinação do § 4º, do Art. 8º da Lei nº 14.399/2022, da Política Nacional Aldir Blanc de Incentivo à Cultura - PNAB e inciso III, do parágrafo único, do Art. 11, do Decreto Regulamentar nº 11.740/2023. As vagas reservadas às políticas de inclusão social e afirmativas serão destinadas aos Mestres e Mestras pertencentes a grupos tradicionais do Município de Natal destinando um percentual de 40% (quarenta por cento) das vagas para as Políticas Afirmativas. As vagas reservadas às políticas de inclusão social e afirmativas serão destinados: a) vinte e cinco por cento das vagas para pessoas negras (preta e parda); b) dez por cento das vagas para pessoas indígenas e c) cinco por cento para pessoas deficientes. 3.1 Os agentes culturais que optarem por concorrer às cotas concorrerão concomitantemente às vagas destinadas à ampla concorrência, de acordo com a sua classificação no processo. 3.1.1 As pessoas que optarem pelas cotas e atingirem nota suficiente para se classificar no número de vagas oferecidas para ampla concorrência não ocuparão as vagas destinadas para o preenchimento das cotas. 3.1.2 Em caso de desistência de optantes aprovados nas cotas, a vaga não preenchida deverá ser ocupada por pessoa que concorreu às cotas de acordo com a ordem de classificação. 3.1.3 No caso de não existirem propostas aptas em número suficiente para o cumprimento de uma das categorias de cotas previstas na seleção, o número de vagas restantes deverá ser destinado inicialmente para a outra categoria de cotas. 3.1.4 Caso não haja outra categoria de cotas de que trata o §3º, as vagas não preenchidas deverão ser direcionadas para a ampla concorrência, sendo os demais candidatos selecionados de acordo com a ordem de classificação. 3.2 Para concorrer às cotas, os agentes culturais deverão autodeclarar-se no ato de inscrição. 3.2.1 A autodeclaração étnico-racial encontra-se no ANEXO IV e a autodeclaração de pessoa com deficiência no ANEXO V, cabe ao agente cultural utiliza-las conforme sua condição. 3.3 Os candidatos Auto Declarado Negros ou Pardos serão submetidos a Banca de Heteroidentificação, nomeada em Portaria da FUNCARTE. *3.3.1 As cotas de que trata o ITEM 3 e sua alíneas serão aplicadas nos procedimentos prevendo a participação de pessoas jurídicas e grupos ou coletivos sem constituição jurídica, desde que: *a) Apresentem de Carta de Anuência (ANEXO III) com todos os seus membros e que tenham majoritariamente pessoas negras, indígenas ou pessoa com deficiência. *3.3.2 A pessoa com deficiência inscrito singularmente, bem como integrante de pessoas jurídicas e grupos ou coletivos sem constituição jurídica devem apresentar, juntamente com a Carta de Anuência o(s) laudo(s). 3.3 O projeto, a iniciativa ou o espaço que concorra a esta seleção pública dever discriminar as medidas de acessibilidade arquitetônica, comunicacional e atitudinal compatíveis com as características dos produtos resultantes do objeto da proposta e ou projeto. 4. DA PARTICIPAÇÃO Poderão ser premiados e reconhecidos, conforme o objetivo desta convocação, indivíduos de pelo menos 65 anos que sejam Mestres ou Mestras, que tenham se dedicado a atividades estritamente artísticas ou culturais, mantendo viva a tradição de seu grupo fundador e contribuindo para a promoção do patrimônio cultural e memória do município de Natal/RN, conforme os critérios a seguir: a) Somente poderá participar o Agente Cultural que comprove atividade há mais de 20 (vinte) anos contados da data de inscrição; b) Cabe ao Agente Cultural estar capacitado a transmitir seus conhecimentos ou suas técnicas a alunos ou aprendizes; c) O Agente Cultural deve ser residente no município do Natal/RN; d) Se o Agente Cultural estiver incapacitado devido a uma doença grave, é necessário fornecer um laudo médico conclusivo emitido por um especialista ou ratificado por uma junta médica. 5. DAS FAIXAS Serão contemplados mestres e mestras das culturas populares tradicionais do município do Natal/RN nas seguintes categorias: I – MESTRE OU MESTRA DE BUMBA-MEU-BOI (Fundador/brincante –dançador/brincante – tocador/brincante – cantador/brincante – artista da comédia/brincante que domina a organização das etapas do ciclo do boi, etc.); II – MESTRE E MESTRAS DO ARTESANATO DE TRADIÇÃO (Bilro/renascença, dentre outros tipos de renda de fabrico manual, instrumentos musicais e outras manualidades da tradição popular de uso doméstico); III – MESTRE OU MESTRA DE DANÇA (Araruna e Lapinha – Pastoril – Congos de Calçolas – Bambelô); IV – MESTRE OU MESTRA GRIÔ DE COMUNIDADES TRADICIONAIS DE MATRIZ AFRICANA'), Document(metadata={'id': '94-39967', 'edital_id': '2024-11_NATAL_PRÊMIO.pdf', 'uf_edital': 'NATAL'}, page_content='TOTAL DE VAGAS VALOR BOLSA VAGAS 14 vagas ampla concorrência e 9 vagas políticas afirmativas Prêmios Mestres e Mestras TOTAL 23 23 R$ 6.000,00 R$ 138.000,00'), Document(metadata={'id': '99-826695', 'edital_id': '2024-11_NATAL_PRÊMIO.pdf', 'uf_edital': 'NATAL'}, page_content='7.4 A análise dos relatos levará em conta as respostas de cada inscrito às questões formuladas nesta Seleção Pública, evitando-se a comparação direta entre outras propostas de diferentes áreas e gêneros e que apresentem objetivos e metodologias distintas. 7.5 Serão reconhecidos(as) os Mestres(a) com o maior número de pontuação, até se atingir o número máximo de 23 (vinte e três) selecionados. 7.6 Todos os 23 (vinte e três) selecionados receberão o valor de R$ 6.000,00 (seis mil reais). 7.7 Em caso de empate será selecionado o Mestre com maior tempo em atividade, somados aos quesitos 1 (um) e 3 (três), do quadro de critérios desta Seleção Pública. 7.8 Serão passíveis de classificação todos os Mestres e Mestras inscritos que atingirem pontuação total, igual ou superior a 50 pontos. 7.9 DO CRONOGRAMA A presente Seleção Pública se orienta pelo seguinte cronograma:'), Document(metadata={'id': '102-1061663', 'edital_id': '2024-11_NATAL_PRÊMIO.pdf', 'uf_edital': 'NATAL'}, page_content='Avaliação Documental Prazo para Recurso Avaliação documental Publicação do Resultado dos Selecionados Prazo para envio dados bancários (Conta Específica) Divulgação final dos projetos e selecionados. Assinatura do Termo de Execução Início pagamentos a partir de 8. DOS RECURSOS DOS AGENTES CULTURAIS NÃO HABILITADOS 8.1 A relação dos candidatos não habilitados será publicada no DOM, e os candidato não habilitados terão um prazo de 2 (dois) dias, a contar da data de publicação da lista para interpor recursos à Comissão de Habilitação Artística/Cultural 8.2 Os recursos deverão ser enviados em PDF, devidamente assinados, para o email: mapanatal@ natal.rn.gov.br, no prazo de até 02 (dois) dias úteis, a contar da data da publicação do resultado no Diário Oficial do Município – DOM (https://www.natal.rn.gov.br/dom), até às 14h. 8.3 Os recursos serão julgados em até 2 (dois) dias úteis, após o protocolo digital de recebimento e o resultado final dos projetos selecionados será publicado através de Portaria, no Diário Oficial do Município – DOM, sendo de total responsabilidade do Agente Cultural acompanhar a atualização dessas informações. 8.4 A Relação com dos Contemplados será publicado no Diário Oficial do Município – DOM, cabendo Recurso aos Agentes Culturais e terão um até 2 (dois) dias úteis para envio do Recurso e e-mail: mapacultural@natal.rn.gov.br, conforme Cronograma, Item 7.9 e em todas as etapas previstas. 9. DOS RECURSOS FINANCEIROS 9.1 O valor total dos recursos para esta SELEÇÃO PÚBLICA é de R$ 138.000,00 (cento e trinta e oito mil reais), correspondentes à seleção e reconhecimento através de premiação no valor de R$ 6.000,00 (seis mil reais) cada, para até 23 (vinte e três) Mestres e/ou Mestras das Culturas Populares, oriundos da Política Nacional de Cultural Viva, Lei Federal nº 13.018 de 22 de julho de 2014, Código do Plano de Ação: 30882120230004-015599, através da Dotação Orçamentária nº 13.392.0149.2019 – Fortalecimento do Fundo Municipal de Incentivo à Cultura – FIC, Elementos de Despesa: 3339031. Fonte: 17190000. 9.2 O Mestre e/ou Mestra selecionado não precisará apresentar prestação de contas. Ressalta-se que sobre o valor da premiação incidirá o desconto de 20% (vinte por cento) referente a pagamento de impostos. 9.3 Em caso do não preenchimento de todas as vagas disponíveis, os recursos poderão ser remanejados para outras Seleção Públicas ou Premiações, a critério da Presidência da FUNCARTE. 9.4 Em caso de falecimento de representante de candidatura como “pessoa física” até a data do pagamento, poderá ser convocada a próxima candidatura da lista de classificação, observando-se a quantidade de premiações. 10. DAS DISPOSIÇÕES FINAIS 10.1 Fica designado ao Departamento Jurídico da Fundação Cultural Capitania das Artes – FUNCARTE e à Comissão de Habilitação Artística/Cultural desta Seleção Pública para pareceres e/ou dúvidas a ela relacionadas. 10.2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AGENTES CULTURAIS qualquer direito à reclamação ou indenização por estes motivos. 10.3 É vedada a propositura de inscrições nesta Seleção Pública por parte de órgão ou entidade da Administração Pública Municipal, Estadual e Federal. 10.4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10.5 Os selecionados autorizam, desde já, a SECULT/FUNCARTE, a Prefeitura Municipal do Natal/RN e a União a mencionar a premiação, através do Programa Nacional Aldir Blanc de Fomento à Cultura - PNAB. 10.6 A inexatidão ou falsidade documental, ainda que constatada posteriormente à realização do certame, implicará na eliminação sumária da respectiva inscrição, sendo declarada nula de pleno direito a inscrição e todos os atos dela decorrentes. 10.7 A SECULT/FUNCARTE reserva-se o direito de realizar comunicações, solicitar documentos ou informações aos selecionados, por meio eletrônico (e-mail), exceto as informações ou convocações que exijam publicação no Diário Oficial do Município – DOM. 10.8 O Agente Cultural pode utilizar o e-mail mapanatal@natal.rn.gov.br para tirar dúvidas em relação a esta Seleção Pública.'), Document(metadata={'id': '116-703254', 'edital_id': '2024-11_NATAL_PRÊMIO.pdf', 'uf_edital': 'NATAL'}, page_content='Faixa Descrição Valor por Projeto Vagas Valor Total 1 2 3 FESTIVAIS INÉDITOS OU NÃO INÉDITOS - Impulsionar artistas criativos que se dedicam ao Slam, Batalhas de Rimas e Poéticas, Hip-Hop, Rap, com duas edições. R$ 40.000,00 Sendo 1 Vaga Ampla Concorrência e 1 Políticas Afirmativas 2 R$ 80.000,00 PROJETOS DE PROMOÇÃO DAS ARTES CRIATIVAS DA PERIFERIA- Mostras, Feiras, Festas e/ou similares de multilinguagens (incluindo design, moda, gastronomia e dança de grupos dos territórios de Periferia) PROJETOS DE EXPOSIÇÃO DE ARTES VISUAIS – projetos de realização de Exposições artista individuais residente territórios nos de periferia em uma das 4 (quatro), bem como a exposição de'), Document(metadata={'id': '117-910512', 'edital_id': '2024-11_NATAL_PRÊMIO.pdf', 'uf_edital': 'NATAL'}, page_content='de R$ 15.000,00 Sendo 2 vagas Ampla Concorrência e 2 Políticas Afirmativas 4 R$ 60.000,00 R$ 6.000,00 Sendo 3 vagas Ampla Concorrência e 2 Políticas Afirmativas 5 R$ 30.000,00 Incluído por: Funcarte - 734062 - ISIS DAYANE MAGNOS DA COSTA https://directa.natal.rn.gov.br/form.jsp?sys=DIR&amp;action=openform&amp;formID=464568709&amp;form=listdoc&amp;param1=7752c0eefb90deac85b121eaae294791&amp;param2=9092116&amp;param3=1256111 Documento associado ao Processo Administrativo Eletrônico Nº Funcarte-20240768339 em 11/06/2024 às 09:02:45 fls. 54 Diário Oficial do MunicípioNATAL, TERÇA-FEIRA, 11 DE JUNHO DE 2024 Página 30'), Document(metadata={'id': '120-718369', 'edital_id': '2024-11_NATAL_PRÊMIO.pdf', 'uf_edital': 'NATAL'}, page_content='SELEÇÃO PÚBLICA Nº 011/2024 – PROGRAMA NACIONAL ALDIR BLANC – PNAB 2024 - PREMIAÇÃO MANUEL MARINHEIRO DE MESTRES E MESTRAS DE TRADIÇÃO PROCESSO ADMINISTRATIVO Nº 20240768339 A presente Seleção Pública é regida por toda a legislação aplicável à espécie, especialmente pela Lei Federal nº 13.018/2014,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1.1 A presente Seleção Pública tem por finalidade selecionar, premiar e reconhecer 23 (vinte e três) Mestres e Mestras detentores dos conhecimentos e expressões das Culturas Populares tradicionais de Natal, em respeito às suas práticas, trajetórias culturais, vivências, saberes e fazeres que compõem a diversidade expressas nas manifestações artísticas e culturais das populações, comunidades e de grupos da tradição. 1.2 A iniciativa traduz o respeito aos grupos étnicos, a manutenção das práticas e a preservação da memória que fortalecem o sentimento de identidade e pertencimento local. 2. DO OBJETO 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Document(metadata={'id': '122-1300804', 'edital_id': '2024-11_NATAL_PRÊMIO.pdf', 'uf_edital': 'NATAL'}, page_content='Incluído por: Funcarte - O00867 - LUCIANE MENDES DE ANDRADE https://directa.natal.rn.gov.br/form.jsp?sys=DIR&amp;action=openform&amp;formID=464568709&amp;form=listdoc&amp;param1=b517c3c4d1e8389d0c969904478c9392&amp;param2=9078755&amp;param3=1256111 Documento associado ao Processo Administrativo Eletrônico Nº Funcarte-20240768339 em 10/06/2024 às 09:11:00 fls. 46 Diário Oficial do MunicípioNATAL, SEGUNDA-FEIRA, 10 DE JUNHO DE 2024 5.1 DAS VAGAS Faixa VAGAS TOTAL DE VAGAS VALOR BOLSA 23 23 R$ 6.000,00 R$ 138.000,00 14 vagas ampla concorrência e 9 vagas políticas afirmativas'), Document(metadata={'id': '127-1139223', 'edital_id': '2024-11_NATAL_PRÊMIO.pdf', 'uf_edital': 'NATAL'}, page_content='7.4 A análise dos relatos levará em conta as respostas de cada inscrito às questões formuladas nesta Seleção Pública, evitando-se a comparação direta entre outras propostas de diferentes áreas e gêneros e que apresentem objetivos e metodologias distintas. 7.5 Serão reconhecidos(as) os Mestres(a) com o maior número de pontuação, até se atingir o número máximo de 23 (vinte e três) selecionados. 7.6 Todos os 23 (vinte e três) selecionados receberão o valor de R$ 6.000,00 (seis mil reais). 7.7 Em caso de empate será selecionado o Mestre com maior tempo em atividade, somados aos quesitos 1 (um) e 3 (três), do quadro de critérios desta Seleção Pública. 7.8 Serão passíveis de classificação todos os Mestres e Mestras inscritos que atingirem pontuação total, igual ou superior a 50 pontos. 7.9 DO CRONOGRAMA A presente Seleção Pública se orienta pelo seguinte cronograma: Publicação da Seleção Pública/Etapas Período de Inscrições Período de Avaliação Simplificada Publicação da Avaliação Simplificada Prazo para Recurso da Inscrição Divulgação do Resultado da Avaliação Simplificada pós-recurso no DOM 4 de julho de 2024 Avaliação do Mérito Publicação Resultado Avaliação de Mérito Prazo para recurso Avaliação de Mérito Publicação Resultado Avaliação de Mérito Pós- recurso Avaliação Documental Prazo para Recurso Avaliação documental Publicação do Resultado dos Selecionados Prazo para envio dados bancários (Conta Específica) Divulgação final dos projetos e selecionados. Assinatura do Termo de Execução Início pagamentos a partir de 8. DOS RECURSOS DOS AGENTES CULTURAIS NÃO HABILITADOS 8.1 A relação dos candidatos não habilitados será publicada no DOM, e os candidato não habilitados terão um prazo de 2 (dois) dias, a contar da data de publicação da lista para interpor recursos à Comissão de Habilitação Artística/Cultural 8.2 Os recursos deverão ser enviados em PDF, devidamente assinados, para o email: mapanatal@ natal.rn.gov.br, no prazo de até 02 (dois) dias úteis, a contar da data da publicação do resultado no Diário Oficial do Município – DOM (https://www.natal.rn.gov.br/dom), até às 14h. 8.3 Os recursos serão julgados em até 2 (dois) dias úteis, após o protocolo digital de recebimento e o resultado final dos projetos selecionados será publicado através de'), Document(metadata={'id': '129-932235', 'edital_id': '2024-11_NATAL_PRÊMIO.pdf', 'uf_edital': 'NATAL'}, page_content='Portaria, no Diário Oficial do Município – DOM, sendo de total responsabilidade do Agente Cultural acompanhar a atualização dessas informações. 8.4 A Relação com dos Contemplados será publicado no Diário Oficial do Município – DOM, cabendo Recurso aos Agentes Culturais e terão um até 2 (dois) dias úteis para envio do Recurso e e-mail: mapacultural@natal.rn.gov.br, conforme Cronograma, Item 7.9 e em todas as etapas previstas. 9. DOS RECURSOS FINANCEIROS 9.1 O valor total dos recursos para esta SELEÇÃO PÚBLICA é de R$ 138.000,00 (ce</t>
  </si>
  <si>
    <t>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Funcarte-20241010550 Contratante: Fundação Cultural Capitania das Artes Contratado: FABIO QUEIROZ DE MIRANDA Objeto: Contratação da empresa FABIO QUEIROZ DE MIRANDA, inscrita no CNPJ Nº 46.474.910/0001-07, referente apresentação musical do FABIO MIRANDA e banda, na programação do evento Arraiá da Comadre Rosa, que acontecerá na Travessa São Joaquim, Bairro Dixsept Rosado, Natal/RN, no dia 20 de julho do corrente ano, com duração de até 02 (duas) horas e horário a definir. Classificação da Despesa: Projeto/Atividade 13.392.0149-2067 APOIO AS FESTAS TRADICIONAIS E OS FESTEJOS POPULARES DO MUNICIPIO DE NATAL; Elemento de Despesa 333.90.39; Fonte: 15000000; Valor: R$ 10.000,00 (dez mil reais). Natal/RN, 18 de julho de 2024. Reconhecimento: Odinelha Silva Targino Bezerra – Diretora do Departamento de Programas Projetos e Eventos – FUNCARTE Ratificação: Dácio Tavares de Freitas Galvão – Presidente – FUNCARTE
fls. 72 Diário Oficial do MunicípioNATAL, SExTA-FEIRA, 05 DE juLhO DE 2024 LEIA-SE: 4.8 - FAIXA 8 -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25 Distribuição/ vagas 15 vagas para Ampla Concorrência e 10 para as Políticas Afirmativas valor unitário R$ valor total R$ R$ 10.000,00 R$ 250.000,00 ITEM 4.9 ONDE SE LÊ:
Total de vagas 25 Distribuição/ vagas 15 vagas para Ampla Concorrência e 10 para as Políticas Afirmativas valor unitário R$ valor total R$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Distribuição/ vagas 6 vagas para Ampla Concorrência e 4 para as Políticas Afirmativas valor unitário R$ valor total R$ R$ 15.000,00 R$ 150.000,00 Total de vagas 10 LEIA-SE:
Distribuição/ vagas 6 vagas para Ampla Concorrência e 4 para as Políticas Afirmativas valor unitário R$ valor total R$ R$ 15.000,00 R$ 150.000,00 Total de vagas 10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10 Distribuição/ vagas 6 vagas para Ampla Concorrência e 4 para as Políticas Afirmativas valor unitário R$ valor total R$ R$ 15.000,00 R$ 150.000,00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Funcarte-20240931426 Contratante: Fundação Cultural Capitania das Artes Contratado: SHARLYSON HYGO SILVA MOTA Objeto: contratação da empresa SHARLYSON HYGO SILVA MOTA, inscrita no CNPJ Nº 44.836.702/0001-85, para apresentação do artista Hygo Sanfoneiro e banda, na programação do evento Arraiá do Santa Luzia, que acontecerá na a Rua Santa Luzia, 730, (entre a rua Pastor José Morais e a Trav. Henrique Dias), Igapó, Natal/RN, no dia 29 de junho do corrente ano, com duração de até 02 (duas) horas e horário a definir. Recursos oriundos de emenda impositiva destinada pelo Ver. Nivaldo Bacurau. Classificação da Despesa: Projeto/Atividade 13.392.0149-2067 APOIO AS FESTAS TRADICIONAIS E OS FESTEJOS POPULARES DO MUNICIPIO DE NATAL; Elemento de Despesa 333.90.39; Fonte: 15000000 Valor: R$ 10.000,00 (dez mil reais). Natal/RN, 28 de junho de 2024. Reconhecimento: Odinelha Silva Targino Bezerra Diretora do Departamento de Programas Projetos e Eventos - FUNCARTE Ratificação: Dácio Tavares de Freitas Galvão – Presidente da FUNCARTE
TERMO DE INEXIGIBILIDADE DE LICITAÇÃO É inexigível licitação para a despesa abaixo especificada, devidamente justificada, com fundamento no Art.74, Inciso II, da Lei 14.133/21. E em conformidade com o Parecer Jurídico acostado aos autos, exigência do mesmo diploma legal. Nº do processo: Funcarte-20240922770 Contratante: Fundação Cultural Capitania das Artes Contratado: ARTUR GONCALVES MEDEIROS DE MORAIS Objeto: contratação da empresa ARTUR GONCALVES MEDEIROS DE MORAIS 04834051404, inscrita no CNPJ Nº 44.174.273/0001-28, para apresentação de Artur Morais e banda, na programação do evento Arraiá do Santa Cecília, que acontecerá na Rua dos Pioneiros, 1448A, Comunidade Santa Cecília, Bairro Pajuçara, Natal/RN, no dia 29 de junho do corrente ano, com duração de até 02 (duas) horas e horário a definir. Recursos oriundos de emenda impositiva destinada pelo Ver. Felipe Alves. Classificação da Despesa: Projeto/Atividade 13.392.0149-2067 APOIO AS FESTAS TRADICIONAIS E OS FESTEJOS POPULARES DO MUNICIPIO DE NATAL; Elemento de Despesa 333.90.39; Fonte: 15000000; Valor: R$ 5.000,00 (cinco mil reais) Natal/RN, 27 de junho de 2024. Reconhecimento: Odinelha Silva Targino Bezerra Diretora do Departamento de Programas Projetos e Eventos - FUNCARTE Ratificação: Dácio Tavares de Freitas Galvão – Presidente da FUNCARTE
EXTRATO DE CONTRATO Nº 170/2024 Nº do processo: Funcarte-20240769378 Contratante: FUNDAÇÃO CULTURAL CAPITANIA DAS ARTES Contratado: LEONARDO MARIANO DA SILVA Objeto: contratação da empresa LEONARDO MARIANO DA SILVA, inscrita no CNPJ Nº 23.058.980/0001-89, para apresentação do cantor Leo Mariano e banda, na programação do evento São João do Eldorado, que acontecerá na Rua Crisópolis, Bairro Lagoa Azul, Natal/RN, no dia 23 de junho do corrente ano, com duração de até 02 (duas) horas e horário a definir. Recursos oriundos de emenda impositiva destinada pelo Ver. Felipe Alves. Classificação da Despesa: Projeto/Atividade 13.392.0149.2067 APOIO AS FESTAS TRADICIONAIS E AOS FESTEJOS POPULARES DO MUNICIPIO DO NATAL ; Elemento de Despesa: 333.90.39; Fonte 1500000; Valor: R$ 20.000,00 (Vinte mil reais). Vigência: será até 31 de agosto de 2024 e iniciará a partir da data da assinatura desse instrumento, na forma do artigo 105 da Lei n° 14.133/2021. Assinaturas: DÁCIO TAVARES DE FREITAS GALVÃO – FUNCARTE LEONARDO MARIANO DA SILVA
Total de vagas valor total R$ Distribuição/ vagas 19 vagas para Ampla Concorrência e 12 para as Políticas Afirmativas R$ 5.000,00 R$ 155.000,00 LEIA-SE: FAIXA AQUISIÇÃO DE INSUMOS PRODUTOS E EQUIPAMENTOS PARA TODOS OS SEGMENTOS ARTÍSTICOS E CULTURAIS Seleção de propostas para aquisição de insumos e matéria prima para criações artísticas e culturais, sendo garantida no mínimo 01 (uma) proposta de cada segmento inscrito. Total de vagas valor unitário R$ valor total R$ Distribuição/ vagas 19 vagas para Ampla Concorrência e 12 para as Políticas Afirmativas R$ 5.000,00 R$ 155.000,00
valor unitário R$ valor total R$ Distribuição/ vagas 19 vagas para Ampla Concorrência e 12 para as Políticas Afirmativas R$ 5.000,00 R$ 155.000,00 ITEM 4.8 ONDE SE LÊ: 4.8 - FAIXA 8 -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15 vagas para Ampla Concorrência e 10 para as Políticas Afirmativas 31 31 25
valor unitário R$ valor total R$ Distribuição/ vagas 15 vagas para Ampla Concorrência e 10 para as Políticas Afirmativas 31 31 25 LEIA-SE: FAIXA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15 vagas para Ampla Concorrência e 10 para as Políticas Afirmativas 25 R$ 10.000,00 R$ 250.000,00
valor unitário R$ valor total R$ Distribuição/ vagas 15 vagas para Ampla Concorrência e 10 para as Políticas Afirmativas 25 R$ 10.000,00 R$ 250.000,00 ITEM 4.9 ONDE SE LÊ: 4.9 - FAIXA 9 - AQUISIÇÃO DE INSUMOS, PRODUTOS E EQUIPAMENTOS PARA TODOS OS SEGMENTOS ARTÍSTICOS E CULTURAIS. Seleção de propostas para aquisição de insumos e matéria prima para criações artísticas e culturais, sendo garantida no mínimo 03 (três) propostas de cada segmento. Total de vagas valor unitário R$ valor total R$ Distribuição/ vagas 6 vagas para Ampla Concorrência e 4 para as Políticas Afirmativas R$ 15.000,00 R$ 150.000,00
valor unitário R$ valor total R$ Distribuição/ vagas 6 vagas para Ampla Concorrência e 4 para as Políticas Afirmativas R$ 15.000,00 R$ 150.000,00 LEIA-SE: 4.9 - FAIXA 9 - AQUISIÇÃO DE INSUMOS, PRODUTOS E EQUIPAMENTOS PARA TODOS OS SEGMENTOS ARTÍSTICOS E CULTURAIS. Seleção de propostas para aquisição de insumos e matéria prima para criações artísticas e culturais, sendo garantida no mínimo 01 (uma) proposta de cada segmento. Total de vagas valor unitário R$ valor total R$ Distribuição/ vagas 6 vagas para Ampla Concorrência e 4 para as Políticas Afirmativas R$ 15.000,00 R$ 150.000,00 10 10
Publicação da Seleção Pública/Etapas Datas 10 a 30 de junho de 2024 01 a 03 de julho de 2024 R$ 10.000,00 R$ 250.000,00 Período de Inscrições Período de Avaliação Simplificada Incluído por: Funcarte - O00867 - LUCIANE MENDES DE ANDRADE https://directa.natal.rn.gov.br/form.jsp?sys=DIR&amp;action=openform&amp;formID=464568709&amp;form=listdoc&amp;param1=a5afe465f6687f18a346d177f30f5577&amp;param2=9223029&amp;param3=1256111 Documento associado ao Processo Administrativo Eletrônico Nº Funcarte-20240768339 em 24/06/2024 às 09:15:15 fls. 62 Diário Oficial do MunicípioNATAL, SEXTA-FEIRA, 21 DE JUNHO DE 2024 Página 10
TERMO DE INEXIGIBILIDADE DE LICITAÇÃO - Nº 004/2024 É Inexigível a licitação para a realização da despesa abaixo especificada, devidamente justificada, com fundamento no art. 74, inciso III, alínea “f” da Lei 14.133/21, e em conformidade com o parecer jurídico acostado aos autos, exigência do art. 72, inciso III, do mesmo diploma legal. Nº do Processo: 20240356081 Credor: ASSOCIAÇÃO BRASILEIRA DE INSTITUIÇÕES DE PREVIDÊNCIA ESTADUAIS E MUNICIPAIS – ABIPEM-CNPJ : 29.184.280/0001-17 Objeto: Participação no 6º Congresso Brasileiro de Investimentos dos RPPS e do 13º Congresso Estadual da ASSIMPASC. Classificação da Despesa: 09.128.162.2-008 – Qualificação e Capacitação de Servidores- Elemento de Despesa: 33.90.39 – Outros Serviços de Terceiros – Pessoa Jurídica-Sub- elemento: 19 – Exposições, Congressos, Conferências, Palestras, Seminários e Oficinas Fonte: 18020000 Anexo: VII Valor: R$ 1.600,00 (mil e seiscentos reais) Natal, 07 de junho de 2024. Daniele Alves Correia-Chefe do Setor de Compras e Contratos Despacho: Ratifico a inexigibilidade, possibilitando a contratação direta em favor da empresa citada. Felipe Bruno Dantas de Macedo-Presidente em Substituição /NATALPREV
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voltadas aos setoriais artísticos, que induzam a contemplação e o protagonismo de agentes culturais e equipes compostas de forma representativa por mulheres, pessoas pretas, pardas ou indígenas; de pessoas LGBTQIAPN+; de pessoas com deficiência; de pessoas idosas, com idade igual ou superior a 60 anos; de povos e comunidades tradicionais, indígenas, quilombolas, de terreiro e ciganos, cumprindo com a determinação do § 4º, do Art. 8º da Lei nº 14.399/2022, da Política Nacional Aldir Blanc de Incentivo à Cultura - PNAB e inciso III, do parágrafo único, do Art. 11, do Decreto Regulamentar nº 11.740/2023. As vagas reservadas às políticas de inclusão social e afirmativas serão destinadas aos Mestres e Mestras pertencentes a grupos tradicionais do Município de Natal destinando um percentual de 40% (quarenta por cento) das vagas para as Políticas Afirmativas. As vagas reservadas às políticas de inclusão social e afirmativas serão destinados: a) vinte e cinco por cento das vagas para pessoas negras (preta e parda); b) dez por cento das vagas para pessoas indígenas e c) cinco por cento para pessoas deficientes. 3.1 Os agentes culturais que optarem por concorrer às cotas concorrerão concomitantemente às vagas destinadas à ampla concorrência, de acordo com a sua classificação no processo. 3.1.1 As pessoas que optarem pelas cotas e atingirem nota suficiente para se classificar no número de vagas oferecidas para ampla concorrência não ocuparão as vagas destinadas para o preenchimento das cotas. 3.1.2 Em caso de desistência de optantes aprovados nas cotas, a vaga não preenchida deverá ser ocupada por pessoa que concorreu às cotas de acordo com a ordem de classificação. 3.1.3 No caso de não existirem propostas aptas em número suficiente para o cumprimento de uma das categorias de cotas previstas na seleção, o número de vagas restantes deverá ser destinado inicialmente para a outra categoria de cotas. 3.1.4 Caso não haja outra categoria de cotas de que trata o §3º, as vagas não preenchidas deverão ser direcionadas para a ampla concorrência, sendo os demais candidatos selecionados de acordo com a ordem de classificação. 3.2 Para concorrer às cotas, os agentes culturais deverão autodeclarar-se no ato de inscrição. 3.2.1 A autodeclaração étnico-racial encontra-se no ANEXO IV e a autodeclaração de pessoa com deficiência no ANEXO V, cabe ao agente cultural utiliza-las conforme sua condição. 3.3 Os candidatos Auto Declarado Negros ou Pardos serão submetidos a Banca de Heteroidentificação, nomeada em Portaria da FUNCARTE. *3.3.1 As cotas de que trata o ITEM 3 e sua alíneas serão aplicadas nos procedimentos prevendo a participação de pessoas jurídicas e grupos ou coletivos sem constituição jurídica, desde que: *a) Apresentem de Carta de Anuência (ANEXO III) com todos os seus membros e que tenham majoritariamente pessoas negras, indígenas ou pessoa com deficiência. *3.3.2 A pessoa com deficiência inscrito singularmente, bem como integrante de pessoas jurídicas e grupos ou coletivos sem constituição jurídica devem apresentar, juntamente com a Carta de Anuência o(s) laudo(s). 3.3 O projeto, a iniciativa ou o espaço que concorra a esta seleção pública dever discriminar as medidas de acessibilidade arquitetônica, comunicacional e atitudinal compatíveis com as características dos produtos resultantes do objeto da proposta e ou projeto. 4. DA PARTICIPAÇÃO Poderão ser premiados e reconhecidos, conforme o objetivo desta convocação, indivíduos de pelo menos 65 anos que sejam Mestres ou Mestras, que tenham se dedicado a atividades estritamente artísticas ou culturais, mantendo viva a tradição de seu grupo fundador e contribuindo para a promoção do patrimônio cultural e memória do município de Natal/RN, conforme os critérios a seguir: a) Somente poderá participar o Agente Cultural que comprove atividade há mais de 20 (vinte) anos contados da data de inscrição; b) Cabe ao Agente Cultural estar capacitado a transmitir seus conhecimentos ou suas técnicas a alunos ou aprendizes; c) O Agente Cultural deve ser residente no município do Natal/RN; d) Se o Agente Cultural estiver incapacitado devido a uma doença grave, é necessário fornecer um laudo médico conclusivo emitido por um especialista ou ratificado por uma junta médica. 5. DAS FAIXAS Serão contemplados mestres e mestras das culturas populares tradicionais do município do Natal/RN nas seguintes categorias: I – MESTRE OU MESTRA DE BUMBA-MEU-BOI (Fundador/brincante –dançador/brincante – tocador/brincante – cantador/brincante – artista da comédia/brincante que domina a organização das etapas do ciclo do boi, etc.); II – MESTRE E MESTRAS DO ARTESANATO DE TRADIÇÃO (Bilro/renascença, dentre outros tipos de renda de fabrico manual, instrumentos musicais e outras manualidades da tradição popular de uso doméstico); III – MESTRE OU MESTRA DE DANÇA (Araruna e Lapinha – Pastoril – Congos de Calçolas – Bambelô); IV – MESTRE OU MESTRA GRIÔ DE COMUNIDADES TRADICIONAIS DE MATRIZ AFRICANA
TOTAL DE VAGAS VALOR BOLSA VAGAS 14 vagas ampla concorrência e 9 vagas políticas afirmativas Prêmios Mestres e Mestras TOTAL 23 23 R$ 6.000,00 R$ 138.000,00
7.4 A análise dos relatos levará em conta as respostas de cada inscrito às questões formuladas nesta Seleção Pública, evitando-se a comparação direta entre outras propostas de diferentes áreas e gêneros e que apresentem objetivos e metodologias distintas. 7.5 Serão reconhecidos(as) os Mestres(a) com o maior número de pontuação, até se atingir o número máximo de 23 (vinte e três) selecionados. 7.6 Todos os 23 (vinte e três) selecionados receberão o valor de R$ 6.000,00 (seis mil reais). 7.7 Em caso de empate será selecionado o Mestre com maior tempo em atividade, somados aos quesitos 1 (um) e 3 (três), do quadro de critérios desta Seleção Pública. 7.8 Serão passíveis de classificação todos os Mestres e Mestras inscritos que atingirem pontuação total, igual ou superior a 50 pontos. 7.9 DO CRONOGRAMA A presente Seleção Pública se orienta pelo seguinte cronograma:
Avaliação Documental Prazo para Recurso Avaliação documental Publicação do Resultado dos Selecionados Prazo para envio dados bancários (Conta Específica) Divulgação final dos projetos e selecionados. Assinatura do Termo de Execução Início pagamentos a partir de 8. DOS RECURSOS DOS AGENTES CULTURAIS NÃO HABILITADOS 8.1 A relação dos candidatos não habilitados será publicada no DOM, e os candidato não habilitados terão um prazo de 2 (dois) dias, a contar da data de publicação da lista para interpor recursos à Comissão de Habilitação Artística/Cultural 8.2 Os recursos deverão ser enviados em PDF, devidamente assinados, para o email: mapanatal@ natal.rn.gov.br, no prazo de até 02 (dois) dias úteis, a contar da data da publicação do resultado no Diário Oficial do Município – DOM (https://www.natal.rn.gov.br/dom), até às 14h. 8.3 Os recursos serão julgados em até 2 (dois) dias úteis, após o protocolo digital de recebimento e o resultado final dos projetos selecionados será publicado através de Portaria, no Diário Oficial do Município – DOM, sendo de total responsabilidade do Agente Cultural acompanhar a atualização dessas informações. 8.4 A Relação com dos Contemplados será publicado no Diário Oficial do Município – DOM, cabendo Recurso aos Agentes Culturais e terão um até 2 (dois) dias úteis para envio do Recurso e e-mail: mapacultural@natal.rn.gov.br, conforme Cronograma, Item 7.9 e em todas as etapas previstas. 9. DOS RECURSOS FINANCEIROS 9.1 O valor total dos recursos para esta SELEÇÃO PÚBLICA é de R$ 138.000,00 (cento e trinta e oito mil reais), correspondentes à seleção e reconhecimento através de premiação no valor de R$ 6.000,00 (seis mil reais) cada, para até 23 (vinte e três) Mestres e/ou Mestras das Culturas Populares, oriundos da Política Nacional de Cultural Viva, Lei Federal nº 13.018 de 22 de julho de 2014, Código do Plano de Ação: 30882120230004-015599, através da Dotação Orçamentária nº 13.392.0149.2019 – Fortalecimento do Fundo Municipal de Incentivo à Cultura – FIC, Elementos de Despesa: 3339031. Fonte: 17190000. 9.2 O Mestre e/ou Mestra selecionado não precisará apresentar prestação de contas. Ressalta-se que sobre o valor da premiação incidirá o desconto de 20% (vinte por cento) referente a pagamento de impostos. 9.3 Em caso do não preenchimento de todas as vagas disponíveis, os recursos poderão ser remanejados para outras Seleção Públicas ou Premiações, a critério da Presidência da FUNCARTE. 9.4 Em caso de falecimento de representante de candidatura como “pessoa física” até a data do pagamento, poderá ser convocada a próxima candidatura da lista de classificação, observando-se a quantidade de premiações. 10. DAS DISPOSIÇÕES FINAIS 10.1 Fica designado ao Departamento Jurídico da Fundação Cultural Capitania das Artes – FUNCARTE e à Comissão de Habilitação Artística/Cultural desta Seleção Pública para pareceres e/ou dúvidas a ela relacionadas. 10.2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AGENTES CULTURAIS qualquer direito à reclamação ou indenização por estes motivos. 10.3 É vedada a propositura de inscrições nesta Seleção Pública por parte de órgão ou entidade da Administração Pública Municipal, Estadual e Federal. 10.4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10.5 Os selecionados autorizam, desde já, a SECULT/FUNCARTE, a Prefeitura Municipal do Natal/RN e a União a mencionar a premiação, através do Programa Nacional Aldir Blanc de Fomento à Cultura - PNAB. 10.6 A inexatidão ou falsidade documental, ainda que constatada posteriormente à realização do certame, implicará na eliminação sumária da respectiva inscrição, sendo declarada nula de pleno direito a inscrição e todos os atos dela decorrentes. 10.7 A SECULT/FUNCARTE reserva-se o direito de realizar comunicações, solicitar documentos ou informações aos selecionados, por meio eletrônico (e-mail), exceto as informações ou convocações que exijam publicação no Diário Oficial do Município – DOM. 10.8 O Agente Cultural pode utilizar o e-mail mapanatal@natal.rn.gov.br para tirar dúvidas em relação a esta Seleção Pública.
Faixa Descrição Valor por Projeto Vagas Valor Total 1 2 3 FESTIVAIS INÉDITOS OU NÃO INÉDITOS - Impulsionar artistas criativos que se dedicam ao Slam, Batalhas de Rimas e Poéticas, Hip-Hop, Rap, com duas edições. R$ 40.000,00 Sendo 1 Vaga Ampla Concorrência e 1 Políticas Afirmativas 2 R$ 80.000,00 PROJETOS DE PROMOÇÃO DAS ARTES CRIATIVAS DA PERIFERIA- Mostras, Feiras, Festas e/ou similares de multilinguagens (incluindo design, moda, gastronomia e dança de grupos dos territórios de Periferia) PROJETOS DE EXPOSIÇÃO DE ARTES VISUAIS – projetos de realização de Exposições artista individuais residente territórios nos de periferia em uma das 4 (quatro), bem como a exposição de
de R$ 15.000,00 Sendo 2 vagas Ampla Concorrência e 2 Políticas Afirmativas 4 R$ 60.000,00 R$ 6.000,00 Sendo 3 vagas Ampla Concorrência e 2 Políticas Afirmativas 5 R$ 30.000,00 Incluído por: Funcarte - 734062 - ISIS DAYANE MAGNOS DA COSTA https://directa.natal.rn.gov.br/form.jsp?sys=DIR&amp;action=openform&amp;formID=464568709&amp;form=listdoc&amp;param1=7752c0eefb90deac85b121eaae294791&amp;param2=9092116&amp;param3=1256111 Documento associado ao Processo Administrativo Eletrônico Nº Funcarte-20240768339 em 11/06/2024 às 09:02:45 fls. 54 Diário Oficial do MunicípioNATAL, TERÇA-FEIRA, 11 DE JUNHO DE 2024 Página 30
SELEÇÃO PÚBLICA Nº 011/2024 – PROGRAMA NACIONAL ALDIR BLANC – PNAB 2024 - PREMIAÇÃO MANUEL MARINHEIRO DE MESTRES E MESTRAS DE TRADIÇÃO PROCESSO ADMINISTRATIVO Nº 20240768339 A presente Seleção Pública é regida por toda a legislação aplicável à espécie, especialmente pela Lei Federal nº 13.018/2014, pela Lei Complementar nº 101/2000 – Lei de Responsabilidade Fiscal, pela Portaria MinC Nº 80/2023 e Nº10/2023, pelos Decretos Federais nº 11.453/2023 e nº 11.740/2023, pelo Código de Defesa do Consumidor, instituído pela Lei Federal nº 8.078/90 e suas alterações, em consonância com a Lei nº 14.835, de 04 de abril de 2024, que institui o Marco Regulatório do Sistema Nacional de Cultura (SNC), com o Sistema Municipal de Cultura, Lei nº 7.515, de 16 de maio de 2023 e às diretrizes do Plano Municipal de Cultura, Lei nº 6.758, de 05 de janeiro de 2018 e Pelo Plano Plurianual – PPA, Lei nº 7.280, de 31 de dezembro de 2021, assim como pelas disposições desta Seleção Pública e seus Anexos, normas que os Agentes Culturais declaram conhecer e a elas se sujeitarem incondicional e irrestritamente. 1. DA FINALIDADE 1.1 A presente Seleção Pública tem por finalidade selecionar, premiar e reconhecer 23 (vinte e três) Mestres e Mestras detentores dos conhecimentos e expressões das Culturas Populares tradicionais de Natal, em respeito às suas práticas, trajetórias culturais, vivências, saberes e fazeres que compõem a diversidade expressas nas manifestações artísticas e culturais das populações, comunidades e de grupos da tradição. 1.2 A iniciativa traduz o respeito aos grupos étnicos, a manutenção das práticas e a preservação da memória que fortalecem o sentimento de identidade e pertencimento local. 2. DO OBJETO 2.1 Selecionar, Premiar até 23 (vinte e três) Mestre e Mestras, por suas trajetórias, saberes, práticas culturais, que contribuem e/ou contribuíram com a promoção do Patrimônio Cultural Imaterial, valorizando as ações desenvolvidas pelos(as) Mestres e Mestras das Culturas Populares Tradicionais de Natal e as atividades culturais protagonizadas por eles, com comprovada atuação na área/atividade para a seleção. 2.2 Cada selecionado receberá como prêmio o valor de R$ 6.000,00 (seis mil reais) de acordo o item 1.1.14, do Plano Anual de Aplicação de Recursos – PAAR, dos quais serão deduzidos os devidos tributos. 3. DAS POLÍTICAS PÚBLICAS DE INCLUSÃO SOCIAL E AFIRMATIVAS 3.1 Objetivando colaborar com a construção de políticas públicas inclusivas e afirmativas,
Incluído por: Funcarte - O00867 - LUCIANE MENDES DE ANDRADE https://directa.natal.rn.gov.br/form.jsp?sys=DIR&amp;action=openform&amp;formID=464568709&amp;form=listdoc&amp;param1=b517c3c4d1e8389d0c969904478c9392&amp;param2=9078755&amp;param3=1256111 Documento associado ao Processo Administrativo Eletrônico Nº Funcarte-20240768339 em 10/06/2024 às 09:11:00 fls. 46 Diário Oficial do MunicípioNATAL, SEGUNDA-FEIRA, 10 DE JUNHO DE 2024 5.1 DAS VAGAS Faixa VAGAS TOTAL DE VAGAS VALOR BOLSA 23 23 R$ 6.000,00 R$ 138.000,00 14 vagas ampla concorrência e 9 vagas políticas afirmativas
7.4 A análise dos relatos levará em conta as respostas de cada inscrito às questões formuladas nesta Seleção Pública, evitando-se a comparação direta entre outras propostas de diferentes áreas e gêneros e que apresentem objetivos e metodologias distintas. 7.5 Serão reconhecidos(as) os Mestres(a) com o maior número de pontuação, até se atingir o número máximo de 23 (vinte e três) selecionados. 7.6 Todos os 23 (vinte e três) selecionados receberão o valor de R$ 6.000,00 (seis mil reais). 7.7 Em caso de empate será selecionado o Mestre com maior tempo em atividade, somados aos quesitos 1 (um) e 3 (três), do quadro de critérios desta Seleção Pública. 7.8 Serão passíveis de classificação todos os Mestres e Mestras inscritos que atingirem pontuação total, igual ou superior a 50 pontos. 7.9 DO CRONOGRAMA A presente Seleção Pública se orienta pelo seguinte cronograma: Publicação da Seleção Pública/Etapas Período de Inscrições Período de Avaliação Simplificada Publicação da Avaliação Simplificada Prazo para Recurso da Inscrição Divulgação do Resultado da Avaliação Simplificada pós-recurso no DOM 4 de julho de 2024 Avaliação do Mérito Publicação Resultado Avaliação de Mérito Prazo para recurso Avaliação de Mérito Publicação Resultado Avaliação de Mérito Pós- recurso Avaliação Documental Prazo para Recurso Avaliação documental Publicação do Resultado dos Selecionados Prazo para envio dados bancários (Conta Específica) Divulgação final dos projetos e selecionados. Assinatura do Termo de Execução Início pagamentos a partir de 8. DOS RECURSOS DOS AGENTES CULTURAIS NÃO HABILITADOS 8.1 A relação dos candidatos não habilitados será publicada no DOM, e os candidato não habilitados terão um prazo de 2 (dois) dias, a contar da data de publicação da lista para interpor recursos à Comissão de Habilitação Artística/Cultural 8.2 Os recursos deverão ser enviados em PDF, devidamente assinados, para o email: mapanatal@ natal.rn.gov.br, no prazo de até 02 (dois) dias úteis, a contar da data da publicação do resultado no Diário Oficial do Município – DOM (https://www.natal.rn.gov.br/dom), até às 14h. 8.3 Os recursos serão julgados em até 2 (dois) dias úteis, após o protocolo digital de recebimento e o resultado final dos projetos selecionados será publicado através de
Portaria, no Diário Oficial do Município – DOM, sendo de total responsabilidade do Agente Cultural acompanhar a atualização dessas informações. 8.4 A Relação com dos Contemplados será publicado no Diário Oficial do Município – DOM, cabendo Recurso aos Agentes Culturais e terão um até 2 (dois) dias úteis para envio do Recurso e e-mail: mapacultural@natal.rn.gov.br, conforme Cronograma, Item 7.9 e em todas as etapas previstas. 9. DOS RECURSOS FINANCEIROS 9.1 O valor total dos recursos para esta SELEÇÃO PÚBLICA é de R$ 138.000,00 (cento e trinta e oito mil reais), correspondentes à seleção e reconhecimento através de premiação no valor de R$ 6.000,00 (seis mil reais) cada, para até 23 (vinte e três) Mestres e/ou Mestras das Culturas Populares, oriundos da Política Nacional de Cultural Viva, Lei Federal nº 13.018 de 22 de julho de 2014, Código do Plano de Ação: 30882120230004-015599, através da Dotação Orçamentária nº 13.392.0149.2019 – Fortalecimento do Fundo Municipal de Incentivo à Cultura – FIC, Elementos de Despesa: 3339031. Fonte: 17190000. 9.2 O Mestre e/ou Mestra selecionado não precisará apresentar prestação de contas. Ressalta-se que sobre o valor da premiação incidirá o desconto de 20% (vinte por cento) referente a pagamento de impostos. 9.3 Em caso do não preenchimento de todas as vagas disponíveis, os recursos poderão ser remanejados para outras Seleção Públicas ou Premiações, a critério da Presidência da FUNCARTE. 9.4 Em caso de falecimento de representante de candidatura como “pessoa física” até a data do pagamento, poderá ser convocada a próxima candidatura da lista de classificação, observando-se a quantidade de premiações. 10. DAS DISPOSIÇÕES FINAIS 10.1 Fica designado ao Departamento Jurídico da Fundação Cultural Capitania das Artes – FUNCARTE e à Comissão de Habilitação Artística/Cultural desta Seleção Pública para pareceres e/ou dúvidas a ela relacionadas. 10.2 O objeto desta Seleção Pública poderá ser adiado, cancelado ou revogado de ofício ou mediante recurso, se ocorrer ilegalidade no respectivo processamento ou julgamento; o ato de sua instauração poderá ser renovado, a juízo exclusivo da Administração Pública Municipal, por razões de interesse público, sem que caiba aos AGENTES CULTURAIS qualquer direito à reclamação ou indenização por estes motivos. 10.3 É vedada a propositura de inscrições nesta Seleção Pública por parte de órgão ou entidade da Administração Pública Municipal, Estadual e Federal. 10.4 Não serão aceitas inscrições de participantes servidores municipais da Prefeitura Municipal de Natal, ou membros da Comissão de Habilitação Documental e da Comissão de Habilitação Artística/Cultural, servidores da SECULT/FUNCARTE ou de parentes destes até 2º grau, bem como seus cônjuges. 10.5 Os selecionados autorizam, desde já, a SECULT/FUNCARTE, a Prefeitura Municipal do Natal/RN e a União a mencionar a premiação, através do Programa Nacional Aldir Blanc de Fomento à Cultura - PNAB. 10.6 A inexatidão ou falsidade documental, ainda que constatada posteriormente à realização do certame, implicará na eliminação sumária da respectiva inscrição, sendo declarada nula de pleno direito a inscrição e todos os atos dela decorrentes. 10.7 A SECULT/FUNCARTE reserva-se o direito de realizar comunicações, solicitar documentos ou informações aos selecionados, por meio eletrônico (e-mail), exceto as informações ou convocações que e</t>
  </si>
  <si>
    <t>23</t>
  </si>
  <si>
    <t>VITÓRIA</t>
  </si>
  <si>
    <t>/Users/gabrielribeirobizerril/Documents/GitHub/llm/editai_extractor_llm_based/data/input/capitais/VITÓRIA/2024-04_VITÓRIA_FOMENTO.pdf</t>
  </si>
  <si>
    <t>2024-04_VITÓRIA_FOMENTO.pdf</t>
  </si>
  <si>
    <t>[Document(metadata={'id': '0-363224', 'edital_id': '2024-04_VITÓRIA_FOMENTO.pdf', 'uf_edital': 'VITÓRIA'}, page_content='EDITAL DE CHAMAMENTO PÚBLICO Nº 004/2024 DE SELEÇÃO DE PROPOSTAS PARA APOIO A \n\nATIVIDADES E APRESENTAÇÕES ARTÍSTICO-CULTURAIS  – \n\nPOLÍTICA NACIONAL ALDIR BLANC \n\nO Município de Vitória, por meio da Secretaria Municipal de Cultura (SEMC) e do Fundo Municipal de Cultura \n\n(FunCultura),  torna  público  o  EDITAL  DE  CHAMAMENTO  PÚBLICO  Nº  004/2024  DE  SELEÇÃO  DE \n\nPROPOSTAS  PARA  APOIO  A  ATIVIDADES  E  APRESENTAÇÕES  ARTÍSTICO-CULTURAIS    –  POLÍTICA \n\nNACIONAL ALDIR BLANC, que será regido com fulcro na Lei Federal nº 14.399/2022, que institui a Política \n\nNacional  Aldir  Blanc e destina recursos  para  o setor cultural; Lei  Federal nº  14.903/2024,  intitulada  como \n\nMarco  Regulatório  do  Fomento  à  Cultura;  Decreto  Federal  nº  11.740/2023,  que  regulamenta  a  Lei  nº'), Document(metadata={'id': '1-362858', 'edital_id': '2024-04_VITÓRIA_FOMENTO.pdf', 'uf_edital': 'VITÓRIA'}, page_content='Marco  Regulatório  do  Fomento  à  Cultura;  Decreto  Federal  nº  11.740/2023,  que  regulamenta  a  Lei  nº \n\n14.399/2022;  Decreto  Federal  nº  11.453/2023,  intitulado  como  “Decreto  de  Fomento  à  Cultura”;  pela  Lei \n\nMunicipal n.º 5.155/2000, que criou o Fundo Municipal de Cultura, regulamentado pelo Decreto Municipal nº \n\n10.703/00; pela Instrução Normativa Minc nº 10, de 28 de dezembro de 2023, que Dispõe sobre as regras e os \n\nprocedimentos para implementação das ações afirmativas e medidas de acessibilidade de que trata o Decreto \n\nnº 11.740, de 18 de outubro de 2023, que regulamenta a Lei nº 14.399, de 08 de julho de 2022, a qual institui \n\na Política Nacional Aldir Blanc de Fomento à Cultura; pelas Portarias emitidas pelo Ministério da Cultura (Minc)'), Document(metadata={'id': '2-96506', 'edital_id': '2024-04_VITÓRIA_FOMENTO.pdf', 'uf_edital': 'VITÓRIA'}, page_content='a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50 (cinquenta) propostas de atividade ou apresentação artística ou cultural, nas seguintes áreas, sendo garantido o mínimo de classificação de uma proposta por cada linguagem de cada categoria: CATEGORIA OBJETO ATIVIDADE OU APRESENTAÇÃO ARTÍSTICO-CULTURAL QUANTIDADE DE PROPOSTAS SELECIONADAS 01 02 03 04 Livro, leitura e literatura Teatro, dança, música, Circo (atividades circenses)'), Document(metadata={'id': '3-621974', 'edital_id': '2024-04_VITÓRIA_FOMENTO.pdf', 'uf_edital': 'VITÓRIA'}, page_content='OBJETO \nATIVIDADE OU APRESENTAÇÃO ARTÍSTICO-CULTURAL \n\nQUANTIDADE DE PROPOSTAS \nSELECIONADAS \n\n01 \n\n02 \n\n03 \n\n04 \n\nLivro, leitura e literatura \n\nTeatro, dança, música, Circo (atividades circenses) \n\nArtesanato, cultura popular, patrimônio material \n\nAudiovisual, artes visuais \n\n12 \n\n16 \n\n12 \n\n10 \n\n1.2. A proposta de apresentação ou atividade será livre, cuja temática seja relacionada à linguagem/categoria \n\nescolhida,  e  ocorrerá  em  local  aberto  ao  público,  na  cidade  de  Vitória,  com  classificação  livre  e  duração \n\nmínima de 120 minutos, em data, hora e local  definidos em parceria com a Secretaria de Cultura, podendo \n\nocorrer até 30 de dezembro de 2025. \n\n1.3.  As  especificações  acerca  das  propostas  de  atividades  ou  apresentações  artístico-culturais,  estão'), Document(metadata={'id': '4-73572', 'edital_id': '2024-04_VITÓRIA_FOMENTO.pdf', 'uf_edital': 'VITÓRIA'}, page_content='ocorrer até 30 de dezembro de 2025. \n\n1.3.  As  especificações  acerca  das  propostas  de  atividades  ou  apresentações  artístico-culturais,  estão \n\ncontidas no item 07 deste edital. \n\n1.4.  Para fins deste edital, entende-se como: \n\na) Atividade artístico-cultural: ação planejada e estruturada em diferentes linguagens e \n\nmanifestações  culturais,  realizada  em  diversos  formatos  (cursos,  exposições,  festivais, \n\noficinas,  palestras,  residências  artísticas  etc.)  que  tem  como  objetivo  democratizar  o \n\nacesso à arte e à cultura, fortalecer a cena cultural e formar novos públicos. \n\n \n \n \n \n \n \n \n \n\x0cb)  Apresentação  artístico-cultural:  manifestação  realizada  em  diferentes  linguagens,'), Document(metadata={'id': '5-657454', 'edital_id': '2024-04_VITÓRIA_FOMENTO.pdf', 'uf_edital': 'VITÓRIA'}, page_content='acesso à arte e à cultura, fortalecer a cena cultural e formar novos públicos. b) Apresentação artístico-cultural: manifestação realizada em diferentes linguagens, formatos, espaços e tempos, que têm como propósito expressar, difundir e celebrar a arte e a cultura promovendo a fruição e a interrelação entre artistas e públicos. 2. DO VALOR DO RECURSO E DA FORMA DE PAGAMENTO 2.1. Os recursos financeiros destinados para este chamamento correspondem ao montante de, pelo menos, R$600.000,00 (seiscentos mil reais), que serão oriundos do FunCultura - Unidade Orçamentária: 21.02.00 - Fundo Municipal de Cultura; Classificação Funcional: 13.392.0021.2108 - Fundo Municipal de Cultura'), Document(metadata={'id': '6-316984', 'edital_id': '2024-04_VITÓRIA_FOMENTO.pdf', 'uf_edital': 'VITÓRIA'}, page_content='Fundo  Municipal  de  Cultura;  Classificação  Funcional:  13.392.0021.2108  -  Fundo  Municipal  de  Cultura \n\n(FunCultura); Elementos de Despesas 3.3.90.48.99, 3.3.50.41.00 e 3.3.60.45.00; e Fontes 1.500.0000.0000 \n\ne/ou 2.500.0000.0000 e/ou 2.719.0591.0000, para os exercícios de 2024 e 2025. \n\n2.2.  O  recurso  financeiro  destinado  a  cada  proposta,  bem  como  a  quantidade  de  convocados,  se  dará  de \n\nacordo com a tabela abaixo: \n\nCATEGORI\nAS \n\nQUANTIDADE \nDE \nCONVOCAD\nOS \n\nAMPLA \nCONCORRÊN\nCIA \n\nCOTAS PARA \nPESSOAS \nNEGRAS \n\nCOTAS PARA \nPESSOAS \nINDÍGENAS \n\nCOTAS PARA \nPESSOAS \nCOM \nDEFICIÊNCIA \n\nVALOR DO \nRECURSO \n POR \nCONVOCA\nDO \n\nVALOR \nTOTAL \n\nDO \nRECURSO \n\n01 \n\n02 \n\n03 \n\n04 \n\n12 \n\n16 \n\n12 \n\n10 \n\n07 \n\n09 \n\n07 \n\n05 \n\n03 \n\n04 \n\n03 \n\n03 \n\n01 \n\n02 \n\n01 \n\n01 \n\n01 \n\n01 \n\n01'), Document(metadata={'id': '7-125076', 'edital_id': '2024-04_VITÓRIA_FOMENTO.pdf', 'uf_edital': 'VITÓRIA'}, page_content='VALOR DO RECURSO POR CONVOCA DO VALOR TOTAL DO RECURSO 01 02 03 04 12 16 12 10 07 09 07 05 03 04 03 03 01 02 01 01 01 01 01 01 R$12.000,00 R$144.000,00 R$12.000,00 R$192.000,00 R$12.000,00 R$144.000,00 R$12.000,00 R$120.000,00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Document(metadata={'id': '8-618892', 'edital_id': '2024-04_VITÓRIA_FOMENTO.pdf', 'uf_edital': 'VITÓRIA'}, page_content='a assinatura do Termo de Compromisso Cultural. \n\n2.5.  Será  cumprido  o  estabelecido  no  art.  12º  do  Decreto  Municipal  nº  10.703/2000,  que  define  que  “Os \n\nrecursos do Fundo Municipal de Cultura serão repassados diretamente aos titulares de programas e projetos \n\naprovados, não sendo permitida a remuneração por sua administração e o pagamento de intermediações, a \n\nquem  quer  que  seja  e  a  qualquer  título”  (grifo  nosso),  ou  seja,  o(a)  proponente  não  pode  exercer  apenas \n\nfunções administrativas no âmbito do projeto e deve exercer necessariamente a função de criação, direção, \n\nprodução, coordenação, gestão artística ou outra função de destaque e capacidade de decisão no projeto.'), Document(metadata={'id': '9-349149', 'edital_id': '2024-04_VITÓRIA_FOMENTO.pdf', 'uf_edital': 'VITÓRIA'}, page_content='produção, coordenação, gestão artística ou outra função de destaque e capacidade de decisão no projeto. \n\n2.6. Qualquer despesa para a realização da proposta é de inteira responsabilidade do(a) proponente. \n\n2.7. No caso do item 2.3, havendo sobra de recurso que necessite de complementação para atingir o valor a \n\nser repassado para a proposta, será possível a complementação com recursos próprios do Fundo Municipal \n\nde Cultura. \n\n2.8. Caso haja disponibilidade orçamentária e interesse público, o edital poderá ser suplementado, ou seja, \n\ncaso haja saldo de recursos da PNAB oriundo de outros editais ou rendimentos, as vagas podem ser ampliadas. \n\n2.9. O recurso previsto para o presente edital será remanejado para outras ações planejadas pelo Município'), Document(metadata={'id': '10-68647', 'edital_id': '2024-04_VITÓRIA_FOMENTO.pdf', 'uf_edital': 'VITÓRIA'}, page_content='2.9. O recurso previsto para o presente edital será remanejado para outras ações planejadas pelo Município \n\nrelacionadas à aplicação dos recursos da PNAB, caso haja sobra de recurso devido ao número de propostas \n\nclassificadas abaixo do mínimo de convocações. \n\n2.10. É vedado o uso do nome da SEMC e do FunCultura ou de qualquer órgão do município de Vitória para \n\ncontratação de serviços ou aquisição de bens. \n\n2.11. Somente poderão receber recursos do FunCultura aqueles(as) proponentes que estejam em situação \n\nregular frente ao Município, aí incluídos os pagamentos de impostos e taxas devidas, bem como prestações de \n\ncontas relativas a projetos culturais realizados com recursos do Poder Público Municipal ou do FunCultura,'), Document(metadata={'id': '11-592818', 'edital_id': '2024-04_VITÓRIA_FOMENTO.pdf', 'uf_edital': 'VITÓRIA'}, page_content='contas relativas a projetos culturais realizados com recursos do Poder Público Municipal ou do FunCultura, \n\nconforme estabelecido no Art. 8º do Decreto Municipal nº 10.703/2000. \n\n2.12.  A  abertura  de  conta  corrente  bancária  exclusiva  para  o  recebimento  do  recurso,  em  nome  do(a) \n\nproponente,  é  requisito  imprescindível  para  tal  finalidade,  e  deverá  ser  realizada  preferencialmente  em \n\n \n \n \n \n \n\x0cinstituições  financeiras  oficiais  (Banestes,  Banco  do  Brasil  e  Caixa  Econômica  Federal),  devendo  o \n\ncomprovante de abertura ser apresentado após a sua convocação. \n\n2.13. No ato de recebimento do recurso, não haverá desconto na fonte de Imposto de Renda (IR), de Imposto'), Document(metadata={'id': '12-757063', 'edital_id': '2024-04_VITÓRIA_FOMENTO.pdf', 'uf_edital': 'VITÓRIA'}, page_content='comprovante de abertura ser apresentado após a sua convocação. \n\n2.13. No ato de recebimento do recurso, não haverá desconto na fonte de Imposto de Renda (IR), de Imposto \n\nSobre Serviços (ISS), ou de eventuais impostos próprios, uma vez que não se trata de contratação de serviços. \n\n3. DAS INSCRIÇÕES \n\n3.1. Poderão participar do presente edital: \n\nPessoa Física: \n\nindivíduo  maior  de  18  anos,  que  seja  artista,  produtor  cultural, \n\ntécnico,  agente  da  área  artística  e  cultural,  com  experiência \n\ncomprovada através de portfólio na linguagem artística escolhida, \n\nresidente ou domiciliado em Vitória. \n\nempresa ou instituição do setor cultural, com ou sem fins lucrativos \n\nque comprove atuação na área cultural, com sede no município de \n\nPessoa Jurídica: \n\nVitória-ES.'), Document(metadata={'id': '13-245019', 'edital_id': '2024-04_VITÓRIA_FOMENTO.pdf', 'uf_edital': 'VITÓRIA'}, page_content='empresa ou instituição do setor cultural, com ou sem fins lucrativos \n\nque comprove atuação na área cultural, com sede no município de \n\nPessoa Jurídica: \n\nVitória-ES. \n\n3.2. O proponente deverá comprovar experiência no setor artístico-cultural, através de portfólio, nos últimos \n\ndoze meses. \n\n3.3.  O  FunCultura  poderá  beneficiar  apenas  propostas  apresentadas  por  Pessoas  Físicas  ou  Jurídicas, \n\ndomiciliadas/estabelecidas no município de Vitória (ES), conforme estabelecido na Lei 5.155/2000 e suas \n\nalterações. \n\n3.4.  O(A)  proponente  não  poderá  exercer  apenas  funções  administrativas  no  âmbito  do  projeto, \n\nnecessariamente devendo exercer também a função de criação, direção, produção, coordenação, gestão'), Document(metadata={'id': '14-81534', 'edital_id': '2024-04_VITÓRIA_FOMENTO.pdf', 'uf_edital': 'VITÓRIA'}, page_content='necessariamente devendo exercer também a função de criação, direção, produção, coordenação, gestão \n\nartística ou outra função de destaque e capacidade de decisão no projeto. \n\n \n \n \n \n \n \n \n \n \n\x0c3.5. Os interessados em participar do presente chamamento poderão obter informações por meio do Diário \n\nOficial  do  Município  (diariooficial.vitoria.es.gov.br)  e/ou  na  página  eletrônica  dos  Editais  da  Cultura \n\n(https://vitoria.es.gov.br/editais-semc) e/ou no endereço eletrônico: pnab@vitoria.es.gov.br . \n\n3.6. As inscrições serão gratuitas e realizadas, exclusivamente, pela internet, através da plataforma 15 (quinze) \n\nhttps://mapa.cultura.es.gov.br/oportunidade/1760/., no período de 15 (quinze) dias, contados a partir do'), Document(metadata={'id': '15-234666', 'edital_id': '2024-04_VITÓRIA_FOMENTO.pdf', 'uf_edital': 'VITÓRIA'}, page_content='https://mapa.cultura.es.gov.br/oportunidade/1760/., no período de 15 (quinze) dias, contados a partir do \n\n1º dia útil subsequente à data de publicação deste chamamento no Diário Oficial do Município, podendo haver \n\nprorrogação. \n\n3.7. Cada proponente poderá inscrever  apenas 01 (uma) proposta neste edital. Na hipótese de apresentar \n\nmais de uma inscrição, será considerada válida apenas a última. \n\n3.8.  As  inscrições  apresentadas  em  desacordo  com  as  normas,  condições  e  especificações  previstas  no \n\npresente chamamento serão inabilitadas. \n\n4. DAS VEDAÇÕES \n\n4.1.  Em  relação  à  Pessoa  Física,  é  vedada  a  inscrição  de  servidores  que  tenham  vínculo  estatutário  ou'), Document(metadata={'id': '16-537399', 'edital_id': '2024-04_VITÓRIA_FOMENTO.pdf', 'uf_edital': 'VITÓRIA'}, page_content='presente chamamento serão inabilitadas. \n\n4. DAS VEDAÇÕES \n\n4.1.  Em  relação  à  Pessoa  Física,  é  vedada  a  inscrição  de  servidores  que  tenham  vínculo  estatutário  ou \n\nceletista com a Prefeitura de Vitória, de prestadores de serviços de forma continuada à Semc, e de cônjuges, \n\ncompanheiros(as)  ou  parentes  em  linha  reta,  colateral  ou  por  afinidade  até  o  2°  grau  de  servidores  da \n\nSecretaria de Cultura. \n\n4.2.  É  vedada  a  inscrição  de  pessoas  físicas  que  sejam  membros  do  Poder  Legislativo  (Deputados, \n\nSenadores,  Vereadores),  do  Poder  Judiciário  (Juízes,  Desembargadores,  Ministros),  do  Ministério  Público \n\n(Promotor, Procurador); do Tribunal de Contas (Auditores e Conselheiros), bem como de pessoas jurídicas'), Document(metadata={'id': '17-30904', 'edital_id': '2024-04_VITÓRIA_FOMENTO.pdf', 'uf_edital': 'VITÓRIA'}, page_content='(Promotor, Procurador); do Tribunal de Contas (Auditores e Conselheiros), bem como de pessoas jurídicas \n\nque possuam membros dos poderes e tribunais de contas em seu quadro societário. \n\n4.3.  Em relação à  Pessoa Jurídica, é  vedada a inscrição simultânea dessa e dos respectivos sócios  na \n\nsociedade  de  cotas  e/ou  dirigentes  responsáveis  como  pessoa  física.  Na  hipótese  de  identificação  de \n\ninscrições simultâneas, ambas serão desclassificadas. \n\n \n \n \n \n \n \n\x0c4.4. Ainda em relação à Pessoa Jurídica é vedada a inscrição de entidade que tenha no seu corpo dirigente ou \n\nem seu quadro societário servidores que possuam vínculo estatutário ou celetista com a Prefeitura de Vitória,'), Document(metadata={'id': '18-769527', 'edital_id': '2024-04_VITÓRIA_FOMENTO.pdf', 'uf_edital': 'VITÓRIA'}, page_content='em seu quadro societário servidores que possuam vínculo estatutário ou celetista com a Prefeitura de Vitória, \n\nde prestadores de serviços de forma continuada à Semc, e de cônjuges, companheiros(as) ou parentes \n\nem linha reta, colateral ou por afinidade até o 2° grau de servidores da Secretaria de Cultura. \n\n4.5. É vedada a inscrição de proponentes que tenham se envolvido diretamente na etapa de elaboração do \n\nedital, na etapa de análise de propostas ou na etapa de julgamento de recursos. A participação de agentes \n\nculturais nas oitivas e consultas públicas não caracteriza o envolvimento direto na etapa de elaboração do \n\nedital de que trata este item. \n\n4.6. São vedadas inscrições concomitantes como pessoa física e como Microempreendedor Individual (MEI),'), Document(metadata={'id': '19-456145', 'edital_id': '2024-04_VITÓRIA_FOMENTO.pdf', 'uf_edital': 'VITÓRIA'}, page_content='edital de que trata este item. \n\n4.6. São vedadas inscrições concomitantes como pessoa física e como Microempreendedor Individual (MEI), \n\nsendo considerada apenas a última inscrição. \n\n4.7. Proponentes que estejam em situação irregular perante o município de Vitória, incluindo prestação de \n\ncontas de recursos anteriormente recebidos, também não poderão acessar o recurso previsto no presente \n\nedital. \n\n4.8. É vedada a submissão de propostas nos seguintes casos, sendo aplicada a desclassificação: \n\na)  Propostas  idênticas  ou  muito  semelhantes  entre  si  em  seus  termos,  ainda  que  de \n\nproponentes diferentes; \n\nb)  Propostas  de  um  mesmo  proponente,  ainda  que  diferentes  entre  si,  sendo  considerada \n\napenas a última inscrita para fins de seleção. \n\n5. DAS COTAS'), Document(metadata={'id': '20-352277', 'edital_id': '2024-04_VITÓRIA_FOMENTO.pdf', 'uf_edital': 'VITÓRIA'}, page_content='proponentes diferentes; b) Propostas de um mesmo proponente, ainda que diferentes entre si, sendo considerada apenas a última inscrita para fins de seleção. 5. DAS COTAS 5.1. Ficam garantidas cotas para todas as categorias do edital, no número total de contemplados, nas seguintes proporções: 25% para pessoas negras (pretas e pardas) 10% 05% para pessoas indígenas. para pessoas com deficiência. 5.2.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 Document(metadata={'id': '21-13391', 'edital_id': '2024-04_VITÓRIA_FOMENTO.pdf', 'uf_edital': 'VITÓRIA'}, page_content='concorrência, ou seja concorrerão ao mesmo tempo nas vagas da ampla concorrência e nas vagas reservadas \n\nàs cotas, podendo serem selecionados de acordo com a sua nota ou classificação no processo seleção. \n\n5.3. Os agentes culturais optantes por concorrer às cotas que atingirem nota suficiente para se classificar no \n\nnúmero  de  vagas  oferecidas  para  ampla  concorrência  não  ocuparão  as  vagas  destinadas  para  o \n\npreenchimento das cotas, ou seja, serão selecionados nas vagas da ampla concorrência, ficando a vaga da \n\ncota para o próximo colocado optante pela cota. \n\n5.4. Em caso de desistência de optantes aprovados(as) nas cotas, a vaga não preenchida deverá ser ocupada \n\npor pessoa que concorreu às cotas de acordo com a ordem de classificação.'), Document(metadata={'id': '22-108362', 'edital_id': '2024-04_VITÓRIA_FOMENTO.pdf', 'uf_edital': 'VITÓRIA'}, page_content='5.4. Em caso de desistência de optantes aprovados(as) nas cotas, a vaga não preenchida deverá ser ocupada \n\npor pessoa que concorreu às cotas de acordo com a ordem de classificação. \n\n5.5.  No  caso  de  não  existirem  propostas  aptas  em  número  suficiente  para  o  cumprimento  de  uma  das \n\ncategorias de cotas previstas na seleção, o número de vagas restantes deverá ser destinado inicialmente para \n\na outra categoria de cotas com maior número de inscritos. \n\n5.6. Caso não haja outra categoria de cotas de que trata o item 5.5, as vagas não preenchidas deverão ser \n\ndirecionadas  para  a  ampla  concorrência,  sendo  direcionadas  para  os  demais  candidatos  aprovados,  de \n\nacordo com a ordem de classificação.'), Document(metadata={'id': '23-159006', 'edital_id': '2024-04_VITÓRIA_FOMENTO.pdf', 'uf_edital': 'VITÓRIA'}, page_content='direcionadas  para  a  ampla  concorrência,  sendo  direcionadas  para  os  demais  candidatos  aprovados,  de \n\nacordo com a ordem de classificação. \n\n5.7. Para concorrer às cotas, os agentes culturais deverão autodeclarar-se no ato da inscrição usando: \n\na) Pessoas negras (pretas ou pardas): \n\na.1  - \n\n  a  autodeclaração  étnico-racial  realizada  através  do  preenchimento  de \n\nautodeclaração e carta consubstanciada (Anexos VI e VII), \n\na.2 - documento oficial de identificação com foto e link para vídeo do proponente dizendo \n\npor qual motivo entende ser pessoa negra ou indígena. \n\n \n \n \n \n \n \n\x0cb) Pessoas indígenas: \n\na.1  - \n\n  a  autodeclaração  étnico-racial  realizada  através  do  preenchimento  de \n\nautodeclaração e carta consubstanciada (Anexos VI e VII),'), Document(metadata={'id': '24-195845', 'edital_id': '2024-04_VITÓRIA_FOMENTO.pdf', 'uf_edital': 'VITÓRIA'}, page_content='b) Pessoas indígenas: \n\na.1  - \n\n  a  autodeclaração  étnico-racial  realizada  através  do  preenchimento  de \n\nautodeclaração e carta consubstanciada (Anexos VI e VII), \n\na.2 - documento oficial de identificação com foto e link para vídeo do proponente dizendo \n\npor qual motivo entende ser pessoa negra ou indígena. \n\na.3 -  documento em formato escrito, oral ou audiovisual que demonstre o pertencimento \n\nétnico  do  agente  cultural  indígena  elaborado  por  liderança  ou  entidade  constituída  em \n\nforma de associação, fundação ou qualquer configuração de entidade formalizada ou não, \n\ndesde que gerida por povos indígenas; \n\nc) Pessoas com deficiência: \n\na.1 -  a autodeclaração de pessoa com deficiência (Anexo VIII),'), Document(metadata={'id': '25-308192', 'edital_id': '2024-04_VITÓRIA_FOMENTO.pdf', 'uf_edital': 'VITÓRIA'}, page_content='desde que gerida por povos indígenas; \n\nc) Pessoas com deficiência: \n\na.1 -  a autodeclaração de pessoa com deficiência (Anexo VIII), \n\na.2 - laudo médico e/ou certificado da pessoa com deficiência. \n\n5.8.  Para \n\nfins  de  verificação  da  autodeclaração  étnico-racial,  será  constituída  comissão  de \n\nheteroidentificação, através de Portaria, como procedimento complementar. \n\n5.9. As pessoas jurídicas podem concorrer às cotas, desde que preencham algum dos requisitos abaixo: \n\na)  pessoas  jurídicas  que  possuem  quadro  societário  majoritariamente  composto  por \n\npessoas negras (pretas e pardas) ou indígenas ou com deficiência; \n\nb)  pessoas \n\njurídicas  que  possuam  equipe  do  projeto  cultural  majoritariamente'), Document(metadata={'id': '26-262952', 'edital_id': '2024-04_VITÓRIA_FOMENTO.pdf', 'uf_edital': 'VITÓRIA'}, page_content='pessoas negras (pretas e pardas) ou indígenas ou com deficiência; \n\nb)  pessoas \n\njurídicas  que  possuam  equipe  do  projeto  cultural  majoritariamente \n\ncomposta por pessoas negras (pretas e pardas) ou indígenas ou com deficiência; \n\n5.10.  As  pessoas  físicas  que  compõem  a  equipe  da  pessoa  jurídica  devem  se  submeter  aos  regramentos \n\ndescritos nos itens acima. \n\n \n \n \n \n \n \n \n \n \n\x0c6. DA DOCUMENTAÇÃO OBRIGATÓRIA \n\n6.1.  O(A)  proponente  deverá,  obrigatoriamente,  anexar  no  ato de  inscrição  a  seguinte documentação, sem \n\nrasuras, em formato PDF (Portable Document Format), preferencialmente na ordem como se apresenta abaixo: \n\n6.1.1. No caso de pessoa física: \n\na)  Formulário  de Inscrição  (já  inserido no  Mapa  Cultural), devidamente preenchido, que'), Document(metadata={'id': '27-92414', 'edital_id': '2024-04_VITÓRIA_FOMENTO.pdf', 'uf_edital': 'VITÓRIA'}, page_content='6.1.1. No caso de pessoa física: \n\na)  Formulário  de Inscrição  (já  inserido no  Mapa  Cultural), devidamente preenchido, que \n\ncontém,  inclusive,  Declaração  de  Não  Parentesco  e  Termo  de  Autorização  de  Uso  de \n\nImagem; \n\nb) Proposta (Anexo I), de forma atenta às especificações do item 7; \n\nc) Portfólio e currículo que comprove a atuação na área artístico-cultural (Anexos II e III); \n\nd) Carta(s) de Anuência do(s) envolvido(s) na proposta (Anexo IV), contendo documento \n\nde identificação com foto e comprovante de residência datado a partir de julho/2024 (pelo \n\nmenos um dos envolvidos na proposta deve ser morador de Vitória); \n\ne) Declaração étnico-racial e Carta consubstanciada (caso o proponente venha a aderir ao \n\nsistema de cotas) (Anexos VI e VII);'), Document(metadata={'id': '28-573445', 'edital_id': '2024-04_VITÓRIA_FOMENTO.pdf', 'uf_edital': 'VITÓRIA'}, page_content='menos um dos envolvidos na proposta deve ser morador de Vitória); \n\ne) Declaração étnico-racial e Carta consubstanciada (caso o proponente venha a aderir ao \n\nsistema de cotas) (Anexos VI e VII); \n\nf) Laudo médico que comprove deficiência (caso o proponente venha a aderir ao sistema \n\nde cotas) (Anexo VIII); \n\ng)  Cópia do comprovante de domicílio no município de Vitória, em nome do(a) proponente \n\nSerão  aceitos:  conta  de  água,  energia,  telefone,  condomínio,  cartão  de  crédito,  boletos \n\nbancários  ou  correspondência  bancária  ou  de  instituições  públicas;  datados  a  partir  de \n\njunho de 2024; \n\n6.1.2. No caso de pessoa jurídica: \n\n \n \n \n \n \n \n\x0ca)  Formulário  de  Inscrição  (já  inserido  no  Mapa  cultural),  devidamente  preenchido,  que'), Document(metadata={'id': '29-662948', 'edital_id': '2024-04_VITÓRIA_FOMENTO.pdf', 'uf_edital': 'VITÓRIA'}, page_content='junho de 2024; \n\n6.1.2. No caso de pessoa jurídica: \n\n \n \n \n \n \n \n\x0ca)  Formulário  de  Inscrição  (já  inserido  no  Mapa  cultural),  devidamente  preenchido,  que \n\ncontém: a Declaração de Não Parentesco e o Termo de Autorização de Uso de Imagem; \n\nb) Proposta (Anexo I), de forma atenta às especificações do item 7; \n\nc)  Portfólio  e  currículo  que  comprove  a  atuação  na  área  artístico-cultural,  no  caso  de \n\npessoa física, ou na área de produção de audiovisual, no caso de pessoa jurídica (Anexos II \n\ne III); \n\nd) Carta(s) de Anuência do(s) envolvido(s) na proposta (Anexo IV), contendo documento \n\nde identificação com foto e comprovante de residência; \n\ne) Declaração étnico-racial e Carta consubstanciada (de pessoas negras ou indígenas que'), Document(metadata={'id': '30-192653', 'edital_id': '2024-04_VITÓRIA_FOMENTO.pdf', 'uf_edital': 'VITÓRIA'}, page_content='de identificação com foto e comprovante de residência; \n\ne) Declaração étnico-racial e Carta consubstanciada (de pessoas negras ou indígenas que \n\nintegrem  o  quadro  societário,  caso  o  proponente  venha  a  aderir  ao  sistema  de  cotas) \n\n(Anexos VI e VII); \n\nf) Laudo médico que comprove deficiência (caso o proponente venha a aderir ao sistema \n\nde cotas) (Anexo VIII); \n\ng)  Cópia do comprovante de domicílio no município de Vitória, em nome do proponente \n\nSerão  aceitos:  conta  de  água,  energia,  telefone,  condomínio,  cartão  de  crédito,  boletos \n\nbancários  ou  correspondência  bancária  ou  de  instituições  públicas;  datados  a  partir  de \n\njunho de 2023; \n\n6.2. O(A) selecionado(a) será convocado(a) para apresentar, em até 02 (dois) dias úteis, após a convocação,'), Document(metadata={'id': '31-773221', 'edital_id': '2024-04_VITÓRIA_FOMENTO.pdf', 'uf_edital': 'VITÓRIA'}, page_content='junho de 2023; \n\n6.2. O(A) selecionado(a) será convocado(a) para apresentar, em até 02 (dois) dias úteis, após a convocação, \n\nprova de regularidade do(a) proponente para com os seguintes entes: \n\na) Município de Vitória (Certidão Negativa de Débitos de Tributos Municipais), podendo ser \n\nemitido através do site portalservicos.vitoria.es.gov.br; \n\nb)  Estado  do Espírito  Santo  (Certidão Negativa  de  Débitos  para  com  a  Fazenda  Pública \n\nEstadual); \n\n \n \n \n \n \n \n\x0cc) União (Certidão Negativa de Débitos relativos aos tributos federais e à dívida ativa da \n\nUnião); \n\nd) Tribunal Superior do Trabalho (Certidão Negativa de Débitos Trabalhistas); \n\ne) Certidão de Regularidade do Empregador, que comprova a regularidade junto ao Fundo'), Document(metadata={'id': '32-567576', 'edital_id': '2024-04_VITÓRIA_FOMENTO.pdf', 'uf_edital': 'VITÓRIA'}, page_content='União); \n\nd) Tribunal Superior do Trabalho (Certidão Negativa de Débitos Trabalhistas); \n\ne) Certidão de Regularidade do Empregador, que comprova a regularidade junto ao Fundo \n\nde Garantia do Tempo de Serviço (FGTS) (no caso de pessoa jurídica apenas). \n\ng)    Cópia  de  Documento Oficial  com  Foto  (CNH,  Identidade  Civil,  Carteira  de Trabalho) \n\n(Pessoa física); \n\ni) Cópia do Cadastro de Pessoa Física – CPF (Pessoa física); \n\nj)    Cópia  atualizada  do  contrato  social  ou  estatuto  ou  Certificado  da  Condição  do \n\nMicroempreendedor Individual (CCMEI) ou documentação equivalente (Pessoa Jurídica); \n\nk) Cópia do termo de posse do representante legal ou cópia da ata que o elegeu, quando \n\nnão constar o nome do representante no estatuto, quando for o caso (Pessoa Jurídica);'), Document(metadata={'id': '33-41272', 'edital_id': '2024-04_VITÓRIA_FOMENTO.pdf', 'uf_edital': 'VITÓRIA'}, page_content='k) Cópia do termo de posse do representante legal ou cópia da ata que o elegeu, quando \n\nnão constar o nome do representante no estatuto, quando for o caso (Pessoa Jurídica); \n\nl) Cópia atualizada do Cadastro Nacional de Pessoa Jurídica (CNPJ) (Pessoa Jurídica); \n\nm) Cópia de Documento Oficial com Foto (CNH, Identidade Civil, Carteira de Trabalho) do \n\nrepresentante legal (Pessoa Jurídica); \n\nn) Cópia do Cadastro de Pessoa Física - CPF do representante legal (Pessoa Jurídica); \n\n6.3. É de responsabilidade exclusiva do(a) proponente o envio da documentação exigida e em boa qualidade \n\nem qualquer fase deste edital. \n\n6.4. O comprovante de abertura de conta corrente, mencionado no item 2.12, não será apresentado no ato da \n\ninscrição, mas após a sua convocação, conforme item 10.22.'), Document(metadata={'id': '34-441977', 'edital_id': '2024-04_VITÓRIA_FOMENTO.pdf', 'uf_edital': 'VITÓRIA'}, page_content='6.4. O comprovante de abertura de conta corrente, mencionado no item 2.12, não será apresentado no ato da \n\ninscrição, mas após a sua convocação, conforme item 10.22. \n\n \n \n \n \n \n \n \n\x0c7. DA PROPOSTA \n\n7.1. A proposta de apresentação ou atividade será livre, cuja temática seja relacionada à linguagem/categoria \n\nescolhida, e ocorrerá em local aberto ao público, com classificação livre e duração mínima de 120 minutos, \n\nem data, hora e local definidos em parceria com a Secretaria de Cultura. \n\n7.2. A execução deverá ser concluída até 30 de dezembro de 2025. \n\n7.3. A elaboração se dará conforme Anexo I deste edital, seguindo as orientações descritivas contidas em cada \n\nitem a ser preenchido. \n\n7.4. A proposta deverá conter:'), Document(metadata={'id': '35-129888', 'edital_id': '2024-04_VITÓRIA_FOMENTO.pdf', 'uf_edital': 'VITÓRIA'}, page_content='7.3. A elaboração se dará conforme Anexo I deste edital, seguindo as orientações descritivas contidas em cada \n\nitem a ser preenchido. \n\n7.4. A proposta deverá conter: \n\na) demonstração de elementos inerentes à sua execução, como: figurino, repertório, texto, \n\nargumento, iluminação, desenho de cena, coreografia, instrumentos, equipamentos, entre \n\noutros, estrutura, iluminação, som, que serão de responsabilidade do proponente; \n\nb) público-alvo; \n\nc) duração (mínimo de 120 minutos); \n\nd) detalhamento da metodologia de mediação/formação, plano pedagógico, apresentação \n\ndo currículo dos profissionais mediadores/formadores, se for o caso. \n\ne) a proposta deverá conter link que remeta a vídeo que permita a visualização de, pelo'), Document(metadata={'id': '36-216446', 'edital_id': '2024-04_VITÓRIA_FOMENTO.pdf', 'uf_edital': 'VITÓRIA'}, page_content='do currículo dos profissionais mediadores/formadores, se for o caso. \n\ne) a proposta deverá conter link que remeta a vídeo que permita a visualização de, pelo \n\nmenos, uma cena do espetáculo pronto ou, em caso de apresentações inéditas, uma cena \n\ndo ensaio (no caso de apresentações artístico-culturais). \n\n7.5.  Em todo conteúdo que for proveniente da  proposta, inclusive em relação aos</t>
  </si>
  <si>
    <t>[Document(metadata={'id': '5-657454', 'edital_id': '2024-04_VITÓRIA_FOMENTO.pdf', 'uf_edital': 'VITÓRIA'}, page_content='acesso à arte e à cultura, fortalecer a cena cultural e formar novos públicos. b) Apresentação artístico-cultural: manifestação realizada em diferentes linguagens, formatos, espaços e tempos, que têm como propósito expressar, difundir e celebrar a arte e a cultura promovendo a fruição e a interrelação entre artistas e públicos. 2. DO VALOR DO RECURSO E DA FORMA DE PAGAMENTO 2.1. Os recursos financeiros destinados para este chamamento correspondem ao montante de, pelo menos, R$600.000,00 (seiscentos mil reais), que serão oriundos do FunCultura - Unidade Orçamentária: 21.02.00 - Fundo Municipal de Cultura; Classificação Funcional: 13.392.0021.2108 - Fundo Municipal de Cultura'), Document(metadata={'id': '7-125076', 'edital_id': '2024-04_VITÓRIA_FOMENTO.pdf', 'uf_edital': 'VITÓRIA'}, page_content='VALOR DO RECURSO POR CONVOCA DO VALOR TOTAL DO RECURSO 01 02 03 04 12 16 12 10 07 09 07 05 03 04 03 03 01 02 01 01 01 01 01 01 R$12.000,00 R$144.000,00 R$12.000,00 R$192.000,00 R$12.000,00 R$144.000,00 R$12.000,00 R$120.000,00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Document(metadata={'id': '2-96506', 'edital_id': '2024-04_VITÓRIA_FOMENTO.pdf', 'uf_edital': 'VITÓRIA'}, page_content='a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50 (cinquenta) propostas de atividade ou apresentação artística ou cultural, nas seguintes áreas, sendo garantido o mínimo de classificação de uma proposta por cada linguagem de cada categoria: CATEGORIA OBJETO ATIVIDADE OU APRESENTAÇÃO ARTÍSTICO-CULTURAL QUANTIDADE DE PROPOSTAS SELECIONADAS 01 02 03 04 Livro, leitura e literatura Teatro, dança, música, Circo (atividades circenses)'), Document(metadata={'id': '20-352277', 'edital_id': '2024-04_VITÓRIA_FOMENTO.pdf', 'uf_edital': 'VITÓRIA'}, page_content='proponentes diferentes; b) Propostas de um mesmo proponente, ainda que diferentes entre si, sendo considerada apenas a última inscrita para fins de seleção. 5. DAS COTAS 5.1. Ficam garantidas cotas para todas as categorias do edital, no número total de contemplados, nas seguintes proporções: 25% para pessoas negras (pretas e pardas) 10% 05% para pessoas indígenas. para pessoas com deficiência. 5.2.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t>
  </si>
  <si>
    <t>acesso à arte e à cultura, fortalecer a cena cultural e formar novos públicos. b) Apresentação artístico-cultural: manifestação realizada em diferentes linguagens, formatos, espaços e tempos, que têm como propósito expressar, difundir e celebrar a arte e a cultura promovendo a fruição e a interrelação entre artistas e públicos. 2. DO VALOR DO RECURSO E DA FORMA DE PAGAMENTO 2.1. Os recursos financeiros destinados para este chamamento correspondem ao montante de, pelo menos, R$600.000,00 (seiscentos mil reais), que serão oriundos do FunCultura - Unidade Orçamentária: 21.02.00 - Fundo Municipal de Cultura; Classificação Funcional: 13.392.0021.2108 - Fundo Municipal de Cultura
VALOR DO RECURSO POR CONVOCA DO VALOR TOTAL DO RECURSO 01 02 03 04 12 16 12 10 07 09 07 05 03 04 03 03 01 02 01 01 01 01 01 01 R$12.000,00 R$144.000,00 R$12.000,00 R$192.000,00 R$12.000,00 R$144.000,00 R$12.000,00 R$120.000,00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50 (cinquenta) propostas de atividade ou apresentação artística ou cultural, nas seguintes áreas, sendo garantido o mínimo de classificação de uma proposta por cada linguagem de cada categoria: CATEGORIA OBJETO ATIVIDADE OU APRESENTAÇÃO ARTÍSTICO-CULTURAL QUANTIDADE DE PROPOSTAS SELECIONADAS 01 02 03 04 Livro, leitura e literatura Teatro, dança, música, Circo (atividades circenses)
proponentes diferentes; b) Propostas de um mesmo proponente, ainda que diferentes entre si, sendo considerada apenas a última inscrita para fins de seleção. 5. DAS COTAS 5.1. Ficam garantidas cotas para todas as categorias do edital, no número total de contemplados, nas seguintes proporções: 25% para pessoas negras (pretas e pardas) 10% 05% para pessoas indígenas. para pessoas com deficiência. 5.2.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t>
  </si>
  <si>
    <t>50</t>
  </si>
  <si>
    <t>/Users/gabrielribeirobizerril/Documents/GitHub/llm/editai_extractor_llm_based/data/input/capitais/VITÓRIA/2024-02_VITÓRIA_CULTURAVIVA.pdf</t>
  </si>
  <si>
    <t>2024-02_VITÓRIA_CULTURAVIVA.pdf</t>
  </si>
  <si>
    <t>[Document(metadata={'id': '0-350564', 'edital_id': '2024-02_VITÓRIA_CULTURAVIVA.pdf', 'uf_edital': 'VITÓRIA'}, page_content='EDITAL DE CHAMAMENTO PÚBLICO Nº 002/2024 PARA PREMIAÇÃO DE PONTOS DE CULTURA DA \n\nREDE DE VITORIA-ES  - POLÍTICA NACIONAL ALDIR BLANC \n\n* Edital em conformidade com a minuta padronizada e disponibilizada  pelo Ministério da Cultura. \n\nO Município de Vitória, por meio da Secretaria Municipal de Cultura (Semc) e do Fundo Municipal de Cultura \n\n(FunCultura),  torna  público  o  presente  edital  para  desenvolvimento  da  rede  de  pontos  de  cultura  de \n\nVitória/ES, por meio da Política Nacional de Cultura Viva (PNCV), instituída pela Lei nº 13.018, de 22 \n\nde julho de 2014.  \n\nO  presente  edital  é  regido  pelo  disposto  na  Lei  nº  14.399,  de  08  de  julho  de  2022  (Política  Nacional  Aldir'), Document(metadata={'id': '1-532892', 'edital_id': '2024-02_VITÓRIA_CULTURAVIVA.pdf', 'uf_edital': 'VITÓRIA'}, page_content='de julho de 2014.  \n\nO  presente  edital  é  regido  pelo  disposto  na  Lei  nº  14.399,  de  08  de  julho  de  2022  (Política  Nacional  Aldir \n\nBlanc), no Decreto nº 11.740, de 18 de outubro de 2023, e Portaria MinC nº 80, de 27 de outubro de 2023 \n\n(Regulamentam a PNAB), no Decreto nº 11.453, de 23 de março de 2023 (Decreto de Fomento), na Lei nº \n\n13.018, de 22 de julho de 2014 (Política Nacional de Cultura Viva), na Instrução Normativa MINC nº 08, de 11 \n\nde  maio  de  2016,  na  Instrução  Normativa  MINC  nº  12,  de  28  de  maio  de  2024,  ou  em  ato  normativo \n\ncorrespondente  em  vigor  (Regulamentam  a  PNCV),  na  Lei  municipal  5.155/2000  e  suas  alterações  (cria  e'), Document(metadata={'id': '2-97123', 'edital_id': '2024-02_VITÓRIA_CULTURAVIVA.pdf', 'uf_edital': 'VITÓRIA'}, page_content='correspondente em vigor (Regulamentam a PNCV), na Lei municipal 5.155/2000 e suas alterações (cria e dispõe sobre o Fundo Municipal de Cultura), bem como no Decreto Municipal nº 10.703/2000 (Regulamenta o Fundo Municipal de Cultura). Este Edital é realizado com recursos do Governo Federais repassadas pelo Ministério da Cultura, por meio da Política Nacional Aldir Blanc de Fomento à Cultura (PNAB). Aqui você vai encontrar as regras deste edital e como fazer para se inscrever. Estamos muito felizes com seu interesse em participar desta política. Boa leitura. 1. DA FINALIDADE 1.1. Este Edital tem por objeto a premiação de 21 (vinte e um) projetos, iniciativas, atividades ou ações de'), Document(metadata={'id': '3-190545', 'edital_id': '2024-02_VITÓRIA_CULTURAVIVA.pdf', 'uf_edital': 'VITÓRIA'}, page_content='leitura. 1. DA FINALIDADE 1.1. Este Edital tem por objeto a premiação de 21 (vinte e um) projetos, iniciativas, atividades ou ações de Pontos de Cultura da rede de Vitória, nos termos da Política Nacional de Cultura Viva. Trata-se, portanto, de reconhecimento pela contribuição já realizada por: I. Pontos de Cultura; II. Entidades sem fins lucrativos (com CNPJ) e coletivos informais (sem CNPJ) que ainda não são certificadas como Pontos de Cultura, mas que têm características de Pontos de Cultura a serem certificadas por meio deste edital (desde que atendam aos requisitos previstos no item 3). 1.2. De acordo com a Lei Cultura Viva, Pontos de Cultura são “entidades jurídicas de direito privado sem fins'), Document(metadata={'id': '4-475919', 'edital_id': '2024-02_VITÓRIA_CULTURAVIVA.pdf', 'uf_edital': 'VITÓRIA'}, page_content='aos requisitos previstos no item 3). \n\n1.2. De acordo com a Lei Cultura Viva, Pontos de Cultura são “entidades jurídicas de direito privado sem fins \n\nlucrativos, grupos ou coletivos sem constituição jurídica, de natureza ou finalidade cultural, que desenvolvam \n\ne articulem atividades culturais em suas comunidades”; \n\n1.3.  O  prêmio  possui  natureza  jurídica  de  doação  sem  encargo,  ou  seja,  será  realizado  por  meio  de \n\npagamento  direto  ao  contemplado,  sem  estabelecimento  de  obrigações  futuras,  sem  exigência  de \n\ncontrapartida, sem necessidade de assinatura de instrumento jurídico, sem prestação de contas, conforme \n\nautoriza o art. 41 do Decreto nº 11.453/2023 (Decreto de Fomento). \n\n1.4. Desse total de premiações, serão destinadas:  \n\nI. \n\nII.'), Document(metadata={'id': '5-13200', 'edital_id': '2024-02_VITÓRIA_CULTURAVIVA.pdf', 'uf_edital': 'VITÓRIA'}, page_content='autoriza o art. 41 do Decreto nº 11.453/2023 (Decreto de Fomento). 1.4. Desse total de premiações, serão destinadas: I. II. 05 premiações para pessoas negras; 02 premiações para pessoas indígenas; III. 01 premiação para pessoa com deficiência. 1.5. Do total de premiações, 06 delas serão destinadas a entidades e coletivos com trajetória declarada e comprovadamente ligadas às culturas populares e tradicionais, podendo ser compostas junto às vagas destinadas às cotas. 2. RECURSOS 2.1. Este Edital é realizado com recursos do Governo Federal, repassados ao município de Vitória por meio da PNAB, e tem o valor total de R$610.558,70 (seiscentos e dez mil, quinhentos e cinquenta e oito reais e'), Document(metadata={'id': '6-258563', 'edital_id': '2024-02_VITÓRIA_CULTURAVIVA.pdf', 'uf_edital': 'VITÓRIA'}, page_content='da PNAB, e tem o valor total de R$610.558,70 (seiscentos e dez mil, quinhentos e cinquenta e oito reais e setenta centavos), para a premiação de até 21 (vinte e uma) entidades e/ou coletivos, no valor de R$29.074,22 (vinte e nove mil e setenta e quatro reais e vinte e dois centavos) cada prêmio, podendo o valor sofrer aumento, no caso do item 2.5.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Document(metadata={'id': '7-65527', 'edital_id': '2024-02_VITÓRIA_CULTURAVIVA.pdf', 'uf_edital': 'VITÓRIA'}, page_content='do pagamento, conforme determina o Manual do Imposto sobre a renda Retido na Fonte - MAFON, sendo o \n\nvalor  líquido  a  ser  depositado  por  meio  de  ordem  bancária  na  conta  corrente  indicada  no  Formulário  de \n\nInscrição. \n\n2.3. O valor do prêmio concedido às pessoas jurídicas não terá a retenção na fonte do Imposto de Renda, \n\npodendo  haver a incidência  posterior do tributo, cujo recolhimento ficará a cargo da entidade, caso este \n\nnão desfrute de isenção expressamente outorgada por lei. \n\n2.4. Caso haja disponibilidade orçamentária e interesse público, este  edital poderá ser suplementado, ou \n\nseja, caso haja excedente de recursos da PNAB advindo de outros editais ou de rendimentos, ou caso haja'), Document(metadata={'id': '8-678298', 'edital_id': '2024-02_VITÓRIA_CULTURAVIVA.pdf', 'uf_edital': 'VITÓRIA'}, page_content='seja, caso haja excedente de recursos da PNAB advindo de outros editais ou de rendimentos, ou caso haja disponibilidade orçamentária de outras fontes, as vagas podem ser ampliadas para contemplar mais inscrições. 2.5. Em caso de não alcance do número mínimo de contemplados(as), diante da obrigatoriedade de repasse dos recursos destinados ao fortalecimento da Pncv, o restante será redistribuído entre os selecionados, respeitando o limite legal no máximo de R$60.000,00 (sessenta mil reais) para entidades com constituição jurídica e de R$30.000,00 (trinta mil reais) para coletivos informais - segundo a IN nº 12/2024, que regulamenta a PNCV.'), Document(metadata={'id': '9-219746', 'edital_id': '2024-02_VITÓRIA_CULTURAVIVA.pdf', 'uf_edital': 'VITÓRIA'}, page_content='com constituição jurídica e de R$30.000,00 (trinta mil reais) para coletivos informais - segundo a IN nº 12/2024, que regulamenta a PNCV. 2.6. Os recursos serão oriundos do Fundo Municipal de Cultura - Unidade Orçamentária: 21.02.00 - Fundo Municipal de Cultura; Classificação Funcional: 13.392.0021.2108 - Fundo Municipal de Cultura (FunCultura); Elementos de Despesas 3.3.90.31.01; e Fonte 1.500.0000.0000 e/ou 2.500.0000.0000 e/ou 2.719.0591.000, para os exercícios de 2024 e 2025, podendo haver prorrogação. 2.7. Somente poderão receber recursos os proponentes inscritos que estiverem em situação regular frente ao Município, aí incluídos os pagamentos de impostos e taxas devidas, bem como a prestação de contas'), Document(metadata={'id': '10-375394', 'edital_id': '2024-02_VITÓRIA_CULTURAVIVA.pdf', 'uf_edital': 'VITÓRIA'}, page_content='ao  Município,  aí  incluídos  os  pagamentos  de  impostos  e  taxas  devidas,  bem  como  a  prestação  de  contas \n\nrelativas  a  projetos  culturais  realizados  com  recursos  do  Poder  Público  Municipal  ou  do  FunCultura, \n\nconforme estabelecido no Art. 8º do Decreto 10.703/2000. \n\n3. CERTIFICAÇÃO COMO PONTO DE CULTURA  \n\n3.1.  O  Cadastro  Nacional  de  Pontos  e  Pontões  de  Cultura  é  um  dos  instrumentos  da  Política  Nacional  de \n\nCultura  Viva,  sendo  integrado  pelos  grupos,  coletivos  e  pessoas  jurídicas  de  direito  privado  sem  fins \n\nlucrativos  que  desenvolvam  ações  culturais  e  que  possuam  certificação  simplificada  concedida  pelo \n\nMinistério da Cultura.'), Document(metadata={'id': '11-568290', 'edital_id': '2024-02_VITÓRIA_CULTURAVIVA.pdf', 'uf_edital': 'VITÓRIA'}, page_content='lucrativos que desenvolvam ações culturais e que possuam certificação simplificada concedida pelo Ministério da Cultura. 3.2. Como já indicado, podem participar deste edital entidades e coletivos ainda não certificados como Ponto de Cultura. Para participarem e serem certificadas por meio deste Edital, tais entidades e coletivos deverão: I. Obter pontuação mínima de 50 pontos (50% do total) dos Critérios de Avaliação (item 9.7), relacionado ao histórico de atuação da entidade ou coletivo (sem considerar possíveis pontuações adicionais de bonificações - se houver), sendo avaliada pela Comissão de Seleção a partir do portfólio (relatório com material de'), Document(metadata={'id': '12-479203', 'edital_id': '2024-02_VITÓRIA_CULTURAVIVA.pdf', 'uf_edital': 'VITÓRIA'}, page_content='considerar  possíveis  pontuações  adicionais  de  bonificações  -  se  houver),  sendo \n\navaliada  pela  Comissão  de  Seleção  a  partir  do  portfólio  (relatório  com  material  de \n\ncomprovação  das  atividades),  da  Ficha  de  Inscrição  e  demais  conteúdos  enviados \n\npela entidade ou coletivo, o que lhe caracterizará como “pré-certificada”;  \n\nII. \n\nAtender aos requisitos documentais solicitados na fase seguinte, de Habilitação, o \n\nque lhe caracterizará como “certificada”;  \n\nIII.  Comprovar, no mínimo, 2 (dois) anos de desenvolvimento de atividades culturais \n\nna comunidade local, por meio de fotos, material gráfico de eventos, publicações  \n\n \n \n \n\x0cIV. \n\nimpressas e em meios eletrônicos e outros materiais comprobatórios;'), Document(metadata={'id': '13-560375', 'edital_id': '2024-02_VITÓRIA_CULTURAVIVA.pdf', 'uf_edital': 'VITÓRIA'}, page_content='na comunidade local, por meio de fotos, material gráfico de eventos, publicações  \n\n \n \n \n\x0cIV. \n\nimpressas e em meios eletrônicos e outros materiais comprobatórios;  \n\n3.3. Caso a entidade ou coletivo não seja certificada e não obtenha a  pontuação mínima necessária para \n\npré-certificação, conforme indicado no item 3.2., I, a candidatura será desclassificada.  \n\n3.4  Caso  a  entidade  ou  coletivo  concorrente  informe  já  ser  certificada  como  Ponto  de  Cultura,  no \n\nFormulário de Inscrição, a  certificação será verificada pela Semc na Plataforma Cultura Viva. Caso não \n\nseja localizada a certificação, a entidade ou coletivo passará pelos mesmos regramentos e procedimentos \n\nque as entidades e coletivos não certificados, podendo, ou não, ser certificado como Ponto de Cultura por'), Document(metadata={'id': '14-464299', 'edital_id': '2024-02_VITÓRIA_CULTURAVIVA.pdf', 'uf_edital': 'VITÓRIA'}, page_content='que as entidades e coletivos não certificados, podendo, ou não, ser certificado como Ponto de Cultura por \n\nmeio deste Edital (sendo possível a apresentação de recurso, na Fase de Seleção).  \n\n3.5.  Este  edital  não  certificará  novos  coletivos  e  entidades  como  Pontões  de  Cultura.  Caso  o  coletivo  ou \n\nentidade participante não seja, anteriormente, certificada como Ponto ou Pontão de Cultura, apenas poderá \n\nser certificada como Ponto de Cultura por meio deste edital. \n\n3.6.  A  Semc  enviará  à  Secretaria  de  Cidadania  e  Diversidade  Cultural  do  Ministério,  após  a  fase  de \n\nHabilitação, a relação de Pontos de Cultura certificados por meio deste edital, para que constem na base \n\nde dados do Cadastro Nacional de Pontos e Pontões de Cultura.'), Document(metadata={'id': '15-608208', 'edital_id': '2024-02_VITÓRIA_CULTURAVIVA.pdf', 'uf_edital': 'VITÓRIA'}, page_content='Habilitação, a relação de Pontos de Cultura certificados por meio deste edital, para que constem na base \n\nde dados do Cadastro Nacional de Pontos e Pontões de Cultura. \n\n3.7. A emissão da Certificação Simplificada por parte do Ministério da Cultura, após envio da relação de \n\nPontos  de  Cultura  certificados  por  meio  deste  edital  por  parte  da  Semc,  não  compromete  o  possível \n\nrecebimento da premiação. \n\n4. QUEM PODE PARTICIPAR DO EDITAL  \n\n4.1. Poderão participar deste edital:  \n\nI. \n\nPontos  de  Cultura  certificados  pelo  Ministério  da  Cultura  com  constituição \n\njurídica, ou seja, com CNPJ (aqui tratados, também, como entidades culturais); \n\nII. \n\nPontos  de  Cultura  certificados  pelo  Ministério  da  Cultura  sem  constituição'), Document(metadata={'id': '16-587765', 'edital_id': '2024-02_VITÓRIA_CULTURAVIVA.pdf', 'uf_edital': 'VITÓRIA'}, page_content='jurídica, ou seja, com CNPJ (aqui tratados, também, como entidades culturais); \n\nII. \n\nPontos  de  Cultura  certificados  pelo  Ministério  da  Cultura  sem  constituição \n\njurídica, ou seja, sem CNPJ (aqui tratados, também, como coletivos culturais); \n\n \n \n \n\x0cIII.  Organizações da Sociedade Civil sem fins lucrativos (com CNPJ - aqui tratados, \n\nIV. \n\n também,  como  entidades  culturais)  que  desenvolvam  e  articulem  atividades \n\nculturais  em suas  comunidades  e  ainda  não estejam  certificadas  como  Ponto  de \n\nCultura  pelo  Ministério  da  Cultura,  desde  que  cumpram  os  requisitos  para  a \n\ncertificação no Cadastro Nacional, conforme item 3 deste edital; \n\nV.  Coletivos informais (sem constituição jurídica), representados por pessoas físicas,'), Document(metadata={'id': '17-391464', 'edital_id': '2024-02_VITÓRIA_CULTURAVIVA.pdf', 'uf_edital': 'VITÓRIA'}, page_content='certificação no Cadastro Nacional, conforme item 3 deste edital; \n\nV.  Coletivos informais (sem constituição jurídica), representados por pessoas físicas, \n\nque desenvolvam e articulem atividades culturais em suas comunidades e ainda \n\nnão estejam  certificadas  como  Ponto  de  Cultura  pelo  Ministério  da  Cultura,  desde \n\nque cumpram os requisitos para a certificação no Cadastro Nacional, conforme \n\nitem 3 deste edital.   \n\n4.1.1. Em todos os casos, é necessário que as entidades e coletivos comprovem, no mínimo, 2 (dois) anos \n\nde  desenvolvimento  de  atividades  culturais  na  comunidade  local,  por  meio  de  fotos,  material  gráfico  de \n\neventos, publicações impressas e em meios eletrônicos e outros materiais comprobatórios;  \n\n5.  QUEM NÃO PODE PARTICIPAR DO EDITAL'), Document(metadata={'id': '18-324939', 'edital_id': '2024-02_VITÓRIA_CULTURAVIVA.pdf', 'uf_edital': 'VITÓRIA'}, page_content='eventos, publicações impressas e em meios eletrônicos e outros materiais comprobatórios;  \n\n5.  QUEM NÃO PODE PARTICIPAR DO EDITAL  \n\n5.1. Não podem participar do presente Edital:  \n\nI.  Coletivos informais representados por pessoas menores de 18 (dezoito) anos; \n\nII. \n\nPessoas físicas e Microempreendedores Individuais (MEI);  \n\nIII. \n\nInstituições privadas com fins lucrativos;  \n\nIV. \n\nInstituições de ensino, pesquisa e desenvolvimento institucional, públicas ou privadas, com ou sem \n\nfins lucrativos, suas mantenedoras e associações de pais, mestres, amigos ou ex-alunos;  \n\nV. \n\nEntidades  vinculadas  a  equipamentos  públicos  (como  associação  de  amigos  de  teatros,  museus, \n\ncentros culturais etc.);  \n\n \n \n \n\x0cVI.'), Document(metadata={'id': '19-484645', 'edital_id': '2024-02_VITÓRIA_CULTURAVIVA.pdf', 'uf_edital': 'VITÓRIA'}, page_content='V. \n\nEntidades  vinculadas  a  equipamentos  públicos  (como  associação  de  amigos  de  teatros,  museus, \n\ncentros culturais etc.);  \n\n \n \n \n\x0cVI. \n\nFundações e institutos criados ou mantidos por empresas ou grupos de empresas;  \n\nVII. \n\nInstituições integrantes do “Sistema S” (SESC, SENAC, SESI, SENAI, SEST, SENAT, SEBRAE, SENAR e \n\noutros);  \n\nVIII. \n\nInstituições privadas sem fins lucrativos e coletivos informais:  \n\na)  Que não possuam comprovada experiência de, no mínimo, 2 (dois) anos de desenvolvimento de \n\natividades culturais na comunidade local;   \n\nb)  Que possuam dentre os seus dirigentes ou representantes:   \n\ni.  Agente  político  ou  dirigente  de  qualquer  esfera  governamental  (Presidente  da'), Document(metadata={'id': '20-423240', 'edital_id': '2024-02_VITÓRIA_CULTURAVIVA.pdf', 'uf_edital': 'VITÓRIA'}, page_content='b)  Que possuam dentre os seus dirigentes ou representantes:   \n\ni.  Agente  político  ou  dirigente  de  qualquer  esfera  governamental  (Presidente  da \n\nRepública,  Governadores,  Prefeitos,  e  seus  respectivos  vices,  Ministros  de \n\nEstado, Secretários Estaduais e Municipais, Presidentes de fundações públicas), \n\nou  respectivo  cônjuge,  companheiro  ou  parente em linha reta,  colateral  ou  por \n\nafinidade até o 2º grau; \n\nii.  Servidor  público  vinculado  ao  órgão  responsável  pela  seleção  pública  do  ente \n\nfederativo,  ou  respectivo  cônjuge,  companheiro  ou  parente  em  linha  reta, \n\ncolateral ou por afinidade até o 2º grau; \n\niii.  Membro  do  Legislativo  (Deputados,  Senadores,  Vereadores),  Judiciário  (Juízes,'), Document(metadata={'id': '21-721503', 'edital_id': '2024-02_VITÓRIA_CULTURAVIVA.pdf', 'uf_edital': 'VITÓRIA'}, page_content='colateral ou por afinidade até o 2º grau; \n\niii.  Membro  do  Legislativo  (Deputados,  Senadores,  Vereadores),  Judiciário  (Juízes, \n\nDesembargadores,  Ministros),  do  Ministério  Público  (Promotor,  Procurador)  ou \n\ndo  Tribunal  de  Contas  da  União  (Auditores  e  Conselheiros),  ou  respectivo \n\ncônjuge, companheiro ou parente em linha reta, colateral ou por afinidade até o \n\n2º grau. \n\nIX. \n\nPartidos políticos e suas instituições; \n\nX.  Membros  da  Comissão  de  Seleção  ou  respectivo  cônjuge,  companheiro  ou  parente  em  linha  reta, \n\ncolateral ou por afinidade até o 3º grau; e \n\nXI. \n\nPessoas jurídicas de direito público da administração direta ou indireta.  \n\n \n \n\x0cXII.'), Document(metadata={'id': '22-512044', 'edital_id': '2024-02_VITÓRIA_CULTURAVIVA.pdf', 'uf_edital': 'VITÓRIA'}, page_content='colateral ou por afinidade até o 3º grau; e \n\nXI. \n\nPessoas jurídicas de direito público da administração direta ou indireta.  \n\n \n \n\x0cXII. \n\nProponentes que estejam em situação irregular perante o município de Vitória, incluindo prestação \n\nde contas de recursos anteriormente recebidos, também não poderão acessar o recurso previsto no \n\npresente edital, e serão inabilitados.  \n\n5.2.1.  É vedada a submissão de mais de uma inscrição por proponente, sendo considerada apenas a última \n\ninscrita para fins de seleção.  \n\n5.2.2.  Membros de entidades e coletivos que integrarem o Conselho Municipal de Política Cultural poderão \n\nconcorrer neste Edital, desde que não se enquadre nas situações previstas no item 5.1.'), Document(metadata={'id': '23-50869', 'edital_id': '2024-02_VITÓRIA_CULTURAVIVA.pdf', 'uf_edital': 'VITÓRIA'}, page_content='5.2.2.  Membros de entidades e coletivos que integrarem o Conselho Municipal de Política Cultural poderão \n\nconcorrer neste Edital, desde que não se enquadre nas situações previstas no item 5.1. \n\n5.2.3.  A  participação  de  membros  de  entidades  e  coletivos  em  consultas  públicas  relacionadas  à \n\nimplementação  da  PNAB  e/ou  na  gestão  compartilhada  da  PNCV  não  caracteriza  participação  direta  na \n\netapa  de  elaboração  do  edital.  Ou  seja,  a  mera  participação  nas  audiências  e  consultas  públicas  não \n\ninviabiliza a sua participação neste edital. \n\n6. ETAPA DE INSCRIÇÃO  \n\n6.1.  As  inscrições  serão  gratuitas  e  realizadas,  exclusivamente,  pela  internet,  através  da  plataforma'), Document(metadata={'id': '24-116419', 'edital_id': '2024-02_VITÓRIA_CULTURAVIVA.pdf', 'uf_edital': 'VITÓRIA'}, page_content='inviabiliza a sua participação neste edital. \n\n6. ETAPA DE INSCRIÇÃO  \n\n6.1.  As  inscrições  serão  gratuitas  e  realizadas,  exclusivamente,  pela  internet,  através  da  plataforma \n\nhttps://mapa.cultura.es.gov.br/oportunidade/1756, no período de 15 (quinze) dias, contados a partir do 1º \n\ndia útil subsequente à data de publicação deste chamamento no Diário Oficial do Município, podendo haver \n\nprorrogação. Não serão aceitas inscrições enviadas por outros formatos, nem fora do prazo.  \n\n6.2. A inscrição contará com o envio dos seguintes documentos:  \n\nI. \n\nFormulário de Inscrição; \n\nII.  Material  de  comprovação  das  atividades  culturais  desenvolvidas  pela  entidade  cultural  ou'), Document(metadata={'id': '25-330388', 'edital_id': '2024-02_VITÓRIA_CULTURAVIVA.pdf', 'uf_edital': 'VITÓRIA'}, page_content='I. \n\nFormulário de Inscrição; \n\nII.  Material  de  comprovação  das  atividades  culturais  desenvolvidas  pela  entidade  cultural  ou \n\ncoletivo  há  pelo  menos  2  (dois)  anos  no  município  de  Vitória,  por  meio  de  portfólio  contendo \n\ninformações  sobre  as  ações  da  entidade  ou  coletivo  cultural;  cópias  de  cartazes;  folhetos; \n\nfotografias; material audiovisual (endereço eletrônico aberto, vídeos, entre outros); publicações em \n\njornal  e  revista;  página  da  internet;  depoimentos;  programas;  convites  para  participar  de  eventos; \n\ncartas de reconhecimento de órgãos públicos ou privados, entidades e coletivos culturais e escolas; \n\n \n \n \n\x0centre  outros.  É  importante  que  pelo  menos  1  (uma)  comprovação  indique  data  anterior  a  2  (dois)'), Document(metadata={'id': '26-375005', 'edital_id': '2024-02_VITÓRIA_CULTURAVIVA.pdf', 'uf_edital': 'VITÓRIA'}, page_content='entre  outros.  É  importante  que  pelo  menos  1  (uma)  comprovação  indique  data  anterior  a  2  (dois) \n\nanos em relação à publicação deste edital (ou seja, anterior a setembro de 2022). Da mesma forma, \n\né importante que sejam apresentados materiais recentes (nos últimos dois anos), que demonstrem \n\nas  atividades  realizadas  pela  entidade  ou  coletivo.  Esse  material  será  utilizado  pela  Comissão  de \n\nSeleção para avaliação das candidaturas, de acordo com o Quadro de Avaliação (Anexo 2); \n\nIII. \n\n"Declaração de Representação do Grupo/Coletivo Cultural” (Anexo 4), em caso de candidatura \n\ncomo “grupo/coletivo  cultural”,  preenchida,  assinada  (de  forma  eletrônica,  de  próprio  punho  ou'), Document(metadata={'id': '27-422434', 'edital_id': '2024-02_VITÓRIA_CULTURAVIVA.pdf', 'uf_edital': 'VITÓRIA'}, page_content='"Declaração de Representação do Grupo/Coletivo Cultural” (Anexo 4), em caso de candidatura \n\ncomo “grupo/coletivo  cultural”,  preenchida,  assinada  (de  forma  eletrônica,  de  próprio  punho  ou \n\ncom a impressão digital) por todos os membros do grupo/coletivo cultural que indicarem a pessoa \n\nfísica representante e assinarem a Declaração; \n\nIV. \n\nAutodeclarações  das  pessoas  negras  (pretas  ou  pardas),  pessoas  indígenas  ou  pessoas  com \n\ndeficiência, conforme modelos constantes nos Anexos 07 e 08, quando a entidade ou coletivo optar \n\npor concorrer às cotas. As autodeclarações deverão ser das pessoas: \n\na) \n\ndo quadro de dirigentes, acompanhada da ata da última eleição (no caso de \n\nentidades com constituição jurídica); ou \n\nb) \n\n integrantes do coletivo informal;'), Document(metadata={'id': '28-366526', 'edital_id': '2024-02_VITÓRIA_CULTURAVIVA.pdf', 'uf_edital': 'VITÓRIA'}, page_content='a) \n\ndo quadro de dirigentes, acompanhada da ata da última eleição (no caso de \n\nentidades com constituição jurídica); ou \n\nb) \n\n integrantes do coletivo informal; \n\nV.  Outros documentos que a proponente julgar necessário para auxiliar na avaliação da inscrição. \n\n6.3.  Poderão  enviar  o  Formulário  de  Inscrição  (Anexo  3)  de  forma  oral  as  pessoas  candidatas  que \n\nnecessitarem,  que  integrem  grupos  vulnerabilizados,  seguindo  as  perguntas  previstas  no  formulário,  pois \n\nserão analisadas pela Comissão de Seleção. As inscrições por meio da  oralidade deverão ser enviadas da \n\nseguinte forma: pnab@vitoria.es.gov.br,. \n\n6.4.  A entidade  ou  coletivo  cultural  deverá  se  candidatar  para  apenas  1  (uma)  categoria, de  acordo  com o'), Document(metadata={'id': '29-726892', 'edital_id': '2024-02_VITÓRIA_CULTURAVIVA.pdf', 'uf_edital': 'VITÓRIA'}, page_content='seguinte forma: pnab@vitoria.es.gov.br,. \n\n6.4.  A entidade  ou  coletivo  cultural  deverá  se  candidatar  para  apenas  1  (uma)  categoria, de  acordo  com o \n\nAnexo  1  deste  Edital.  No  caso  de  envio  de  mais  de  uma  inscrição,  na  mesma  categoria  ou  em  diferentes \n\ncategorias, será considerada apenas a última inscrição enviada para análise.  \n\n6.5.  As  entidades  ou  coletivos  que enviarem  cópias  ilegíveis de  qualquer  documento  obrigatório solicitado \n\nneste Edital, prejudicando a análise de itens obrigatórios, serão desclassificadas na Etapa de Seleção.  \n\n \n \n\x0c6.6. A Semc não se responsabilizará por inscrições que deixarem de ser concretizadas por falta de internet,'), Document(metadata={'id': '30-406102', 'edital_id': '2024-02_VITÓRIA_CULTURAVIVA.pdf', 'uf_edital': 'VITÓRIA'}, page_content='6.6. A Semc não se responsabilizará por inscrições que deixarem de ser concretizadas por falta de internet, \n\nenergia  elétrica,  problemas/lentidão  no  servidor,  na  transmissão  de  dados,  em  provedores  de  acesso  dos \n\nusuários, em problemas decorrentes do Mapa Cultural caso houver sistema digital. \n\n6.7. Ao se inscrever, a entidade ou coletivo cultural aceita todas as regras e condições descritas nesse edital \n\ne  concorda  com  os  termos  da  Lei  13.018/2022  (Política  Nacional  de  Cultura  Viva  -  PNCV),  da  Instrução \n\nNormativa  MinC  nº  08/2016  e  Instrução  Normativa  MinC  nº  12/2024  (regulamentam  PNCV),  da  Lei \n\n14.399/2022 (Política Nacional Aldir Blanc de Fomento à Cultura - PNAB), do Decreto 11.740/2023 (Decreto'), Document(metadata={'id': '31-548325', 'edital_id': '2024-02_VITÓRIA_CULTURAVIVA.pdf', 'uf_edital': 'VITÓRIA'}, page_content='14.399/2022 (Política Nacional Aldir Blanc de Fomento à Cultura - PNAB), do Decreto 11.740/2023 (Decreto PNAB) e do Decreto 11.453/2023 (Decreto de Fomento). 7. COTAS 7.1. Ficam garantidas, conforme descrito no anexo 1, cotas em todas as categorias deste edital para: I. II. pessoas negras (pretas e pardas): 25% (vinte e cinco por cento) das vagas; pessoas indígenas: 10% (dez por cento) das vagas; III. pessoas com deficiência: 5% (cinco por cento) das vagas; 7.2. As cotas serão destinadas: I. II. às entidades (com CNPJ) que possuam quadro de dirigentes majoritariamente (cinquenta por cento mais um) composto por pessoas negras, indígenas ou com deficiência;'), Document(metadata={'id': '32-363208', 'edital_id': '2024-02_VITÓRIA_CULTURAVIVA.pdf', 'uf_edital': 'VITÓRIA'}, page_content='I. \n\nII. \n\nàs  entidades  (com  CNPJ)  que  possuam  quadro  de  dirigentes  majoritariamente \n\n(cinquenta  por  cento  mais  um)  composto  por  pessoas  negras,  indígenas  ou  com \n\ndeficiência; \n\npara  os  coletivos  informais  (sem  CNPJ)  que  sejam  compostos  majoritariamente \n\n(cinquenta por cento mais um) por pessoas negras, indígenas ou com deficiência. \n\n7.3.  As  pessoas  físicas  que  compõem  a  direção  da  entidade  ou  o  coletivo  informal  proponente  devem  se \n\nsubmeter aos regramentos descritos neste Edital, inclusive quanto ao procedimento de heteroidentificação. \n\n \n \n \n\x0c7.4. As entidades e coletivos culturais que optarem por concorrer às cotas concorrerão concomitantemente'), Document(metadata={'id': '33-381856', 'edital_id': '2024-02_VITÓRIA_CULTURAVIVA.pdf', 'uf_edital': 'VITÓRIA'}, page_content='7.4. As entidades e coletivos culturais que optarem por concorrer às cotas concorrerão concomitantemente \n\nàs  vagas  destinadas  à  ampla  concorrência,  ou  seja,  concorrerão  ao  mesmo  tempo  nas  vagas  da  ampla \n\nconcorrência  e  nas  vagas  reservadas  às  cotas,  podendo  ser  selecionado  de  acordo  com  a  sua  nota  ou \n\nclassificação no processo de seleção.   \n\n7.5.  As  entidades  e  coletivos  culturais  optantes  por  concorrer  às  cotas  que  atingirem  nota  suficiente  para \n\nserem  selecionadas  no  número  de  vagas  oferecidas  para  ampla  concorrência  não  ocuparão  as  vagas \n\ndestinadas para o preenchimento das cotas, ou seja, serão selecionados nas vagas da ampla concorrência, \n\nficando a vaga da cota para o próximo colocado optante pela cota.'), Document(metadata={'id': '34-197007', 'edital_id': '2024-02_VITÓRIA_CULTURAVIVA.pdf', 'uf_edital': 'VITÓRIA'}, page_content='destinadas para o preenchimento das cotas, ou seja, serão selecionados nas vagas da ampla concorrência, \n\nficando a vaga da cota para o próximo colocado optante pela cota.  \n\n7.6.  Em  caso  de  desistência  de  entidades  e  coletivos  optantes  selecionadas  nas  cotas,  a  vaga  não \n\npreenchida deverá ser ocupada por entidade ou coletivo que concorreu às cotas de acordo com a ordem de \n\nclassificação. \n\n7.7. No caso de não existirem inscrições aptas em número suficiente para o cumprimento de uma das cotas, \n\no número de premiações restantes deverá ser destinado inicialmente para a outra categoria de cotas.  \n\n7.8.  Caso  não  haja  entidades  e  coletivos  culturais  inscritos  em  outra  categoria  de  cotas,  as  vagas  não'), Document(metadata={'id': '35-397678', 'edital_id': '2024-02_VITÓRIA_CULTURAVIVA.pdf', 'uf_edital': 'VITÓRIA'}, page_content='7.8. Caso não haja entidades e coletivos culturais inscritos em outra categoria de cotas, as vagas não preenchidas deverão ser direcionadas para a ampla concorrência, sendo direcionadas para os demais candidatos aprovados, de acordo com a ordem de classificação. 7.9. Deverão ser premiadas, no mínimo, 30% (trinta por cento) de inscrições apresentadas por entidades e coletivos com trajetória declarada e comprovadamente ligadas às culturas populares e tradicionais. Este percentual pode ser composto junto às vagas destinadas às cotas. 7.10. Considera-se pessoa com deficiência: aquela que tem impedimento de longo prazo de natureza física,'), Document(metadata={'id': '36-172651', 'edital_id': '2024-02_VITÓRIA_CULTURAVIVA.pdf', 'uf_edital': 'VITÓRIA'}, page_content='percentual pode ser composto junto às vagas destinadas às cotas.  \n\n7.10. Considera-se pessoa com deficiência: aquela que tem impedimento de longo prazo de natureza física, \n\nmental,  intelectual  ou  sensorial  o  qual,  em  interação  com  uma  ou  mais  barreiras,  pode  obstruir  sua \n\nparticipação plena e efetiva na sociedade em igualdade de condições com as demais pessoas, nos termos \n\nda Lei nº 13.146, de 6 de julho de 2015. \n\n \n \n \n \n\x0c8.  ETAPAS DE ANÁLISE  \n\n8.1. As inscrições apresentadas serão analisadas em duas etapas:  \n\n1.  Etapa  de  Seleção  -  onde  as  candidaturas  serão  avaliadas,  pontuadas  e  ranqueadas, \n\nsendo definidas quais entidades e coletivos serão ou não selecionadas; pré-certificadas ou'), Document(metadata={'id': '37-489678', 'edital_id': '2024-02_VITÓRIA_CULTURAVIVA.pdf', 'uf_edital': 'VITÓRIA'}, page_content='1.  Etapa  de  Seleção  -  onde  as  candidaturas  serão  avaliadas,  pontuadas  e  ranqueadas, \n\nsendo definidas quais entidades e coletivos serão ou não selecionadas; pré-certificadas ou \n\nnão  certificadas,  conforme  critérios  definidos  neste  edital.  Esta  etapa  será  realizada  por \n\ncomissão de seleção específica, designada por meio de portaria emitida pelo Secretário de \n\nCultura;  \n\n2.  Etapa  de  Habilitação  -  será  r</t>
  </si>
  <si>
    <t>[Document(metadata={'id': '5-13200', 'edital_id': '2024-02_VITÓRIA_CULTURAVIVA.pdf', 'uf_edital': 'VITÓRIA'}, page_content='autoriza o art. 41 do Decreto nº 11.453/2023 (Decreto de Fomento). 1.4. Desse total de premiações, serão destinadas: I. II. 05 premiações para pessoas negras; 02 premiações para pessoas indígenas; III. 01 premiação para pessoa com deficiência. 1.5. Do total de premiações, 06 delas serão destinadas a entidades e coletivos com trajetória declarada e comprovadamente ligadas às culturas populares e tradicionais, podendo ser compostas junto às vagas destinadas às cotas. 2. RECURSOS 2.1. Este Edital é realizado com recursos do Governo Federal, repassados ao município de Vitória por meio da PNAB, e tem o valor total de R$610.558,70 (seiscentos e dez mil, quinhentos e cinquenta e oito reais e'), Document(metadata={'id': '6-258563', 'edital_id': '2024-02_VITÓRIA_CULTURAVIVA.pdf', 'uf_edital': 'VITÓRIA'}, page_content='da PNAB, e tem o valor total de R$610.558,70 (seiscentos e dez mil, quinhentos e cinquenta e oito reais e setenta centavos), para a premiação de até 21 (vinte e uma) entidades e/ou coletivos, no valor de R$29.074,22 (vinte e nove mil e setenta e quatro reais e vinte e dois centavos) cada prêmio, podendo o valor sofrer aumento, no caso do item 2.5.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Document(metadata={'id': '8-678298', 'edital_id': '2024-02_VITÓRIA_CULTURAVIVA.pdf', 'uf_edital': 'VITÓRIA'}, page_content='seja, caso haja excedente de recursos da PNAB advindo de outros editais ou de rendimentos, ou caso haja disponibilidade orçamentária de outras fontes, as vagas podem ser ampliadas para contemplar mais inscrições. 2.5. Em caso de não alcance do número mínimo de contemplados(as), diante da obrigatoriedade de repasse dos recursos destinados ao fortalecimento da Pncv, o restante será redistribuído entre os selecionados, respeitando o limite legal no máximo de R$60.000,00 (sessenta mil reais) para entidades com constituição jurídica e de R$30.000,00 (trinta mil reais) para coletivos informais - segundo a IN nº 12/2024, que regulamenta a PNCV.'), Document(metadata={'id': '9-219746', 'edital_id': '2024-02_VITÓRIA_CULTURAVIVA.pdf', 'uf_edital': 'VITÓRIA'}, page_content='com constituição jurídica e de R$30.000,00 (trinta mil reais) para coletivos informais - segundo a IN nº 12/2024, que regulamenta a PNCV. 2.6. Os recursos serão oriundos do Fundo Municipal de Cultura - Unidade Orçamentária: 21.02.00 - Fundo Municipal de Cultura; Classificação Funcional: 13.392.0021.2108 - Fundo Municipal de Cultura (FunCultura); Elementos de Despesas 3.3.90.31.01; e Fonte 1.500.0000.0000 e/ou 2.500.0000.0000 e/ou 2.719.0591.000, para os exercícios de 2024 e 2025, podendo haver prorrogação. 2.7. Somente poderão receber recursos os proponentes inscritos que estiverem em situação regular frente ao Município, aí incluídos os pagamentos de impostos e taxas devidas, bem como a prestação de contas'), Document(metadata={'id': '62-159309', 'edital_id': '2024-02_VITÓRIA_CULTURAVIVA.pdf', 'uf_edital': 'VITÓRIA'}, page_content='11. DISTRIBUIÇÃO E REMANEJAMENTO DE VAGAS 11.1. Após a conclusão das etapas de análise, não havendo candidaturas classificadas para atender o número mínimo de vagas previsto para cada cota, as vagas disponíveis poderão ser remanejadas para outras cotas, obedecendo a pontuação dos candidatos e atendendo às cotas previstas. 11.2. Em caso de não alcance do número mínimo de contemplados(as), diante da obrigatoriedade de repasse dos recursos destinados ao fortalecimento da Pncv, o restante será redistribuído entre os selecionados, respeitando o limite legal no máximo de R$60.000,00 (sessenta mil reais) para entidades'), Document(metadata={'id': '63-211723', 'edital_id': '2024-02_VITÓRIA_CULTURAVIVA.pdf', 'uf_edital': 'VITÓRIA'}, page_content='selecionados, respeitando o limite legal no máximo de R$60.000,00 (sessenta mil reais) para entidades com constituição jurídica e de R$30.000,00 (trinta mil reais) para coletivos informais - segundo a IN nº 12/2024, que regulamenta a PNCV. 12. DA ETAPA DE PREMIAÇÃO 12.1. O pagamento do prêmio está condicionado à existência de disponibilidade orçamentária e financeira, caracterizando a seleção como mera expectativa de direito. 12.2. Na data do pagamento do prêmio, a Semc verificará a adimplência da pessoa candidata, para a emissão da Ordem Bancária, no que segue: Com o Município de Vitória, o Estado do Espírito Santo, a União, a'), Document(metadata={'id': '2-97123', 'edital_id': '2024-02_VITÓRIA_CULTURAVIVA.pdf', 'uf_edital': 'VITÓRIA'}, page_content='correspondente em vigor (Regulamentam a PNCV), na Lei municipal 5.155/2000 e suas alterações (cria e dispõe sobre o Fundo Municipal de Cultura), bem como no Decreto Municipal nº 10.703/2000 (Regulamenta o Fundo Municipal de Cultura). Este Edital é realizado com recursos do Governo Federais repassadas pelo Ministério da Cultura, por meio da Política Nacional Aldir Blanc de Fomento à Cultura (PNAB). Aqui você vai encontrar as regras deste edital e como fazer para se inscrever. Estamos muito felizes com seu interesse em participar desta política. Boa leitura. 1. DA FINALIDADE 1.1. Este Edital tem por objeto a premiação de 21 (vinte e um) projetos, iniciativas, atividades ou ações de'), Document(metadata={'id': '3-190545', 'edital_id': '2024-02_VITÓRIA_CULTURAVIVA.pdf', 'uf_edital': 'VITÓRIA'}, page_content='leitura. 1. DA FINALIDADE 1.1. Este Edital tem por objeto a premiação de 21 (vinte e um) projetos, iniciativas, atividades ou ações de Pontos de Cultura da rede de Vitória, nos termos da Política Nacional de Cultura Viva. Trata-se, portanto, de reconhecimento pela contribuição já realizada por: I. Pontos de Cultura; II. Entidades sem fins lucrativos (com CNPJ) e coletivos informais (sem CNPJ) que ainda não são certificadas como Pontos de Cultura, mas que têm características de Pontos de Cultura a serem certificadas por meio deste edital (desde que atendam aos requisitos previstos no item 3). 1.2. De acordo com a Lei Cultura Viva, Pontos de Cultura são “entidades jurídicas de direito privado sem fins'), Document(metadata={'id': '11-568290', 'edital_id': '2024-02_VITÓRIA_CULTURAVIVA.pdf', 'uf_edital': 'VITÓRIA'}, page_content='lucrativos que desenvolvam ações culturais e que possuam certificação simplificada concedida pelo Ministério da Cultura. 3.2. Como já indicado, podem participar deste edital entidades e coletivos ainda não certificados como Ponto de Cultura. Para participarem e serem certificadas por meio deste Edital, tais entidades e coletivos deverão: I. Obter pontuação mínima de 50 pontos (50% do total) dos Critérios de Avaliação (item 9.7), relacionado ao histórico de atuação da entidade ou coletivo (sem considerar possíveis pontuações adicionais de bonificações - se houver), sendo avaliada pela Comissão de Seleção a partir do portfólio (relatório com material de'), Document(metadata={'id': '31-548325', 'edital_id': '2024-02_VITÓRIA_CULTURAVIVA.pdf', 'uf_edital': 'VITÓRIA'}, page_content='14.399/2022 (Política Nacional Aldir Blanc de Fomento à Cultura - PNAB), do Decreto 11.740/2023 (Decreto PNAB) e do Decreto 11.453/2023 (Decreto de Fomento). 7. COTAS 7.1. Ficam garantidas, conforme descrito no anexo 1, cotas em todas as categorias deste edital para: I. II. pessoas negras (pretas e pardas): 25% (vinte e cinco por cento) das vagas; pessoas indígenas: 10% (dez por cento) das vagas; III. pessoas com deficiência: 5% (cinco por cento) das vagas; 7.2. As cotas serão destinadas: I. II. às entidades (com CNPJ) que possuam quadro de dirigentes majoritariamente (cinquenta por cento mais um) composto por pessoas negras, indígenas ou com deficiência;'), Document(metadata={'id': '35-397678', 'edital_id': '2024-02_VITÓRIA_CULTURAVIVA.pdf', 'uf_edital': 'VITÓRIA'}, page_content='7.8. Caso não haja entidades e coletivos culturais inscritos em outra categoria de cotas, as vagas não preenchidas deverão ser direcionadas para a ampla concorrência, sendo direcionadas para os demais candidatos aprovados, de acordo com a ordem de classificação. 7.9. Deverão ser premiadas, no mínimo, 30% (trinta por cento) de inscrições apresentadas por entidades e coletivos com trajetória declarada e comprovadamente ligadas às culturas populares e tradicionais. Este percentual pode ser composto junto às vagas destinadas às cotas. 7.10. Considera-se pessoa com deficiência: aquela que tem impedimento de longo prazo de natureza física,')]</t>
  </si>
  <si>
    <t>autoriza o art. 41 do Decreto nº 11.453/2023 (Decreto de Fomento). 1.4. Desse total de premiações, serão destinadas: I. II. 05 premiações para pessoas negras; 02 premiações para pessoas indígenas; III. 01 premiação para pessoa com deficiência. 1.5. Do total de premiações, 06 delas serão destinadas a entidades e coletivos com trajetória declarada e comprovadamente ligadas às culturas populares e tradicionais, podendo ser compostas junto às vagas destinadas às cotas. 2. RECURSOS 2.1. Este Edital é realizado com recursos do Governo Federal, repassados ao município de Vitória por meio da PNAB, e tem o valor total de R$610.558,70 (seiscentos e dez mil, quinhentos e cinquenta e oito reais e
da PNAB, e tem o valor total de R$610.558,70 (seiscentos e dez mil, quinhentos e cinquenta e oito reais e setenta centavos), para a premiação de até 21 (vinte e uma) entidades e/ou coletivos, no valor de R$29.074,22 (vinte e nove mil e setenta e quatro reais e vinte e dois centavos) cada prêmio, podendo o valor sofrer aumento, no caso do item 2.5.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seja, caso haja excedente de recursos da PNAB advindo de outros editais ou de rendimentos, ou caso haja disponibilidade orçamentária de outras fontes, as vagas podem ser ampliadas para contemplar mais inscrições. 2.5. Em caso de não alcance do número mínimo de contemplados(as), diante da obrigatoriedade de repasse dos recursos destinados ao fortalecimento da Pncv, o restante será redistribuído entre os selecionados, respeitando o limite legal no máximo de R$60.000,00 (sessenta mil reais) para entidades com constituição jurídica e de R$30.000,00 (trinta mil reais) para coletivos informais - segundo a IN nº 12/2024, que regulamenta a PNCV.
com constituição jurídica e de R$30.000,00 (trinta mil reais) para coletivos informais - segundo a IN nº 12/2024, que regulamenta a PNCV. 2.6. Os recursos serão oriundos do Fundo Municipal de Cultura - Unidade Orçamentária: 21.02.00 - Fundo Municipal de Cultura; Classificação Funcional: 13.392.0021.2108 - Fundo Municipal de Cultura (FunCultura); Elementos de Despesas 3.3.90.31.01; e Fonte 1.500.0000.0000 e/ou 2.500.0000.0000 e/ou 2.719.0591.000, para os exercícios de 2024 e 2025, podendo haver prorrogação. 2.7. Somente poderão receber recursos os proponentes inscritos que estiverem em situação regular frente ao Município, aí incluídos os pagamentos de impostos e taxas devidas, bem como a prestação de contas
11. DISTRIBUIÇÃO E REMANEJAMENTO DE VAGAS 11.1. Após a conclusão das etapas de análise, não havendo candidaturas classificadas para atender o número mínimo de vagas previsto para cada cota, as vagas disponíveis poderão ser remanejadas para outras cotas, obedecendo a pontuação dos candidatos e atendendo às cotas previstas. 11.2. Em caso de não alcance do número mínimo de contemplados(as), diante da obrigatoriedade de repasse dos recursos destinados ao fortalecimento da Pncv, o restante será redistribuído entre os selecionados, respeitando o limite legal no máximo de R$60.000,00 (sessenta mil reais) para entidades
selecionados, respeitando o limite legal no máximo de R$60.000,00 (sessenta mil reais) para entidades com constituição jurídica e de R$30.000,00 (trinta mil reais) para coletivos informais - segundo a IN nº 12/2024, que regulamenta a PNCV. 12. DA ETAPA DE PREMIAÇÃO 12.1. O pagamento do prêmio está condicionado à existência de disponibilidade orçamentária e financeira, caracterizando a seleção como mera expectativa de direito. 12.2. Na data do pagamento do prêmio, a Semc verificará a adimplência da pessoa candidata, para a emissão da Ordem Bancária, no que segue: Com o Município de Vitória, o Estado do Espírito Santo, a União, a
correspondente em vigor (Regulamentam a PNCV), na Lei municipal 5.155/2000 e suas alterações (cria e dispõe sobre o Fundo Municipal de Cultura), bem como no Decreto Municipal nº 10.703/2000 (Regulamenta o Fundo Municipal de Cultura). Este Edital é realizado com recursos do Governo Federais repassadas pelo Ministério da Cultura, por meio da Política Nacional Aldir Blanc de Fomento à Cultura (PNAB). Aqui você vai encontrar as regras deste edital e como fazer para se inscrever. Estamos muito felizes com seu interesse em participar desta política. Boa leitura. 1. DA FINALIDADE 1.1. Este Edital tem por objeto a premiação de 21 (vinte e um) projetos, iniciativas, atividades ou ações de
leitura. 1. DA FINALIDADE 1.1. Este Edital tem por objeto a premiação de 21 (vinte e um) projetos, iniciativas, atividades ou ações de Pontos de Cultura da rede de Vitória, nos termos da Política Nacional de Cultura Viva. Trata-se, portanto, de reconhecimento pela contribuição já realizada por: I. Pontos de Cultura; II. Entidades sem fins lucrativos (com CNPJ) e coletivos informais (sem CNPJ) que ainda não são certificadas como Pontos de Cultura, mas que têm características de Pontos de Cultura a serem certificadas por meio deste edital (desde que atendam aos requisitos previstos no item 3). 1.2. De acordo com a Lei Cultura Viva, Pontos de Cultura são “entidades jurídicas de direito privado sem fins
lucrativos que desenvolvam ações culturais e que possuam certificação simplificada concedida pelo Ministério da Cultura. 3.2. Como já indicado, podem participar deste edital entidades e coletivos ainda não certificados como Ponto de Cultura. Para participarem e serem certificadas por meio deste Edital, tais entidades e coletivos deverão: I. Obter pontuação mínima de 50 pontos (50% do total) dos Critérios de Avaliação (item 9.7), relacionado ao histórico de atuação da entidade ou coletivo (sem considerar possíveis pontuações adicionais de bonificações - se houver), sendo avaliada pela Comissão de Seleção a partir do portfólio (relatório com material de
14.399/2022 (Política Nacional Aldir Blanc de Fomento à Cultura - PNAB), do Decreto 11.740/2023 (Decreto PNAB) e do Decreto 11.453/2023 (Decreto de Fomento). 7. COTAS 7.1. Ficam garantidas, conforme descrito no anexo 1, cotas em todas as categorias deste edital para: I. II. pessoas negras (pretas e pardas): 25% (vinte e cinco por cento) das vagas; pessoas indígenas: 10% (dez por cento) das vagas; III. pessoas com deficiência: 5% (cinco por cento) das vagas; 7.2. As cotas serão destinadas: I. II. às entidades (com CNPJ) que possuam quadro de dirigentes majoritariamente (cinquenta por cento mais um) composto por pessoas negras, indígenas ou com deficiência;
7.8. Caso não haja entidades e coletivos culturais inscritos em outra categoria de cotas, as vagas não preenchidas deverão ser direcionadas para a ampla concorrência, sendo direcionadas para os demais candidatos aprovados, de acordo com a ordem de classificação. 7.9. Deverão ser premiadas, no mínimo, 30% (trinta por cento) de inscrições apresentadas por entidades e coletivos com trajetória declarada e comprovadamente ligadas às culturas populares e tradicionais. Este percentual pode ser composto junto às vagas destinadas às cotas. 7.10. Considera-se pessoa com deficiência: aquela que tem impedimento de longo prazo de natureza física,</t>
  </si>
  <si>
    <t>21</t>
  </si>
  <si>
    <t>/Users/gabrielribeirobizerril/Documents/GitHub/llm/editai_extractor_llm_based/data/input/capitais/VITÓRIA/2024-06_VITÓRIA_FOMENTO.pdf</t>
  </si>
  <si>
    <t>2024-06_VITÓRIA_FOMENTO.pdf</t>
  </si>
  <si>
    <t>[Document(metadata={'id': '0-91374', 'edital_id': '2024-06_VITÓRIA_FOMENTO.pdf', 'uf_edital': 'VITÓRIA'}, page_content='EDITAL DE CHAMAMENTO PÚBLICO Nº 006/2024 DE SELEÇÃO DE PROPOSTAS DE MEDIAÇÃO \n\nARTÍSTICA E CULTURAL NOS ESPAÇOS/EQUIPAMENTOS DA SECRETARIA DE CULTURA DE VITÓRIA –  \n\nPOLÍTICA NACIONAL ALDIR BLANC (PNAB) \n\nO Município de Vitória, por meio da Secretaria Municipal de Cultura (SEMC) e do Fundo Municipal de Cultura \n\n(FunCultura),  torna  público  o  EDITAL  DE  CHAMAMENTO  PÚBLICO  Nº  006/2024  DE  SELEÇÃO  DE \n\nPROPOSTAS DE MEDIAÇÃO ARTÍSTICA E CULTURAL NOS ESPAÇOS/EQUIPAMENTOS DA SECRETARIA \n\nDE CULTURA DE VITÓRIA, POLÍTICA NACIONAL ALDIR BLANC (PNAB) sendo: Biblioteca Pública Municipal \n\n“Adelpho Poli Monjardim”, Casa Porto das Artes Plásticas, Circuito Cultural (no Centro de Artes e Esportes'), Document(metadata={'id': '1-66910', 'edital_id': '2024-06_VITÓRIA_FOMENTO.pdf', 'uf_edital': 'VITÓRIA'}, page_content='“Adelpho Poli Monjardim”, Casa Porto das Artes Plásticas, Circuito Cultural (no Centro de Artes e Esportes \n\nUnificados  -  Ceu),  Escola  Técnica  Municipal  De  Teatro,  Dança  E  Música  -  Fafi,  Museu  Capixaba  Do  Negro \n\n“Veronica  Da  Pas”  (Mucane)  e  Museu  Histórico  Da  Ilha  Das  Caieiras  “Manoel  Passos  Lyrio”  (Museu  Do \n\nPescador),  que será regido com  fulcro na  Lei Federal nº 14.399/2022, que institui a Política Nacional Aldir \n\nBlanc e destina recursos para o setor cultural; Lei Federal nº 14.903/2024, intitulada como Marco Regulatório \n\ndo  Fomento  à  Cultura;  Decreto  Federal  nº  11.740/2023,  que  regulamenta  a  Lei  nº  14.399/2022;  Decreto \n\nFederal nº 11.453/2023, intitulado como “Decreto de Fomento à Cultura”; pela Lei Municipal n.º 5.155/2000,'), Document(metadata={'id': '2-220889', 'edital_id': '2024-06_VITÓRIA_FOMENTO.pdf', 'uf_edital': 'VITÓRIA'}, page_content='Federal nº 11.453/2023, intitulado como “Decreto de Fomento à Cultura”; pela Lei Municipal n.º 5.155/2000, \n\nque criou o Fundo Municipal de Cultura, regulamentado pelo Decreto Municipal nº 10.703/00; pela Instrução \n\nNormativa  MinC nº 10, de 28 de dezembro de 2023, que Dispõe sobre as regras e os procedimentos para \n\nimplementação das ações afirmativas e medidas de acessibilidade de que trata o Decreto nº 11.740, de 18 de \n\noutubro de 2023, que regulamenta a Lei nº 14.399, de 08 de julho de 2022, a qual institui a Política Nacional \n\nAldir  Blanc  de  Fomento  à  Cultura;  pelas  Portarias  emitidas  pelo  Ministério  da  Cultura  (MinC)  e  demais \n\ndisposições relacionadas à Política Nacional Aldir Blanc (PNAB), bem como pelas regras contidas no presente \n\nedital.'), Document(metadata={'id': '3-36941', 'edital_id': '2024-06_VITÓRIA_FOMENTO.pdf', 'uf_edital': 'VITÓRIA'}, page_content='disposições relacionadas à Política Nacional Aldir Blanc (PNAB), bem como pelas regras contidas no presente edital. 1. OBJETO 1.1. Constitui objeto do presente edital de chamamento público a identificação e seleção de 06 (seis) propostas de mediação artística e cultural nos espaços culturais edificados geridos pela Secretaria Municipal de Cultura (SEMC), sendo eles: CATEGORIA ESPAÇO CULTURAL 01 02 03 04 05 06 Biblioteca Municipal “Adelpho Poli Monjardim” Casa Porto das Artes Plásticas Circuito Cultural, no Centro de Artes e Esportes Unificados (Ceu) Escola Técnica Municipal de Teatro, Dança e Música Fafi Museu Histórico da Ilha das Caieiras “Manoel Passos Lyrio” Museu Capixaba do Negro “Veronica da Pas” (Mucane)'), Document(metadata={'id': '4-209470', 'edital_id': '2024-06_VITÓRIA_FOMENTO.pdf', 'uf_edital': 'VITÓRIA'}, page_content='QUANTIDADE \nDE PROPOSTAS \nSELECIONADAS \n01 \n01 \n01 \n01 \n01 \n01 \n\n2. DEFINIÇÕES  \n\n2.1. Neste edital, compreende-se mediação artística e cultural como uma metodologia que une processos \n\nartísticos  e  pedagógicos  para  mediar  o  público  na  sua  relação  com  as  linguagens  artísticas  e  expressões \n\nculturais.  Uma  perspectiva  educativa  e  formativa,  constituída  por  um  conjunto  de  ações,  que  possibilita  a \n\nutilização  de  estratégias  diferentes  e  específicas  para  cada  linguagem  e/ou  expressão.  Ela  ocupa  o  lugar \n\nexistente  entre  a  produção  (a  obra)  e  a  recepção.  Tem  como  objetivo  despertar  a  curiosidade,  estimular  a \n\nreflexão e promover práticas dialógicas por meio da arte e da cultura.'), Document(metadata={'id': '5-91296', 'edital_id': '2024-06_VITÓRIA_FOMENTO.pdf', 'uf_edital': 'VITÓRIA'}, page_content='existente  entre  a  produção  (a  obra)  e  a  recepção.  Tem  como  objetivo  despertar  a  curiosidade,  estimular  a \n\nreflexão e promover práticas dialógicas por meio da arte e da cultura. \n\n2.2.  O  termo espaço  cultural  refere-se  a toda  e qualquer territorialidade, que  abriga  atividades  artísticas e \n\nculturais. \n\n2.3.  O termo equipamento  cultural designa  edificações que  foram,  especial e exclusivamente,  construídas \n\npara abrigar determinadas atividades artísticas e/ou manifestações culturais. \n\n \n \n \n \n \n \n\x0c3. DO VALOR DO RECURSO E DA FORMA DE PAGAMENTO \n\n3.1. Os recursos financeiros destinados para este chamamento correspondem ao montante de, pelo menos,'), Document(metadata={'id': '6-195142', 'edital_id': '2024-06_VITÓRIA_FOMENTO.pdf', 'uf_edital': 'VITÓRIA'}, page_content='3. DO VALOR DO RECURSO E DA FORMA DE PAGAMENTO 3.1. Os recursos financeiros destinados para este chamamento correspondem ao montante de, pelo menos, R$200.000,00 (duzentos mil reais),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recurso financeiro destinado a cada proposta, bem como a quantidade de convocadas(os), se dará de acordo com a tabela abaixo: CATEGORIA S QUANTIDADE DE CONVOCADOS AMPLA CONCORRÊNC IA'), Document(metadata={'id': '7-27366', 'edital_id': '2024-06_VITÓRIA_FOMENTO.pdf', 'uf_edital': 'VITÓRIA'}, page_content='acordo com a tabela abaixo: CATEGORIA S QUANTIDADE DE CONVOCADOS AMPLA CONCORRÊNC IA COTAS PARA PESSOAS NEGRAS COTAS PARA PESSOAS INDÍGENAS COTAS PARA PESSOAS COM DEFICIÊNCIA (25%) (10%) (5%) VALOR DO RECURSO POR CONVOCADO VALOR TOTAL DO RECURSO 01 02 03 04 05 06 01 01 01 01 01 01 01 - 01 01 - - - - - - 01 01 - 01 - - - - - - - - - - R$33.333,33 R$33.333,33 R$33.333,33 R$33.333,33 R$33.333,33 R$33.333,33 R$33.333,33 R$33.333,33 R$33.333,33 R$33.333,33 R$33.333,33 R$33.333,33 3.3. Em caso de não alcance do número mínimo de contemplados(as), os recursos serão redistribuídos entre as categorias que tiverem a maior quantidade de inscritos(as).'), Document(metadata={'id': '8-388988', 'edital_id': '2024-06_VITÓRIA_FOMENTO.pdf', 'uf_edital': 'VITÓRIA'}, page_content='R$33.333,33 R$33.333,33 3.3. Em caso de não alcance do número mínimo de contemplados(as), os recursos serão redistribuídos entre as categorias que tiverem a maior quantidade de inscritos(as). 3.4. Os recursos previstos no subitem 3.2 serão repassados em Parcela Única, em até 30 (trinta) dias, após a assinatura do Termo de Compromisso Cultural. 3.5.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Document(metadata={'id': '9-824271', 'edital_id': '2024-06_VITÓRIA_FOMENTO.pdf', 'uf_edital': 'VITÓRIA'}, page_content='aprovados, não sendo permitida a remuneração por sua administração e o pagamento de intermediações, a \n\nquem  quer  que  seja  e  a  qualquer  título”  (grifo  nosso),  ou  seja,  o(a)  proponente  não  pode  exercer  apenas \n\nfunções administrativas no âmbito do projeto e deve exercer necessariamente a função de criação, direção, \n\nprodução, coordenação, gestão artística ou outra função de destaque e capacidade de decisão no projeto. \n\n3.6. Qualquer despesa para a realização da proposta é de inteira responsabilidade do(a) proponente. \n\n3.7. No caso do item 3.2, havendo sobra de recurso que necessite de complementação para atingir o valor a \n\nser repassado para a proposta, será possível a complementação com recursos próprios do Fundo Municipal \n\nde Cultura.'), Document(metadata={'id': '10-483040', 'edital_id': '2024-06_VITÓRIA_FOMENTO.pdf', 'uf_edital': 'VITÓRIA'}, page_content='ser repassado para a proposta, será possível a complementação com recursos próprios do Fundo Municipal \n\nde Cultura. \n\n3.8. Caso haja disponibilidade orçamentária e interesse público, o edital poderá ser suplementado, ou seja, \n\ncaso haja saldo de recursos da PNAB, oriundo de outros editais ou rendimentos, as vagas podem ser \n\nampliadas. \n\n3.9. O recurso previsto para o presente edital será remanejado para outras ações planejadas pelo Município \n\nrelacionadas à aplicação dos recursos da PNAB, caso haja sobra de recurso devido ao número de propostas \n\nclassificadas abaixo do mínimo de convocações. \n\n3.10. É vedado o uso do nome da SEMC e do FunCultura ou de qualquer órgão do município de Vitória para \n\ncontratação de serviços ou aquisição de bens.'), Document(metadata={'id': '11-671717', 'edital_id': '2024-06_VITÓRIA_FOMENTO.pdf', 'uf_edital': 'VITÓRIA'}, page_content='3.10. É vedado o uso do nome da SEMC e do FunCultura ou de qualquer órgão do município de Vitória para \n\ncontratação de serviços ou aquisição de bens. \n\n3.11. Somente poderão receber recursos do FunCultura aqueles(as) proponentes que estejam em situação \n\nregular frente ao Município, aí incluídos os pagamentos de impostos e taxas devidas, bem como prestações de \n\ncontas relativas a projetos culturais realizados com recursos do Poder Público Municipal ou do FunCultura, \n\nconforme estabelecido no Art. 8º do Decreto Municipal nº 10.703/2000. \n\n3.12.  A  abertura  de  conta  corrente  bancária  exclusiva  para  o  recebimento  do  recurso,  em  nome  do(a) \n\nproponente,  é  requisito  imprescindível  para  tal  finalidade,  e  deverá  ser  realizada  preferencialmente  em'), Document(metadata={'id': '12-811120', 'edital_id': '2024-06_VITÓRIA_FOMENTO.pdf', 'uf_edital': 'VITÓRIA'}, page_content='proponente,  é  requisito  imprescindível  para  tal  finalidade,  e  deverá  ser  realizada  preferencialmente  em \n\ninstituições  financeiras  oficiais  (Banestes,  Banco  do  Brasil  e  Caixa  Econômica  Federal),  devendo  o \n\ncomprovante de abertura ser apresentado após a sua convocação. \n\n \n \n\x0c3.13. No ato de recebimento do recurso, não haverá desconto na fonte de Imposto de Renda (IR), de Imposto \n\nSobre Serviços (ISS), ou de eventuais impostos próprios, uma vez que não se trata de contratação de serviços. \n\n4. DAS INSCRIÇÕES \n\n4.1. Poderão participar do presente edital: \n\nPessoa Física: \n\nPessoa Jurídica: \n\nindivíduo maior de 18 anos, que seja artista, produtor \n\ncultural,  técnico,  agente  da  área  artística  e  cultural,'), Document(metadata={'id': '13-802445', 'edital_id': '2024-06_VITÓRIA_FOMENTO.pdf', 'uf_edital': 'VITÓRIA'}, page_content='Pessoa Física: \n\nPessoa Jurídica: \n\nindivíduo maior de 18 anos, que seja artista, produtor \n\ncultural,  técnico,  agente  da  área  artística  e  cultural, \n\ncom  experiência  comprovada  através  de  portfólio  na \n\nlinguagem artística escolhida, residente ou domiciliado \n\nem Vitória. \n\nempresa ou instituição do setor cultural, com ou sem \n\nfins lucrativos que comprove atuação na área cultural, \n\ncom sede no município de Vitória(ES). \n\n4.2. O proponente deverá comprovar experiência no setor artístico-cultural, através de portfólio, dos últimos \n\ndoze meses. \n\n4.3.  O  FunCultura  poderá  beneficiar  apenas  propostas  apresentadas  por  Pessoas  Físicas  ou  Jurídicas, \n\ndomiciliadas/estabelecidas  no  município  de  Vitória  (ES),  conforme  estabelecido  na  Lei  5.155/2000  e  suas'), Document(metadata={'id': '14-316275', 'edital_id': '2024-06_VITÓRIA_FOMENTO.pdf', 'uf_edital': 'VITÓRIA'}, page_content='domiciliadas/estabelecidas  no  município  de  Vitória  (ES),  conforme  estabelecido  na  Lei  5.155/2000  e  suas \n\nalterações. \n\n4.4.  O(A)  proponente  não  poderá  exercer  apenas  funções  administrativas  no  âmbito  do  projeto, \n\nnecessariamente  devendo  exercer  também  a  função  de  criação,  direção,  produção,  coordenação,  gestão \n\nartística ou outra função de destaque e capacidade de decisão no projeto. \n\n \n \n \n \n \n \n\x0c4.5. Os interessados em participar do presente chamamento poderão obter informações por meio do Diário \n\nOficial  do  Município  (diariooficial.vitoria.es.gov.br)  e/ou  na  página  eletrônica  dos  Editais  da  Cultura \n\n(https://vitoria.es.gov.br/editais-semc) e/ou no endereço eletrônico: pnab@vitoria.es.gov.br .'), Document(metadata={'id': '15-543733', 'edital_id': '2024-06_VITÓRIA_FOMENTO.pdf', 'uf_edital': 'VITÓRIA'}, page_content='(https://vitoria.es.gov.br/editais-semc) e/ou no endereço eletrônico: pnab@vitoria.es.gov.br .  \n\n4.6.  As  inscrições  serão  gratuitas  e  realizadas,  exclusivamente,  pela  internet,  através  da  plataforma \n\nhttps://mapa.cultura.es.gov.br/oportunidade/1764/ , no período de 15 (quinze) dias, contados a partir do 1º \n\ndia útil subsequente à data de publicação deste chamamento no Diário Oficial do Município, podendo haver \n\nprorrogação. \n\n4.7. Cada proponente poderá inscrever apenas 01 (uma) proposta neste edital. Na hipótese de apresentar mais \n\nde uma inscrição, será considerada válida apenas a última. \n\n4.8.  As  inscrições  apresentadas  em  desacordo  com  as  normas,  condições  e  especificações  previstas  no \n\npresente chamamento serão inabilitadas. \n\n5. DAS VEDAÇÕES'), Document(metadata={'id': '16-77984', 'edital_id': '2024-06_VITÓRIA_FOMENTO.pdf', 'uf_edital': 'VITÓRIA'}, page_content='4.8.  As  inscrições  apresentadas  em  desacordo  com  as  normas,  condições  e  especificações  previstas  no \n\npresente chamamento serão inabilitadas. \n\n5. DAS VEDAÇÕES \n\n5.1. Em relação à Pessoa Física, é vedada a inscrição de servidores que tenham vínculo estatutário ou celetista \n\ncom  a  Prefeitura  de  Vitória,  de  prestadores  de  serviços  de  forma  contínua  à  Semc,  e  de  cônjuges, \n\ncompanheiros(as)  ou  parentes  em  linha  reta,  colateral  ou  por  afinidade  até  o  2°  grau  de  servidores  da \n\nSecretaria de Cultura. \n\n5.2. É vedada a inscrição de pessoas físicas que sejam membros do Poder Legislativo (Deputados, Senadores, \n\nVereadores),  do  Poder  Judiciário  (Juízes,  Desembargadores,  Ministros),  do  Ministério  Público  (Promotor,'), Document(metadata={'id': '17-603040', 'edital_id': '2024-06_VITÓRIA_FOMENTO.pdf', 'uf_edital': 'VITÓRIA'}, page_content='Vereadores),  do  Poder  Judiciário  (Juízes,  Desembargadores,  Ministros),  do  Ministério  Público  (Promotor, \n\nProcurador); do Tribunal de Contas (Auditores e Conselheiros), bem como de pessoas jurídicas que possuam \n\nmembros dos poderes e tribunais de contas em seu quadro societário. \n\n5.3.  Em  relação  à  Pessoa  Jurídica,  é  vedada  a  inscrição  simultânea  dessa  e  dos  respectivos  sócios  na \n\nsociedade  de  cotas  e/ou  dirigentes  responsáveis  como  pessoa  física.  Na  hipótese  de  identificação  de \n\ninscrições simultâneas, ambas serão desclassificadas. \n\n \n \n \n\x0c5.4. Ainda em relação à Pessoa Jurídica é vedada a inscrição de entidade que tenha no seu corpo dirigente ou'), Document(metadata={'id': '18-511770', 'edital_id': '2024-06_VITÓRIA_FOMENTO.pdf', 'uf_edital': 'VITÓRIA'}, page_content='inscrições simultâneas, ambas serão desclassificadas. \n\n \n \n \n\x0c5.4. Ainda em relação à Pessoa Jurídica é vedada a inscrição de entidade que tenha no seu corpo dirigente ou \n\nem seu quadro societário servidores que possuam vínculo estatutário ou celetista com a Prefeitura de Vitória, \n\nde prestadores de serviços de forma contínua à Semc, e de cônjuges, companheiros(as) ou parentes em linha \n\nreta, colateral ou por afinidade até o 2° grau de servidores da Secretaria de Cultura. \n\n5.5. É vedada a inscrição de proponentes que tenham se envolvido diretamente na etapa de elaboração do \n\nedital, na etapa de análise de propostas ou na etapa de julgamento de recursos. A participação de agentes'), Document(metadata={'id': '19-310691', 'edital_id': '2024-06_VITÓRIA_FOMENTO.pdf', 'uf_edital': 'VITÓRIA'}, page_content='edital, na etapa de análise de propostas ou na etapa de julgamento de recursos. A participação de agentes \n\nculturais nas oitivas e consultas públicas não caracteriza o envolvimento direto na etapa de elaboração do \n\nedital de que trata este item. \n\n5.6. São vedadas inscrições concomitantes como pessoa física e como Microempreendedor Individual (MEI), \n\nsendo considerada apenas a última inscrição. \n\n5.7.  Proponentes que estejam em situação irregular perante o município de Vitória, incluindo prestação de \n\ncontas de recursos anteriormente recebidos, também não poderão acessar o recurso previsto no presente \n\nedital. \n\n5.8. É vedada a submissão de propostas nos seguintes casos, sendo aplicada a desclassificação:'), Document(metadata={'id': '20-406996', 'edital_id': '2024-06_VITÓRIA_FOMENTO.pdf', 'uf_edital': 'VITÓRIA'}, page_content='edital. 5.8. É vedada a submissão de propostas nos seguintes casos, sendo aplicada a desclassificação: a) Propostas idênticas ou muito semelhantes entre si em seus termos, ainda que de proponentes diferentes; b) propostas de um mesmo proponente, ainda que diferentes entre si, sendo considerada apenas a última inscrita para fins de seleção. 6. DAS COTAS 6.1. Ficam garantidas cotas para todas as categorias do edital, no número total de contemplados, nas seguintes proporções: 25% para pessoas negras (pretas e pardas) 10% para pessoas indígenas. 6.2. Os agentes culturais que optarem por concorrer às cotas para pessoas negras (pretas e pardas), pessoas'), Document(metadata={'id': '21-789684', 'edital_id': '2024-06_VITÓRIA_FOMENTO.pdf', 'uf_edital': 'VITÓRIA'}, page_content='25% para pessoas negras (pretas e pardas) 10% para pessoas indígenas. 6.2. Os agentes culturais que optarem por concorrer às cotas para pessoas negras (pretas e pardas),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 destinadas para o'), Document(metadata={'id': '22-149445', 'edital_id': '2024-06_VITÓRIA_FOMENTO.pdf', 'uf_edital': 'VITÓRIA'}, page_content='número  de  vagas  oferecidas  para  ampla  concorrência  não  ocuparão  as  vagas  destinadas  para  o \n\npreenchimento das cotas, ou seja, serão selecionados nas vagas da ampla concorrência, ficando a vaga da \n\ncota para o próximo colocado optante pela cota. \n\n6.4. Em caso de desistência de optantes aprovados(as) nas cotas, a vaga não preenchida deverá ser ocupada \n\npor pessoa que concorreu às cotas de acordo com a ordem de classificação. \n\n6.5.  No  caso  de  não  existirem  propostas  aptas  em  número  suficiente  para  o  cumprimento  de  uma  das \n\ncategorias de cotas previstas na seleção, o número de vagas restantes deverá ser destinado inicialmente para \n\na outra categoria de cotas com maior número de inscritos.'), Document(metadata={'id': '23-778926', 'edital_id': '2024-06_VITÓRIA_FOMENTO.pdf', 'uf_edital': 'VITÓRIA'}, page_content='categorias de cotas previstas na seleção, o número de vagas restantes deverá ser destinado inicialmente para \n\na outra categoria de cotas com maior número de inscritos. \n\n6.6. Caso não haja outra categoria de cotas de que trata o item 5.5, as vagas não preenchidas deverão ser \n\ndirecionadas  para  a  ampla  concorrência,  sendo  direcionadas  para  os  demais  candidatos  aprovados,  de \n\nacordo com a ordem de classificação. \n\n6.7. Para concorrer às cotas, os agentes culturais deverão autodeclarar-se no ato da inscrição usando: \n\na) Pessoas negras (pretas ou pardas):  \n\na.1  - \n\n  a  autodeclaração  étnico-racial  realizada  através  do  preenchimento  de \n\nautodeclaração e carta consubstanciada (Anexos VI e VII),'), Document(metadata={'id': '24-524667', 'edital_id': '2024-06_VITÓRIA_FOMENTO.pdf', 'uf_edital': 'VITÓRIA'}, page_content='a) Pessoas negras (pretas ou pardas):  \n\na.1  - \n\n  a  autodeclaração  étnico-racial  realizada  através  do  preenchimento  de \n\nautodeclaração e carta consubstanciada (Anexos VI e VII),  \n\na.2 - documento oficial de identificação com foto e link para vídeo do proponente dizendo \n\npor qual motivo entende ser pessoa negra ou indígena.  \n\nb) Pessoas indígenas: \n\n \n \n \n\x0ca.1  - \n\n  a  autodeclaração  étnico-racial  realizada  através  do  preenchimento  de \n\nautodeclaração e carta consubstanciada (Anexos VI e VII),  \n\na.2 - documento oficial de identificação com foto e link para vídeo do proponente dizendo \n\npor qual motivo entende ser pessoa negra ou indígena. \n\na.3 -  documento em formato escrito, oral ou audiovisual que demonstre o pertencimento'), Document(metadata={'id': '25-596039', 'edital_id': '2024-06_VITÓRIA_FOMENTO.pdf', 'uf_edital': 'VITÓRIA'}, page_content='por qual motivo entende ser pessoa negra ou indígena. \n\na.3 -  documento em formato escrito, oral ou audiovisual que demonstre o pertencimento \n\nétnico  do  agente  cultural  indígena  elaborado  por  liderança  ou  entidade  constituída  em \n\nforma de associação, fundação ou qualquer configuração de entidade formalizada ou não, \n\ndesde que gerida por povos indígenas; \n\n6.8.  Para \n\nfins  de  verificação  da  autodeclaração  étnico-racial,  será  constituída  comissão  de \n\nheteroidentificação, através de Portaria, como procedimento complementar. \n\n6.9. As pessoas jurídicas podem concorrer às cotas, desde que preencham algum dos requisitos abaixo: \n\na)  pessoas  jurídicas  que  possuem  quadro  societário  majoritariamente  composto  por \n\npessoas negras (pretas e pardas) ou indígenas;'), Document(metadata={'id': '26-109588', 'edital_id': '2024-06_VITÓRIA_FOMENTO.pdf', 'uf_edital': 'VITÓRIA'}, page_content='a)  pessoas  jurídicas  que  possuem  quadro  societário  majoritariamente  composto  por \n\npessoas negras (pretas e pardas) ou indígenas; \n\nb) pessoas jurídicas que possuam equipe do projeto cultural majoritariamente composta \n\npor pessoas negras (pretas e pardas) ou indígenas; \n\n6.10.  As  pessoas  físicas  que  compõem  a  equipe  da  pessoa  jurídica  devem  se  submeter  aos  regramentos \n\ndescritos nos itens acima. \n\n7. DA DOCUMENTAÇÃO OBRIGATÓRIA \n\n7.1.  O(A) proponente  deverá,  obrigatoriamente,  anexar  no  ato de  inscrição  a  seguinte documentação,  sem \n\nrasuras, em formato PDF (Portable Document Format), preferencialmente na ordem como se apresenta abaixo: \n\n7.1.1. No caso de pessoa física:'), Document(metadata={'id': '27-593634', 'edital_id': '2024-06_VITÓRIA_FOMENTO.pdf', 'uf_edital': 'VITÓRIA'}, page_content='rasuras, em formato PDF (Portable Document Format), preferencialmente na ordem como se apresenta abaixo: \n\n7.1.1. No caso de pessoa física: \n\na)  Formulário  de Inscrição  (já  inserido no  Mapa  Cultural), devidamente preenchido, que \n\ncontém,  inclusive,  Declaração  de  Não  Parentesco  e  Termo  de  Autorização  de  Uso  de \n\nImagem; \n\n \n \n \n\x0cb) Proposta (Anexo I), de forma atenta às especificações do item 7; \n\nc) Portfólio e currículo que comprove a atuação na área artístico-cultural (Anexos II e III); \n\nd) Carta(s) de Anuência do(s) envolvido(s) na proposta (Anexo IV), contendo documento \n\nde identificação com foto e comprovante de residência datado a partir de julho/2024 (pelo \n\nmenos um dos envolvidos na proposta deve ser morador de Vitória);'), Document(metadata={'id': '28-525389', 'edital_id': '2024-06_VITÓRIA_FOMENTO.pdf', 'uf_edital': 'VITÓRIA'}, page_content='de identificação com foto e comprovante de residência datado a partir de julho/2024 (pelo \n\nmenos um dos envolvidos na proposta deve ser morador de Vitória); \n\ne) Declaração étnico-racial e Carta consubstanciada (caso o proponente venha a aderir ao \n\nsistema de cotas) (Anexos VI e VII); \n\nf) Cópia do comprovante de domicílio no município de Vitória, em nome do(a) proponente \n\nSerão  aceitos:  conta  de  água,  energia,  telefone,  condomínio,  cartão  de  crédito,  boletos \n\nbancários  ou  correspondência  bancária  ou  de  instituições  públicas;  datados  a  partir  de \n\njunho de 2024; \n\n7.1.2. No caso de pessoa jurídica: \n\na)  Formulário  de  Inscrição  (já  inserido  no  Mapa  cultural),  devidamente  preenchido,  que'), Document(metadata={'id': '29-22784', 'edital_id': '2024-06_VITÓRIA_FOMENTO.pdf', 'uf_edital': 'VITÓRIA'}, page_content='junho de 2024; \n\n7.1.2. No caso de pessoa jurídica: \n\na)  Formulário  de  Inscrição  (já  inserido  no  Mapa  cultural),  devidamente  preenchido,  que \n\ncontém: a Declaração de Não Parentesco e o Termo de Autorização de Uso de Imagem; \n\nb) Proposta (Anexo I), de forma atenta às especificações do item 7; \n\nc)  Portfólio  e  currículo  que  comprove  a  atuação  na  área  artístico-cultural,  no  caso  de \n\npessoa física, ou na área de produção de audiovisual, no caso de pessoa jurídica (Anexos II \n\ne III); \n\nd) Carta(s) de Anuência do(s) envolvido(s) na proposta (Anexo IV), contendo documento \n\nde identificação com foto e comprovante de residência; \n\n \n \n \n\x0ce) Declaração étnico-racial e Carta consubstanciada (de pessoas negras ou indígenas que'), Document(metadata={'id': '30-744692', 'edital_id': '2024-06_VITÓRIA_FOMENTO.pdf', 'uf_edital': 'VITÓRIA'}, page_content='de identificação com foto e comprovante de residência; \n\n \n \n \n\x0ce) Declaração étnico-racial e Carta consubstanciada (de pessoas negras ou indígenas que \n\nintegrem  o  quadro  societário,  caso  o  proponente  venha  a  aderir  ao  sistema  de  cotas) \n\n(Anexos VI e VII); \n\nf)  Cópia do comprovante de domicílio no município de Vitória, em nome do proponente \n\nSerão  aceitos:  conta  de  água,  energia,  telefone,  condomínio,  cartão  de  crédito,  boletos \n\nbancários  ou  correspondência  bancária  ou  de  instituições  públicas;  datados  a  partir  de \n\njunho de 2023; \n\n7.2. O(A) selecionado(a) será convocado(a) para apresentar, em até 02 (dois) dias úteis, após a convocação, \n\nprova de regularidade do(a) proponente para com os seguintes entes:'), Document(metadata={'id': '31-612019', 'edital_id': '2024-06_VITÓRIA_FOMENTO.pdf', 'uf_edital': 'VITÓRIA'}, page_content='junho de 2023; \n\n7.2. O(A) selecionado(a) será convocado(a) para apresentar, em até 02 (dois) dias úteis, após a convocação, \n\nprova de regularidade do(a) proponente para com os seguintes entes: \n\na) Município de Vitória (Certidão Negativa de Débitos de Tributos Municipais), podendo ser \n\nemitido através do site portalservicos.vitoria.es.gov.br; \n\nb)  Estado  do  Espírito  Santo  (Certidão Negativa  de  Débitos  para  com  a  Fazenda  Pública \n\nEstadual); \n\nc) União (Certidão Negativa de Débitos relativos aos tributos federais e à dívida ativa da \n\nUnião); \n\nd) Tribunal Superior do Trabalho (Certidão Negativa de Débitos Trabalhistas); \n\ne) Certidão de Regularidade do Empregador, que comprova a regularidade junto ao Fundo'), Document(metadata={'id': '32-281826', 'edital_id': '2024-06_VITÓRIA_FOMENTO.pdf', 'uf_edital': 'VITÓRIA'}, page_content='União); \n\nd) Tribunal Superior do Trabalho (Certidão Negativa de Débitos Trabalhistas); \n\ne) Certidão de Regularidade do Empregador, que comprova a regularidade junto ao Fundo \n\nde Garantia do Tempo de Serviço (FGTS) (no caso de pessoa jurídica apenas). \n\ng)    Cópia  de  Documento Oficial  com  Foto  (CNH,  Identidade  Civil,  Carteira  de Trabalho) \n\n(Pessoa física); \n\ni) Cópia do Cadastro de Pessoa Física – CPF (Pessoa física); \n\n \n \n \n\x0cj)    Cópia  atualizada  do  contrato  social  ou  estatuto  ou  Certificado  da  Condição  do \n\nMicroempreendedor Individual (CCMEI) ou documentação equivalente (Pessoa Jurídica); \n\nk) Cópia do termo de posse do representante legal ou cópia da ata que o elegeu, quando'), Document(metadata={'id': '33-132303', 'edital_id': '2024-06_VITÓRIA_FOMENTO.pdf', 'uf_edital': 'VITÓRIA'}, page_content='Microempreendedor Individual (CCMEI) ou documentação equivalente (Pessoa Jurídica); \n\nk) Cópia do termo de posse do representante legal ou cópia da ata que o elegeu, quando \n\nnão constar o nome do representante no estatuto, quando for o caso (Pessoa Jurídica); \n\nl) Cópia atualizada do Cadastro Nacional de Pessoa Jurídica (CNPJ) (Pessoa Jurídica); \n\nm) Cópia de Documento Oficial com Foto (CNH, Identidade Civil, Carteira de Trabalho) do \n\nrepresentante legal (Pessoa Jurídica); \n\nn) Cópia do Cadastro de Pessoa Física - CPF do representante legal (Pessoa Jurídica); \n\n7.3. É de responsabilidade exclusiva do(a) proponente o envio da documentação exigida e em boa qualidade \n\nem qualquer fase deste edital.'), Document(metadata={'id': '34-248734', 'edital_id': '2024-06_VITÓRIA_FOMENTO.pdf', 'uf_edital': 'VITÓRIA'}, page_content='7.3. É de responsabilidade exclusiva do(a) proponente o envio da documentação exigida e em boa qualidade \n\nem qualquer fase deste edital. \n\n7.4. O comprovante de abertura de conta corrente, mencionado no item 2.12, não será apresentado no ato da \n\ninscrição, mas após a sua convocação, conforme item 10.22. \n\n8. DA PROPOSTA \n\n8.1. A proposta deverá ser realizada em parceria com a Secretaria de Cultura, por meio dos espaços culturais \n\ngeridos pela SEMC, coordenadas pelo Fundo Municipal de Cultura (FunCultura). \n\n8.2. A proposta deverá ser executada até 30 de dezembro de 2025. \n\n8.3. A elaboração da proposta se dará conforme Anexo I, deste edital, seguindo as orientações descritivas em \n\ncada campo do formulário a ser preenchido. \n\n8.4. A proposta deverá conter:'), Document(metadata={'id': '35-189640', 'edital_id': '2024-06_VITÓRIA_FOMENTO.pdf', 'uf_edital': 'VITÓRIA'}, page_content='8.3. A elaboração da proposta se dará conforme Anexo I, deste edital, seguindo as orientações descritivas em \n\ncada campo do formulário a ser preenchido. \n\n8.4. A proposta deverá conter: \n\na) Nome da Proposta de Mediação Artística Cultural \n\nb) Resumo da proposta \n\n \n \n \n\x0cc) Nome do Espaço Cultural no qual será realizada \n\nd) Nome da(o) Mediador(a) \n\ne) Principal Linguagem Artística ou Expressão Cultural  \n\nf)  Eixo  temático  da  proposta  (Territorialidade,  Geracionalidade,  Acessibilidade  ou \nDiversidade)*'), Document(metadata={'id': '36-159764', 'edital_id': '2024-06_VITÓRIA_FOMENTO.pdf', 'uf_edital': 'VITÓRIA'}, page_content='f)  Eixo  temático  da  proposta  (Territorialidade,  Geracionalidade,  Acessibilidade  ou \nDiversidade)* \n\n*f.1. Territorialidade está relacionada com o processo de mediação cultural, \nem  que  as  fronteiras  e  as  demarcações  são  transitórias  e  expansivas  e  as \npessoas  se  reconhecem  de  forma  dialógica  e  proximal.  Baseia-se  em  uma \nnoção múltipla de território: como corpo que abriga identidades e marcadores, \nem  constante  movimento  e  transformação;  como  espaço  geográfico,  que \nreafirma a importância de conhecer o contexto no qual estamos inseridos; e \ncomo  espaço  simbólico,  entendido  a  partir  das  construções  imaginárias  e \ncompartilhadas  no  âmbito  social  e  cultural,  independente  de  localização \ngeográfica e temporal.'), Document(metadata={'id': '37-388642', 'edital_id': '2024-06_VITÓRIA_FOMENTO.pdf', 'uf_edital': 'VITÓRIA'}, page_content='f.2. Geracionalidade está relacionada com a realização, desenvolvimento e \nmediação  de  ações  para  diversas  faixas  etárias.  É  preciso  que  se  leve  em \nconta  esses  saberes,  vivências  e  experiências  dos  indivíduos  que  poderão \nparticipar das ações educativas promovendo atravessamentos e abordagens, \natentos as suas especificidades etárias. O diálogo e a troca entre pessoas de \ndiferentes  gerações  por  meio  do</t>
  </si>
  <si>
    <t>[Document(metadata={'id': '6-195142', 'edital_id': '2024-06_VITÓRIA_FOMENTO.pdf', 'uf_edital': 'VITÓRIA'}, page_content='3. DO VALOR DO RECURSO E DA FORMA DE PAGAMENTO 3.1. Os recursos financeiros destinados para este chamamento correspondem ao montante de, pelo menos, R$200.000,00 (duzentos mil reais),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recurso financeiro destinado a cada proposta, bem como a quantidade de convocadas(os), se dará de acordo com a tabela abaixo: CATEGORIA S QUANTIDADE DE CONVOCADOS AMPLA CONCORRÊNC IA'), Document(metadata={'id': '7-27366', 'edital_id': '2024-06_VITÓRIA_FOMENTO.pdf', 'uf_edital': 'VITÓRIA'}, page_content='acordo com a tabela abaixo: CATEGORIA S QUANTIDADE DE CONVOCADOS AMPLA CONCORRÊNC IA COTAS PARA PESSOAS NEGRAS COTAS PARA PESSOAS INDÍGENAS COTAS PARA PESSOAS COM DEFICIÊNCIA (25%) (10%) (5%) VALOR DO RECURSO POR CONVOCADO VALOR TOTAL DO RECURSO 01 02 03 04 05 06 01 01 01 01 01 01 01 - 01 01 - - - - - - 01 01 - 01 - - - - - - - - - - R$33.333,33 R$33.333,33 R$33.333,33 R$33.333,33 R$33.333,33 R$33.333,33 R$33.333,33 R$33.333,33 R$33.333,33 R$33.333,33 R$33.333,33 R$33.333,33 3.3. Em caso de não alcance do número mínimo de contemplados(as), os recursos serão redistribuídos entre as categorias que tiverem a maior quantidade de inscritos(as).'), Document(metadata={'id': '8-388988', 'edital_id': '2024-06_VITÓRIA_FOMENTO.pdf', 'uf_edital': 'VITÓRIA'}, page_content='R$33.333,33 R$33.333,33 3.3. Em caso de não alcance do número mínimo de contemplados(as), os recursos serão redistribuídos entre as categorias que tiverem a maior quantidade de inscritos(as). 3.4. Os recursos previstos no subitem 3.2 serão repassados em Parcela Única, em até 30 (trinta) dias, após a assinatura do Termo de Compromisso Cultural. 3.5.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Document(metadata={'id': '3-36941', 'edital_id': '2024-06_VITÓRIA_FOMENTO.pdf', 'uf_edital': 'VITÓRIA'}, page_content='disposições relacionadas à Política Nacional Aldir Blanc (PNAB), bem como pelas regras contidas no presente edital. 1. OBJETO 1.1. Constitui objeto do presente edital de chamamento público a identificação e seleção de 06 (seis) propostas de mediação artística e cultural nos espaços culturais edificados geridos pela Secretaria Municipal de Cultura (SEMC), sendo eles: CATEGORIA ESPAÇO CULTURAL 01 02 03 04 05 06 Biblioteca Municipal “Adelpho Poli Monjardim” Casa Porto das Artes Plásticas Circuito Cultural, no Centro de Artes e Esportes Unificados (Ceu) Escola Técnica Municipal de Teatro, Dança e Música Fafi Museu Histórico da Ilha das Caieiras “Manoel Passos Lyrio” Museu Capixaba do Negro “Veronica da Pas” (Mucane)'), Document(metadata={'id': '20-406996', 'edital_id': '2024-06_VITÓRIA_FOMENTO.pdf', 'uf_edital': 'VITÓRIA'}, page_content='edital. 5.8. É vedada a submissão de propostas nos seguintes casos, sendo aplicada a desclassificação: a) Propostas idênticas ou muito semelhantes entre si em seus termos, ainda que de proponentes diferentes; b) propostas de um mesmo proponente, ainda que diferentes entre si, sendo considerada apenas a última inscrita para fins de seleção. 6. DAS COTAS 6.1. Ficam garantidas cotas para todas as categorias do edital, no número total de contemplados, nas seguintes proporções: 25% para pessoas negras (pretas e pardas) 10% para pessoas indígenas. 6.2. Os agentes culturais que optarem por concorrer às cotas para pessoas negras (pretas e pardas), pessoas'), Document(metadata={'id': '21-789684', 'edital_id': '2024-06_VITÓRIA_FOMENTO.pdf', 'uf_edital': 'VITÓRIA'}, page_content='25% para pessoas negras (pretas e pardas) 10% para pessoas indígenas. 6.2. Os agentes culturais que optarem por concorrer às cotas para pessoas negras (pretas e pardas),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 destinadas para o')]</t>
  </si>
  <si>
    <t>3. DO VALOR DO RECURSO E DA FORMA DE PAGAMENTO 3.1. Os recursos financeiros destinados para este chamamento correspondem ao montante de, pelo menos, R$200.000,00 (duzentos mil reais),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recurso financeiro destinado a cada proposta, bem como a quantidade de convocadas(os), se dará de acordo com a tabela abaixo: CATEGORIA S QUANTIDADE DE CONVOCADOS AMPLA CONCORRÊNC IA
acordo com a tabela abaixo: CATEGORIA S QUANTIDADE DE CONVOCADOS AMPLA CONCORRÊNC IA COTAS PARA PESSOAS NEGRAS COTAS PARA PESSOAS INDÍGENAS COTAS PARA PESSOAS COM DEFICIÊNCIA (25%) (10%) (5%) VALOR DO RECURSO POR CONVOCADO VALOR TOTAL DO RECURSO 01 02 03 04 05 06 01 01 01 01 01 01 01 - 01 01 - - - - - - 01 01 - 01 - - - - - - - - - - R$33.333,33 R$33.333,33 R$33.333,33 R$33.333,33 R$33.333,33 R$33.333,33 R$33.333,33 R$33.333,33 R$33.333,33 R$33.333,33 R$33.333,33 R$33.333,33 3.3. Em caso de não alcance do número mínimo de contemplados(as), os recursos serão redistribuídos entre as categorias que tiverem a maior quantidade de inscritos(as).
R$33.333,33 R$33.333,33 3.3. Em caso de não alcance do número mínimo de contemplados(as), os recursos serão redistribuídos entre as categorias que tiverem a maior quantidade de inscritos(as). 3.4. Os recursos previstos no subitem 3.2 serão repassados em Parcela Única, em até 30 (trinta) dias, após a assinatura do Termo de Compromisso Cultural. 3.5.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disposições relacionadas à Política Nacional Aldir Blanc (PNAB), bem como pelas regras contidas no presente edital. 1. OBJETO 1.1. Constitui objeto do presente edital de chamamento público a identificação e seleção de 06 (seis) propostas de mediação artística e cultural nos espaços culturais edificados geridos pela Secretaria Municipal de Cultura (SEMC), sendo eles: CATEGORIA ESPAÇO CULTURAL 01 02 03 04 05 06 Biblioteca Municipal “Adelpho Poli Monjardim” Casa Porto das Artes Plásticas Circuito Cultural, no Centro de Artes e Esportes Unificados (Ceu) Escola Técnica Municipal de Teatro, Dança e Música Fafi Museu Histórico da Ilha das Caieiras “Manoel Passos Lyrio” Museu Capixaba do Negro “Veronica da Pas” (Mucane)
edital. 5.8. É vedada a submissão de propostas nos seguintes casos, sendo aplicada a desclassificação: a) Propostas idênticas ou muito semelhantes entre si em seus termos, ainda que de proponentes diferentes; b) propostas de um mesmo proponente, ainda que diferentes entre si, sendo considerada apenas a última inscrita para fins de seleção. 6. DAS COTAS 6.1. Ficam garantidas cotas para todas as categorias do edital, no número total de contemplados, nas seguintes proporções: 25% para pessoas negras (pretas e pardas) 10% para pessoas indígenas. 6.2. Os agentes culturais que optarem por concorrer às cotas para pessoas negras (pretas e pardas), pessoas
25% para pessoas negras (pretas e pardas) 10% para pessoas indígenas. 6.2. Os agentes culturais que optarem por concorrer às cotas para pessoas negras (pretas e pardas),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 destinadas para o</t>
  </si>
  <si>
    <t>6</t>
  </si>
  <si>
    <t>/Users/gabrielribeirobizerril/Documents/GitHub/llm/editai_extractor_llm_based/data/input/capitais/VITÓRIA/2024-03_VITÓRIA_FOMENTO.pdf</t>
  </si>
  <si>
    <t>2024-03_VITÓRIA_FOMENTO.pdf</t>
  </si>
  <si>
    <t>[Document(metadata={'id': '0-573465', 'edital_id': '2024-03_VITÓRIA_FOMENTO.pdf', 'uf_edital': 'VITÓRIA'}, page_content='EDITAL DE CHAMAMENTO PÚBLICO Nº 003/2024 DE SELEÇÃO DE PROPOSTAS PARA APOIO  \n\nÀS   EXPRESSÕES, CELEBRAÇÕES E SABERES TRADICIONAIS DO CONGO  \n\nE DO OFÍCIO DAS PANELEIRAS DE GOIABEIRAS – POLÍTICA NACIONAL ALDIR BLANC \n\nO Município de Vitória, por meio da Secretaria Municipal de Cultura (SEMC) e do Fundo Municipal de Cultura \n\n(FunCultura),  torna  público  o  EDITAL  DE  CHAMAMENTO  PÚBLICO  Nº  003/2024  DE  SELEÇÃO  DE \n\nPROPOSTAS PARA APOIO ÀS EXPRESSÕES, CELEBRAÇÕES E SABERES TRADICIONAIS DO CONGO E \n\nDO OFÍCIO DAS PANELEIRAS DE GOIABEIRAS , que será regido com fulcro na Lei Federal nº 14.399/2022, \n\nque institui a Política Nacional Aldir Blanc e destina recursos para o setor cultural; Lei Federal nº 14.903/2024,'), Document(metadata={'id': '1-667593', 'edital_id': '2024-03_VITÓRIA_FOMENTO.pdf', 'uf_edital': 'VITÓRIA'}, page_content='que institui a Política Nacional Aldir Blanc e destina recursos para o setor cultural; Lei Federal nº 14.903/2024, \n\nintitulada como Marco Regulatório do Fomento à Cultura; Decreto Federal nº 11.740/2023, que regulamenta \n\na Lei nº 14.399/2022; Decreto Federal nº 11.453/2023, intitulado como “Decreto de Fomento à Cultura”; pela \n\nLei Municipal n.º 5.155/2000, que criou o Fundo Municipal de Cultura, regulamentado pelo Decreto Municipal \n\nnº 10.703/00; pela Instrução Normativa Minc nº 10, de 28 de dezembro de 2023, que Dispõe sobre as regras \n\ne os procedimentos para implementação das ações afirmativas e medidas de acessibilidade de que trata o \n\nDecreto nº 11.740, de 18 de outubro de 2023, que regulamenta a Lei nº 14.399, de 08 de julho de 2022, a qual'), Document(metadata={'id': '2-529401', 'edital_id': '2024-03_VITÓRIA_FOMENTO.pdf', 'uf_edital': 'VITÓRIA'}, page_content='Decreto nº 11.740, de 18 de outubro de 2023, que regulamenta a Lei nº 14.399, de 08 de julho de 2022, a qual institui 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04 (quatro) projetos de apoio para a continuidade, preservação, salvaguarda e difusão das EXPRESSÕES, CELEBRAÇÕES E SABERES de origem capixaba, mais precisamente dos Grupos de Congo da cidade de Vitória e das'), Document(metadata={'id': '3-43232', 'edital_id': '2024-03_VITÓRIA_FOMENTO.pdf', 'uf_edital': 'VITÓRIA'}, page_content='SABERES  de  origem  capixaba,  mais  precisamente  dos  Grupos  de  Congo  da  cidade  de  Vitória  e  das \n\nPaneleiras  de  Goiabeiras,  permitindo  a  contemplação  de  apenas  01(uma)  proposta  por  grupo, \n\nindependentemente do proponente. \n\nCATEGORIA \n\nOBJETO \n\nQUANTIDADE DE \nPROPOSTAS SELECIONADAS \n\n01 \n\n02 \n\nApoio aos Grupos de Congo de Vitória \n\nApoio às Paneleiras de Goiabeiras \n\n03 \n\n01 \n\n1.2. Para fins deste edital, serão consideradas: \n\na)    Formas  de  expressão:  Criado  para  registrar  as  manifestações  artísticas  em  geral. \n\nFormas de Expressão são formas de comunicação associadas a determinado grupo social \n\nou região, desenvolvidas por atores sociais reconhecidos pela comunidade e em relação'), Document(metadata={'id': '4-286954', 'edital_id': '2024-03_VITÓRIA_FOMENTO.pdf', 'uf_edital': 'VITÓRIA'}, page_content='Formas de Expressão são formas de comunicação associadas a determinado grupo social \n\nou região, desenvolvidas por atores sociais reconhecidos pela comunidade e em relação \n\nàs  quais  o  costume  define  normas,  expectativas  e  padrões  de  qualidade.  Trata-se  da \n\napreensão das performances culturais de grupos sociais, como manifestações literárias, \n\nmusicais, plásticas, cênicas e lúdicas, que são por eles consideradas importantes para a \n\nsua cultura, memória e identidade. \n\nb) Celebrações: Celebrações são ritos e festividades que marcam a vivência coletiva de \n\num grupo social, sendo considerados importantes para a sua cultura, memória e identidade, \n\ne acontecem em lugares ou territórios específicos e podem estar relacionadas à religião, à'), Document(metadata={'id': '5-333229', 'edital_id': '2024-03_VITÓRIA_FOMENTO.pdf', 'uf_edital': 'VITÓRIA'}, page_content='um grupo social, sendo considerados importantes para a sua cultura, memória e identidade, \n\ne acontecem em lugares ou territórios específicos e podem estar relacionadas à religião, à \n\ncivilidade, aos ciclos do calendário etc. São ocasiões diferenciadas de sociabilidade, que \n\nenvolvem práticas complexas e regras próprias para a distribuição de papéis, preparação e \n\nconsumo de comidas e bebidas, produção de vestuário e indumentárias, entre outras. \n\n \n \n \n \n \n \n \n\x0cc) Saberes tradicionais: Criado para receber os registros de bens imateriais que reúnem \n\nconhecimentos e modos de fazer enraizados no cotidiano das comunidades. Os Saberes \n\nsão conhecimentos tradicionais associados a atividades desenvolvidas por atores sociais'), Document(metadata={'id': '6-263667', 'edital_id': '2024-03_VITÓRIA_FOMENTO.pdf', 'uf_edital': 'VITÓRIA'}, page_content='conhecimentos e modos de fazer enraizados no cotidiano das comunidades. Os Saberes \n\nsão conhecimentos tradicionais associados a atividades desenvolvidas por atores sociais \n\nreconhecidos  como  grandes  conhecedores  de  técnicas,  ofícios  e  matérias-primas  que \n\nidentifiquem um grupo social ou uma localidade. Geralmente estão associados à produção \n\nde objetos e/ou prestação de serviços que podem ter sentidos práticos ou rituais. Trata-se \n\nda  apreensão  dos  saberes  e  dos  modos  de  fazer  relacionados  à  cultura,  memória  e \n\nidentidade de grupos sociais. \n\n1.3. As propostas deverão ter como intuito: \n\na)  A promoção da transmissão intergeracional dos conhecimentos e práticas culturais,'), Document(metadata={'id': '7-658691', 'edital_id': '2024-03_VITÓRIA_FOMENTO.pdf', 'uf_edital': 'VITÓRIA'}, page_content='identidade de grupos sociais. \n\n1.3. As propostas deverão ter como intuito: \n\na)  A promoção da transmissão intergeracional dos conhecimentos e práticas culturais, \n\nassegurando  a  continuidade  das  tradições  através  de  oficinas,  cursos,  residências  ou \n\nprogramas de formação e capacitação;  \n\nb)  A  busca  pela  visibilidade  às  manifestações  culturais  através  de  eventos  públicos, \n\ncampanhas  educativas,  festivais,  apresentações,  exposições  ou  outras  ações  que \n\nsensibilizem  a  sociedade  sobre  a  importância  dessas  tradições  e  incentivem  a \n\nparticipação comunitária. \n\nc)  Assegurar  a  sustentabilidade  das  práticas  culturais  no  longo  prazo,  através  de \n\nmecanismos que incentivem a organização e mobilização das comunidades culturais, a'), Document(metadata={'id': '8-731468', 'edital_id': '2024-03_VITÓRIA_FOMENTO.pdf', 'uf_edital': 'VITÓRIA'}, page_content='c) Assegurar a sustentabilidade das práticas culturais no longo prazo, através de mecanismos que incentivem a organização e mobilização das comunidades culturais, a geração de renda por meio dessas atividades, e a construção de redes de apoio entre mestres, praticantes e a sociedade. 1.4. As especificações acerca das propostas estão contidas no item 07 deste edital. 2. DO VALOR DO RECURSO E DA FORMA DE PAGAMENTO 2.1. Os recursos financeiros destinados para este chamamento correspondem ao montante de, pelo menos, R$300.000,00 (trezentos mil reais), que serão oriundos do FunCultura - Unidade Orçamentária: 21.02.00 - Fundo Municipal de Cultura; Classificação Funcional: 13.392.0021.2108 - Fundo Municipal de Cultura'), Document(metadata={'id': '9-629215', 'edital_id': '2024-03_VITÓRIA_FOMENTO.pdf', 'uf_edital': 'VITÓRIA'}, page_content='Fundo Municipal de Cultura; Classificação Funcional: 13.392.0021.2108 - Fundo Municipal de Cultura (FunCultura); Elementos de Despesas 3.3.90.48.99, 3.3.50.41.00 e 3.3.60.45.00; e Fontes 1.500.0000.0000 e/ou 2.500.0000.0000 e/ou 2.719.0591.0000, para os exercícios de 2024 e 2025. 2.2. O recurso financeiro destinado a cada proposta, bem como a quantidade de convocados, se dará de acordo com a tabela abaixo: CATEGORIAS QUANTIDADE DE CONVOCADOS AMPLA CONCORRÊNCIA VALOR DO RECURSO POR CONVOCADO VALOR TOTAL DO RECURSO 01 02 03 01 02 01 R$75.000,00 R$225.000,00 R$75.000,00 R$75.000,00 2.3. Em caso de não alcance do número mínimo de contemplados(as), os recursos serão redistribuídos entre'), Document(metadata={'id': '10-105058', 'edital_id': '2024-03_VITÓRIA_FOMENTO.pdf', 'uf_edital': 'VITÓRIA'}, page_content='01 02 03 01 02 01 R$75.000,00 R$225.000,00 R$75.000,00 R$75.000,00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Document(metadata={'id': '11-620685', 'edital_id': '2024-03_VITÓRIA_FOMENTO.pdf', 'uf_edital': 'VITÓRIA'}, page_content='aprovados, não sendo permitida a remuneração por sua administração e o pagamento de intermediações, a \n\nquem  quer  que  seja  e  a  qualquer  título”  (grifo  nosso),  ou  seja,  o(a)  proponente  não  pode  exercer  apenas \n\n \n \n \n \n \n \n \n\x0cfunções administrativas no âmbito do projeto e deve exercer necessariamente a função de criação, direção, \n\nprodução, coordenação, gestão artística ou outra função de destaque e capacidade de decisão no projeto. \n\n2.6. Qualquer despesa para a realização da proposta é de inteira responsabilidade do(a) proponente. \n\n2.7. No caso do item 2.3, havendo sobra de recurso que necessite de complementação para atingir o valor a \n\nser repassado para a proposta, será possível a complementação com recursos próprios do Fundo Municipal \n\nde Cultura.'), Document(metadata={'id': '12-593753', 'edital_id': '2024-03_VITÓRIA_FOMENTO.pdf', 'uf_edital': 'VITÓRIA'}, page_content='ser repassado para a proposta, será possível a complementação com recursos próprios do Fundo Municipal \n\nde Cultura. \n\n2.8. Caso haja disponibilidade orçamentária e interesse público, o edital poderá ser suplementado, ou seja, \n\ncaso haja saldo de recursos da PNAB oriundo de outros editais ou rendimentos, as vagas podem ser \n\nampliadas. \n\n2.9. O recurso previsto para o presente edital será remanejado para outras ações planejadas pelo Município \n\nrelacionadas à aplicação dos recursos da PNAB, caso haja sobra de recurso devido ao número de propostas \n\nclassificadas abaixo do mínimo de convocações. \n\n2.10. É vedado o uso do nome da SEMC e do FunCultura ou de qualquer órgão do município de Vitória para \n\ncontratação de serviços ou aquisição de bens.'), Document(metadata={'id': '13-239084', 'edital_id': '2024-03_VITÓRIA_FOMENTO.pdf', 'uf_edital': 'VITÓRIA'}, page_content='2.10. É vedado o uso do nome da SEMC e do FunCultura ou de qualquer órgão do município de Vitória para \n\ncontratação de serviços ou aquisição de bens. \n\n2.11. Somente poderão receber recursos do FunCultura aqueles(as) proponentes que estejam em situação \n\nregular frente ao Município, aí incluídos os pagamentos de impostos e taxas devidas, bem como prestações de \n\ncontas relativas a projetos culturais realizados com recursos do Poder Público Municipal ou do FunCultura, \n\nconforme estabelecido no Art. 8º do Decreto Municipal nº 10.703/2000. \n\n2.12.  A  abertura  de  conta  corrente  bancária  exclusiva  para  o  recebimento  do  recurso,  em  nome  do(a) \n\nproponente,  é  requisito  imprescindível  para  tal  finalidade,  e  deverá  ser  realizada  preferencialmente  em'), Document(metadata={'id': '14-600013', 'edital_id': '2024-03_VITÓRIA_FOMENTO.pdf', 'uf_edital': 'VITÓRIA'}, page_content='proponente,  é  requisito  imprescindível  para  tal  finalidade,  e  deverá  ser  realizada  preferencialmente  em \n\ninstituições  financeiras  oficiais  (Banestes,  Banco  do  Brasil  e  Caixa  Econômica  Federal),  devendo  o \n\ncomprovante de abertura ser apresentado após a sua convocação. \n\n2.13. No ato de recebimento do recurso, não haverá desconto na fonte de Imposto de Renda (IR), de Imposto \n\nSobre Serviços (ISS), ou de eventuais impostos próprios, uma vez que não se trata de contratação de serviços. \n\n \n \n \n \n \n\x0c3. DAS INSCRIÇÕES \n\n3.1. Poderão participar do presente edital: \n\nPessoa Física: \n\nPessoa Jurídica: \n\nIndivíduo  maior  de  18  anos,  que  seja  representante  de  grupo  de \n\ncongo  de  Vitória  e/ou  das  Paneleiras  de  Goiabeiras,  com'), Document(metadata={'id': '15-607090', 'edital_id': '2024-03_VITÓRIA_FOMENTO.pdf', 'uf_edital': 'VITÓRIA'}, page_content='Pessoa Física: \n\nPessoa Jurídica: \n\nIndivíduo  maior  de  18  anos,  que  seja  representante  de  grupo  de \n\ncongo  de  Vitória  e/ou  das  Paneleiras  de  Goiabeiras,  com \n\nexperiência  comprovada  através  de  portfólio  e  com  anuência \n\ncomprovada  dos  demais \n\nintegrantes  do  grupo,  residente  ou \n\ndomiciliado em Vitória. \n\nMicroempreendedor  Individual  (MEI)  ou  Pessoa  Jurídica  sem  fins \n\nlucrativos, que seja representante de grupo de congo de Vitória e/ou \n\ndas  Paneleiras  de  Goiabeiras,  com  experiência  comprovada \n\natravés  de  portfólio  e  com  anuência  comprovada  dos  demais \n\nintegrantes do grupo, sediado em Vitória. \n\n3.2.  O  proponente  caracterizará  a  representatividade  do  grupo  através  da  apresentação  da  anuência  dos \n\nintegrantes do grupo.'), Document(metadata={'id': '16-124129', 'edital_id': '2024-03_VITÓRIA_FOMENTO.pdf', 'uf_edital': 'VITÓRIA'}, page_content='integrantes do grupo, sediado em Vitória. \n\n3.2.  O  proponente  caracterizará  a  representatividade  do  grupo  através  da  apresentação  da  anuência  dos \n\nintegrantes do grupo. \n\n3.3.  O  FunCultura  poderá  beneficiar  apenas  propostas  apresentadas  por  Pessoas  Físicas  ou  Jurídicas, \n\ndomiciliadas/estabelecidas no município de Vitória (ES), conforme estabelecido na Lei 5.155/2000 e suas \n\nalterações. \n\n3.4.  O(A)  proponente  não  poderá  exercer  apenas  funções  administrativas  no  âmbito  do  projeto, \n\nnecessariamente  devendo  exercer  também  a  função  de  criação,  direção,  produção,  coordenação,  gestão \n\nartística ou outra função de destaque e capacidade de decisão no projeto.'), Document(metadata={'id': '17-98522', 'edital_id': '2024-03_VITÓRIA_FOMENTO.pdf', 'uf_edital': 'VITÓRIA'}, page_content='necessariamente  devendo  exercer  também  a  função  de  criação,  direção,  produção,  coordenação,  gestão \n\nartística ou outra função de destaque e capacidade de decisão no projeto. \n\n3.5. Os interessados em participar do presente chamamento poderão obter informações por meio do Diário \n\nOficial  do  Município  (diariooficial.vitoria.es.gov.br)  e/ou  na  página  eletrônica  dos  Editais  da  Cultura \n\n(https://vitoria.es.gov.br/editais-semc) e/ou no endereço eletrônico: pnab@vitoria.es.gov.br. \n\n \n \n \n \n \n \n \n \n \n\x0c3.6.  As  inscrições  serão  gratuitas  e  realizadas,  exclusivamente,  pela  internet,  através  da  plataforma \n\nhttps://mapa.cultura.es.gov.br/oportunidade/1758 , no período de 15 (quinze) dias, contados a partir do 1º dia'), Document(metadata={'id': '18-644229', 'edital_id': '2024-03_VITÓRIA_FOMENTO.pdf', 'uf_edital': 'VITÓRIA'}, page_content='https://mapa.cultura.es.gov.br/oportunidade/1758 , no período de 15 (quinze) dias, contados a partir do 1º dia \n\nútil  subsequente  à  data  de  publicação  deste  chamamento  no  Diário  Oficial  do  Município,  podendo  haver \n\nprorrogação. \n\n3.7. Cada proponente poderá inscrever apenas 01 (uma) proposta neste edital. Na hipótese de apresentar mais \n\nde uma inscrição, será considerada válida apenas a última. \n\n3.8.  As  inscrições  apresentadas  em  desacordo  com  as  normas,  condições  e  especificações  previstas  no \n\npresente chamamento serão inabilitadas. \n\n4. DAS VEDAÇÕES \n\n4.1. Em relação à Pessoa Física, é vedada a inscrição de servidores que tenham vínculo estatutário ou celetista'), Document(metadata={'id': '19-125646', 'edital_id': '2024-03_VITÓRIA_FOMENTO.pdf', 'uf_edital': 'VITÓRIA'}, page_content='presente chamamento serão inabilitadas. \n\n4. DAS VEDAÇÕES \n\n4.1. Em relação à Pessoa Física, é vedada a inscrição de servidores que tenham vínculo estatutário ou celetista \n\ncom  a  Prefeitura  de  Vitória,  de  prestadores  de  serviços  de  forma  contínua  à  Semc,  e  de  cônjuges, \n\ncompanheiros(as)  ou  parentes  em  linha  reta,  colateral  ou  por  afinidade  até  o  2°  grau  de  servidores  da \n\nSecretaria de Cultura. \n\n4.2. É vedada a inscrição de pessoas físicas que sejam membros do Poder Legislativo (Deputados, Senadores, \n\nVereadores),  do  Poder  Judiciário  (Juízes,  Desembargadores,  Ministros),  do  Ministério  Público  (Promotor, \n\nProcurador); do Tribunal de Contas (Auditores e Conselheiros), bem como de pessoas jurídicas que possuam'), Document(metadata={'id': '20-401092', 'edital_id': '2024-03_VITÓRIA_FOMENTO.pdf', 'uf_edital': 'VITÓRIA'}, page_content='Procurador); do Tribunal de Contas (Auditores e Conselheiros), bem como de pessoas jurídicas que possuam \n\nmembros dos poderes e tribunais de contas em seu quadro societário. \n\n4.3.  Em  relação  à  Pessoa  Jurídica,  é  vedada  a  inscrição  simultânea  dessa  e  dos  respectivos  sócios  na \n\nsociedade  de  cotas  e/ou  dirigentes  responsáveis  como  pessoa  física.  Na  hipótese  de  identificação  de \n\ninscrições simultâneas, ambas serão desclassificadas. \n\n4.4. Ainda em relação à Pessoa Jurídica é vedada a inscrição de entidade que tenha no seu corpo dirigente ou \n\nem seu quadro societário servidores que possuam vínculo estatutário ou celetista com a Prefeitura de Vitória,'), Document(metadata={'id': '21-167701', 'edital_id': '2024-03_VITÓRIA_FOMENTO.pdf', 'uf_edital': 'VITÓRIA'}, page_content='em seu quadro societário servidores que possuam vínculo estatutário ou celetista com a Prefeitura de Vitória, \n\n \n \n \n \n \n \n\x0cde prestadores de serviços de forma contínua à Semc, e de cônjuges, companheiros(as) ou parentes em linha \n\nreta, colateral ou por afinidade até o 2° grau de servidores da Secretaria de Cultura. \n\n4.5. É vedada a inscrição de proponentes que tenham se envolvido diretamente na etapa de elaboração do \n\nedital, na etapa de análise de propostas ou na etapa de julgamento de recursos. A participação de agentes \n\nculturais nas oitivas e consultas públicas não caracteriza o envolvimento direto na etapa de elaboração do \n\nedital de que trata este item. \n\n4.6. São vedadas inscrições concomitantes como pessoa física e como Microempreendedor Individual (MEI),'), Document(metadata={'id': '22-459639', 'edital_id': '2024-03_VITÓRIA_FOMENTO.pdf', 'uf_edital': 'VITÓRIA'}, page_content='edital de que trata este item. \n\n4.6. São vedadas inscrições concomitantes como pessoa física e como Microempreendedor Individual (MEI), \n\nsendo considerada apenas a última inscrição. \n\n4.7.  Proponentes que estejam em situação irregular perante o município de Vitória, incluindo prestação de \n\ncontas de recursos anteriormente recebidos, também não poderão acessar o recurso previsto no presente \n\nedital. \n\n4.8. É vedada a submissão de propostas nos seguintes casos, sendo aplicada a desclassificação: \n\na) Propostas idênticas ou muito semelhantes entre si em seus termos, ainda que de proponentes diferentes; \n\nb)  propostas de um mesmo proponente, ainda que diferentes entre si, sendo considerada  apenas a última \n\ninscrita para fins de seleção. \n\n5. EDITAL ESPECÍFICO - AÇÃO AFIRMATIVA'), Document(metadata={'id': '23-266454', 'edital_id': '2024-03_VITÓRIA_FOMENTO.pdf', 'uf_edital': 'VITÓRIA'}, page_content='b)  propostas de um mesmo proponente, ainda que diferentes entre si, sendo considerada  apenas a última \n\ninscrita para fins de seleção. \n\n5. EDITAL ESPECÍFICO - AÇÃO AFIRMATIVA \n\n5.1.  Este Edital é fruto de uma política  afirmativa, com fulcro nos  artigos  6º, §5º cumulado com  o art. 14, \n\nambos constantes na Instrução Normativa Minc nº10 de 28 de dezembro de 2023, uma vez que está destinado \n\na  grupos  detentores  de  saberes,  que  podem  ser  reconhecidos  como  comunidades  e  povos  tradicionais, \n\nconsiderando seu papel no contexto cultural, histórico e social do Espírito Santo, assim como suas raízes que \n\nremontam a práticas ancestrais e modos de vida transmitidos de geração em geração.  \n\n \n \n \n \n \n \n \n\x0c6. DA DOCUMENTAÇÃO OBRIGATÓRIA'), Document(metadata={'id': '24-704506', 'edital_id': '2024-03_VITÓRIA_FOMENTO.pdf', 'uf_edital': 'VITÓRIA'}, page_content='remontam a práticas ancestrais e modos de vida transmitidos de geração em geração.  \n\n \n \n \n \n \n \n \n\x0c6. DA DOCUMENTAÇÃO OBRIGATÓRIA \n\n6.1.  O(A) proponente  deverá,  obrigatoriamente,  anexar  no  ato de  inscrição  a  seguinte documentação,  sem \n\nrasuras, em formato PDF (Portable Document Format), preferencialmente na ordem como se apresenta abaixo: \n\n6.1.1. No caso de pessoa física: \n\na)  Formulário  de Inscrição  (já  inserido no  Mapa  Cultural), devidamente preenchido, que \n\ncontém,  inclusive,  Declaração  de  Não  Parentesco  e  Termo  de  Autorização  de  Uso  de \n\nImagem e Voz ; \n\nb) Proposta (Anexo I), de forma atenta às especificações do item 7; \n\nc) Portfólio e currículo que comprovem a atuação na área artístico-cultural (Anexos II e III);'), Document(metadata={'id': '25-497335', 'edital_id': '2024-03_VITÓRIA_FOMENTO.pdf', 'uf_edital': 'VITÓRIA'}, page_content='Imagem e Voz ; \n\nb) Proposta (Anexo I), de forma atenta às especificações do item 7; \n\nc) Portfólio e currículo que comprovem a atuação na área artístico-cultural (Anexos II e III); \n\nd) Carta(s) de Anuência do(s) envolvido(s) na proposta (Anexo IV), contendo documento \n\nde identificação com foto e comprovante de residência datado a partir de julho/2024 (pelo \n\nmenos um dos envolvidos na proposta deve ser morador de Vitória); \n\ne) Cópia do comprovante de domicílio no município de Vitória, em nome do(a) proponente \n\nSerão  aceitos:  conta  de  água,  energia,  telefone,  condomínio,  cartão  de  crédito,  boletos \n\nbancários  ou  correspondência  bancária  ou  de  instituições  públicas;  datados  a  partir  de \n\njunho de 2024; \n\n6.1.2. No caso de pessoa jurídica:'), Document(metadata={'id': '26-110617', 'edital_id': '2024-03_VITÓRIA_FOMENTO.pdf', 'uf_edital': 'VITÓRIA'}, page_content='bancários  ou  correspondência  bancária  ou  de  instituições  públicas;  datados  a  partir  de \n\njunho de 2024; \n\n6.1.2. No caso de pessoa jurídica: \n\na)  Formulário  de  Inscrição  (já  inserido  no  Mapa  cultural),  devidamente  preenchido,  que \n\ncontém: a Declaração de Não Parentesco e o Termo de Autorização de Uso de Imagem e \n\nVoz; \n\nb) Proposta (Anexo I), de forma atenta às especificações do item 7; \n\n \n \n \n \n \n \n\x0cc)  Portfólio e  currículo  que  comprovem  a  atuação  na área  artístico-cultural,  no  caso  de \n\npessoa física, ou na área de produção de audiovisual, no caso de pessoa jurídica (Anexos II \n\ne III); \n\nd) Carta(s) de Anuência do(s) envolvido(s) na proposta (Anexo IV), contendo documento \n\nde identificação com foto e comprovante de residência;'), Document(metadata={'id': '27-666687', 'edital_id': '2024-03_VITÓRIA_FOMENTO.pdf', 'uf_edital': 'VITÓRIA'}, page_content='e III); \n\nd) Carta(s) de Anuência do(s) envolvido(s) na proposta (Anexo IV), contendo documento \n\nde identificação com foto e comprovante de residência; \n\ne) Cópia do comprovante de domicílio no município de Vitória, em nome do proponente \n\nSerão  aceitos:  conta  de  água,  energia,  telefone,  condomínio,  cartão  de  crédito,  boletos \n\nbancários  ou  correspondência  bancária  ou  de  instituições  públicas;  datados  a  partir  de \n\njunho de 2024; \n\n6.2. O(A) selecionado(a) será convocado(a) para apresentar, em até 02 (dois) dias úteis, após a convocação, \n\nprova de regularidade do(a) proponente para com os seguintes entes: \n\na) Município de Vitória (Certidão Negativa de Débitos de Tributos Municipais);'), Document(metadata={'id': '28-569516', 'edital_id': '2024-03_VITÓRIA_FOMENTO.pdf', 'uf_edital': 'VITÓRIA'}, page_content='prova de regularidade do(a) proponente para com os seguintes entes: \n\na) Município de Vitória (Certidão Negativa de Débitos de Tributos Municipais); \n\nb)  Estado  do  Espírito  Santo  (Certidão Negativa  de  Débitos  para  com  a  Fazenda  Pública \n\nEstadual);  \n\nc) União (Certidão Negativa de Débitos relativos aos tributos federais e à dívida ativa da \n\nUnião); \n\nd) Tribunal Superior do Trabalho (Certidão Negativa de Débitos Trabalhistas); \n\ne) Certidão de Regularidade do Empregador, que comprova a regularidade junto ao Fundo \n\nde Garantia do Tempo de Serviço (FGTS) (no caso de pessoa jurídica apenas). \n\ng)    Cópia  de  Documento Oficial  com  Foto  (CNH,  Identidade  Civil,  Carteira  de Trabalho) \n\n(Pessoa física); \n\ni) Cópia do Cadastro de Pessoa Física – CPF (Pessoa física);'), Document(metadata={'id': '29-473210', 'edital_id': '2024-03_VITÓRIA_FOMENTO.pdf', 'uf_edital': 'VITÓRIA'}, page_content='g)    Cópia  de  Documento Oficial  com  Foto  (CNH,  Identidade  Civil,  Carteira  de Trabalho) \n\n(Pessoa física); \n\ni) Cópia do Cadastro de Pessoa Física – CPF (Pessoa física); \n\n \n \n \n \n \n \n\x0cj)    Cópia  atualizada  do  contrato  social  ou  estatuto  ou  Certificado  da  Condição  do \n\nMicroempreendedor Individual (CCMEI) ou documentação equivalente (Pessoa Jurídica); \n\nk) Cópia do termo de posse do representante legal ou cópia da ata que o elegeu, quando \n\nnão constar o nome do representante no estatuto, quando for o caso (Pessoa Jurídica); \n\nl) Cópia atualizada do Cadastro Nacional de Pessoa Jurídica (CNPJ) (Pessoa Jurídica); \n\nm) Cópia de Documento Oficial com Foto (CNH, Identidade Civil, Carteira de Trabalho) do \n\nrepresentante legal (Pessoa Jurídica);'), Document(metadata={'id': '30-264330', 'edital_id': '2024-03_VITÓRIA_FOMENTO.pdf', 'uf_edital': 'VITÓRIA'}, page_content='m) Cópia de Documento Oficial com Foto (CNH, Identidade Civil, Carteira de Trabalho) do \n\nrepresentante legal (Pessoa Jurídica); \n\nn) Cópia do Cadastro de Pessoa Física - CPF do representante legal (Pessoa Jurídica); \n\n6.3. É de responsabilidade exclusiva do(a) proponente o envio da documentação exigida e em boa qualidade \n\nem qualquer fase deste edital. \n\n6.4. O comprovante de abertura de conta corrente, mencionado no item 2.12, não será apresentado no ato da \n\ninscrição, mas após a sua convocação, conforme item 10.22. \n\n7. DA PROPOSTA \n\n7.1. A proposta será dividida em práticas estruturantes e práticas formativas, conforme segue: \n\na)  Práticas estruturantes serão aquelas ações destinadas ao fortalecimento do grupo e,'), Document(metadata={'id': '31-726781', 'edital_id': '2024-03_VITÓRIA_FOMENTO.pdf', 'uf_edital': 'VITÓRIA'}, page_content='7.1. A proposta será dividida em práticas estruturantes e práticas formativas, conforme segue: a) Práticas estruturantes serão aquelas ações destinadas ao fortalecimento do grupo e, consequentemente, da prática cultural no município, e a elas serão destinados 70% (setenta por cento) do recurso, resultando em R$52.500,00 (cinquenta e dois mil e quinhentos reais). Como exemplo de práticas e ações estruturantes, temos a aquisição de instrumentos, vestuários, organização de festejos, intercâmbio entre grupos, criação de canais de comunicação, cursos de capacitação aos fazedores de cultura, entre outros. b) Práticas formativas serão aquelas destinadas à divulgação e sensibilização, além da'), Document(metadata={'id': '32-92476', 'edital_id': '2024-03_VITÓRIA_FOMENTO.pdf', 'uf_edital': 'VITÓRIA'}, page_content='canais de comunicação, cursos de capacitação aos fazedores de cultura, entre outros. \n\nb)  Práticas  formativas  serão  aquelas  destinadas  à  divulgação  e  sensibilização,  além  da \n\npromoção  da  transmissão  intergeracional  dos  conhecimentos  e  práticas  culturais, \n\n \n \n \n \n \n \n\x0cespecialmente para o público externo, formando público, e conquistando novas gerações, \n\npara que a tradição permaneça. \n\n7.2. A execução da proposta deverá ser concluída até 30 de dezembro de 2025. \n\n7.3. A elaboração se dará conforme Anexo I deste edital, seguindo as orientações descritivas contidas em cada \n\ncampo do formulário a ser preenchido. \n\n7.4. A proposta deverá conter: \n\na) Grupo destinatário da ação; \n\nb) Público-alvo das ações e Classificação Indicativa;'), Document(metadata={'id': '33-414818', 'edital_id': '2024-03_VITÓRIA_FOMENTO.pdf', 'uf_edital': 'VITÓRIA'}, page_content='campo do formulário a ser preenchido. \n\n7.4. A proposta deverá conter: \n\na) Grupo destinatário da ação; \n\nb) Público-alvo das ações e Classificação Indicativa; \n\nc) Duração (mínimo de seis meses para as ações formativas); \n\nd) Objetivos; \n\ne) Detalhamento das ações (plano de ação) e metodologia: Estratégias e ações detalhadas \n\npara a execução das atividades, mecanismos de acompanhamento e monitoramento do \n\nprojeto (mobilização e articulação de comunidades e grupos detentores; difusão sobre o \n\nuniverso  cultural;  ação  educativa  para  diferentes  públicos;  ações  de  transmissão  de \n\nsaberes relativos; apoio às condições materiais de produção, entre outros); \n\nf) Justificativa, incluindo as ações planejadas; \n\ng) Cronograma de execução; \n\nh) Ficha Técnica da Equipe;'), Document(metadata={'id': '34-158418', 'edital_id': '2024-03_VITÓRIA_FOMENTO.pdf', 'uf_edital': 'VITÓRIA'}, page_content='saberes relativos; apoio às condições materiais de produção, entre outros); \n\nf) Justificativa, incluindo as ações planejadas; \n\ng) Cronograma de execução; \n\nh) Ficha Técnica da Equipe; \n\ni)  Infraestrutura  e  recursos  materiais  (o  que  será  necessário,  como  equipamentos, \n\nmateriais e recursos físicos necessários); \n\nj) Planilha de custos; \n\n \n \n \n \n \n\x0ck) Resultados esperados; \n\nl) Comunicação e divulgação; \n\nm) Contrapartida: realização de apresentações e atividades em parceria com a Secretaria \n\nde Cultura. \n\n7.5.  Em todo conteúdo que for proveniente da  proposta, inclusive em relação aos materiais de divulgação, \n\ndeverá constar menção à Política Nacional Aldir Blanc (PNAB), ao Fundo Municipal de Cultura, Secretaria de'), Document(metadata={'id': '35-392841', 'edital_id': '2024-03_VITÓRIA_FOMENTO.pdf', 'uf_edital': 'VITÓRIA'}, page_content='deverá constar menção à Política Nacional Aldir Blanc (PNAB), ao Fundo Municipal de Cultura, Secretaria de \n\nCultura, Prefeitura de Vitória, Ministério da Cultura e Governo Federal, bem como as respectivas logomarcas \n\ndos órgãos mencionados, incluindo da PNAB. \n\n7.6.  Não  poderão  serem  feitas,  em  hipótese  alguma,  referências  a  marcas  ou  produtos  comerciais,  nem \n\nreferências  ou  mensagens  de  cunho  pornográfico,  racista,  preconceituoso,  ilegal  ou  ofensivo  a  grupos \n\nreligiosos, políticos, étnicos ou culturais. \n\n7.7. O recurso não deverá ser empregado na execução de obras ou reformas, ou aquisição de equipamentos \n\neletroeletrônicos de grande vulto. \n\n7.8. A Comissão de avaliação poderá diligenciar o proponente para adequação da proposta.'), Document(metadata={'id': '36-223816', 'edital_id': '2024-03_VITÓRIA_FOMENTO.pdf', 'uf_edital': 'VITÓRIA'}, page_content='eletroeletrônicos de grande vulto. \n\n7.8. A Comissão de avaliação poderá diligenciar o proponente para adequação da proposta. \n\n8.  DO PLANO DE ACESSIBILIDADE CULTURAL \n\n8.1. O Plano de Acessibilidade Cultural, parte integrante e obrigatória da proposta (Anexo I), deverá garantir o \n\nacesso de pessoas com deficiência e/ou mobilidade reduzida à arte e à cultura. \n\n8.2. O Plano de Acessibilidade Cultural do projeto deverá garantir, obrigatoriamente, ao menos 01 (um) recurso \n\nde  acessibilidade  cultural  que  deverá  estar  disponível  durante  a  execuç</t>
  </si>
  <si>
    <t>[Document(metadata={'id': '8-731468', 'edital_id': '2024-03_VITÓRIA_FOMENTO.pdf', 'uf_edital': 'VITÓRIA'}, page_content='c) Assegurar a sustentabilidade das práticas culturais no longo prazo, através de mecanismos que incentivem a organização e mobilização das comunidades culturais, a geração de renda por meio dessas atividades, e a construção de redes de apoio entre mestres, praticantes e a sociedade. 1.4. As especificações acerca das propostas estão contidas no item 07 deste edital. 2. DO VALOR DO RECURSO E DA FORMA DE PAGAMENTO 2.1. Os recursos financeiros destinados para este chamamento correspondem ao montante de, pelo menos, R$300.000,00 (trezentos mil reais), que serão oriundos do FunCultura - Unidade Orçamentária: 21.02.00 - Fundo Municipal de Cultura; Classificação Funcional: 13.392.0021.2108 - Fundo Municipal de Cultura'), Document(metadata={'id': '9-629215', 'edital_id': '2024-03_VITÓRIA_FOMENTO.pdf', 'uf_edital': 'VITÓRIA'}, page_content='Fundo Municipal de Cultura; Classificação Funcional: 13.392.0021.2108 - Fundo Municipal de Cultura (FunCultura); Elementos de Despesas 3.3.90.48.99, 3.3.50.41.00 e 3.3.60.45.00; e Fontes 1.500.0000.0000 e/ou 2.500.0000.0000 e/ou 2.719.0591.0000, para os exercícios de 2024 e 2025. 2.2. O recurso financeiro destinado a cada proposta, bem como a quantidade de convocados, se dará de acordo com a tabela abaixo: CATEGORIAS QUANTIDADE DE CONVOCADOS AMPLA CONCORRÊNCIA VALOR DO RECURSO POR CONVOCADO VALOR TOTAL DO RECURSO 01 02 03 01 02 01 R$75.000,00 R$225.000,00 R$75.000,00 R$75.000,00 2.3. Em caso de não alcance do número mínimo de contemplados(as), os recursos serão redistribuídos entre'), Document(metadata={'id': '10-105058', 'edital_id': '2024-03_VITÓRIA_FOMENTO.pdf', 'uf_edital': 'VITÓRIA'}, page_content='01 02 03 01 02 01 R$75.000,00 R$225.000,00 R$75.000,00 R$75.000,00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Document(metadata={'id': '31-726781', 'edital_id': '2024-03_VITÓRIA_FOMENTO.pdf', 'uf_edital': 'VITÓRIA'}, page_content='7.1. A proposta será dividida em práticas estruturantes e práticas formativas, conforme segue: a) Práticas estruturantes serão aquelas ações destinadas ao fortalecimento do grupo e, consequentemente, da prática cultural no município, e a elas serão destinados 70% (setenta por cento) do recurso, resultando em R$52.500,00 (cinquenta e dois mil e quinhentos reais). Como exemplo de práticas e ações estruturantes, temos a aquisição de instrumentos, vestuários, organização de festejos, intercâmbio entre grupos, criação de canais de comunicação, cursos de capacitação aos fazedores de cultura, entre outros. b) Práticas formativas serão aquelas destinadas à divulgação e sensibilização, além da'), Document(metadata={'id': '2-529401', 'edital_id': '2024-03_VITÓRIA_FOMENTO.pdf', 'uf_edital': 'VITÓRIA'}, page_content='Decreto nº 11.740, de 18 de outubro de 2023, que regulamenta a Lei nº 14.399, de 08 de julho de 2022, a qual institui 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04 (quatro) projetos de apoio para a continuidade, preservação, salvaguarda e difusão das EXPRESSÕES, CELEBRAÇÕES E SABERES de origem capixaba, mais precisamente dos Grupos de Congo da cidade de Vitória e das')]</t>
  </si>
  <si>
    <t>c) Assegurar a sustentabilidade das práticas culturais no longo prazo, através de mecanismos que incentivem a organização e mobilização das comunidades culturais, a geração de renda por meio dessas atividades, e a construção de redes de apoio entre mestres, praticantes e a sociedade. 1.4. As especificações acerca das propostas estão contidas no item 07 deste edital. 2. DO VALOR DO RECURSO E DA FORMA DE PAGAMENTO 2.1. Os recursos financeiros destinados para este chamamento correspondem ao montante de, pelo menos, R$300.000,00 (trezentos mil reais), que serão oriundos do FunCultura - Unidade Orçamentária: 21.02.00 - Fundo Municipal de Cultura; Classificação Funcional: 13.392.0021.2108 - Fundo Municipal de Cultura
Fundo Municipal de Cultura; Classificação Funcional: 13.392.0021.2108 - Fundo Municipal de Cultura (FunCultura); Elementos de Despesas 3.3.90.48.99, 3.3.50.41.00 e 3.3.60.45.00; e Fontes 1.500.0000.0000 e/ou 2.500.0000.0000 e/ou 2.719.0591.0000, para os exercícios de 2024 e 2025. 2.2. O recurso financeiro destinado a cada proposta, bem como a quantidade de convocados, se dará de acordo com a tabela abaixo: CATEGORIAS QUANTIDADE DE CONVOCADOS AMPLA CONCORRÊNCIA VALOR DO RECURSO POR CONVOCADO VALOR TOTAL DO RECURSO 01 02 03 01 02 01 R$75.000,00 R$225.000,00 R$75.000,00 R$75.000,00 2.3. Em caso de não alcance do número mínimo de contemplados(as), os recursos serão redistribuídos entre
01 02 03 01 02 01 R$75.000,00 R$225.000,00 R$75.000,00 R$75.000,00 2.3. Em caso de não alcance do número mínimo de contemplados(as), os recursos serão redistribuídos entre as categorias que tiverem a maior quantidade de inscritos(as). 2.4. Os recursos previstos no subitem 2.2 serão repassados em Parcela Única, em até 30 (trinta) dias, após a assinatura do Termo de Compromisso Cultural. 2.5. Será cumprido o estabelecido no art. 12º do Decreto Municipal nº 10.703/2000, que define que “Os recursos do Fundo Municipal de Cultura serão repassados diretamente aos titulares de programas e projetos aprovados, não sendo permitida a remuneração por sua administração e o pagamento de intermediações, a
7.1. A proposta será dividida em práticas estruturantes e práticas formativas, conforme segue: a) Práticas estruturantes serão aquelas ações destinadas ao fortalecimento do grupo e, consequentemente, da prática cultural no município, e a elas serão destinados 70% (setenta por cento) do recurso, resultando em R$52.500,00 (cinquenta e dois mil e quinhentos reais). Como exemplo de práticas e ações estruturantes, temos a aquisição de instrumentos, vestuários, organização de festejos, intercâmbio entre grupos, criação de canais de comunicação, cursos de capacitação aos fazedores de cultura, entre outros. b) Práticas formativas serão aquelas destinadas à divulgação e sensibilização, além da
Decreto nº 11.740, de 18 de outubro de 2023, que regulamenta a Lei nº 14.399, de 08 de julho de 2022, a qual institui a Política Nacional Aldir Blanc de Fomento à Cultura; pelas Portarias emitidas pelo Ministério da Cultura (MinC) e demais disposições relacionadas à Política Nacional Aldir Blanc (Pnab), bem como pelas regras contidas no presente edital. 1. OBJETO 1.1. Constitui objeto do presente edital de chamamento, a identificação e seleção de 04 (quatro) projetos de apoio para a continuidade, preservação, salvaguarda e difusão das EXPRESSÕES, CELEBRAÇÕES E SABERES de origem capixaba, mais precisamente dos Grupos de Congo da cidade de Vitória e das</t>
  </si>
  <si>
    <t>4</t>
  </si>
  <si>
    <t>/Users/gabrielribeirobizerril/Documents/GitHub/llm/editai_extractor_llm_based/data/input/capitais/VITÓRIA/2024-05_VITÓRIA_SUBSÍDIO.pdf</t>
  </si>
  <si>
    <t>2024-05_VITÓRIA_SUBSÍDIO.pdf</t>
  </si>
  <si>
    <t>[Document(metadata={'id': '0-637272', 'edital_id': '2024-05_VITÓRIA_SUBSÍDIO.pdf', 'uf_edital': 'VITÓRIA'}, page_content='EDITAL DE CHAMAMENTO PÚBLICO Nº 005/2024 PARA MANUTENÇÃO DE ESPAÇOS, AMBIENTES E \n\nINICIATIVAS ARTÍSTICO-CULTURAIS DE VITÓRIA -   \n\nPOLÍTICA NACIONAL ALDIR BLANC \n\nO Município de Vitória, por meio da Secretaria Municipal de Cultura (SEMC) e do Fundo Municipal de Cultura \n\n(FunCultura), torna público o EDITAL DE CHAMAMENTO PÚBLICO Nº 005/2024 PARA MANUTENÇÃO DE \n\nESPAÇOS, AMBIENTES E INICIATIVAS ARTÍSTICO-CULTURAIS DE VITÓRIA – POLÍTICA NACIONAL ALDIR \n\nBLANC, que será regido com fulcro na Lei Federal nº 14.399/2022, que institui a Política Nacional Aldir Blanc \n\ne destina recursos para o setor cultural; Lei Federal nº 14.903/2024, intitulada como Marco Regulatório do \n\nFomento à Cultura; Decreto Federal nº 11.740/2023, que regulamenta a Lei nº 14.399/2022; Decreto Federal'), Document(metadata={'id': '1-257346', 'edital_id': '2024-05_VITÓRIA_SUBSÍDIO.pdf', 'uf_edital': 'VITÓRIA'}, page_content='Fomento à Cultura; Decreto Federal nº 11.740/2023, que regulamenta a Lei nº 14.399/2022; Decreto Federal \n\nnº  11.453/2023,  intitulado  como “Decreto  de  Fomento à  Cultura”; pela  Lei  Municipal  n.º  5.155/2000, que \n\ncriou  o  Fundo  Municipal  de  Cultura,  regulamentado  pelo  Decreto  Municipal  nº  10.703/00;  pela  Instrução \n\nNormativa  Minc  nº  10,  de 28  de  dezembro de  2023,  que  Dispõe sobre  as regras  e  os  procedimentos  para \n\nimplementação das ações afirmativas e medidas de acessibilidade de que trata o Decreto nº 11.740, de 18 de \n\noutubro de 2023, que regulamenta a Lei nº 14.399, de 08 de julho de 2022, a qual institui a Política Nacional \n\nAldir  Blanc  de  Fomento  à  Cultura;  pelas  Portarias  emitidas  pelo  Ministério  da  Cultura  (Minc)  e  demais'), Document(metadata={'id': '2-372021', 'edital_id': '2024-05_VITÓRIA_SUBSÍDIO.pdf', 'uf_edital': 'VITÓRIA'}, page_content='Aldir  Blanc  de  Fomento  à  Cultura;  pelas  Portarias  emitidas  pelo  Ministério  da  Cultura  (Minc)  e  demais \n\ndisposições relacionadas à Política Nacional Aldir Blanc (Pnab), bem como pelas regras contidas no presente \n\nedital. \n\n \n \n \n \n \n \n \n  \n \n \n \n \n\x0c1. OBJETO \n\n1.1. Constitui objeto do presente edital de chamamento a seleção de 18 (dezoito) espaços, ambientes e \n\niniciativas artístico-culturais para receberem subsídio para manutenção, com o objetivo de incentivar as \n\ndiversas formas de manifestações culturais do Município de Vitória. \n\n1.2. Para fins do presente Edital, são espaços, ambientes e iniciativas artístico-culturais os que tenham as \n\nseguintes características cumulativas: \n\nI  –  seja  organizado  e  mantido  por  pessoas,  organizações  da  sociedade  civil,'), Document(metadata={'id': '3-301568', 'edital_id': '2024-05_VITÓRIA_SUBSÍDIO.pdf', 'uf_edital': 'VITÓRIA'}, page_content='seguintes características cumulativas: \n\nI  –  seja  organizado  e  mantido  por  pessoas,  organizações  da  sociedade  civil, \n\nmicroempresas,  culturais  organizações  culturais  comunitárias,  cooperativas  com \n\nfinalidade cultural e instituições culturais sem fins lucrativos; \n\nII - tenha funcionamento regular comprovado pelo menos nos últimos 02 (dois) anos, \n\ne que se dediquem a realizar atividades artísticas e/ou culturais, cuja atividade principal \n\nseja realização de atividades artísticas e/ou culturais regulares. \n\n1.3. O espaço ou iniciativa precisa estar cadastrado em algum dos cadastros públicos de agentes ou \n\niniciativas culturais abaixo: \n\nI.  Cadastros Estaduais de Cultura; \n\nII.  Cadastros Municipais de Cultura; \n\nIII. Cadastro Distrital de Cultura;'), Document(metadata={'id': '4-652045', 'edital_id': '2024-05_VITÓRIA_SUBSÍDIO.pdf', 'uf_edital': 'VITÓRIA'}, page_content='iniciativas culturais abaixo: \n\nI.  Cadastros Estaduais de Cultura; \n\nII.  Cadastros Municipais de Cultura; \n\nIII. Cadastro Distrital de Cultura; \n\nIV. Cadastro Nacional de Pontos e Pontões de Cultura; \n\nV.  Cadastros Estaduais de Pontos e Pontões de Cultura; \n\nVI. Sistema Nacional de Informações e Indicadores Culturais (Sniic); \n\nVII.  Sistema de Informações Cadastrais do Artesanato Brasileiro (Sicab); \n\nSão exemplos de espaços, ambientes e iniciativas artístico-culturais: \n\nI. \n\nPontos e pontões de cultura \n\nII. \n\nteatros independentes \n\n \n \n \n \n \n \n\x0cIII. \n\nescolas de música, de capoeira e de artes e \nestúdios, companhias e escolas de dança \n\nIV. \n\ncircos, inclusive itinerantes \n\nV. \n\ncineclubes \n\nVI. \n\ncentros culturais, casas de cultura e centros de \ntradição regionais \n\nVII. \n\nIX.'), Document(metadata={'id': '5-496445', 'edital_id': '2024-05_VITÓRIA_SUBSÍDIO.pdf', 'uf_edital': 'VITÓRIA'}, page_content='IV. \n\ncircos, inclusive itinerantes \n\nV. \n\ncineclubes \n\nVI. \n\ncentros culturais, casas de cultura e centros de \ntradição regionais \n\nVII. \n\nIX. \n\nXI. \n\nmuseus comunitários e centros de memória e \npatrimônio; bibliotecas comunitárias \n\nVIII. \n\ncomunidades e povos indígenas e seus espaços, \nambientes e iniciativas artístico-culturais \n\ncentros artísticos e culturais afro-brasileiros e \ncultura gospel \n\npovos e comunidades tradicionais e seus \nespaços, ambientes e iniciativas artístico-\nculturais \n\nX. \n\nXII. \n\ncomunidades quilombolas e seus espaços, \nambientes e iniciativas artístico-culturais \n\nteatro de rua e demais expressões artísticas e \nculturais realizadas em espaços públicos \n\nXIII. \n\nlivrarias, editoras e sebos \n\nXIV.'), Document(metadata={'id': '6-879041', 'edital_id': '2024-05_VITÓRIA_SUBSÍDIO.pdf', 'uf_edital': 'VITÓRIA'}, page_content='teatro de rua e demais expressões artísticas e \nculturais realizadas em espaços públicos \n\nXIII. \n\nlivrarias, editoras e sebos \n\nXIV. \n\nempresas de diversão e produção de \nespetáculos; estúdios de fotografia \n\nXV. \n\nprodutoras de cinema e audiovisual \n\nXVI. \n\nateliês de pintura, de moda, de design e de \nartesanato \n\nXVII. \n\ngalerias de arte e de fotografias \n\nXVIII. \n\nfeiras permanentes de arte e de artesanato \n\nXIX. \n\nespaços de apresentação musical \n\nXX. \n\nespaços de literatura, de poesia e de literatura de \ncordel \n\nXXI. \n\nespaços e centros de cultura alimentar de base \ncomunitária e agroecológica e de culturas \noriginárias, tradicionais e populares \n\nXXII.'), Document(metadata={'id': '7-584397', 'edital_id': '2024-05_VITÓRIA_SUBSÍDIO.pdf', 'uf_edital': 'VITÓRIA'}, page_content='XXI. \n\nespaços e centros de cultura alimentar de base \ncomunitária e agroecológica e de culturas \noriginárias, tradicionais e populares \n\nXXII. \n\noutros espaços, ambientes, iniciativas e \natividades artístico-culturais validados nos \ncadastros aos quais se refere o item 1.3. deste \nedital. \n\n1.4.  Não é necessário ter uma sede em espaço físico para participar deste edital. \n\n1.5.  As  especificações  acerca  das  propostas  de  atividades  ou  apresentações  artístico-culturais,  estão \n\ncontidas no item 07 deste edital. \n\n \n \n \n \n \n  \n\x0c1.6.  Haverá  a  necessidade  de  apresentação  de  contrapartidas,  que  deverão  ser  indicadas  na  proposta \n\n(conforme item 08). \n\n1.7. O subsídio para espaços, ambientes e iniciativas artístico-culturais somente será concedido para a gestão'), Document(metadata={'id': '8-485564', 'edital_id': '2024-05_VITÓRIA_SUBSÍDIO.pdf', 'uf_edital': 'VITÓRIA'}, page_content='(conforme item 08). \n\n1.7. O subsídio para espaços, ambientes e iniciativas artístico-culturais somente será concedido para a gestão \n\nresponsável pelo espaço cultural. \n\n1.8. É proibido o recebimento cumulativo de subsídios de que trata este Edital, mesmo que o agente cultural \n\nseja responsável por mais de um espaço cultural. \n\n2. DAS VEDAÇÕES \n\n2.1.  A inscrição neste edital é vedada para espaços, ambientes e iniciativas artístico-\n\nculturais: \n\nI. \n\ncriados pela administração pública de qualquer esfera ou vinculados a ela; \n\nII. \n\nvinculados  a  fundações,  a  institutos  ou  a  instituições  criados  ou  mantidos  por \n\nempresas ou grupos de empresas; \n\nIII. \n\nteatros ou casas de espetáculos de diversões com financiamento exclusivo de grupos \n\nempresariais; \n\nIV.'), Document(metadata={'id': '9-378026', 'edital_id': '2024-05_VITÓRIA_SUBSÍDIO.pdf', 'uf_edital': 'VITÓRIA'}, page_content='empresas ou grupos de empresas; \n\nIII. \n\nteatros ou casas de espetáculos de diversões com financiamento exclusivo de grupos \n\nempresariais; \n\nIV. \n\nespaços geridos pelos serviços sociais do Sistema S; \n\nV. \n\nque tenham sócios, diretores e/ou administradores que participaram diretamente da \n\netapa de elaboração do edital, e venham a participar da etapa de análise de propostas \n\nou da etapa de julgamento de recursos; \n\n2.2. Em relação à Pessoa Física, é vedada a inscrição de servidores que tenham vínculo estatutário ou celetista \n\ncom  a  Prefeitura  de  Vitória,  de  prestadores  de  serviços  de  forma  contínua  à  Semc,  e  de  cônjuges, \n\ncompanheiros(as)  ou  parentes  em  linha  reta,  colateral  ou  por  afinidade  até  o  2°  grau  de  servidores  da \n\nSecretaria de Cultura.'), Document(metadata={'id': '10-146976', 'edital_id': '2024-05_VITÓRIA_SUBSÍDIO.pdf', 'uf_edital': 'VITÓRIA'}, page_content='companheiros(as)  ou  parentes  em  linha  reta,  colateral  ou  por  afinidade  até  o  2°  grau  de  servidores  da \n\nSecretaria de Cultura. \n\n \n \n \n \n \n \n\x0c2.3. É vedada a inscrição de pessoas físicas que sejam membros do Poder Legislativo (Deputados, Senadores, \n\nVereadores),  do  Poder  Judiciário  (Juízes,  Desembargadores,  Ministros),  do  Ministério  Público  (Promotor, \n\nProcurador); do Tribunal de Contas (Auditores e Conselheiros), bem como de pessoas jurídicas que possuam \n\nmembros dos poderes e tribunais de contas em seu quadro societário. \n\n2.4.  Em  relação  à  Pessoa  Jurídica,  é  vedada  a  inscrição  simultânea  dessa  e  dos  respectivos  sócios  na \n\nsociedade  de  cotas  e/ou  dirigentes  responsáveis  como  pessoa  física.  Na  hipótese  de  identificação  de'), Document(metadata={'id': '11-230408', 'edital_id': '2024-05_VITÓRIA_SUBSÍDIO.pdf', 'uf_edital': 'VITÓRIA'}, page_content='sociedade  de  cotas  e/ou  dirigentes  responsáveis  como  pessoa  física.  Na  hipótese  de  identificação  de \n\ninscrições simultâneas, ambas serão desclassificadas. \n\n2.5. Ainda em relação à Pessoa Jurídica é vedada a inscrição de entidade que tenha no seu corpo dirigente ou \n\nem seu quadro societário servidores que possuam vínculo estatutário ou celetista com a Prefeitura de Vitória, \n\nde prestadores de serviços de forma contínua à Semc, e de cônjuges, companheiros(as) ou parentes em linha \n\nreta, colateral ou por afinidade até o 2° grau de servidores da Secretaria de Cultura. \n\n2.6. É vedada a inscrição de proponentes que tenham se envolvido diretamente na etapa de elaboração do'), Document(metadata={'id': '12-622699', 'edital_id': '2024-05_VITÓRIA_SUBSÍDIO.pdf', 'uf_edital': 'VITÓRIA'}, page_content='reta, colateral ou por afinidade até o 2° grau de servidores da Secretaria de Cultura. \n\n2.6. É vedada a inscrição de proponentes que tenham se envolvido diretamente na etapa de elaboração do \n\nedital, na etapa de análise de propostas ou na etapa de julgamento de recursos. A participação de agentes \n\nculturais nas oitivas e consultas públicas não caracteriza o envolvimento direto na etapa de elaboração do \n\nedital de que trata este item. \n\n2.7. São vedadas inscrições concomitantes como pessoa física e como Microempreendedor Individual (MEI), \n\nsendo considerada apenas a última inscrição. \n\n2.8.  Proponentes que estejam em situação irregular perante o município de Vitória,  incluindo prestação de'), Document(metadata={'id': '13-618412', 'edital_id': '2024-05_VITÓRIA_SUBSÍDIO.pdf', 'uf_edital': 'VITÓRIA'}, page_content='sendo considerada apenas a última inscrição. \n\n2.8.  Proponentes que estejam em situação irregular perante o município de Vitória,  incluindo prestação de \n\ncontas de recursos anteriormente recebidos, também não poderão acessar o recurso previsto no presente \n\nedital. \n\n2.9. É vedada a submissão de propostas nos seguintes casos, sendo aplicada a desclassificação: \n\nI. Propostas  idênticas  ou  muito  semelhantes  entre  si  em  seus  termos,  ainda  que  de \n\nproponentes diferentes; \n\nII.propostas  de  um  mesmo  proponente,  ainda  que  diferentes  entre  si,  sendo  considerada \n\napenas a última inscrita para fins de seleção. \n\n \n \n \n \n \n\x0c2.10. A inscrição neste edital é vedada para espaços, ambientes e iniciativas artístico-culturais:'), Document(metadata={'id': '14-793371', 'edital_id': '2024-05_VITÓRIA_SUBSÍDIO.pdf', 'uf_edital': 'VITÓRIA'}, page_content='apenas a última inscrita para fins de seleção. \n\n \n \n \n \n \n\x0c2.10. A inscrição neste edital é vedada para espaços, ambientes e iniciativas artístico-culturais: \n\nI. criados pela administração pública de qualquer esfera ou vinculados a ela; \n\nII. vinculados a fundações, a institutos ou a instituições criados ou mantidos por empresas \n\nou grupos de empresas; \n\nIII. teatros  ou  casas  de  espetáculos  de  diversões  com  financiamento  exclusivo  de  grupos \n\nempresariais; \n\nIV. espaços geridos pelos serviços sociais do Sistema S; \n\nV. que tenham sócios, diretores e/ou administradores que participaram diretamente da etapa \n\nde elaboração do edital, e venham a participar da etapa de análise de propostas ou da etapa \n\nde julgamento de recursos;'), Document(metadata={'id': '15-258107', 'edital_id': '2024-05_VITÓRIA_SUBSÍDIO.pdf', 'uf_edital': 'VITÓRIA'}, page_content='de elaboração do edital, e venham a participar da etapa de análise de propostas ou da etapa de julgamento de recursos; 3. DO VALOR DO RECURSO E DA FORMA DE PAGAMENTO 3.1. Os recursos financeiros destinados para este chamamento correspondem ao montante de, pelo menos, R$210.000,00 (duzentos e dez mil reais), que serão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subsídio mensal de que trata o item 1.1 deste Edital terá valor total de R$6.000,00 (02 parcelas de'), Document(metadata={'id': '16-583300', 'edital_id': '2024-05_VITÓRIA_SUBSÍDIO.pdf', 'uf_edital': 'VITÓRIA'}, page_content='e/ou 2.500.0000.0000 e/ou 2.719.0591.0000, para os exercícios de 2024 e 2025. 3.2. O subsídio mensal de que trata o item 1.1 deste Edital terá valor total de R$6.000,00 (02 parcelas de R$3.000,00), ou R$12.000,00 (02 parcelas de R$6.000,00) ou R$20.000,00 (02 parcelas de R$10.000,00), e será pago em até 2 (duas) parcelas ( ou em cota única, se for assim necessário), conforme as seguintes categorias: CATEGORIA VALOR DO SUBSÍDIO 01 02 03 R$6.000,00 R$12.000,00 R$20.000,00 QUANTIDADE DE SELECIONADOS 05 10 03 3.3. O recurso financeiro destinado a cada proposta, bem como a quantidade de convocados, se dará do mais pontuado ao menos pontuado, de forma decrescente, de acordo com a tabela abaixo: CATEGORIA'), Document(metadata={'id': '17-73578', 'edital_id': '2024-05_VITÓRIA_SUBSÍDIO.pdf', 'uf_edital': 'VITÓRIA'}, page_content='pontuado ao menos pontuado, de forma decrescente, de acordo com a tabela abaixo: CATEGORIA AMPLA CONCORRÊNCIA COTAS PARA PESSOAS NEGRAS COTAS PARA PESSOAS INDÍGENAS COTAS PARA PESSOAS COM DEFICIÊNCIA 01 02 03 04 05 02 01 03 01 - 01 - - 01 - VALOR DO RECURSO POR CONVOCAD O R$6.000,00 R$12.000,00 R$20.000,00 VALOR TOTAL DO RECURSO , 0 0 0 0 0 0 1 2 $ R . 3.4. Em caso de não alcance do número mínimo de contemplados(as), os recursos serão redistribuídos de forma igualitária entre os inscritos(as). 3.5. Os recursos previstos no subitem 3.2 serão repassados em parcela única, em até 30 (trinta) dias após a assinatura do Termo de Compromisso Cultural.'), Document(metadata={'id': '18-777316', 'edital_id': '2024-05_VITÓRIA_SUBSÍDIO.pdf', 'uf_edital': 'VITÓRIA'}, page_content='3.5. Os recursos previstos no subitem 3.2 serão repassados em parcela única, em até 30 (trinta) dias após a \n\nassinatura do Termo de Compromisso Cultural. \n\n3.6.  Será  cumprido  o  estabelecido  no  art.  12º  do  Decreto  Municipal  nº  10.703/2000,  que  define  que  “Os \n\nrecursos do Fundo Municipal de Cultura serão repassados diretamente aos titulares de programas e projetos \n\naprovados, não sendo permitida a remuneração por sua administração e o pagamento de intermediações, a \n\nquem  quer  que  seja  e  a  qualquer  título”  (grifo  nosso),  ou  seja,  o(a)  proponente  não  pode  exercer  apenas'), Document(metadata={'id': '19-180063', 'edital_id': '2024-05_VITÓRIA_SUBSÍDIO.pdf', 'uf_edital': 'VITÓRIA'}, page_content='quem  quer  que  seja  e  a  qualquer  título”  (grifo  nosso),  ou  seja,  o(a)  proponente  não  pode  exercer  apenas \n\n \n \n \n \n \n \n \n \n \n \n \n \n \n \n \n \n \n \n \n \n \n \n \n \n \n \n \n \n \n \n \n \n \n \n \n \n \n \n \n \n \n \n \n \n \n \n \n \n \n \n \n \n \n \n \n\x0cfunções administrativas no âmbito do projeto e deve exercer necessariamente a função de criação, direção, \n\nprodução, coordenação, gestão artística ou outra função de destaque e capacidade de decisão no projeto. \n\n3.7. Qualquer despesa para a realização da proposta é de inteira responsabilidade do(a) proponente. \n\n3.8. No caso do item 3.3, havendo sobra de recurso que necessite de complementação para atingir o valor a \n\nser repassado para a proposta, será possível a complementação com recursos próprios do Fundo Municipal \n\nde Cultura.'), Document(metadata={'id': '20-841365', 'edital_id': '2024-05_VITÓRIA_SUBSÍDIO.pdf', 'uf_edital': 'VITÓRIA'}, page_content='ser repassado para a proposta, será possível a complementação com recursos próprios do Fundo Municipal \n\nde Cultura. \n\n3.9. Caso haja disponibilidade orçamentária e interesse público, o edital poderá ser suplementado, ou seja, \n\ncaso haja saldo de recursos da PNAB oriundo de outros editais ou rendimentos, as vagas podem ser \n\nampliadas. \n\n3.10. O recurso previsto para o presente edital será remanejado para outras ações planejadas pelo Município \n\nrelacionadas à aplicação dos recursos da PNAB, caso haja sobra de recurso devido ao número de propostas \n\nclassificadas abaixo do mínimo de convocações. \n\n3.11. É vedado o uso do nome da SEMC e do FunCultura ou de qualquer órgão do município de Vitória para \n\ncontratação de serviços ou aquisição de bens.'), Document(metadata={'id': '21-862616', 'edital_id': '2024-05_VITÓRIA_SUBSÍDIO.pdf', 'uf_edital': 'VITÓRIA'}, page_content='3.11. É vedado o uso do nome da SEMC e do FunCultura ou de qualquer órgão do município de Vitória para \n\ncontratação de serviços ou aquisição de bens. \n\n3.12. Somente poderão receber recursos do FunCultura aqueles(as) proponentes que estejam em situação \n\nregular frente ao Município, aí incluídos os pagamentos de impostos e taxas devidas, bem como prestações de \n\ncontas relativas a projetos culturais realizados com recursos do Poder Público Municipal ou do FunCultura, \n\nconforme estabelecido no Art. 8º do Decreto Municipal nº 10.703/2000. \n\n3.13.  A  abertura  de  conta  corrente  bancária  exclusiva  para  o  recebimento  do  recurso,  em  nome  do(a) \n\nproponente,  é  requisito  imprescindível  para  tal  finalidade,  e  deverá  ser  realizada  preferencialmente  em'), Document(metadata={'id': '22-416848', 'edital_id': '2024-05_VITÓRIA_SUBSÍDIO.pdf', 'uf_edital': 'VITÓRIA'}, page_content='proponente, é requisito imprescindível para tal finalidade, e deverá ser realizada preferencialmente em instituições financeiras oficiais (Banestes, Banco do Brasil e Caixa Econômica Federal), devendo o comprovante de abertura ser apresentado após a sua convocação. 3.14. No ato de recebimento do recurso, não haverá desconto na fonte de Imposto de Renda (IR), de Imposto Sobre Serviços (ISS), ou de eventuais impostos próprios, uma vez que não se trata de contratação de serviços. 4. DAS COTAS 4.1. Ficam garantidas cotas para todos destinação dos valores do edital, no número total de contemplados, nas seguintes proporções: 25% 10% 05% para pessoas negras (pretas e pardas) para pessoas indígenas. para pessoas com deficiência.'), Document(metadata={'id': '23-223679', 'edital_id': '2024-05_VITÓRIA_SUBSÍDIO.pdf', 'uf_edital': 'VITÓRIA'}, page_content='nas seguintes proporções: 25% 10% 05% para pessoas negras (pretas e pardas) para pessoas indígenas. para pessoas com deficiência. 4.2.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 às cotas, podendo serem selecionados de acordo com a sua nota ou classificação no processo seleção. 4.3. Os agentes culturais optantes por concorrer às cotas que atingirem nota suficiente para se classificar no número de vagas oferecidas para ampla concorrência não ocuparão as vagas destinadas para o'), Document(metadata={'id': '24-67204', 'edital_id': '2024-05_VITÓRIA_SUBSÍDIO.pdf', 'uf_edital': 'VITÓRIA'}, page_content='número  de  vagas  oferecidas  para  ampla  concorrência  não  ocuparão  as  vagas  destinadas  para  o \n\npreenchimento das cotas, ou seja, serão selecionados nas vagas da ampla concorrência, ficando a vaga da \n\ncota para o próximo colocado optante pela cota. \n\n4.4. Em caso de desistência de optantes aprovados(as) nas cotas, a vaga não preenchida deverá ser ocupada \n\npor pessoa que concorreu às cotas de acordo com a ordem de classificação. \n\n4.5.  No  caso  de  não  existirem  propostas  aptas  em  número  suficiente  para  o  cumprimento  de  uma  das \n\ncategorias de cotas previstas na seleção, o número de vagas restantes deverá ser destinado inicialmente para \n\na outra categoria de cotas com maior número de inscritos.'), Document(metadata={'id': '25-267033', 'edital_id': '2024-05_VITÓRIA_SUBSÍDIO.pdf', 'uf_edital': 'VITÓRIA'}, page_content='categorias de cotas previstas na seleção, o número de vagas restantes deverá ser destinado inicialmente para \n\na outra categoria de cotas com maior número de inscritos. \n\n4.6. Caso não haja outra categoria de cotas de que trata o item 4.5., as vagas não preenchidas deverão ser \n\ndirecionadas  para  a  ampla  concorrência,  sendo  direcionadas  para  os  demais  candidatos  aprovados,  de \n\nacordo com a ordem de classificação. \n\n4.7. Para concorrer às cotas, os agentes culturais deverão autodeclarar-se no ato da inscrição usando: \n\nI. \n\nPessoas negras (pretas ou pardas): \n\n \n \n \n \n \n\x0ca)  a  autodeclaração  étnico-racial \n\nrealizada  através  do  preenchimento  de \n\nautodeclaração e carta consubstanciada (Anexos VI e VII),'), Document(metadata={'id': '26-345898', 'edital_id': '2024-05_VITÓRIA_SUBSÍDIO.pdf', 'uf_edital': 'VITÓRIA'}, page_content='I. \n\nPessoas negras (pretas ou pardas): \n\n \n \n \n \n \n\x0ca)  a  autodeclaração  étnico-racial \n\nrealizada  através  do  preenchimento  de \n\nautodeclaração e carta consubstanciada (Anexos VI e VII), \n\nb)  documento oficial de identificação com foto e link para vídeo do proponente dizendo \n\npor qual motivo entende ser pessoa negra ou indígena. \n\nII. Pessoas indígenas: \n\na)  a  autodeclaração  étnico-racial \n\nrealizada  através  do  preenchimento  de \n\nautodeclaração e carta consubstanciada (Anexos VI e VII), \n\nb)  documento oficial de identificação com foto e link para vídeo do proponente dizendo \n\npor qual motivo entende ser pessoa negra ou indígena. \n\nc)  documento em formato escrito, oral ou audiovisual que demonstre o pertencimento'), Document(metadata={'id': '27-141470', 'edital_id': '2024-05_VITÓRIA_SUBSÍDIO.pdf', 'uf_edital': 'VITÓRIA'}, page_content='por qual motivo entende ser pessoa negra ou indígena. \n\nc)  documento em formato escrito, oral ou audiovisual que demonstre o pertencimento \n\nétnico  do  agente  cultural  indígena  elaborado  por  liderança  ou  entidade  constituída  em \n\nforma de associação, fundação ou qualquer configuração de entidade formalizada ou não, \n\ndesde que gerida por povos indígenas; \n\nIII. Pessoas com deficiência: \n\na)  a autodeclaração de pessoa com deficiência (Anexo VIII), \n\nb) \n\nlaudo médico e/ou certificado da pessoa com deficiência. \n\n4.8.  Para \n\nfins  de  verificação  da  autodeclaração  étnico-racial,  será  constituída  comissão  de \n\nheteroidentificação, através de Portaria, como procedimento complementar.'), Document(metadata={'id': '28-260265', 'edital_id': '2024-05_VITÓRIA_SUBSÍDIO.pdf', 'uf_edital': 'VITÓRIA'}, page_content='4.8.  Para \n\nfins  de  verificação  da  autodeclaração  étnico-racial,  será  constituída  comissão  de \n\nheteroidentificação, através de Portaria, como procedimento complementar. \n\n4.9. As pessoas jurídicas podem concorrer às cotas, desde que preencham algum dos requisitos abaixo: \n\nI. pessoas jurídicas que possuem quadro societário majoritariamente composto por pessoas negras (pretas e \n\npardas) ou indígenas ou com deficiência; \n\nII. pessoas jurídicas que possuam equipe do projeto cultural majoritariamente composta por pessoas negras \n\n(pretas e pardas) ou indígenas ou com deficiência; \n\n4.10.  As  pessoas  físicas  que  compõem  a  equipe  da  pessoa  jurídica  devem  se  submeter  aos  regramentos \n\ndescritos nos itens acima. \n\n \n \n \n \n \n \n\x0c5. DAS INSCRIÇÕES'), Document(metadata={'id': '29-230282', 'edital_id': '2024-05_VITÓRIA_SUBSÍDIO.pdf', 'uf_edital': 'VITÓRIA'}, page_content='4.10.  As  pessoas  físicas  que  compõem  a  equipe  da  pessoa  jurídica  devem  se  submeter  aos  regramentos \n\ndescritos nos itens acima. \n\n \n \n \n \n \n \n\x0c5. DAS INSCRIÇÕES \n\n5.1. Poderão participar do presente edital: \n\nProponente Pessoa Física: \n\nProponente Pessoa Jurídica: \n\nindivíduo \n\nmaior \n\nde \n\n18 \n\nanos, \n\nque \n\nseja \n\nresponsável/representante/gestor  do  espaço,  ambiente  ou \n\niniciativa artístico-cultural, localizado em Vitória, com experiência \n\ncomprovada  através  de  portfólio,  residente  ou  domiciliado  em \n\nVitória. \n\nMicroempreendedor  individual  (MEI)  ou  Pessoa  jurídica  sem  fins \n\nlucrativos \n\n(ex. \n\nassociação, \n\nfundação, \n\ncooperativa) \n\nou \n\nMicroempresa  do  setor  cultural,  que  comprove  atuação  na  área'), Document(metadata={'id': '30-651706', 'edital_id': '2024-05_VITÓRIA_SUBSÍDIO.pdf', 'uf_edital': 'VITÓRIA'}, page_content='lucrativos \n\n(ex. \n\nassociação, \n\nfundação, \n\ncooperativa) \n\nou \n\nMicroempresa  do  setor  cultural,  que  comprove  atuação  na  área \n\ncultural, com sede no município de Vitória-ES. \n\n5.2. O proponente deverá comprovar experiência mínima no setor artístico-cultural de, pelo menos, 02 (dois) \n\nanos de funcionamento regular comprovado, devendo ser dos dois últimos anos a partir da inscrição, cuja \n\natividade  principal  seja  realização  de  atividades  artísticas  e/ou  culturais  regularmente,  através  de \n\nportfólio. \n\n5.3. Na hipótese de espaços, ambientes ou iniciativas culturais que atuem como grupo ou coletivo cultural \n\nsem  constituição  jurídica  (ou  seja,  sem  CNPJ),  será  indicada  pessoa  física  como  responsável  legal  e  a'), Document(metadata={'id': '31-538004', 'edital_id': '2024-05_VITÓRIA_SUBSÍDIO.pdf', 'uf_edital': 'VITÓRIA'}, page_content='sem  constituição  jurídica  (ou  seja,  sem  CNPJ),  será  indicada  pessoa  física  como  responsável  legal  e  a \n\nrepresentação  será  formalizada  em  declaração  assinada  pelos  demais  integrantes  do  grupo  ou  coletivo, \n\npodendo ser utilizado o modelo constante no Anexo VI. \n\n5.4.  O  FunCultura  poderá  beneficiar  apenas  propostas  apresentadas  por  Pessoas  Físicas  ou  Jurídicas, \n\ndomiciliadas/estabelecidas no município de Vitória (ES), conforme estabelecido na Lei 5.155/2000 e suas \n\nalterações. \n\n5.5.  O(A)  proponente  não  poderá  exercer  apenas  funções  administrativas  no  âmbito  do  projeto, \n\nnecessariamente  devendo  exercer  também  a  função  de  criação,  direção,  produção,  coordenação,  gestão'), Document(metadata={'id': '32-431233', 'edital_id': '2024-05_VITÓRIA_SUBSÍDIO.pdf', 'uf_edital': 'VITÓRIA'}, page_content='necessariamente  devendo  exercer  também  a  função  de  criação,  direção,  produção,  coordenação,  gestão \n\nartística ou outra função de destaque e capacidade de decisão no projeto. \n\n \n \n \n \n \n \n \n \n\x0c5.6. Os interessados em participar do presente chamamento poderão obter informações por meio do Diário \n\nOficial  do  Município  (diariooficial.vitoria.es.gov.br)  e/ou  na  página  eletrônica  dos  Editais  da  Cultura \n\n(https://vitoria.es.gov.br/editais-semc) e/ou no endereço eletrônico: pnab@vitoria.es.gov.br. \n\n4.6.  As  inscrições  serão  gratuitas  e  realizadas,  exclusivamente,  pela  internet,  através  da  plataforma \n\nhttps://mapa.cultura.es.gov.br/oportunidade/1762/ , no período de 15 (quinze) dias, contados a partir do 1º'), Document(metadata={'id': '33-94078', 'edital_id': '2024-05_VITÓRIA_SUBSÍDIO.pdf', 'uf_edital': 'VITÓRIA'}, page_content='https://mapa.cultura.es.gov.br/oportunidade/1762/ , no período de 15 (quinze) dias, contados a partir do 1º \n\ndia útil subsequente à data de publicação deste chamamento no Diário Oficial do Município, podendo haver \n\nprorrogação. \n\n4.7. Cada proponente poderá inscrever apenas 01 (uma) proposta neste edital. Na hipótese de apresentar mais \n\nde uma inscrição, será considerada válida apenas a última. \n\n4.8.  As  inscrições  apresentadas  em  desacordo  com  as  normas,  condições  e  especificações  previstas  no \n\npresente chamamento serão inabilitadas. \n\n6. DA DOCUMENTAÇÃO OBRIGATÓRIA \n\n6.1.  O(A) proponente  deverá,  obrigatoriamente,  anexar  no  ato de  inscrição  a  seguinte documentação,  sem'), Document(metadata={'id': '34-693604', 'edital_id': '2024-05_VITÓRIA_SUBSÍDIO.pdf', 'uf_edital': 'VITÓRIA'}, page_content='presente chamamento serão inabilitadas. \n\n6. DA DOCUMENTAÇÃO OBRIGATÓRIA \n\n6.1.  O(A) proponente  deverá,  obrigatoriamente,  anexar  no  ato de  inscrição  a  seguinte documentação,  sem \n\nrasuras, em formato PDF (Portable Document Format), preferencialmente na ordem como se apresenta abaixo: \n\n6.1.1. No caso de pessoa física: \n\na)  Formulário  de Inscrição  (já  inserido no  Mapa  Cultural), devidamente  preenchido, que \n\ncontém,  inclusive,  Declaração  de  Não  Parentesco  e  Termo  de  Autorização  de  Uso  de \n\nImagem; \n\nb) Proposta (Anexo I), de forma atenta às especificações do item 7; \n\nc) Portfólio e currículo que comprove a atuação na área artístico-cultural (Anexos II e III); \n\nd) Carta(s) de Anuência do(s) envolvido(s) na proposta (Anexo IV), contendo documento'), Document(metadata={'id': '35-871953', 'edital_id': '2024-05_VITÓRIA_SUBSÍDIO.pdf', 'uf_edital': 'VITÓRIA'}, page_content='c) Portfólio e currículo que comprove a atuação na área artístico-cultural (Anexos II e III); \n\nd) Carta(s) de Anuência do(s) envolvido(s) na proposta (Anexo IV), contendo documento \n\nde identificação com foto e comprovante de residência datado a partir de julho/2024 (pelo \n\nmenos um dos envolvidos na proposta deve ser morador de Vitória); \n\n \n \n \n \n \n \n\x0ce) Declaração étnico-racial e Carta consubstanciada (caso o proponente venha a aderir ao \n\nsistema de cotas) (Anexos VI e VII); \n\nf) Laudo médico que comprove deficiência (caso o proponente venha a aderir ao sistema \n\nde cotas) (Anexo VIII); \n\ng)  Cópia do comprovante de domicílio no município de Vitória, em nome do(a) proponente \n\nSerão  aceitos:  conta  de  água,  energia,  telefone,  condomínio,  cartão  de  crédito,  boletos'), Document(metadata={'id': '36-898894', 'edital_id': '2024-05_VITÓRIA_SUBSÍDIO.pdf', 'uf_edital': 'VITÓRIA'}, page_content='g)  Cópia do comprovante de domicílio no município de Vitória, em nome do(a) proponente \n\nSerão  aceitos:  conta  de  água,  energia,  telefone,  condomínio,  cartão  de  crédito,  boletos \n\nbancários  ou  correspondência  bancária  ou  de  instituições  públicas;  datados  a  partir  de \n\njunho de 2024; \n\n6</t>
  </si>
  <si>
    <t>[Document(metadata={'id': '15-258107', 'edital_id': '2024-05_VITÓRIA_SUBSÍDIO.pdf', 'uf_edital': 'VITÓRIA'}, page_content='de elaboração do edital, e venham a participar da etapa de análise de propostas ou da etapa de julgamento de recursos; 3. DO VALOR DO RECURSO E DA FORMA DE PAGAMENTO 3.1. Os recursos financeiros destinados para este chamamento correspondem ao montante de, pelo menos, R$210.000,00 (duzentos e dez mil reais), que serão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subsídio mensal de que trata o item 1.1 deste Edital terá valor total de R$6.000,00 (02 parcelas de'), Document(metadata={'id': '16-583300', 'edital_id': '2024-05_VITÓRIA_SUBSÍDIO.pdf', 'uf_edital': 'VITÓRIA'}, page_content='e/ou 2.500.0000.0000 e/ou 2.719.0591.0000, para os exercícios de 2024 e 2025. 3.2. O subsídio mensal de que trata o item 1.1 deste Edital terá valor total de R$6.000,00 (02 parcelas de R$3.000,00), ou R$12.000,00 (02 parcelas de R$6.000,00) ou R$20.000,00 (02 parcelas de R$10.000,00), e será pago em até 2 (duas) parcelas ( ou em cota única, se for assim necessário), conforme as seguintes categorias: CATEGORIA VALOR DO SUBSÍDIO 01 02 03 R$6.000,00 R$12.000,00 R$20.000,00 QUANTIDADE DE SELECIONADOS 05 10 03 3.3. O recurso financeiro destinado a cada proposta, bem como a quantidade de convocados, se dará do mais pontuado ao menos pontuado, de forma decrescente, de acordo com a tabela abaixo: CATEGORIA'), Document(metadata={'id': '17-73578', 'edital_id': '2024-05_VITÓRIA_SUBSÍDIO.pdf', 'uf_edital': 'VITÓRIA'}, page_content='pontuado ao menos pontuado, de forma decrescente, de acordo com a tabela abaixo: CATEGORIA AMPLA CONCORRÊNCIA COTAS PARA PESSOAS NEGRAS COTAS PARA PESSOAS INDÍGENAS COTAS PARA PESSOAS COM DEFICIÊNCIA 01 02 03 04 05 02 01 03 01 - 01 - - 01 - VALOR DO RECURSO POR CONVOCAD O R$6.000,00 R$12.000,00 R$20.000,00 VALOR TOTAL DO RECURSO , 0 0 0 0 0 0 1 2 $ R . 3.4. Em caso de não alcance do número mínimo de contemplados(as), os recursos serão redistribuídos de forma igualitária entre os inscritos(as). 3.5. Os recursos previstos no subitem 3.2 serão repassados em parcela única, em até 30 (trinta) dias após a assinatura do Termo de Compromisso Cultural.'), Document(metadata={'id': '22-416848', 'edital_id': '2024-05_VITÓRIA_SUBSÍDIO.pdf', 'uf_edital': 'VITÓRIA'}, page_content='proponente, é requisito imprescindível para tal finalidade, e deverá ser realizada preferencialmente em instituições financeiras oficiais (Banestes, Banco do Brasil e Caixa Econômica Federal), devendo o comprovante de abertura ser apresentado após a sua convocação. 3.14. No ato de recebimento do recurso, não haverá desconto na fonte de Imposto de Renda (IR), de Imposto Sobre Serviços (ISS), ou de eventuais impostos próprios, uma vez que não se trata de contratação de serviços. 4. DAS COTAS 4.1. Ficam garantidas cotas para todos destinação dos valores do edital, no número total de contemplados, nas seguintes proporções: 25% 10% 05% para pessoas negras (pretas e pardas) para pessoas indígenas. para pessoas com deficiência.'), Document(metadata={'id': '23-223679', 'edital_id': '2024-05_VITÓRIA_SUBSÍDIO.pdf', 'uf_edital': 'VITÓRIA'}, page_content='nas seguintes proporções: 25% 10% 05% para pessoas negras (pretas e pardas) para pessoas indígenas. para pessoas com deficiência. 4.2.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 às cotas, podendo serem selecionados de acordo com a sua nota ou classificação no processo seleção. 4.3. Os agentes culturais optantes por concorrer às cotas que atingirem nota suficiente para se classificar no número de vagas oferecidas para ampla concorrência não ocuparão as vagas destinadas para o')]</t>
  </si>
  <si>
    <t>de elaboração do edital, e venham a participar da etapa de análise de propostas ou da etapa de julgamento de recursos; 3. DO VALOR DO RECURSO E DA FORMA DE PAGAMENTO 3.1. Os recursos financeiros destinados para este chamamento correspondem ao montante de, pelo menos, R$210.000,00 (duzentos e dez mil reais), que serão oriundos do FunCultura - Unidade Orçamentária: 21.02.00 - Fundo Municipal de Cultura; Classificação Funcional: 13.392.0021.2108 - Fundo Municipal de Cultura (FunCultura); Elementos de Despesas 3.3.90.48.99, 3.3.50.41.00 e 3.3.60.45.00; e Fontes 1.500.0000.0000 e/ou 2.500.0000.0000 e/ou 2.719.0591.0000, para os exercícios de 2024 e 2025. 3.2. O subsídio mensal de que trata o item 1.1 deste Edital terá valor total de R$6.000,00 (02 parcelas de
e/ou 2.500.0000.0000 e/ou 2.719.0591.0000, para os exercícios de 2024 e 2025. 3.2. O subsídio mensal de que trata o item 1.1 deste Edital terá valor total de R$6.000,00 (02 parcelas de R$3.000,00), ou R$12.000,00 (02 parcelas de R$6.000,00) ou R$20.000,00 (02 parcelas de R$10.000,00), e será pago em até 2 (duas) parcelas ( ou em cota única, se for assim necessário), conforme as seguintes categorias: CATEGORIA VALOR DO SUBSÍDIO 01 02 03 R$6.000,00 R$12.000,00 R$20.000,00 QUANTIDADE DE SELECIONADOS 05 10 03 3.3. O recurso financeiro destinado a cada proposta, bem como a quantidade de convocados, se dará do mais pontuado ao menos pontuado, de forma decrescente, de acordo com a tabela abaixo: CATEGORIA
pontuado ao menos pontuado, de forma decrescente, de acordo com a tabela abaixo: CATEGORIA AMPLA CONCORRÊNCIA COTAS PARA PESSOAS NEGRAS COTAS PARA PESSOAS INDÍGENAS COTAS PARA PESSOAS COM DEFICIÊNCIA 01 02 03 04 05 02 01 03 01 - 01 - - 01 - VALOR DO RECURSO POR CONVOCAD O R$6.000,00 R$12.000,00 R$20.000,00 VALOR TOTAL DO RECURSO , 0 0 0 0 0 0 1 2 $ R . 3.4. Em caso de não alcance do número mínimo de contemplados(as), os recursos serão redistribuídos de forma igualitária entre os inscritos(as). 3.5. Os recursos previstos no subitem 3.2 serão repassados em parcela única, em até 30 (trinta) dias após a assinatura do Termo de Compromisso Cultural.
proponente, é requisito imprescindível para tal finalidade, e deverá ser realizada preferencialmente em instituições financeiras oficiais (Banestes, Banco do Brasil e Caixa Econômica Federal), devendo o comprovante de abertura ser apresentado após a sua convocação. 3.14. No ato de recebimento do recurso, não haverá desconto na fonte de Imposto de Renda (IR), de Imposto Sobre Serviços (ISS), ou de eventuais impostos próprios, uma vez que não se trata de contratação de serviços. 4. DAS COTAS 4.1. Ficam garantidas cotas para todos destinação dos valores do edital, no número total de contemplados, nas seguintes proporções: 25% 10% 05% para pessoas negras (pretas e pardas) para pessoas indígenas. para pessoas com deficiência.
nas seguintes proporções: 25% 10% 05% para pessoas negras (pretas e pardas) para pessoas indígenas. para pessoas com deficiência. 4.2. Os agentes culturais que optarem por concorrer às cotas para pessoas negras (pretas e pardas), pessoas indígenas e/ou pessoas com deficiência, concorrerão concomitantemente às vagas destinadas à ampla concorrência, ou seja concorrerão ao mesmo tempo nas vagas da ampla concorrência e nas vagas reservadas às cotas, podendo serem selecionados de acordo com a sua nota ou classificação no processo seleção. 4.3. Os agentes culturais optantes por concorrer às cotas que atingirem nota suficiente para se classificar no número de vagas oferecidas para ampla concorrência não ocuparão as vagas destinadas para o</t>
  </si>
  <si>
    <t>05%</t>
  </si>
  <si>
    <t>/Users/gabrielribeirobizerril/Documents/GitHub/llm/editai_extractor_llm_based/data/input/capitais/VITÓRIA/2024-07_VITÓRIA_FOMENTO.pdf</t>
  </si>
  <si>
    <t>2024-07_VITÓRIA_FOMENTO.pdf</t>
  </si>
  <si>
    <t xml:space="preserve">[Document(metadata={'id': '0-24866', 'edital_id': '2024-07_VITÓRIA_FOMENTO.pdf', 'uf_edital': 'VITÓRIA'}, page_content='EDITAL DE CHAMAMENTO PÚBLICO Nº 007/2024 DE IDENTIFICAÇÃO E SELEÇÃO DE \n\nPROPOSTAS DE ARTISTAS PARA A EXECUÇÃO DE PROJETOS DE INTERVENÇÃO \n\nARTÍSTICO-URBANA - POLÍTICA NACIONAL ALDIR BLANC \n\nO Município de Vitória, por meio da Secretaria Municipal de Cultura (SEMC) e do Fundo Municipal \n\nde Cultura (FunCultura), torna público o EDITAL DE CHAMAMENTO PÚBLICO Nº 007/2024 DE \n\nIDENTIFICAÇÃO  E  SELEÇÃO  DE  PROPOSTAS  DE  ARTISTAS  PARA  A  EXECUÇÃO  DE \n\nPROJETOS  DE  INTERVENÇÃO  ARTÍSTICO-URBANA  -  POLÍTICA  NACIONAL  ALDIR  BLANC, \n\nque será regido com fulcro na Lei Federal nº 14.399/2022, que institui a Política Nacional Aldir \n\nBlanc e destina recursos para o setor cultural; Lei Federal nº 14.903/2024, intitulada como Marco'), Document(metadata={'id': '1-692862', 'edital_id': '2024-07_VITÓRIA_FOMENTO.pdf', 'uf_edital': 'VITÓRIA'}, page_content='que será regido com fulcro na Lei Federal nº 14.399/2022, que institui a Política Nacional Aldir \n\nBlanc e destina recursos para o setor cultural; Lei Federal nº 14.903/2024, intitulada como Marco \n\nRegulatório do Fomento à Cultura; Decreto Federal nº 11.740/2023, que regulamenta a Lei nº \n\n14.399/2022; Decreto Federal nº 11.453/2023, intitulado como “Decreto de Fomento à Cultura”; \n\npela Lei Municipal n.º 5.155/2000, que criou o Fundo Municipal de Cultura, regulamentado pelo \n\nDecreto Municipal nº 10.703/00; pela Instrução Normativa Minc nº 10, de 28 de dezembro de \n\n2023, que Dispõe sobre as regras e os procedimentos para implementação das ações afirmativas \n\ne medidas de acessibilidade de que trata o Decreto nº 11.740, de 18 de outubro de 2023, que'), Document(metadata={'id': '2-451070', 'edital_id': '2024-07_VITÓRIA_FOMENTO.pdf', 'uf_edital': 'VITÓRIA'}, page_content='2023, que Dispõe sobre as regras e os procedimentos para implementação das ações afirmativas \n\ne medidas de acessibilidade de que trata o Decreto nº 11.740, de 18 de outubro de 2023, que \n\nregulamenta a Lei nº 14.399, de 08 de julho de 2022, a qual institui a Política Nacional Aldir Blanc \n\nde  Fomento  à  Cultura;  pelas  Portarias  emitidas  pelo  Ministério  da  Cultura  (Minc)  e  demais \n\ndisposições relacionadas à Política Nacional Aldir Blanc (Pnab), bem como pelas regras contidas \n\nno presente edital. \n\n \n \n \n \n \n \n \n\x0c1.  DA FINALIDADE \n\n1.1.  Esta  iniciativa  tem  por  finalidade  o  incentivo  à  produção,  difusão  e  fruição  cultural, \n\npromovendo  a  formação  de  público  da  produção  artística  e  cultural,  em  atendimento  ao'), Document(metadata={'id': '3-356309', 'edital_id': '2024-07_VITÓRIA_FOMENTO.pdf', 'uf_edital': 'VITÓRIA'}, page_content='promovendo a formação de público da produção artística e cultural, em atendimento ao determinado na Lei Municipal nº 8.718/2014, que aprova o Plano Municipal de Cultura de Vitória e dá outras providências, através da formação de cadastro de propostas simplificadas de artistas das artes visuais, mais especificamente com experiência nas linguagens pintura mural e/ou grafite, para a execução de projetos de intervenção artístico-urbana, de acordo com o estabelecido no item a seguir, que dispõe sobre o objeto do presente instrumento. 2. DO OBJETO 2.1. Constitui objeto do presente edital a identificação e seleção de 07 (sete) propostas simplificadas de artistas para a realização de intervenção artístico-urbana em artes visuais,'), Document(metadata={'id': '4-243876', 'edital_id': '2024-07_VITÓRIA_FOMENTO.pdf', 'uf_edital': 'VITÓRIA'}, page_content='simplificadas de artistas para a realização de intervenção artístico-urbana em artes visuais, \n\nnas linguagens do grafite e/ou pintura mural, em áreas comuns, de forma continuada ou não, \n\ncom metragem mínima de 500m². \n\n2.2. A intervenção artístico-urbana obrigatoriamente abordará personalidades ligadas à região \n\nonde  será  realizada  a  intervenção  e/ou  personalidades  capixabas  de  renome  e/ou  de  grande \n\nrelevância e contribuição para a região. O local específico será indicado pela Secretaria Municipal \n\nde Cultura, que considerará a proposta do(a) artista. \n\n2.3. O currículo e portfólio do artista deverão comprovar experiência em pintura mural e/ou grafite. \n\nQuem  comprovar  experiência  na  linguagem  estética  de “Realismo  Gráfico”,  e  na  produção  de'), Document(metadata={'id': '5-728803', 'edital_id': '2024-07_VITÓRIA_FOMENTO.pdf', 'uf_edital': 'VITÓRIA'}, page_content='Quem  comprovar  experiência  na  linguagem  estética  de “Realismo  Gráfico”,  e  na  produção  de \n\ntrabalho executado em muros e/ou paredes de grandes proporções terá pontuação diferenciada.  \n\n2.4. Para fins de entendimento do presente edital, entende-se: \n\n \n \n \n \n\x0ca)  Realismo:  a  arte  deverá  ser  detalhada,  respeitando  elementos  como \n\ncaracterísticas  físicas,  cores,  texturas,  formas  e  tamanhos,  representando \n\nprecisamente a realidade, sem idealizações ou distorções, de forma fiel. \n\nb) Mural de grande escala: Obra de arte mural executada em uma superfície \n\nextensa  e  muitas  vezes  elevada,  como  a  fachada  de  um  edifício,  grandes \n\nparedes  externas  ou  internas de  estruturas  públicas ou  privadas.  Diante da'), Document(metadata={'id': '6-444581', 'edital_id': '2024-07_VITÓRIA_FOMENTO.pdf', 'uf_edital': 'VITÓRIA'}, page_content='extensa  e  muitas  vezes  elevada,  como  a  fachada  de  um  edifício,  grandes \n\nparedes  externas  ou  internas de  estruturas  públicas ou  privadas.  Diante da \n\ncomplexidade,  frequentemente  requerem  uso  de  andaimes,  plataformas \n\nelevatórias e outras ferramentas especializadas para alcançar e trabalhar nas \n\nalturas necessárias. \n\nc) Intervenção artístico-urbana: Manifestação criativa realizada em espaços \n\npúblicos,  que  visa  transformar,  reinterpretar  ou  provocar  reflexões  sobre  o \n\nambiente urbano e a interação da sociedade com esses espaços. É uma ação \n\ncultural  planejada,  inserida  no  contexto  urbano,  que  busca  envolver  a \n\ncomunidade e provocar diálogos sobre questões sociais, culturais, políticas'), Document(metadata={'id': '7-562', 'edital_id': '2024-07_VITÓRIA_FOMENTO.pdf', 'uf_edital': 'VITÓRIA'}, page_content='cultural planejada, inserida no contexto urbano, que busca envolver a comunidade e provocar diálogos sobre questões sociais, culturais, políticas ou estéticas. Ela tem o objetivo de democratizar o acesso à arte, revitalizar espaços, promover a interação entre o público e a obra, ou sensibilizar a população sobre temas relevantes. 3. DO VALOR DO RECURSO E DA FORMA DE PAGAMENTO 3.1. Os recursos financeiros destinados para cada proposta convocada serão de R$120,00 (cento e vinte reais) por metro quadrado para a categoria “a”. Os recursos serão oriundos do Fundo Municipal de Cultura - Unidade Orçamentária: 21.02.00 - Fundo Municipal de Cultura;'), Document(metadata={'id': '8-392272', 'edital_id': '2024-07_VITÓRIA_FOMENTO.pdf', 'uf_edital': 'VITÓRIA'}, page_content='(cento e vinte reais) por metro quadrado para a categoria “a”. Os recursos serão oriundos do Fundo \n\nMunicipal  de  Cultura  -  Unidade  Orçamentária:  21.02.00  -  Fundo  Municipal  de  Cultura; \n\nClassificação  Funcional:  13.392.0021.2108  -  Fundo  Municipal  de  Cultura  (FunCultura); \n\nElementos  de  Despesas  3.3.90.48.99,  3.3.50.41.00  e  3.3.60.45.00;  e  Fonte  1.500.0000.0000 \n\n \n \n \n\x0ce/ou 2.500.0000.0000 e/ou 2.719.0591.0000, para os exercícios de 2024 e 2025, podendo haver \n\nprorrogação. \n\n3.2. O recurso financeiro destinado a cada proposta, bem como a quantidade de convocados, se \n\ndará do mais pontuado ao menos pontuado, de forma decrescente, de acordo com a tabela abaixo: \n\nTOTAL DE \nCONTEMPLADOS \n\nAMPLA \nCONCORRÊNCIA \n\nCOTAS PARA \nPESSOAS \nNEGRAS'), Document(metadata={'id': '9-371200', 'edital_id': '2024-07_VITÓRIA_FOMENTO.pdf', 'uf_edital': 'VITÓRIA'}, page_content='dará do mais pontuado ao menos pontuado, de forma decrescente, de acordo com a tabela abaixo: TOTAL DE CONTEMPLADOS AMPLA CONCORRÊNCIA COTAS PARA PESSOAS NEGRAS COTAS PARA PESSOAS INDÍGENAS VALOR DO RECURSO POR CONVOCADO VALOR TOTAL DO RECURSO 07 04 02 01 R$60.000,00 R$420.000,0000 3.3. Os recursos para execução de cada projeto serão repassados aos proponentes em parcela única, em até 30 (trinta) dias, a contar da assinatura do Termo de Compromisso Cultural. 3.4. Somente poderão receber recursos os proponentes inscritos que: a) Realizarem abertura de conta corrente bancária, em seu nome, destinada exclusivamente para este fim, preferencialmente em instituições financeiras'), Document(metadata={'id': '10-164431', 'edital_id': '2024-07_VITÓRIA_FOMENTO.pdf', 'uf_edital': 'VITÓRIA'}, page_content='a) Realizarem abertura de conta corrente bancária, em seu nome, destinada \n\nexclusivamente para este fim, preferencialmente em instituições financeiras \n\noficiais (Banestes, Banco do Brasil e Caixa Econômica Federal), devendo ser \n\napresentados os dados após a sua convocação para tal fim;  \n\nb)  Estiverem  em  situação  regular  frente  ao  Município,  aí  incluídos  os \n\npagamentos de impostos e taxas devidas, bem como a prestação de contas \n\nrelativas  a  projetos  culturais  realizados  com  recursos  do  Poder  Público \n\nMunicipal  ou  do  FunCultura,  conforme  estabelecido  no  Art.  8º  do  Decreto \n\n10.703/2000. \n\n3.5. Será cumprido o estabelecido no art. 12º do Decreto Municipal nº 10.703/2000, que define'), Document(metadata={'id': '11-682173', 'edital_id': '2024-07_VITÓRIA_FOMENTO.pdf', 'uf_edital': 'VITÓRIA'}, page_content='Municipal  ou  do  FunCultura,  conforme  estabelecido  no  Art.  8º  do  Decreto \n\n10.703/2000. \n\n3.5. Será cumprido o estabelecido no art. 12º do Decreto Municipal nº 10.703/2000, que define \n\nque “os recursos do Fundo Municipal de Cultura serão repassados diretamente aos titulares de \n\nprogramas e projetos aprovados, não sendo permitida a remuneração por sua administração e o \n\npagamento de intermediações, a quem quer que seja e a qual quer título”. \n\n \n \n\x0c3.6.  Qualquer  despesa  para  a  realização  da \n\nintervenção  artístico-urbana  é  de \n\ninteira \n\nresponsabilidade do proponente. \n\n3.7. É vedado o uso do nome da SEMC e do FunCultura ou de qualquer órgão do município de \n\nVitória para contratação de serviços ou aquisição de bens.'), Document(metadata={'id': '12-190645', 'edital_id': '2024-07_VITÓRIA_FOMENTO.pdf', 'uf_edital': 'VITÓRIA'}, page_content='inteira \n\nresponsabilidade do proponente. \n\n3.7. É vedado o uso do nome da SEMC e do FunCultura ou de qualquer órgão do município de \n\nVitória para contratação de serviços ou aquisição de bens. \n\n3.8.  Em  caso  de  não  alcance  do  número  mínimo  de  contemplados(as),  os  recursos  serão \n\nredistribuídos entre as categorias que tiverem a maior quantidade de inscritos(as). \n\n3.9.  No  caso  do  item  2.3,  havendo  sobra  de  recurso  que  necessite  de  complementação  para \n\natingir o valor a ser repassado para a proposta, será possível a complementação com recursos \n\npróprios do Fundo Municipal de Cultura. \n\n3.10.  Caso  haja  disponibilidade  orçamentária  e \n\ninteresse  público,  o  edital  poderá  ser'), Document(metadata={'id': '13-148982', 'edital_id': '2024-07_VITÓRIA_FOMENTO.pdf', 'uf_edital': 'VITÓRIA'}, page_content='próprios do Fundo Municipal de Cultura. \n\n3.10.  Caso  haja  disponibilidade  orçamentária  e \n\ninteresse  público,  o  edital  poderá  ser \n\nsuplementado,  ou  seja,  caso  haja  saldo  de  recursos  da  PNAB  oriundo  de  outros  editais  ou \n\nrendimentos, as vagas podem ser ampliadas. \n\n3.11. No ato de recebimento do recurso, não haverá desconto na fonte de Imposto de Renda (IR), \n\nde Imposto Sobre Serviços (ISS), ou de eventuais impostos próprios, uma vez que não se trata de \n\ncontratação de serviços. \n\n4. DAS INSCRIÇÕES \n\n4.1.  As  inscrições  serão  gratuitas  e  realizadas,  exclusivamente,  pela  internet,  através  da \n\nplataforma  Mapa  Cultural,  no  link    https://mapa.cultura.es.gov.br/oportunidade/1766/,  pelo'), Document(metadata={'id': '14-809606', 'edital_id': '2024-07_VITÓRIA_FOMENTO.pdf', 'uf_edital': 'VITÓRIA'}, page_content='plataforma  Mapa  Cultural,  no  link    https://mapa.cultura.es.gov.br/oportunidade/1766/,  pelo \n\nperíodo de 15 (quinze) dias, contados a partir do 1º dia útil subsequente à data de publicação \n\ndeste edital no Diário Oficial do Município, podendo haver prorrogação. \n\n4.2. Poderá participar do presente edital como proponente o artista visual com experiência nas \n\ntécnicas do muralismo e/ou grafite, residente ou domiciliado no município de Vitória-ES, com \n\n \n \n \n\x0cnatureza  física  ou  jurídica,  conforme  estabelecido  na  Lei  Municipal  n.º  5.155/2000  e  suas \n\nalterações, devendo ser: \n\na) Pessoa física: ter idade igual ou superior a 18 (dezoito) anos; \n\nb) Pessoa jurídica: empresa ou instituição, que tenha como sócio-proprietário'), Document(metadata={'id': '15-581186', 'edital_id': '2024-07_VITÓRIA_FOMENTO.pdf', 'uf_edital': 'VITÓRIA'}, page_content='alterações, devendo ser: \n\na) Pessoa física: ter idade igual ou superior a 18 (dezoito) anos; \n\nb) Pessoa jurídica: empresa ou instituição, que tenha como sócio-proprietário \n\nou  microempreendedor  individual  artista  visual,  com  experiência  nas \n\ntécnicas do muralismo e/ou grafite, sediada no município de Vitória-ES, com \n\nexperiência na área comprovada há pelo menos 01 (um) ano. \n\n4.3.  Os  interessados  em  participar  do  presente  chamamento  poderão  obter  informações  por \n\nmeio do Diário Oficial do Município (diariooficial.vitoria.es.gov.br) e/ou na página eletrônica dos \n\nEditais  da  Cultura \n\n(https://vitoria.es.gov.br/editais-semc)  e/ou  no  endereço  eletrônico: \n\npnab@vitoria.es.gov.br.'), Document(metadata={'id': '16-320893', 'edital_id': '2024-07_VITÓRIA_FOMENTO.pdf', 'uf_edital': 'VITÓRIA'}, page_content='Editais  da  Cultura \n\n(https://vitoria.es.gov.br/editais-semc)  e/ou  no  endereço  eletrônico: \n\npnab@vitoria.es.gov.br. \n\n4.4.  Somente  poderão  receber  recursos  do  FunCultura  aqueles  proponentes  inscritos  que \n\nestejam em situação regular frente ao Município, aí incluídos os pagamentos de impostos e taxas \n\ndevidas, bem como a prestação de contas relativas a projetos culturais realizados com recursos \n\ndo  Poder  Público  Municipal  ou  do  FunCultura,  conforme  estabelecido  no  art.  8º  do  Decreto \n\nMunicipal n.º 10.703/2000. \n\n4.5. Cada proponente poderá realizar apenas 01 (uma) inscrição. Na hipótese de identificação de \n\ninscrições de mesmo proponente, será considerada a última realizada.'), Document(metadata={'id': '17-596098', 'edital_id': '2024-07_VITÓRIA_FOMENTO.pdf', 'uf_edital': 'VITÓRIA'}, page_content='Municipal n.º 10.703/2000. \n\n4.5. Cada proponente poderá realizar apenas 01 (uma) inscrição. Na hipótese de identificação de \n\ninscrições de mesmo proponente, será considerada a última realizada. \n\n4.6. Serão inabilitadas as inscrições apresentadas em desacordo com as normas, condições e \n\nespecificações previstas no presente chamamento. \n\n4.7. O(A) proponente não poderá exercer apenas funções administrativas no âmbito do projeto, \n\nnecessariamente devendo exercer também a função de criação, direção, produção, coordenação, \n\ngestão artística ou outra função de destaque e capacidade de decisão no projeto. \n\n \n \n\x0c5. DAS VEDAÇÕES \n\n5.1.  Em  relação  à  Pessoa  Física,  é  vedada  a  inscrição  de  servidores  que  tenham  vínculo'), Document(metadata={'id': '18-856650', 'edital_id': '2024-07_VITÓRIA_FOMENTO.pdf', 'uf_edital': 'VITÓRIA'}, page_content='5. DAS VEDAÇÕES \n\n5.1.  Em  relação  à  Pessoa  Física,  é  vedada  a  inscrição  de  servidores  que  tenham  vínculo \n\nestatutário ou celetista com a Prefeitura de Vitória, de prestadores de serviços de forma contínua \n\nà Semc, e de cônjuges, companheiros ou parentes em linha reta, colateral ou por afinidade até o \n\n2° grau de servidores da Secretaria Municipal de Cultura/SEMC. \n\n5.2. É vedada a inscrição de pessoas físicas que sejam membros do Poder Legislativo (Deputados, \n\nSenadores, Vereadores), do Poder Judiciário (Juízes, Desembargadores, Ministros), do Ministério \n\nPúblico (Promotor, Procurador); do Tribunal de Contas (Auditores e Conselheiros), bem como de \n\npessoas  jurídicas  que  possuam  membros  dos  poderes  e  tribunais  de  contas  em  seu  quadro \n\nsocietário.'), Document(metadata={'id': '19-431850', 'edital_id': '2024-07_VITÓRIA_FOMENTO.pdf', 'uf_edital': 'VITÓRIA'}, page_content='pessoas  jurídicas  que  possuam  membros  dos  poderes  e  tribunais  de  contas  em  seu  quadro \n\nsocietário. \n\n5.3. Em relação à Pessoa Jurídica, é vedada a inscrição simultânea desta e dos seus respectivos \n\nsócios na sociedade de cotas e/ou dirigentes responsáveis como pessoa física. Na hipótese de \n\nidentificação de inscrições simultâneas, apenas a última inscrição será válida. \n\n5.4. Também em relação à Pessoa Jurídica, é vedada a inscrição de entidade que tenha no seu \n\ncorpo  dirigente  ou  em  seu  quadro  societário,  servidores  que  tenham  vínculo  estatutário  ou \n\nceletista com a Prefeitura de Vitória e de cônjuges, de prestadores de serviços de forma contínua \n\nà  Semc,  companheiros  ou  parentes  em  linha  reta,  colateral  ou  por  afinidade  até  o  2°  grau  de'), Document(metadata={'id': '20-254921', 'edital_id': '2024-07_VITÓRIA_FOMENTO.pdf', 'uf_edital': 'VITÓRIA'}, page_content='à  Semc,  companheiros  ou  parentes  em  linha  reta,  colateral  ou  por  afinidade  até  o  2°  grau  de \n\nservidores da Secretaria Municipal de Cultura. \n\n5.5.  Também  em  relação  à  Pessoa  Jurídica,  é  vedada  a  inscrição  de  entidade  que  estejam \n\nrepresentando artistas que não figurem como representantes legais. \n\n5.6.  Proponentes  que  estejam  em  situação  irregular  perante  o  município  de  Vitória,  incluindo \n\nprestação  de  contas  de  recursos  anteriormente  recebidos,  também  não  poderão  acessar  o \n\nrecurso previsto no presente edital. \n\n \n \n \n\x0c5.7. Não será aceita a representação do artista visual por terceiros e/ou empresa ou instituição \n\nem que ele não figure como sócio proprietário ou microempreendedor individual'), Document(metadata={'id': '21-619978', 'edital_id': '2024-07_VITÓRIA_FOMENTO.pdf', 'uf_edital': 'VITÓRIA'}, page_content='5.7. Não será aceita a representação do artista visual por terceiros e/ou empresa ou instituição \n\nem que ele não figure como sócio proprietário ou microempreendedor individual \n\n5.8. É vedada a submissão de propostas nos seguintes casos, sendo aplicada a desclassificação: \n\na) Propostas idênticas ou muito semelhantes entre si em seus termos, ainda \n\nque de proponentes diferentes; \n\nb) propostas de um mesmo proponente, ainda que diferentes entre si, sendo \n\nconsiderada apenas a última inscrita para fins de seleção. \n\n5.9.  São  vedadas  inscrições  concomitantes  como  pessoa  física  e  como  Microempreendedor \n\nIndividual (MEI), sendo considerada apenas a última inscrição. \n\n5.10.  É  vedada  a inscrição de proponentes que tenham se envolvido diretamente na etapa de'), Document(metadata={'id': '22-191185', 'edital_id': '2024-07_VITÓRIA_FOMENTO.pdf', 'uf_edital': 'VITÓRIA'}, page_content='Individual (MEI), sendo considerada apenas a última inscrição. 5.10. É vedada a inscrição de proponentes que tenham se envolvido diretamente na etapa de elaboração do edital, na etapa de análise de propostas ou na etapa de julgamento de recursos. A participação de agentes culturais nas oitivas e consultas públicas não caracteriza o envolvimento direto na etapa de elaboração do edital de que trata este item. 6. DAS COTAS 6.1. Ficam garantidas cotas para todos destinação dos valores do edital, no número total de contemplados, nas seguintes proporções: 25% 10% para pessoas negras (pretas e pardas) para pessoas indígenas. 6.2. Os agentes culturais que optarem por concorrer às cotas para pessoas negras (pretas e'), Document(metadata={'id': '23-205235', 'edital_id': '2024-07_VITÓRIA_FOMENTO.pdf', 'uf_edital': 'VITÓRIA'}, page_content='25% 10% para pessoas negras (pretas e pardas) para pessoas indígenas. 6.2. Os agentes culturais que optarem por concorrer às cotas para pessoas negras (pretas e pardas) e/ou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 Document(metadata={'id': '24-327656', 'edital_id': '2024-07_VITÓRIA_FOMENTO.pdf', 'uf_edital': 'VITÓRIA'}, page_content='6.3. Os agentes culturais optantes por concorrer às cotas que atingirem nota suficiente para se \n\nclassificar  no  número  de  vagas  oferecidas  para  ampla  concorrência  não  ocuparão  as  vagas \n\ndestinadas  para  o  preenchimento  das  cotas, ou  seja,  serão  selecionados  nas  vagas da  ampla \n\nconcorrência, ficando a vaga da cota para o próximo colocado optante pela cota. \n\n6.4. Em caso de desistência de optantes aprovados(as) nas cotas, a vaga não preenchida deverá \n\nser ocupada por pessoa que concorreu às cotas de acordo com a ordem de classificação. \n\n6.5. No caso de não existirem propostas aptas em número suficiente para o cumprimento de uma \n\ndas categorias de cotas previstas na seleção, o número de vagas restantes deverá ser destinado'), Document(metadata={'id': '25-508971', 'edital_id': '2024-07_VITÓRIA_FOMENTO.pdf', 'uf_edital': 'VITÓRIA'}, page_content='6.5. No caso de não existirem propostas aptas em número suficiente para o cumprimento de uma \n\ndas categorias de cotas previstas na seleção, o número de vagas restantes deverá ser destinado \n\ninicialmente para a outra categoria de cotas com maior número de inscritos. \n\n6.6. Caso não haja outra categoria de cotas de que trata o item 4.5., as vagas não preenchidas \n\ndeverão  ser  direcionadas  para  a  ampla  concorrência,  sendo  direcionadas  para  os  demais \n\ncandidatos aprovados, de acordo com a ordem de classificação. \n\n6.7. Para concorrer às cotas, os agentes culturais deverão autodeclarar-se no ato da inscrição \n\nusando: \n\nI. Pessoas negras (pretas ou pardas):  \n\na)  a  autodeclaração  étnico-racial  realizada  através  do  preenchimento  de'), Document(metadata={'id': '26-247832', 'edital_id': '2024-07_VITÓRIA_FOMENTO.pdf', 'uf_edital': 'VITÓRIA'}, page_content='usando: \n\nI. Pessoas negras (pretas ou pardas):  \n\na)  a  autodeclaração  étnico-racial  realizada  através  do  preenchimento  de \n\nautodeclaração e carta consubstanciada (Anexos VI e VII),  \n\nb)  documento  oficial  de  identificação  com  foto  e  link  para  vídeo  do \n\nproponente dizendo por qual motivo entende ser pessoa negra ou indígena.  \n\n \n \n \n\x0cII. Pessoas indígenas: \n\na)  a  autodeclaração  étnico-racial  realizada  através  do  preenchimento  de \n\nautodeclaração e carta consubstanciada (Anexos VI e VII),  \n\nb)  documento  oficial  de  identificação  com  foto  e  link  para  vídeo  do \n\nproponente dizendo por qual motivo entende ser pessoa negra ou indígena. \n\nc)  documento  em  formato  escrito,  oral  ou  audiovisual  que  demonstre  o'), Document(metadata={'id': '27-811042', 'edital_id': '2024-07_VITÓRIA_FOMENTO.pdf', 'uf_edital': 'VITÓRIA'}, page_content='proponente dizendo por qual motivo entende ser pessoa negra ou indígena. \n\nc)  documento  em  formato  escrito,  oral  ou  audiovisual  que  demonstre  o \n\npertencimento étnico do agente cultural indígena elaborado por liderança ou \n\nentidade  constituída  em  forma  de  associação,  fundação  ou  qualquer \n\nconfiguração  de  entidade  formalizada  ou  não,  desde  que  gerida  por  povos \n\nindígenas; \n\n6.8.  Para  fins  de  verificação  da  autodeclaração  étnico-racial,  será  constituída  comissão  de \n\nheteroidentificação, através de Portaria, como procedimento complementar. \n\n6.9. As pessoas jurídicas podem concorrer às cotas, desde que preencham algum dos requisitos \n\nabaixo: \n\na)  pessoas \n\njurídicas  que  possuem  quadro  societário  majoritariamente'), Document(metadata={'id': '28-58261', 'edital_id': '2024-07_VITÓRIA_FOMENTO.pdf', 'uf_edital': 'VITÓRIA'}, page_content='6.9. As pessoas jurídicas podem concorrer às cotas, desde que preencham algum dos requisitos \n\nabaixo: \n\na)  pessoas \n\njurídicas  que  possuem  quadro  societário  majoritariamente \n\ncomposto por pessoas negras (pretas e pardas) ou indígenas; \n\nb) pessoas jurídicas que possuam equipe do projeto cultural majoritariamente \n\ncomposta por pessoas negras (pretas e pardas) ou indígenas; \n\n6.10.  As  pessoas  físicas  que  compõem  a  equipe  da  pessoa  jurídica  devem  se  submeter  aos \n\nregramentos descritos nos itens acima. \n\n \n \n \n \n \n \n\x0c7. DA DOCUMENTAÇÃO OBRIGATÓRIA PARA A INSCRIÇÃO \n\n7.1.  O  proponente  deverá  obrigatoriamente  anexar  no  processo  de  inscrição  a  seguinte \n\ndocumentação, preenchida e sem rasuras, em formato PDF (Portable Document Format):'), Document(metadata={'id': '29-549127', 'edital_id': '2024-07_VITÓRIA_FOMENTO.pdf', 'uf_edital': 'VITÓRIA'}, page_content='7.1.  O  proponente  deverá  obrigatoriamente  anexar  no  processo  de  inscrição  a  seguinte \n\ndocumentação, preenchida e sem rasuras, em formato PDF (Portable Document Format): \n\na)  Proposta  (anexo  I)  -  Inclui  declaração  de  não  parentesco  e  o  Termo  de \n\nAutorização de Uso de Imagem;  \n\nb)  Portfólio  do  proponente  (anexo  II):  que  comprove  a  atuação  do \n\nproponente, especificamente na execução de intervenções artísticas urbanas, \n\ncom  documentação  fotográfica  de,  no  mínimo,  02  (dois),  trabalhos \n\ndesenvolvidos pelo artista, em cores, e, documentação complementar, como \n\ncatálogos, textos e impressos. \n\nc)  Currículo  do  proponente  (anexo  III):  que  informe  a  formação  e  a'), Document(metadata={'id': '30-107820', 'edital_id': '2024-07_VITÓRIA_FOMENTO.pdf', 'uf_edital': 'VITÓRIA'}, page_content='desenvolvidos pelo artista, em cores, e, documentação complementar, como \n\ncatálogos, textos e impressos. \n\nc)  Currículo  do  proponente  (anexo  III):  que  informe  a  formação  e  a \n\nexperiência  do  proponente  na  área  de  artes  visuais,  especificamente  na \n\nexecução de intervenções artísticas urbanas; \n\n7.1.1  Além dos itens anteriores, caso o Proponente seja pessoa física, deverá ainda anexar ao \n\nProcesso de inscrição: \n\na) Carta(s) de Anuência do(s) envolvido(s) na proposta (Anexo IV), contendo \n\ndocumento de identificação com foto e comprovante de residência datado a \n\npartir  de  julho/2024  (pelo  menos  um  dos  envolvidos  na  proposta  deve  ser \n\nmorador de Vitória); \n\nb)  Declaração  étnico-racial  e  Carta  consubstanciada  (caso  o  proponente'), Document(metadata={'id': '31-826264', 'edital_id': '2024-07_VITÓRIA_FOMENTO.pdf', 'uf_edital': 'VITÓRIA'}, page_content='partir  de  julho/2024  (pelo  menos  um  dos  envolvidos  na  proposta  deve  ser \n\nmorador de Vitória); \n\nb)  Declaração  étnico-racial  e  Carta  consubstanciada  (caso  o  proponente \n\nvenha a aderir ao sistema de cotas) (Anexos VI e VII); \n\n \n \n \n\x0cc)  Cópia do comprovante de domicílio no município de Vitória, em nome do(a) \n\nproponente  Serão  aceitos:  conta  de  água,  energia,  telefone,  condomínio, \n\ncartão  de  crédito,  boletos  bancários  ou  correspondência  bancária  ou  de \n\ninstituições públicas; datados a partir de junho de 2024; \n\n7.1.2. Caso o Proponente seja pessoa jurídica, também deverá anexar ao Processo de inscrição: \n\na) Carta(s) de Anuência do(s) envolvido(s) na proposta (Anexo IV), contendo \n\ndocumento de identificação com foto e comprovante de residência;'), Document(metadata={'id': '32-366914', 'edital_id': '2024-07_VITÓRIA_FOMENTO.pdf', 'uf_edital': 'VITÓRIA'}, page_content='a) Carta(s) de Anuência do(s) envolvido(s) na proposta (Anexo IV), contendo \n\ndocumento de identificação com foto e comprovante de residência; \n\nb) Declaração étnico-racial e Carta consubstanciada (de pessoas negras ou \n\nindígenas que integrem o quadro societário, caso o proponente venha a aderir \n\nao sistema de cotas) (Anexos VI e VII); \n\nc) Cópia do comprovante de domicílio no município de Vitória, em nome do \n\nproponente  Serão  aceitos:  conta  de  água,  energia,  telefone,  condomínio, \n\ncartão  de  crédito,  boletos  bancários  ou  correspondência  bancária  ou  de \n\ninstituições públicas; datados a partir de junho de 2023; \n\n7.2. O(A) selecionado(a) será convocado(a) para apresentar, em até 02 (dois) dias úteis, após a'), Document(metadata={'id': '33-632460', 'edital_id': '2024-07_VITÓRIA_FOMENTO.pdf', 'uf_edital': 'VITÓRIA'}, page_content='instituições públicas; datados a partir de junho de 2023; \n\n7.2. O(A) selecionado(a) será convocado(a) para apresentar, em até 02 (dois) dias úteis, após a \n\nconvocação, prova de regularidade do(a) proponente para com os seguintes entes: \n\na) Município de Vitória (Certidão Negativa de Débitos de Tributos Municipais), \n\npodendo ser emitido através do site portalservicos.vitoria.es.gov.br; \n\nb) Estado do Espírito Santo (Certidão Negativa de Débitos para com a Fazenda \n\nPública Estadual); \n\nc)  União  (Certidão  Negativa  de  Débitos  relativos  aos  tributos  federais  e  à \n\ndívida ativa da União); \n\nd) Tribunal Superior do Trabalho (Certidão Negativa de Débitos Trabalhistas); \n\n \n \n\x0ce)  Certidão  de  Regularidade  do  Empregador,  que  comprova  a  regularidade'), Document(metadata={'id': '34-416691', 'edital_id': '2024-07_VITÓRIA_FOMENTO.pdf', 'uf_edital': 'VITÓRIA'}, page_content='dívida ativa da União); \n\nd) Tribunal Superior do Trabalho (Certidão Negativa de Débitos Trabalhistas); \n\n \n \n\x0ce)  Certidão  de  Regularidade  do  Empregador,  que  comprova  a  regularidade \n\njunto ao Fundo de Garantia do Tempo de Serviço (FGTS) (no caso de pessoa \n\njurídica apenas). \n\ng)  Cópia de Documento Oficial com Foto (CNH, Identidade Civil, Carteira de \n\nTrabalho) (Pessoa física); \n\ni) Cópia do Cadastro de Pessoa Física – CPF (Pessoa física); \n\nj)  Cópia atualizada do contrato social ou estatuto ou Certificado da Condição \n\ndo  Microempreendedor  Individual  (CCMEI)  ou  documentação  equivalente \n\n(Pessoa Jurídica); \n\nk)  Cópia  do  termo  de  posse  do  representante  legal  ou  cópia  da  ata  que  o'), Document(metadata={'id': '35-60209', 'edital_id': '2024-07_VITÓRIA_FOMENTO.pdf', 'uf_edital': 'VITÓRIA'}, page_content='do  Microempreendedor  Individual  (CCMEI)  ou  documentação  equivalente \n\n(Pessoa Jurídica); \n\nk)  Cópia  do  termo  de  posse  do  representante  legal  ou  cópia  da  ata  que  o \n\nelegeu, quando não constar o nome do representante no estatuto, quando for \n\no caso (Pessoa Jurídica); \n\nl) Cópia atualizada do Cadastro Nacional de Pessoa Jurídica (CNPJ) (Pessoa \n\nJurídica); \n\nm) Cópia de Documento Oficial com Foto (CNH, Identidade Civil, Carteira de \n\nTrabalho) do representante legal (Pessoa Jurídica); \n\nn) Cópia do Cadastro de Pessoa Física - CPF do representante legal (Pessoa \n\nJurídica); \n\n7.3.  É  de  responsabilidade  exclusiva  do(a)  proponente  o  envio  da  documentação  exigida  em \n\nqualquer fase deste chamamento público.'), Document(metadata={'id': '36-287681', 'edital_id': '2024-07_VITÓRIA_FOMENTO.pdf', 'uf_edital': 'VITÓRIA'}, page_content='Jurídica); \n\n7.3.  É  de  responsabilidade  exclusiva  do(a)  proponente  o  envio  da  documentação  exigida  em \n\nqualquer fase deste chamamento público. \n\n7.4.  O  comprovante  de  abertura  de  conta  corrente,  mencionado  no  item  2.12,  não  será \n\napresentado no ato da inscrição, mas após a sua convocação, conforme item 10.22. \n\n \n \n\x0c8. DA PROPOSTA SIMPLIFICADA \n\n8.1.  A proposta simplificada  deverá  ser  elaborada  conforme  Anexo I  deste  edital,  seguindo  as \n\norientações descritivas contidas em cada item a ser preenchido. \n\n8.2.  O  proponente  deverá  apontar  elementos  que  constarão  futuramente  no  Projeto  de \n\nintervenção, </t>
  </si>
  <si>
    <t>[Document(metadata={'id': '7-562', 'edital_id': '2024-07_VITÓRIA_FOMENTO.pdf', 'uf_edital': 'VITÓRIA'}, page_content='cultural planejada, inserida no contexto urbano, que busca envolver a comunidade e provocar diálogos sobre questões sociais, culturais, políticas ou estéticas. Ela tem o objetivo de democratizar o acesso à arte, revitalizar espaços, promover a interação entre o público e a obra, ou sensibilizar a população sobre temas relevantes. 3. DO VALOR DO RECURSO E DA FORMA DE PAGAMENTO 3.1. Os recursos financeiros destinados para cada proposta convocada serão de R$120,00 (cento e vinte reais) por metro quadrado para a categoria “a”. Os recursos serão oriundos do Fundo Municipal de Cultura - Unidade Orçamentária: 21.02.00 - Fundo Municipal de Cultura;'), Document(metadata={'id': '9-371200', 'edital_id': '2024-07_VITÓRIA_FOMENTO.pdf', 'uf_edital': 'VITÓRIA'}, page_content='dará do mais pontuado ao menos pontuado, de forma decrescente, de acordo com a tabela abaixo: TOTAL DE CONTEMPLADOS AMPLA CONCORRÊNCIA COTAS PARA PESSOAS NEGRAS COTAS PARA PESSOAS INDÍGENAS VALOR DO RECURSO POR CONVOCADO VALOR TOTAL DO RECURSO 07 04 02 01 R$60.000,00 R$420.000,0000 3.3. Os recursos para execução de cada projeto serão repassados aos proponentes em parcela única, em até 30 (trinta) dias, a contar da assinatura do Termo de Compromisso Cultural. 3.4. Somente poderão receber recursos os proponentes inscritos que: a) Realizarem abertura de conta corrente bancária, em seu nome, destinada exclusivamente para este fim, preferencialmente em instituições financeiras'), Document(metadata={'id': '3-356309', 'edital_id': '2024-07_VITÓRIA_FOMENTO.pdf', 'uf_edital': 'VITÓRIA'}, page_content='promovendo a formação de público da produção artística e cultural, em atendimento ao determinado na Lei Municipal nº 8.718/2014, que aprova o Plano Municipal de Cultura de Vitória e dá outras providências, através da formação de cadastro de propostas simplificadas de artistas das artes visuais, mais especificamente com experiência nas linguagens pintura mural e/ou grafite, para a execução de projetos de intervenção artístico-urbana, de acordo com o estabelecido no item a seguir, que dispõe sobre o objeto do presente instrumento. 2. DO OBJETO 2.1. Constitui objeto do presente edital a identificação e seleção de 07 (sete) propostas simplificadas de artistas para a realização de intervenção artístico-urbana em artes visuais,'), Document(metadata={'id': '22-191185', 'edital_id': '2024-07_VITÓRIA_FOMENTO.pdf', 'uf_edital': 'VITÓRIA'}, page_content='Individual (MEI), sendo considerada apenas a última inscrição. 5.10. É vedada a inscrição de proponentes que tenham se envolvido diretamente na etapa de elaboração do edital, na etapa de análise de propostas ou na etapa de julgamento de recursos. A participação de agentes culturais nas oitivas e consultas públicas não caracteriza o envolvimento direto na etapa de elaboração do edital de que trata este item. 6. DAS COTAS 6.1. Ficam garantidas cotas para todos destinação dos valores do edital, no número total de contemplados, nas seguintes proporções: 25% 10% para pessoas negras (pretas e pardas) para pessoas indígenas. 6.2. Os agentes culturais que optarem por concorrer às cotas para pessoas negras (pretas e'), Document(metadata={'id': '23-205235', 'edital_id': '2024-07_VITÓRIA_FOMENTO.pdf', 'uf_edital': 'VITÓRIA'}, page_content='25% 10% para pessoas negras (pretas e pardas) para pessoas indígenas. 6.2. Os agentes culturais que optarem por concorrer às cotas para pessoas negras (pretas e pardas) e/ou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t>
  </si>
  <si>
    <t>cultural planejada, inserida no contexto urbano, que busca envolver a comunidade e provocar diálogos sobre questões sociais, culturais, políticas ou estéticas. Ela tem o objetivo de democratizar o acesso à arte, revitalizar espaços, promover a interação entre o público e a obra, ou sensibilizar a população sobre temas relevantes. 3. DO VALOR DO RECURSO E DA FORMA DE PAGAMENTO 3.1. Os recursos financeiros destinados para cada proposta convocada serão de R$120,00 (cento e vinte reais) por metro quadrado para a categoria “a”. Os recursos serão oriundos do Fundo Municipal de Cultura - Unidade Orçamentária: 21.02.00 - Fundo Municipal de Cultura;
dará do mais pontuado ao menos pontuado, de forma decrescente, de acordo com a tabela abaixo: TOTAL DE CONTEMPLADOS AMPLA CONCORRÊNCIA COTAS PARA PESSOAS NEGRAS COTAS PARA PESSOAS INDÍGENAS VALOR DO RECURSO POR CONVOCADO VALOR TOTAL DO RECURSO 07 04 02 01 R$60.000,00 R$420.000,0000 3.3. Os recursos para execução de cada projeto serão repassados aos proponentes em parcela única, em até 30 (trinta) dias, a contar da assinatura do Termo de Compromisso Cultural. 3.4. Somente poderão receber recursos os proponentes inscritos que: a) Realizarem abertura de conta corrente bancária, em seu nome, destinada exclusivamente para este fim, preferencialmente em instituições financeiras
promovendo a formação de público da produção artística e cultural, em atendimento ao determinado na Lei Municipal nº 8.718/2014, que aprova o Plano Municipal de Cultura de Vitória e dá outras providências, através da formação de cadastro de propostas simplificadas de artistas das artes visuais, mais especificamente com experiência nas linguagens pintura mural e/ou grafite, para a execução de projetos de intervenção artístico-urbana, de acordo com o estabelecido no item a seguir, que dispõe sobre o objeto do presente instrumento. 2. DO OBJETO 2.1. Constitui objeto do presente edital a identificação e seleção de 07 (sete) propostas simplificadas de artistas para a realização de intervenção artístico-urbana em artes visuais,
Individual (MEI), sendo considerada apenas a última inscrição. 5.10. É vedada a inscrição de proponentes que tenham se envolvido diretamente na etapa de elaboração do edital, na etapa de análise de propostas ou na etapa de julgamento de recursos. A participação de agentes culturais nas oitivas e consultas públicas não caracteriza o envolvimento direto na etapa de elaboração do edital de que trata este item. 6. DAS COTAS 6.1. Ficam garantidas cotas para todos destinação dos valores do edital, no número total de contemplados, nas seguintes proporções: 25% 10% para pessoas negras (pretas e pardas) para pessoas indígenas. 6.2. Os agentes culturais que optarem por concorrer às cotas para pessoas negras (pretas e
25% 10% para pessoas negras (pretas e pardas) para pessoas indígenas. 6.2. Os agentes culturais que optarem por concorrer às cotas para pessoas negras (pretas e pardas) e/ou pessoas indígenas, concorrerão concomitantemente às vagas destinadas à ampla concorrência, ou seja concorrerão ao mesmo tempo nas vagas da ampla concorrência e nas vagas reservadas às cotas, podendo serem selecionados de acordo com a sua nota ou classificação no processo seleção. 6.3. Os agentes culturais optantes por concorrer às cotas que atingirem nota suficiente para se classificar no número de vagas oferecidas para ampla concorrência não ocuparão as vagas</t>
  </si>
  <si>
    <t>07</t>
  </si>
  <si>
    <t>BELÉM</t>
  </si>
  <si>
    <t>/Users/gabrielribeirobizerril/Documents/GitHub/llm/editai_extractor_llm_based/data/input/capitais/BELÉM/2024-04_BELÉM_FOMENTO.pdf.pdf</t>
  </si>
  <si>
    <t>2024-04_BELÉM_FOMENTO.pdf.pdf</t>
  </si>
  <si>
    <t>[Document(metadata={'id': '0-477285', 'edital_id': '2024-04_BELÉM_FOMENTO.pdf.pdf', 'uf_edital': 'BELÉM'}, page_content='PREFEITURA MUNICIPAL DE BELÉM \n\nFUNDAÇÃO CULTURAL DE BELÉM – FUMBEL \n\nPOLÍTICA NACIONAL ALDIR BLANC DE FOMENTO À CULTURA – 2024 \n\nEDITAL MULTILINGUAGENS \n\nEDITAL DE CHAMAMENTO PÚBLICO Nº 04/2024 \n\nA Prefeitura Municipal de Belém através da Fundação Cultural de Belém - FUMBEL, torna público \n\no  presente  EDITAL  DE  MULTILINGUAGENS,  elaborado  com  base  na  Lei  nº  14.399/2022  (Lei \n\nPNAB), na Lei nº 14.903/2024 (Marco regulatório do fomento à cultura), no Decreto nº 11.740/2023 \n\n(Decreto PNAB), no Decreto nº 11.453/2023 (Decreto de Fomento) e na Instrução Normativa MINC \n\nnº 10/2023 (IN PNAB de Ações Afirmativas e Acessibilidade). Este edital integra o conjunto de ações \n\nsubsidiadas com recursos do Governo Federal repassados pelo Ministério da Cultura, por meio da'), Document(metadata={'id': '1-36884', 'edital_id': '2024-04_BELÉM_FOMENTO.pdf.pdf', 'uf_edital': 'BELÉM'}, page_content='nº 10/2023 (IN PNAB de Ações Afirmativas e Acessibilidade). Este edital integra o conjunto de ações \n\nsubsidiadas com recursos do Governo Federal repassados pelo Ministério da Cultura, por meio da \n\nPolítica Nacional Aldir Blanc de Fomento à Cultura (PNAB). \n\n1. \n\nPOLÍTICA NACIONAL ALDIR BLANC DE FOMENTO À CULTURA \n\n1.1 A Lei nº 14.399/2022 institui a Política Nacional Aldir Blanc de Fomento à Cultura (PNAB), \n\nbaseada na parceria da União, dos Estados, do Distrito Federal e dos Municípios com a sociedade \n\ncivil no setor da cultura, bem como no respeito à diversidade, à democratização e à universalização \n\ndo acesso à cultura no Brasil. \n\n1.2 A PNAB objetiva também estruturar o sistema federativo de financiamento à cultura mediante'), Document(metadata={'id': '2-197489', 'edital_id': '2024-04_BELÉM_FOMENTO.pdf.pdf', 'uf_edital': 'BELÉM'}, page_content='do acesso à cultura no Brasil. \n\n1.2 A PNAB objetiva também estruturar o sistema federativo de financiamento à cultura mediante \n\nrepasses da União aos Estados, Distrito Federal e Municípios de forma continuada.  \n\n1.3 As condições para a execução da PNAB foram criadas por meio do engajamento da sociedade e \n\no presente edital destina-se a apoiar projetos apresentados pelos agentes culturais do município de \n\nBelém. \n\n2. \n\nDISPOSIÇÕES GERAIS  \n\n2.1  Objeto do edital \n\nO  objeto  deste  edital  é  a  seleção  de  projetos  culturais  em  diversos  segmentos  artísticos  a  fim  de \n\nreceberem  apoio  financeiro  proveniente  da  Política  Nacional  Aldir  Blanc  de  Fomento  à  Cultura'), Document(metadata={'id': '3-536007', 'edital_id': '2024-04_BELÉM_FOMENTO.pdf.pdf', 'uf_edital': 'BELÉM'}, page_content='receberem apoio financeiro proveniente da Política Nacional Aldir Blanc de Fomento à Cultura (PNAB) com o objetivo de incentivar as mais variadas formas de manifestações culturais do município de Belém. 2.2 O valor total deste edital é de R$ 5.224.089,00 (cinco milhões, duzentos e vinte e quatro mil, e oitenta e nove reais). 2.3 A despesa correrá à conta da seguinte Dotação Orçamentária: FUNCIONAL PROGRAMÁTICA: 2.08.32.13.392.0005 PROJETO ATIVIDADE: 2273 SUB AÇÃO: 007 FONTE: 2719000000 FUNDO: 999 - APLICAÇÕES GERAIS Sobre o valor total repassado pelo município de Belém ao agente cultural, não serão retidos Imposto'), Document(metadata={'id': '4-315965', 'edital_id': '2024-04_BELÉM_FOMENTO.pdf.pdf', 'uf_edital': 'BELÉM'}, page_content='PROJETO ATIVIDADE: 2273 SUB AÇÃO: 007 FONTE: 2719000000 FUNDO: 999 - APLICAÇÕES GERAIS Sobre o valor total repassado pelo município de Belém ao agente cultural, não serão retidos Imposto de Renda, Imposto Sobre Serviços – ISS, e eventuais impostos próprios da contratação de serviços. 2.4 Serão selecionados um total de 100 (cem) projetos com valores a serem pagos de acordo com a linha e categoria de inscrição do projeto, conforme a distribuição a seguir: 2.4.1 Linha 1: Produção de Evento Cultural - Feiras, Mostras ou Festivais Esta linha é de categoria única e poderão concorrer agentes culturais pessoa física e pessoa jurídica, com no mínimo 05 (cinco) anos de atividade comprovada. O(a)s agentes culturais que concorrerem'), Document(metadata={'id': '5-35451', 'edital_id': '2024-04_BELÉM_FOMENTO.pdf.pdf', 'uf_edital': 'BELÉM'}, page_content='com no mínimo 05 (cinco) anos de atividade comprovada. O(a)s agentes culturais que concorrerem \n\nà Linha 1 devem preencher o formulário de inscrição ANEXO II, conforme sejam pessoa física ou \n\njurídica.  \n\n2.4.1.1 Esta Linha 1 de Produção de Evento Cultural - Feiras, Mostras ou Festivais, deverá ser \n\nexecutada  em  parceria  entre  a  administração  pública  municipal,  FUMBEL  e  o  proponente  da \n\nsociedade  civil  contemplado,  em  regime  de  mútua  cooperação,  para  a  consecução  do  projeto, \n\natendendo  o  interesse  público  e  recíproco,  mediante  a  execução  de  atividades  ou  de  projetos \n\npreviamente estabelecidos no plano de trabalho e inseridos no termo de execução cultural.'), Document(metadata={'id': '6-663198', 'edital_id': '2024-04_BELÉM_FOMENTO.pdf.pdf', 'uf_edital': 'BELÉM'}, page_content='atendendo  o  interesse  público  e  recíproco,  mediante  a  execução  de  atividades  ou  de  projetos \n\npreviamente estabelecidos no plano de trabalho e inseridos no termo de execução cultural. \n\n2.4.1.2 O objeto dessa Linha 1 de Produção de Evento Cultural - Feiras, Mostras ou Festivais, é \n\na  realização  de  feiras,  mostras  e/ou  festivais  de  múltiplas  linguagens  culturais,  que  deverão  ser \n\nintegrados a programação oficial da Prefeitura de Belém, devendo ser realizada no ano de 2024. \n\n2.4.1.3  A  administração  pública  municipal,  por  meio  da  FUMBEL,  convocará  o  proponente  da \n\nsociedade civil contemplado, com no mínimo 10 dias de antecedência, para a execução do projeto, \n\nobjeto desta parceria.'), Document(metadata={'id': '7-133166', 'edital_id': '2024-04_BELÉM_FOMENTO.pdf.pdf', 'uf_edital': 'BELÉM'}, page_content='sociedade civil contemplado, com no mínimo 10 dias de antecedência, para a execução do projeto, \n\nobjeto desta parceria. \n\n \n \n \n \n \n \n \n \n \n \n \n\x0c2.4.1.4 O projeto deve ser executado no Memorial dos Povos e na Aldeia Cabana, devendo ocorrer \n\npor um período mínimo de 05 (cinco) dias. \n\n2.4.1.5  Não  sendo  possível,  ou  oportuna  para  a  administração  pública  municipal  a  realização  do \n\nprojeto no ano de 2024, manter-se-á as demais exigências, devendo o proponente de sociedade civil, \n\natender  a  convocação  da  FUMBEL  e  executar  o  produto  no  evento,  data  e  local  indicados  pela \n\nFundação Cultural do Município de Belém. \n\n2.4.1.6  A  Fundação  Cultural  do  Município  de  Belém  –  FUMBEL,  designará  comissão  de'), Document(metadata={'id': '8-232121', 'edital_id': '2024-04_BELÉM_FOMENTO.pdf.pdf', 'uf_edital': 'BELÉM'}, page_content='Fundação Cultural do Município de Belém. \n\n2.4.1.6  A  Fundação  Cultural  do  Município  de  Belém  –  FUMBEL,  designará  comissão  de \n\nmonitoramento e avaliação da parceria, composta por 03 (três) servidores do quadro da administração \n\npública municipal. \n\n2.4.1.7 Categoria única: Produção de eventos culturais de grande porte que se destinem a um público \n\nigual ou superior a 10.0000 (dez mil pessoas) através da organização de feira, mostra ou festival. \n\n2.4.2  Linha  2:  Projetos  voltados  para  a  produção,  circulação  de  obras  artísticas  ou  para  a \n\nformação e capacitação de agentes culturais.  \n\nNesta  linha,  poderão  concorrer  em  qualquer  das  três  categorias  disponíveis  pessoas  físicas  ou'), Document(metadata={'id': '9-676451', 'edital_id': '2024-04_BELÉM_FOMENTO.pdf.pdf', 'uf_edital': 'BELÉM'}, page_content='formação e capacitação de agentes culturais.  \n\nNesta  linha,  poderão  concorrer  em  qualquer  das  três  categorias  disponíveis  pessoas  físicas  ou \n\njurídicas, incluindo MEIs, ou coletivos com ou sem CNPJ. O(a)s agentes culturais que concorrerem \n\nà Linha 2 devem apresentar projeto nas categorias de produção, circulação ou formação, explicitando \n\nno formulário de inscrição ANEXO II a categoria desejada, bem como a faixa de valor em que seu \n\nprojeto se enquadra, caso se aplique, de acordo com o disposto no ANEXO I. Para as categorias de \n\nprodução e circulação serão consideradas três faixas de valores distintas, de acordo com a quantidade \n\nde integrantes de cada projeto, podendo enquadrar-se em pequeno, médio e grande porte.'), Document(metadata={'id': '10-581935', 'edital_id': '2024-04_BELÉM_FOMENTO.pdf.pdf', 'uf_edital': 'BELÉM'}, page_content='produção e circulação serão consideradas três faixas de valores distintas, de acordo com a quantidade \n\nde integrantes de cada projeto, podendo enquadrar-se em pequeno, médio e grande porte.  \n\na) Produção: projetos voltados para a concepção, criação, desenvolvimento e realização de obras \n\nartísticas. Nesta categoria podem ser propostos projetos de montagem de espetáculos cênicos (teatro, \n\ndança,  circo),  performances  artísticas,  apresentações  musicais,  exposições,  instalações,  produções \n\naudiovisuais, intervenções literárias. \n\nb)  Circulação:  projetos  voltados  à  disseminação,  compartilhamento  e/ou  exposição  visando  o \n\nalcance a diferentes públicos e contextos de modo a promover o acesso e a difusão de obras artísticas \n\njá produzidas anteriormente.'), Document(metadata={'id': '11-836303', 'edital_id': '2024-04_BELÉM_FOMENTO.pdf.pdf', 'uf_edital': 'BELÉM'}, page_content='alcance a diferentes públicos e contextos de modo a promover o acesso e a difusão de obras artísticas \n\njá produzidas anteriormente.  \n\nc) Formação: projetos voltados a atividades de desenvolvimento e capacitação artística e cultural \n\ncom o objetivo de promover o aprendizado, a educação e o aperfeiçoamento de práticas criativas. \n\n \n \n \n \n \n \n \n \n \n \n\x0cPara esta categoria podem ser propostos projetos de oficinas, cursos, residências artísticas, cineclubes, \n\nentre outras atividades formativas.  \n\n2.4.2.1.  No  que  diz  respeito  à  Linha  2,  na  categoria  Produção,  os  projetos  serão  classificados  de \n\nacordo com as seguintes faixas, considerando o número de pessoas diretamente envolvidas: \n\n- \n\n- \n\n-'), Document(metadata={'id': '12-263974', 'edital_id': '2024-04_BELÉM_FOMENTO.pdf.pdf', 'uf_edital': 'BELÉM'}, page_content='acordo com as seguintes faixas, considerando o número de pessoas diretamente envolvidas: \n\n- \n\n- \n\n- \n\nFaixa  1  -  Pequeno  porte:  produções  com  até  5  pessoas  diretamente  envolvidas  na  equipe \n\nprincipal. \n\nFaixa  2  -  Médio  porte:    produções  com  6  a  10  pessoas  diretamente  envolvidas  na  equipe \n\nprincipal. \n\nFaixa 3 - Grande porte: produções com 11 ou mais pessoas diretamente envolvidas na equipe \n\nprincipal. \n\n2.4.2.2 No que diz respeito à Linha 2, na categoria Circulação, as apresentações da atividade artística \n\ne/ou cultural a serem realizadas, devem atingir um mínimo de apresentações por distritos, de acordo \n\ncom a faixa de premiação: \n\n- \n\nFaixa 1 - Pequeno porte:  no mínimo 02 (duas) atividades em pelo menos 1 (um) distrito do \n\nmunicípio de Belém; \n\n-'), Document(metadata={'id': '13-529172', 'edital_id': '2024-04_BELÉM_FOMENTO.pdf.pdf', 'uf_edital': 'BELÉM'}, page_content='com a faixa de premiação: - Faixa 1 - Pequeno porte: no mínimo 02 (duas) atividades em pelo menos 1 (um) distrito do município de Belém; - Faixa 2 - Médio porte: no mínimo 03 (três) atividades em pelo menos 2 (dois) distrito do município de Belém; - Faixa 3 - Grande porte: no mínimo 04 (quatro) atividades em pelo menos 2 (dois) distrito do município de Belém; LINHAS/CATEGORIA INVESTIMENTO S POR PROJETO NÚMERO DE PROJETOS INVESTIMENTO PROPONENT TOTAL E LINHA 1 - Produção de Evento Cultural Categoria Produção R$ 1.800.000,00 1 R$ 1.800.000,00 PF/PJ LINHA 2 - Produção ou circulação de obras artísticas ou formação e capacitação de agentes culturais. Categoria Produção Faixa 1 - Pequeno porte: R$ 30.546,35 25'), Document(metadata={'id': '14-364538', 'edital_id': '2024-04_BELÉM_FOMENTO.pdf.pdf', 'uf_edital': 'BELÉM'}, page_content='PF/PJ LINHA 2 - Produção ou circulação de obras artísticas ou formação e capacitação de agentes culturais. Categoria Produção Faixa 1 - Pequeno porte: R$ 30.546,35 25 R$ 763.658,75 PF/PJ/MEI Faixa 2 - Médio R$ 758.195,25 porte: R$ 50.546,35 Faixa 3 - Grande porte: R$80.546,35 Faixa 1 - Pequeno porte: R$ 20.546,35 15 5 PF/PJ/MEI PF/PJ/MEI R$ 402.731,75 25 R$ 513.658,75 PF/PJ/MEI Faixa 2 - Médio R$ 458.195,25 porte: R$ 30.546,35 Faixa 3 - Grande porte: R$ 50.546,35 R$ 30.546,39 15 5 9 PF/PJ/MEI PF/PJ/MEI PF/PJ/MEI R$ 252.731,75 R$ 274.917,50 100 R$ 5.224.089,00 Categoria Circulação Categoria Formação TOTAL'), Document(metadata={'id': '15-787095', 'edital_id': '2024-04_BELÉM_FOMENTO.pdf.pdf', 'uf_edital': 'BELÉM'}, page_content='50.546,35 R$ 30.546,39 15 5 9 PF/PJ/MEI PF/PJ/MEI PF/PJ/MEI R$ 252.731,75 R$ 274.917,50 100 R$ 5.224.089,00 Categoria Circulação Categoria Formação TOTAL 2.5 Incluem-se nas atividades abrangidas neste edital as seguintes linguagens artísticas que devem se enquadrar em alguma das categorias consideradas no item 2.4: a) Arte Digital e Design b) Artes Integradas c) Artes Cênicas d) Artes Visuais e) Audiovisual f) Circo g) Cultura Popular h) Dança i) Fotografia j) Literatura l) Moda m) Música n) Performance o) Outras linguagens 2.6 Prazo de inscrição As inscrições poderão ser realizadas no período de 23/10/2024 a 01/11/2024 até às 23h59 minutos (horário de Brasília).'), Document(metadata={'id': '16-13547', 'edital_id': '2024-04_BELÉM_FOMENTO.pdf.pdf', 'uf_edital': 'BELÉM'}, page_content='o) Outras linguagens  \n\n2.6       Prazo de inscrição \n\n \n \n \n \n \n \n \n \n\x0cAs inscrições poderão ser realizadas no período de 23/10/2024 a 01/11/2024 até às 23h59 minutos \n\n(horário de Brasília).   \n\nAs inscrições devem ser realizadas conforme orientações descritas no item 4 deste edital. \n\n2.7 Quem pode participar \n\nPode  se  inscrever  no  edital  qualquer  agente  cultural  que  comprove  que  reside  ou  tem  sede  no \n\nmunicípio de Belém há pelo menos 05 (cinco) anos para a LINHA 1 e 02 (dois) anos para a LINHA \n\n2 comprovado por conta de água, luz ou CNPJ atualizado.  \n\n2.7.1 Considera-se, para fins deste edital, que Agente Cultural é toda pessoa ou grupo de pessoas \n\nresponsável  por  criar,  produzir  e  promover  manifestações  culturais,  como  artistas,  músicos,'), Document(metadata={'id': '17-726984', 'edital_id': '2024-04_BELÉM_FOMENTO.pdf.pdf', 'uf_edital': 'BELÉM'}, page_content='responsável  por  criar,  produzir  e  promover  manifestações  culturais,  como  artistas,  músicos, \n\nescritores,  cineastas,  dançarinos,  artesãos,  curadores,  produtores  culturais,  gestores  de  espaços \n\nculturais, entre outros.  \n\n2.7.2 O (a) agente cultural pode ser: \n\nI - Pessoa física ou Microempreendedor Individual (MEI) \n\nII - Pessoa jurídica com fins lucrativos (Ex.: empresa de pequeno porte, empresa de grande porte, etc) \n\nIII - Pessoa jurídica sem fins lucrativos (Ex.: Associação, Fundação, Cooperativa, etc) \n\nIV - Coletivo/Grupo sem CNPJ representado por pessoa física. \n\nNa hipótese de agentes culturais que atuem como grupo ou coletivo cultural sem constituição jurídica'), Document(metadata={'id': '18-432267', 'edital_id': '2024-04_BELÉM_FOMENTO.pdf.pdf', 'uf_edital': 'BELÉM'}, page_content='IV - Coletivo/Grupo sem CNPJ representado por pessoa física. \n\nNa hipótese de agentes culturais que atuem como grupo ou coletivo cultural sem constituição jurídica \n\n(ou seja, sem CNPJ), será indicada pessoa física como responsável legal para o ato da assinatura do \n\nTermo de Execução Cultural e a representação será formalizada em declaração assinada pelos demais \n\nintegrantes do grupo ou coletivo, podendo ser utilizado o modelo constante no Anexo VI. \n\n 2.8  Não podem se inscrever neste edital \n\nAgentes culturais que:  \n\nI - tenham participado diretamente da etapa de elaboração do edital, da etapa de análise de propostas \n\nou da etapa de julgamento de recursos; \n\nII - sejam cônjuges, companheiros ou parentes em linha reta, colateral ou por afinidade, até o terceiro'), Document(metadata={'id': '19-625350', 'edital_id': '2024-04_BELÉM_FOMENTO.pdf.pdf', 'uf_edital': 'BELÉM'}, page_content='ou da etapa de julgamento de recursos; \n\nII - sejam cônjuges, companheiros ou parentes em linha reta, colateral ou por afinidade, até o terceiro \n\ngrau, de servidor público do órgão responsável pelo edital, nos casos em que o referido servidor tiver \n\natuado na etapa de elaboração do edital, na etapa de análise de propostas ou na etapa de julgamento \n\nde recursos;  \n\nIII  -  sejam  Chefes  do  Poder  Executivo  (Governadores,  Prefeitos),  Secretários  de  Estado  ou  de \n\nMunicípio, membros do Poder Legislativo (Deputados, Senadores, Vereadores), do Poder Judiciário \n\n(Juízes, Desembargadores, Ministros), do Ministério Público (Promotor, Procurador); do Tribunal de \n\nContas (Auditores e Conselheiros).'), Document(metadata={'id': '20-427339', 'edital_id': '2024-04_BELÉM_FOMENTO.pdf.pdf', 'uf_edital': 'BELÉM'}, page_content='(Juízes, Desembargadores, Ministros), do Ministério Público (Promotor, Procurador); do Tribunal de \n\nContas (Auditores e Conselheiros). \n\n \n \n \n \n \n \n\x0cIV  -  O(a)  agente  cultural  que  integrar  o  Conselho  de  Cultura  somente  ficará  impossibilitado  de \n\nconcorrer neste edital quando se enquadrar nas vedações previstas no item 2.8.  \n\nV  -  Quando  se  tratar  de  agentes  culturais  que  constituem  pessoas  jurídicas,  estarão  impedidas  de \n\napresentar projetos aquelas cujos sócios, diretores e/ou administradores se enquadrarem nas situações \n\ndescritas neste item. \n\nVI - A participação de agentes culturais nas consultas públicas não caracteriza participação direta na \n\netapa de elaboração do edital.  Ou seja, a mera participação do(a) agente cultural  nas audiências e'), Document(metadata={'id': '21-14173', 'edital_id': '2024-04_BELÉM_FOMENTO.pdf.pdf', 'uf_edital': 'BELÉM'}, page_content='etapa de elaboração do edital.  Ou seja, a mera participação do(a) agente cultural  nas audiências e \n\nconsultas públicas não inviabiliza a sua participação neste edital. \n\n2.9 Quantos projetos cada agente cultural pode apresentar neste edital \n\nCada  agente  cultural  poderá  concorrer  neste  edital  com  no  máximo 01  (um)  projeto,  como \n\nproponente, não invalidando a sua participação em equipes de outros projetos. Caso o agente cultural \n\nse inscreva em mais de um projeto, será considerado para a seleção somente o último projeto inscrito.  \n\n3. \n\nETAPAS \n\nEste edital é composto pelas seguintes etapas: \n\n● \n\n● \n\n● \n\nInscrições – etapa de apresentação dos projetos pelo(a)s agentes culturais \n\nSeleção – etapa em que uma comissão avaliadora analisa e seleciona os projetos'), Document(metadata={'id': '22-383673', 'edital_id': '2024-04_BELÉM_FOMENTO.pdf.pdf', 'uf_edital': 'BELÉM'}, page_content='● \n\n● \n\n● \n\nInscrições – etapa de apresentação dos projetos pelo(a)s agentes culturais \n\nSeleção – etapa em que uma comissão avaliadora analisa e seleciona os projetos \n\nHabilitação  –  etapa  em  que  o(a)s  agentes  culturais  selecionados  na  etapa  anterior  serão \n\nconvocados para apresentar documentos de habilitação e, quando for o caso, passar pela comissão de \n\nheteroidentificação. \n\n● \n\nAssinatura  do  Termo  de  Execução  Cultural  –  etapa  em  que  o(a)s  agentes  culturais \n\nhabilitados serão convocados para assinar o Termo de Execução Cultural \n\n4. \n\nINSCRIÇÕES \n\nAs inscrições deverão ser realizadas exclusivamente pelo site https://fumbel.belem.pa.gov.br/  e o(a) \n\nagente cultural deverá anexar a seguinte documentação obrigatória:  \n\n4.1 PESSOA FÍSICA – PF:'), Document(metadata={'id': '23-231648', 'edital_id': '2024-04_BELÉM_FOMENTO.pdf.pdf', 'uf_edital': 'BELÉM'}, page_content='As inscrições deverão ser realizadas exclusivamente pelo site https://fumbel.belem.pa.gov.br/  e o(a) \n\nagente cultural deverá anexar a seguinte documentação obrigatória:  \n\n4.1 PESSOA FÍSICA – PF: \n\na) Ficha de inscrição e plano de trabalho (ANEXO II); \n\nb) Cópia legível do RG e CPF do/a agente cultural; \n\nc) Cópia legível do comprovante de endereço no município de Belém em nome do/a agente cultural, \n\ndevidamente atualizado (90 dias);  \n\nI. No caso do/a agente cultural não possuir nenhum documento que possa comprovar o endereço em \n\nseu  nome,  deverá  ser  apresentada  a  declaração  específica  (ANEXO  X),  acompanhada  do \n\ncomprovante de residência em nome da pessoa que assina a declaração;'), Document(metadata={'id': '24-200331', 'edital_id': '2024-04_BELÉM_FOMENTO.pdf.pdf', 'uf_edital': 'BELÉM'}, page_content='seu  nome,  deverá  ser  apresentada  a  declaração  específica  (ANEXO  X),  acompanhada  do \n\ncomprovante de residência em nome da pessoa que assina a declaração; \n\n \n \n \n \n \n \n \n\x0cII. A comprovação de residência poderá ser dispensada nas hipóteses de agentes culturais: \n\n- Pertencente à comunidade indígena, quilombola, cigana ou circense; \n\n- Pertencente à população nômade ou itinerante;  \n\n- Que se encontre em situação de rua. \n\nd) Cópia da Autodeclaração étnico-racial ou Autodeclaração PCD (ANEXO VII E VIII), em caso de \n\ncota; \n\ne) Cópia da declaração de representação de grupo ou coletivo (ANEXO VI), se houver; \n\nf) Currículo ou portfólio artístico cultural, contendo: \n\nI.    Texto  resumido  de  no  máximo  05  laudas  do/a  agente  cultural,  com  comprovação  de  atuação'), Document(metadata={'id': '25-5071', 'edital_id': '2024-04_BELÉM_FOMENTO.pdf.pdf', 'uf_edital': 'BELÉM'}, page_content='f) Currículo ou portfólio artístico cultural, contendo: \n\nI.    Texto  resumido  de  no  máximo  05  laudas  do/a  agente  cultural,  com  comprovação  de  atuação \n\ncultural no município de Belém de no mínimo 05 (cinco anos) para a LINHA 1 e 02 (dois) anos para \n\na LINHA 2.  \n\nII. Mini-currículo de no máximo 10 linhas de cada integrante do projeto, em caso de representação \n\nde grupo ou coletivo, não sendo aceita a mera indicação de links, redes sociais, homepage, blogs.  \n\n4.2 QUALIFICAÇÃO DE MICROEMPREENDEDOR INDIVIDUAL – MEI: \n\na) Ficha de inscrição e plano de trabalho (ANEXO II); \n\nb) Cópia do certificado de microempreendedor individual (MEI); \n\nc) Cópia legível do RG e CPF do/a agente cultural; \n\nd) Cópia legível de comprovante de endereço no município de Belém do MEI;'), Document(metadata={'id': '26-41830', 'edital_id': '2024-04_BELÉM_FOMENTO.pdf.pdf', 'uf_edital': 'BELÉM'}, page_content='b) Cópia do certificado de microempreendedor individual (MEI); \n\nc) Cópia legível do RG e CPF do/a agente cultural; \n\nd) Cópia legível de comprovante de endereço no município de Belém do MEI; \n\nI.  No  caso  de  MEI  não  possuir  nenhum  documento  que  possa  comprovar  o  endereço  em  seu \n\nnome/sede,  deverá  ser  apresentada  uma  declaração  específica  (ANEXO  X),  acompanhada  do \n\ncomprovante em nome da pessoa que assina a declaração; \n\nII. A comprovação de residência poderá ser dispensada nas hipóteses de agente cultural: \n\n- Pertencente à comunidade indígena, quilombola, cigana ou circense; \n\n- Pertencente à população nômade ou itinerante; \n\n- Que se encontre em situação de rua \n\ne) Cópia da Autodeclaração étnico-racial ou Autodeclaração PCD (ANEXO VII E VIII), em caso de'), Document(metadata={'id': '27-47524', 'edital_id': '2024-04_BELÉM_FOMENTO.pdf.pdf', 'uf_edital': 'BELÉM'}, page_content='- Pertencente à população nômade ou itinerante; \n\n- Que se encontre em situação de rua \n\ne) Cópia da Autodeclaração étnico-racial ou Autodeclaração PCD (ANEXO VII E VIII), em caso de \n\ncota; \n\nf) Currículo ou portfólio cultural e artístico, contendo: \n\nI.  Texto resumido de no máximo 05 laudas do/a agente cultural, com comprovação da atuação de, \n\nno mínimo, 02 (dois) anos de atividade artística e cultural no município de Belém;  \n\nII. Mini-currículo com no máximo 10 linhas de cada integrantes do projeto, em caso de representação \n\nde grupo ou coletivo, não sendo aceita a mera indicação de links, redes sociais, homepage, blogs.  \n\n4.3 QUALIFICAÇÃO DE PESSOA JURÍDICA – SEM FINS LUCRATIVOS: \n\n \n \n \n \n \n \n\x0ca) Ficha de inscrição e plano de trabalho (ANEXO II);'), Document(metadata={'id': '28-344185', 'edital_id': '2024-04_BELÉM_FOMENTO.pdf.pdf', 'uf_edital': 'BELÉM'}, page_content='4.3 QUALIFICAÇÃO DE PESSOA JURÍDICA – SEM FINS LUCRATIVOS: \n\n \n \n \n \n \n \n\x0ca) Ficha de inscrição e plano de trabalho (ANEXO II); \n\nb) Comprovante de inscrição no cadastro nacional da pessoa jurídica sem fins lucrativos  – CNPJ, \n\ncomprovando-se sua existência e funcionamento por no mínimo 05 (cinco anos) para a LINHA 1 e \n\n02 (dois) anos para a LINHA 2.  \n\nc) Cópia legível do estatuto e demais alterações da pessoa jurídica sem fins lucrativos, acompanhada \n\ndo respectivo registro no cartório de registro de títulos e documentos; \n\nd) Cópia legível da Ata de eleição e posse da atual diretoria da pessoa sem fins lucrativos;  \n\ne) Cópia legível do RG do/a Agente Cultural e do CPF ativos do representante legal da pessoa jurídica'), Document(metadata={'id': '29-666234', 'edital_id': '2024-04_BELÉM_FOMENTO.pdf.pdf', 'uf_edital': 'BELÉM'}, page_content='d) Cópia legível da Ata de eleição e posse da atual diretoria da pessoa sem fins lucrativos;  \n\ne) Cópia legível do RG do/a Agente Cultural e do CPF ativos do representante legal da pessoa jurídica \n\nsem fins lucrativos, conforme ata da eleição e posse de diretoria apresentada; \n\nf) Cópia legível de comprovante de residência no município de Belém da sede da pessoa jurídica sem \n\nfins lucrativos; \n\nI. No caso de a pessoa jurídica sem fins lucrativos não possuir comprovante de endereço específico \n\nde  sua  sede,  deverá  ser  apresentado  o  comprovante  equivalente  ao  endereço,  acompanhado  da \n\ndeclaração específica (ANEXO X); \n\nII.A comprovação de residência poderá ser dispensada nas hipóteses de agente cultural:'), Document(metadata={'id': '30-152719', 'edital_id': '2024-04_BELÉM_FOMENTO.pdf.pdf', 'uf_edital': 'BELÉM'}, page_content='declaração específica (ANEXO X); \n\nII.A comprovação de residência poderá ser dispensada nas hipóteses de agente cultural: \n\n- Pertencente à comunidade indígena, quilombola, cigana ou circense; \n\n- Pertencente à população nômade ou itinerante \n\n- Que se encontre em situação de rua.  \n\ng) Cópia da Autodeclaração étnico-racial ou Autodeclaração PCD (ANEXO VII E VIII), em caso de \n\ncota; \n\nh) Cópia da declaração de representação de grupo ou coletivo (ANEXO VI) (se houver); \n\ni) Currículo e portfólio cultural e artístico, contendo: \n\nI.    Texto  resumido  de  no  máximo  05  laudas  do/a  agente  cultural,  com  comprovação  de  atuação \n\ncultural no município de Belém de no mínimo 05 (cinco anos) para a LINHA 1 e 02 (dois) anos para \n\na LINHA 2.'), Document(metadata={'id': '31-804687', 'edital_id': '2024-04_BELÉM_FOMENTO.pdf.pdf', 'uf_edital': 'BELÉM'}, page_content='cultural no município de Belém de no mínimo 05 (cinco anos) para a LINHA 1 e 02 (dois) anos para \n\na LINHA 2.  \n\nII. Mini-currículo de no máximo 10 linhas de cada integrante do projeto, em caso de representação \n\nde grupo ou coletivo, não sendo aceita a mera indicação de links, redes sociais, homepage, blogs.  \n\n4.4 QUALIFICAÇÃO DE PESSOA JURÍDICA – COM FINS LUCRATIVOS: \n\na) Ficha de inscrição e plano de trabalho (ANEXO II); \n\nb) Comprovante de inscrição no cadastro nacional da pessoa jurídica com fins lucrativos - CNPJ, de \n\nno mínimo 05 (cinco anos) para a LINHA 1 e 02 (dois) anos para a LINHA 2.  \n\nc) Cópia legível do contrato social da pessoa jurídica com fins lucrativos ou da última alteração, se \n\nhouver, acompanhada do respectivo registro na JUCEPA;'), Document(metadata={'id': '32-260595', 'edital_id': '2024-04_BELÉM_FOMENTO.pdf.pdf', 'uf_edital': 'BELÉM'}, page_content='c) Cópia legível do contrato social da pessoa jurídica com fins lucrativos ou da última alteração, se \n\nhouver, acompanhada do respectivo registro na JUCEPA; \n\n \n \n \n \n \n \n\x0cd) Cópia legível do RG do/a Agente Cultural (podendo ser apresentada cópia de CNH e CTPS – desde \n\nque legíveis e com foto) e do CPF ativos do representante legal da pessoa jurídica com fins lucrativos, \n\nconforme o contrato social apresentado; \n\ne) Cópia legível de comprovante de endereço no município de Belém da sede da pessoa jurídica com \n\nfins lucrativos; \n\nI. No caso da pessoa jurídica com fins lucrativos não possuir comprovante de endereço específico de \n\nsua sede, deverá ser apresentado o comprovante equivalente ao endereço, acompanhado da declaração \n\nespecífica (ANEXO X);'), Document(metadata={'id': '33-529535', 'edital_id': '2024-04_BELÉM_FOMENTO.pdf.pdf', 'uf_edital': 'BELÉM'}, page_content='sua sede, deverá ser apresentado o comprovante equivalente ao endereço, acompanhado da declaração \n\nespecífica (ANEXO X); \n\nII. A comprovação de residência poderá ser dispensada nas hipóteses de agente cultural: \n\n- Pertencente à comunidade indígena, quilombola, cigana ou circense; \n\n- Pertencente à população nômade ou itinerante; \n\n- Que se encontrem em situação de rua. \n\nf) Cópia da Autodeclaração étnico-racial ou Autodeclaração PCD (ANEXO VII E VIII), em caso de \n\ncota; \n\ng) Cópia da declaração de representação de grupo ou coletivo (ANEXO VI) (se houver); \n\nh) Currículo e portfólio cultural e artístico, contendo: \n\nI.    Texto  resumido  de  no  máximo  05  laudas  do/a  agente  cultural,  com  comprovação  da  atuação'), Document(metadata={'id': '34-836280', 'edital_id': '2024-04_BELÉM_FOMENTO.pdf.pdf', 'uf_edital': 'BELÉM'}, page_content='h) Currículo e portfólio cultural e artístico, contendo: \n\nI.    Texto  resumido  de  no  máximo  05  laudas  do/a  agente  cultural,  com  comprovação  da  atuação \n\ncultural no município de Belém de no mínimo 05 (cinco anos) para a LINHA 1 e 02 (dois) anos para \n\na LINHA 2.  \n\nII. Mini-currículo de no máximo 10 linhas de cada integrante do projeto, em caso de representação \n\nde grupo ou coletivo, não sendo aceita a mera indicação de links, redes sociais, homepage, blogs.  \n\n4.5. O(a) agente cultural é responsável pelo envio dos documentos e pela qualidade visual, o conteúdo \n\ndos arquivos e as informações de seu projeto. \n\n4.6.  Todos  os  arquivos  deverão \n\nser  enviados  em \n\nformato  PDF  através  do \n\nsite'), Document(metadata={'id': '35-680813', 'edital_id': '2024-04_BELÉM_FOMENTO.pdf.pdf', 'uf_edital': 'BELÉM'}, page_content='dos arquivos e as informações de seu projeto. 4.6. Todos os arquivos deverão ser enviados em formato PDF através do site https://fumbel.belem.pa.gov.br/ e não podendo exceder 05 (cinco) megabytes. 4.7. A inscrição implica no conhecimento e concordância dos termos e condições previstos neste Edital, na Lei 14.399/2022 (Política Nacional Aldir Blanc de Fomento à Cultura - PNAB), na Lei nº 14.903/2024 (Marco regulatório de fomento à cultura), no Decreto 11.740/2023 (Decreto PNAB) e no Decreto nº 11.453/2023 (Decreto de fomento). 5. COTAS 5.1 Categorias de cotas Ficam garantidas cotas em todas as categorias do edital para: a) b) c) d) Pessoas negras (pretas e pardas) – 25%; Pessoas indígenas – 10%;'), Document(metadata={'id': '36-349599', 'edital_id': '2024-04_BELÉM_FOMENTO.pdf.pdf', 'uf_edital': 'BELÉM'}, page_content='5.1 Categorias de cotas Ficam garantidas cotas em todas as categorias do edital para: a) b) c) d) Pessoas negras (pretas e pardas) – 25%; Pessoas indígenas – 10%; Pessoas com deficiência (PCD) – 5%; Pessoas LGBTQIAPN+ – 15%. A quantidade de cotas destinadas a cada categoria do edital está descrita no ANEXO I. Para concorrer às cotas de pessoas negras, indígenas e PCDs, os/as agentes culturais deverão preencher autodeclaração conforme modelo disponível nos ANEXOS VII e VIII em acordo com o tipo de cota pretendida. 5.2 Concorrência concomitante O(a)s agentes culturais que optarem por concorrer às cotas concorrerão concomitantemente às vagas'), Document(metadata={'id': '37-100506', 'edital_id': '2024-04_BELÉM_FOMENTO.pdf.pdf', 'uf_edital': 'BELÉM'}, page_content='pretendida.  \n\n5.2 \n\nConcorrência concomitante \n\nO(a)s agentes culturais que optarem por concorrer às c</t>
  </si>
  <si>
    <t>[Document(metadata={'id': '3-536007', 'edital_id': '2024-04_BELÉM_FOMENTO.pdf.pdf', 'uf_edital': 'BELÉM'}, page_content='receberem apoio financeiro proveniente da Política Nacional Aldir Blanc de Fomento à Cultura (PNAB) com o objetivo de incentivar as mais variadas formas de manifestações culturais do município de Belém. 2.2 O valor total deste edital é de R$ 5.224.089,00 (cinco milhões, duzentos e vinte e quatro mil, e oitenta e nove reais). 2.3 A despesa correrá à conta da seguinte Dotação Orçamentária: FUNCIONAL PROGRAMÁTICA: 2.08.32.13.392.0005 PROJETO ATIVIDADE: 2273 SUB AÇÃO: 007 FONTE: 2719000000 FUNDO: 999 - APLICAÇÕES GERAIS Sobre o valor total repassado pelo município de Belém ao agente cultural, não serão retidos Imposto'), Document(metadata={'id': '13-529172', 'edital_id': '2024-04_BELÉM_FOMENTO.pdf.pdf', 'uf_edital': 'BELÉM'}, page_content='com a faixa de premiação: - Faixa 1 - Pequeno porte: no mínimo 02 (duas) atividades em pelo menos 1 (um) distrito do município de Belém; - Faixa 2 - Médio porte: no mínimo 03 (três) atividades em pelo menos 2 (dois) distrito do município de Belém; - Faixa 3 - Grande porte: no mínimo 04 (quatro) atividades em pelo menos 2 (dois) distrito do município de Belém; LINHAS/CATEGORIA INVESTIMENTO S POR PROJETO NÚMERO DE PROJETOS INVESTIMENTO PROPONENT TOTAL E LINHA 1 - Produção de Evento Cultural Categoria Produção R$ 1.800.000,00 1 R$ 1.800.000,00 PF/PJ LINHA 2 - Produção ou circulação de obras artísticas ou formação e capacitação de agentes culturais. Categoria Produção Faixa 1 - Pequeno porte: R$ 30.546,35 25'), Document(metadata={'id': '14-364538', 'edital_id': '2024-04_BELÉM_FOMENTO.pdf.pdf', 'uf_edital': 'BELÉM'}, page_content='PF/PJ LINHA 2 - Produção ou circulação de obras artísticas ou formação e capacitação de agentes culturais. Categoria Produção Faixa 1 - Pequeno porte: R$ 30.546,35 25 R$ 763.658,75 PF/PJ/MEI Faixa 2 - Médio R$ 758.195,25 porte: R$ 50.546,35 Faixa 3 - Grande porte: R$80.546,35 Faixa 1 - Pequeno porte: R$ 20.546,35 15 5 PF/PJ/MEI PF/PJ/MEI R$ 402.731,75 25 R$ 513.658,75 PF/PJ/MEI Faixa 2 - Médio R$ 458.195,25 porte: R$ 30.546,35 Faixa 3 - Grande porte: R$ 50.546,35 R$ 30.546,39 15 5 9 PF/PJ/MEI PF/PJ/MEI PF/PJ/MEI R$ 252.731,75 R$ 274.917,50 100 R$ 5.224.089,00 Categoria Circulação Categoria Formação TOTAL'), Document(metadata={'id': '15-787095', 'edital_id': '2024-04_BELÉM_FOMENTO.pdf.pdf', 'uf_edital': 'BELÉM'}, page_content='50.546,35 R$ 30.546,39 15 5 9 PF/PJ/MEI PF/PJ/MEI PF/PJ/MEI R$ 252.731,75 R$ 274.917,50 100 R$ 5.224.089,00 Categoria Circulação Categoria Formação TOTAL 2.5 Incluem-se nas atividades abrangidas neste edital as seguintes linguagens artísticas que devem se enquadrar em alguma das categorias consideradas no item 2.4: a) Arte Digital e Design b) Artes Integradas c) Artes Cênicas d) Artes Visuais e) Audiovisual f) Circo g) Cultura Popular h) Dança i) Fotografia j) Literatura l) Moda m) Música n) Performance o) Outras linguagens 2.6 Prazo de inscrição As inscrições poderão ser realizadas no período de 23/10/2024 a 01/11/2024 até às 23h59 minutos (horário de Brasília).'), Document(metadata={'id': '4-315965', 'edital_id': '2024-04_BELÉM_FOMENTO.pdf.pdf', 'uf_edital': 'BELÉM'}, page_content='PROJETO ATIVIDADE: 2273 SUB AÇÃO: 007 FONTE: 2719000000 FUNDO: 999 - APLICAÇÕES GERAIS Sobre o valor total repassado pelo município de Belém ao agente cultural, não serão retidos Imposto de Renda, Imposto Sobre Serviços – ISS, e eventuais impostos próprios da contratação de serviços. 2.4 Serão selecionados um total de 100 (cem) projetos com valores a serem pagos de acordo com a linha e categoria de inscrição do projeto, conforme a distribuição a seguir: 2.4.1 Linha 1: Produção de Evento Cultural - Feiras, Mostras ou Festivais Esta linha é de categoria única e poderão concorrer agentes culturais pessoa física e pessoa jurídica, com no mínimo 05 (cinco) anos de atividade comprovada. O(a)s agentes culturais que concorrerem'), Document(metadata={'id': '35-680813', 'edital_id': '2024-04_BELÉM_FOMENTO.pdf.pdf', 'uf_edital': 'BELÉM'}, page_content='dos arquivos e as informações de seu projeto. 4.6. Todos os arquivos deverão ser enviados em formato PDF através do site https://fumbel.belem.pa.gov.br/ e não podendo exceder 05 (cinco) megabytes. 4.7. A inscrição implica no conhecimento e concordância dos termos e condições previstos neste Edital, na Lei 14.399/2022 (Política Nacional Aldir Blanc de Fomento à Cultura - PNAB), na Lei nº 14.903/2024 (Marco regulatório de fomento à cultura), no Decreto 11.740/2023 (Decreto PNAB) e no Decreto nº 11.453/2023 (Decreto de fomento). 5. COTAS 5.1 Categorias de cotas Ficam garantidas cotas em todas as categorias do edital para: a) b) c) d) Pessoas negras (pretas e pardas) – 25%; Pessoas indígenas – 10%;'), Document(metadata={'id': '36-349599', 'edital_id': '2024-04_BELÉM_FOMENTO.pdf.pdf', 'uf_edital': 'BELÉM'}, page_content='5.1 Categorias de cotas Ficam garantidas cotas em todas as categorias do edital para: a) b) c) d) Pessoas negras (pretas e pardas) – 25%; Pessoas indígenas – 10%; Pessoas com deficiência (PCD) – 5%; Pessoas LGBTQIAPN+ – 15%. A quantidade de cotas destinadas a cada categoria do edital está descrita no ANEXO I. Para concorrer às cotas de pessoas negras, indígenas e PCDs, os/as agentes culturais deverão preencher autodeclaração conforme modelo disponível nos ANEXOS VII e VIII em acordo com o tipo de cota pretendida. 5.2 Concorrência concomitante O(a)s agentes culturais que optarem por concorrer às cotas concorrerão concomitantemente às vagas')]</t>
  </si>
  <si>
    <t>receberem apoio financeiro proveniente da Política Nacional Aldir Blanc de Fomento à Cultura (PNAB) com o objetivo de incentivar as mais variadas formas de manifestações culturais do município de Belém. 2.2 O valor total deste edital é de R$ 5.224.089,00 (cinco milhões, duzentos e vinte e quatro mil, e oitenta e nove reais). 2.3 A despesa correrá à conta da seguinte Dotação Orçamentária: FUNCIONAL PROGRAMÁTICA: 2.08.32.13.392.0005 PROJETO ATIVIDADE: 2273 SUB AÇÃO: 007 FONTE: 2719000000 FUNDO: 999 - APLICAÇÕES GERAIS Sobre o valor total repassado pelo município de Belém ao agente cultural, não serão retidos Imposto
com a faixa de premiação: - Faixa 1 - Pequeno porte: no mínimo 02 (duas) atividades em pelo menos 1 (um) distrito do município de Belém; - Faixa 2 - Médio porte: no mínimo 03 (três) atividades em pelo menos 2 (dois) distrito do município de Belém; - Faixa 3 - Grande porte: no mínimo 04 (quatro) atividades em pelo menos 2 (dois) distrito do município de Belém; LINHAS/CATEGORIA INVESTIMENTO S POR PROJETO NÚMERO DE PROJETOS INVESTIMENTO PROPONENT TOTAL E LINHA 1 - Produção de Evento Cultural Categoria Produção R$ 1.800.000,00 1 R$ 1.800.000,00 PF/PJ LINHA 2 - Produção ou circulação de obras artísticas ou formação e capacitação de agentes culturais. Categoria Produção Faixa 1 - Pequeno porte: R$ 30.546,35 25
PF/PJ LINHA 2 - Produção ou circulação de obras artísticas ou formação e capacitação de agentes culturais. Categoria Produção Faixa 1 - Pequeno porte: R$ 30.546,35 25 R$ 763.658,75 PF/PJ/MEI Faixa 2 - Médio R$ 758.195,25 porte: R$ 50.546,35 Faixa 3 - Grande porte: R$80.546,35 Faixa 1 - Pequeno porte: R$ 20.546,35 15 5 PF/PJ/MEI PF/PJ/MEI R$ 402.731,75 25 R$ 513.658,75 PF/PJ/MEI Faixa 2 - Médio R$ 458.195,25 porte: R$ 30.546,35 Faixa 3 - Grande porte: R$ 50.546,35 R$ 30.546,39 15 5 9 PF/PJ/MEI PF/PJ/MEI PF/PJ/MEI R$ 252.731,75 R$ 274.917,50 100 R$ 5.224.089,00 Categoria Circulação Categoria Formação TOTAL
50.546,35 R$ 30.546,39 15 5 9 PF/PJ/MEI PF/PJ/MEI PF/PJ/MEI R$ 252.731,75 R$ 274.917,50 100 R$ 5.224.089,00 Categoria Circulação Categoria Formação TOTAL 2.5 Incluem-se nas atividades abrangidas neste edital as seguintes linguagens artísticas que devem se enquadrar em alguma das categorias consideradas no item 2.4: a) Arte Digital e Design b) Artes Integradas c) Artes Cênicas d) Artes Visuais e) Audiovisual f) Circo g) Cultura Popular h) Dança i) Fotografia j) Literatura l) Moda m) Música n) Performance o) Outras linguagens 2.6 Prazo de inscrição As inscrições poderão ser realizadas no período de 23/10/2024 a 01/11/2024 até às 23h59 minutos (horário de Brasília).
PROJETO ATIVIDADE: 2273 SUB AÇÃO: 007 FONTE: 2719000000 FUNDO: 999 - APLICAÇÕES GERAIS Sobre o valor total repassado pelo município de Belém ao agente cultural, não serão retidos Imposto de Renda, Imposto Sobre Serviços – ISS, e eventuais impostos próprios da contratação de serviços. 2.4 Serão selecionados um total de 100 (cem) projetos com valores a serem pagos de acordo com a linha e categoria de inscrição do projeto, conforme a distribuição a seguir: 2.4.1 Linha 1: Produção de Evento Cultural - Feiras, Mostras ou Festivais Esta linha é de categoria única e poderão concorrer agentes culturais pessoa física e pessoa jurídica, com no mínimo 05 (cinco) anos de atividade comprovada. O(a)s agentes culturais que concorrerem
dos arquivos e as informações de seu projeto. 4.6. Todos os arquivos deverão ser enviados em formato PDF através do site https://fumbel.belem.pa.gov.br/ e não podendo exceder 05 (cinco) megabytes. 4.7. A inscrição implica no conhecimento e concordância dos termos e condições previstos neste Edital, na Lei 14.399/2022 (Política Nacional Aldir Blanc de Fomento à Cultura - PNAB), na Lei nº 14.903/2024 (Marco regulatório de fomento à cultura), no Decreto 11.740/2023 (Decreto PNAB) e no Decreto nº 11.453/2023 (Decreto de fomento). 5. COTAS 5.1 Categorias de cotas Ficam garantidas cotas em todas as categorias do edital para: a) b) c) d) Pessoas negras (pretas e pardas) – 25%; Pessoas indígenas – 10%;
5.1 Categorias de cotas Ficam garantidas cotas em todas as categorias do edital para: a) b) c) d) Pessoas negras (pretas e pardas) – 25%; Pessoas indígenas – 10%; Pessoas com deficiência (PCD) – 5%; Pessoas LGBTQIAPN+ – 15%. A quantidade de cotas destinadas a cada categoria do edital está descrita no ANEXO I. Para concorrer às cotas de pessoas negras, indígenas e PCDs, os/as agentes culturais deverão preencher autodeclaração conforme modelo disponível nos ANEXOS VII e VIII em acordo com o tipo de cota pretendida. 5.2 Concorrência concomitante O(a)s agentes culturais que optarem por concorrer às cotas concorrerão concomitantemente às vagas</t>
  </si>
  <si>
    <t>100</t>
  </si>
  <si>
    <t>CAMPO GRANDE</t>
  </si>
  <si>
    <t>/Users/gabrielribeirobizerril/Documents/GitHub/llm/editai_extractor_llm_based/data/input/capitais/CAMPO GRANDE/2024-14_CAMPOGRANDE_FOMENTO.pdf</t>
  </si>
  <si>
    <t>2024-14_CAMPOGRANDE_FOMENTO.pdf</t>
  </si>
  <si>
    <t>[Document(metadata={'id': '0-2190588', 'edital_id': '2024-14_CAMPOGRANDE_FOMENTO.pdf', 'uf_edital': 'CAMPO GRANDE'}, page_content='06) Carta de Anuência e material dos artistas/grupos selecionados ou Edital de seleção \n\nportfólio. \n\ne/ou regulamento de participação. \n\nÁREA DE GASTRONOMIA - Gastronomia é o universo onde tudo que está relacionado \n\nB)  Difusão  de  grupos  e  manifestações  da  cultura  popular  tradicional, \n\nao ato de comer, beber e servir, bem como todos os profissionais que atuam neste ramo \n\ncontemporânea  e  de  rua  e/ou  valorização  da  identidade  étnica  (como \n\napresentações, batalhas, fóruns, encontros e outros eventos afins) \n\nestão inseridos.  \n\nI - AÇÃO ESPECÍFICA \n\n01) PROJETO TÉCNICO, contendo: \n\na) Justificativa – máximo de 20 linhas \n\na) Apoio à realização de mostras e festivais \n\nb) Apoio à promoção de seminários e cursos de capacitação na área;'), Document(metadata={'id': '1-508535', 'edital_id': '2024-14_CAMPOGRANDE_FOMENTO.pdf', 'uf_edital': 'CAMPO GRANDE'}, page_content='01) PROJETO TÉCNICO, contendo: \n\na) Justificativa – máximo de 20 linhas \n\na) Apoio à realização de mostras e festivais \n\nb) Apoio à promoção de seminários e cursos de capacitação na área; \n\nb) Programação completa contendo o cronograma das atividades e duração do evento;  \n\nc) Apoio à realização de oficinas, priorizando os projetos de continuidade; \n\nII - DOCUMENTAÇÃO  \n\nA) Implantação ou Implementação de Museus, Arquivos e Bibliotecas \n\n01) Estratégias de manutenção das entidades no corpo do projeto; \n\n02) Deverão apresentar TERMO DE ANUÊNCIA do proprietário ou detentor dos direitos – \n\n(nome completo, RG, CPF, endereço), com firma reconhecida – todos os casos de: \n\na) Restauração ou Preservação de acervo; \n\nb) Propostas que contenham previsão de arquivo ou acervos de terceiros.'), Document(metadata={'id': '2-1485171', 'edital_id': '2024-14_CAMPOGRANDE_FOMENTO.pdf', 'uf_edital': 'CAMPO GRANDE'}, page_content='(nome completo, RG, CPF, endereço), com firma reconhecida – todos os casos de: \n\na) Restauração ou Preservação de acervo; \n\nb) Propostas que contenham previsão de arquivo ou acervos de terceiros. \n\nB) Incentivo à Leitura em Bibliotecas \n\n01)  Roteiro  das  atividades  que  serão  desenvolvidas,  temas/autores  que  serão \n\nabordados, quais mecanismos serão utilizados, duração de cada atividade, materiais e \n\nprofissionais envolvidos. \n\nC) Pesquisa Cultural em Museus ou Arquivos \n\n01) Tema a ser explorado, em no máximo 05 (cinco) laudas; \n\n02) Metodologia da pesquisa; \n\n03) Sumário preliminar \n\nCULTURA  POPULAR  TRADICIONAL,  CONTEMPORÂNEA  E  DE  RUA  -  conjunto  de \n\nmanifestações  típicas,  materiais  e  simbólicas,  transmitidas  de  geração  a  geração,'), Document(metadata={'id': '3-683842', 'edital_id': '2024-14_CAMPOGRANDE_FOMENTO.pdf', 'uf_edital': 'CAMPO GRANDE'}, page_content='03) Sumário preliminar \n\nCULTURA  POPULAR  TRADICIONAL,  CONTEMPORÂNEA  E  DE  RUA  -  conjunto  de \n\nmanifestações  típicas,  materiais  e  simbólicas,  transmitidas  de  geração  a  geração, \n\ntraduzindo conhecimento, usos, costumes, crenças, ritos, mitos, lendas, adivinhações, \n\nprovérbios,  fantasias,  alegorias,  cantorias,  folguedos  populares,  movimento  hip-hop  e \n\ncongêneres. \n\nI - AÇÃO ESPECÍFICA \n\na) Apoio à realização de festivais, mostras, feiras e celebrações culturais; \n\nb)  Apoio  à  difusão  de  grupos  e  às  manifestações  da  cultura  popular  tradicional, \n\ncontemporânea  e  de  rua  (como  apresentações,  fóruns,  encontros  e  outros  eventos \n\nafins); \n\nd) Apoio à preservação e manutenção das atividades de valorização da identidade étnica;'), Document(metadata={'id': '4-1994365', 'edital_id': '2024-14_CAMPOGRANDE_FOMENTO.pdf', 'uf_edital': 'CAMPO GRANDE'}, page_content='contemporânea  e  de  rua  (como  apresentações,  fóruns,  encontros  e  outros  eventos \n\nafins); \n\nd) Apoio à preservação e manutenção das atividades de valorização da identidade étnica; \n\ne)  Fomento  à  organização,  à  pesquisa  e  à  difusão  de  manifestações  tradicionais, \n\ncontemporâneas e de rua, por meio de publicações, produções de CDs, revistas, obra \n\naudiovisual e outros suportes; \n\nf) Apoio à publicação na área da cultura popular tradicional, contemporânea e de rua; \n\ng) Apoio à realização de seminários, cursos, oficinas, workshops. \n\nh) Apoio à manutenção de grupos e ou coletivos na área da cultura popular tradicional, \n\ncontemporânea e de rua; \n\nII - DOCUMENTAÇÃO  \n\nA) Festas, Festivais e Mostras'), Document(metadata={'id': '5-76304', 'edital_id': '2024-14_CAMPOGRANDE_FOMENTO.pdf', 'uf_edital': 'CAMPO GRANDE'}, page_content='h) Apoio à manutenção de grupos e ou coletivos na área da cultura popular tradicional, \n\ncontemporânea e de rua; \n\nII - DOCUMENTAÇÃO  \n\nA) Festas, Festivais e Mostras \n\n01) Declaração de Anuência e interesse de pessoas, comunidades, grupos ou instituições \n\nenvolvidas com a proposta, atestando concordância com o seu objeto. Neste documento, \n\no  autor  da  declaração  deve,  além  de  assinar,  fornecer  o  nome  completo,  RG,  CPF, \n\nendereço e o cargo que ocupa entre os grupos/comunidades;   \n\n02) Registro fotográfico ou videográfico relativo ao bem cultural;  \n\n03) Programação completa incluindo a duração do evento;  \n\n04) Ficha técnica da equipe de produção contendo nome completo, RG, CPF, endereço e'), Document(metadata={'id': '6-96642', 'edital_id': '2024-14_CAMPOGRANDE_FOMENTO.pdf', 'uf_edital': 'CAMPO GRANDE'}, page_content='03) Programação completa incluindo a duração do evento;  \n\n04) Ficha técnica da equipe de produção contendo nome completo, RG, CPF, endereço e \n\n05) Currículo comprovado no segmento artístico-cultural e Carta de Anuência da equipe \n\nassinatura da equipe; \n\nde produção;'), Document(metadata={'id': '7-281379', 'edital_id': '2024-14_CAMPOGRANDE_FOMENTO.pdf', 'uf_edital': 'CAMPO GRANDE'}, page_content='\n\nc) Ficha técnica da equipe de produção do evento com a função, nome completo, RG, \nCPF, endereço e assinatura; \nd) Currículo comprovado no segmento artístico-cultural e Carta de Anuência da equipe \nPÁGINA 31 - terça-feira, 22 de outubro de 2024\nde produção.  \nf)  Carta  de  Anuência  e  material  dos  artistas/grupos  selecionados ou  Edital  de  seleção \ne/ou regulamento de participação. \nC)  Pesquisa  Cultural  com Publicação  (Fomento  à  organização,  à pesquisa e  à \ndifusão) \n01) Tema a ser explorado, em no máximo 05 (cinco) laudas; \n02) Metodologia de abordagem; \n03) Sumário preliminar; \n04) Referências bibliográficas;  \n05) Produto Final (publicações, produções de CDs, revistas, obra audiovisual ou outros \nsuportes) \n06)  No  caso  de  Pesquisa  já  realizada  a  ser  publicada  no  formato  de  revista,  catálogo \ne/ou livro, site e similares, deverão ser apresentados também o título, sumário, nome \ndos  autores,  ilustradores  ou  fotógrafos,  o  texto  do  material  pesquisado  e  o  projeto \ngráfico. \nD) Publicação de Livro \n01) Texto original na íntegra, do modo como pleiteia a publicação; \n02)  Documentos  comprobatórios  de  autoria/titularidade  da  obra  quando  se  tratar  de \nutilização de obra própria (nome completo, RG, CPF e declaração de endereço do autor); \n03) Autorização do autor para publicação da obra ou cessão dos direitos autorais, quando \nenvolver terceiros, inclusive no caso de publicação de imagens (nome completo, RG, CPF \ne endereço do autor – documento oficial ou declaração), com firma reconhecida; \n04) Especificações técnicas das peças gráficas. \nD) Seminários, Cursos, Oficinas, Workshops \n1)  No  caso  de  Formação  e  aperfeiçoamento  para  artistas  e  técnicos  –  Carga  Horária, \nobrigatoriamente: 120, 60, 40 ou 20 horas; \n2) No caso de Promoção de cursos, oficinas e workshops para o público em geral. Carga \nHorária Mínima – Cursos: 40 horas; Oficinas: 20 horas, Workshops: 4 horas, cada. \n3)  Oficina  de  Transmissão  de  Saberes,  ministradas  por  mestres  da  cultura  popular  e \ntradicional, em suas comunidades. – Carga Horária Mínima: 20 horas; \n4) Realização de Oficina de Transmissão de Saberes, ministradas por mestres e mestras \nartesãos e artesãs nas suas comunidades. – Carga Horária Mínima: 20 horas; \n5)  Currículo  comprovado  no  segmento  artístico-cultural  e  Carta  de  Anuência  do(s) \nministrante (s); \n6) Roteiro de Plano de Execução para cursos, oficinas, workshops, etc. (Anexo VII); \nE)  Manutenção  de  Coletivos,  Grupos  e  Companhias:  compreende-se  por \nmanutenção o conjunto de atividades relativas à: apresentações, mostras, e manutenção \ndo  repertório  do  grupo;  qualificação  profissional;  levantamento  e  organização  de \nmaterial referente ao grupo, registro de trabalho do grupo; pesquisa e intercâmbio entre \ngrupos e outras atividades que contribuam para fortalecer o trabalho continuado. Não \nestão  previstos  neste  edital,  pagamento  de  gastos  com  reformas,  melhorias  ou \nmanutenção de espaço físico utilizado pelo grupo. \n01)  Plano  de  Trabalho  do  Grupo  no  período  de  execução  do  projeto,  apresentando \ndetalhadamente o conjunto das ações a serem desenvolvidas e os resultados esperados; \n02) Comprovação do trabalho continuado, há, pelo menos, 05 (cinco) anos, através de \nportfólio. \nÁREA DE CAPOEIRA - Representação cultural que mistura esporte, luta, dança, cultura \npopular, música e brincadeira. Caracteriza-se por movimentos ágeis e complexos, onde \nsão  utilizados  os  pés,  as  mãos  e  elementos  ginástico-acrobáticos.  Diferencia-se  das \noutras lutas por ser acompanhada de música.  \nI - AÇÃO ESPECÍFICA \na) Apoio à realização de mostras e festivais \nb) Apoio à promoção de seminários e cursos de capacitação na área; \nc) Apoio à realização de oficinas, priorizando os projetos de continuidade; \nd) Apoio à publicação na área; \ne) Apoio à pesquisa na área; \nf) Apoio à manutenção de grupos e ou coletivos na área da Capoeira. \nII - DOCUMENTAÇÃO  '), Document(metadata={'id': '8-1317358', 'edital_id': '2024-14_CAMPOGRANDE_FOMENTO.pdf', 'uf_edital': 'CAMPO GRANDE'}, page_content='A)  Publicação de Livro'), Document(metadata={'id': '9-1074539', 'edital_id': '2024-14_CAMPOGRANDE_FOMENTO.pdf', 'uf_edital': 'CAMPO GRANDE'}, page_content='\n\n01) Texto original na íntegra, do modo como pleiteia a publicação; \n02)  Documentos  comprobatórios  de  autoria/titularidade  da  obra  quando  se  tratar  de \nutilização de obra própria (nome completo, RG, CPF e declaração de endereço do autor); \n03) Autorização do autor para publicação da obra ou cessão dos direitos autorais, quando \nenvolver terceiros, inclusive no caso de publicação de imagens (nome completo, RG, CPF \ne endereço do autor – documento oficial ou declaração), com firma reconhecida; \n04) Especificações técnicas das peças gráficas. \nB) Festas, Festivais e Mostras \n01) Programação do evento; \n02) Currículo comprovado no segmento artístico-cultural e Carta de Anuência da equipe \nde  produção  e  dos  grupos  participantes  (nome  completo,  RG,  CPF  ,  endereço  e \nassinaturas); \n03) Ficha Técnica, incluindo a duração; \n04)  Currículo  dos  participantes/grupos  selecionados  e/ou  edital  de  seleção  e/ou \nregulamento de participação  \nC) Seminários, Cursos, Oficinas, Workshops \n1) No caso de Formação e aperfeiçoamento– Carga Horária: 120, 60, 40 ou 20 horas, \nsendo o mínimo de 20 horas cada; \n 2) No caso de Promoção de cursos, oficinas e workshops para o público em geral. Carga \nHorária Mínima – Cursos: 40 horas; Oficinas: 20 horas, Workshops: 4 horas, cada. \n3)  Currículo  comprovado  no  segmento  artístico-cultural  e  Carta  de  Anuência  do(s) \nministrante (s); \n4) Roteiro de Plano de Execução para cursos, oficinas, workshops, etc. (Anexo VII); \nD) Pesquisa Cultural e Publicação \n01) Tema a ser explorado, em no máximo 05 (cinco) laudas; \n02) Metodologia de abordagem; \n03) Sumário preliminar \n04) Referências bibliográficas; \n05) Apresentar proposta de ilustração, caso haja. \nE)  Manutenção  de  Coletivos,  Grupos  e  Companhias:  compreende-se  por \nmanutenção o conjunto de atividades relativas à: apresentações, mostras, e manutenção \ndo  repertório  do  grupo;  qualificação  profissional;  levantamento  e  organização  de \nmaterial referente ao grupo, registro de trabalho do grupo; pesquisa e intercâmbio entre \ngrupos e outras atividades que contribuam para fortalecer o trabalho continuado. Não \nestão  previstos  neste  edital,  pagamento  de  gastos  com  reformas,  melhorias  ou \nmanutenção de espaço físico utilizado pelo grupo. \n01)  Plano  de  Trabalho  do  Grupo  no  período  de  execução  do  projeto,  apresentando \ndetalhadamente o conjunto das ações a serem desenvolvidas e os resultados esperados; \n02) Comprovação do trabalho continuado, há, pelo menos, 05 (cinco) anos, através de \nportfólio. \nÁREA DE GASTRONOMIA - Gastronomia é o universo onde tudo que está relacionado \nao ato de comer, beber e servir, bem como todos os profissionais que atuam neste ramo \nestão inseridos.  \nI - AÇÃO ESPECÍFICA \na) Apoio à realização de mostras e festivais \nb) Apoio à promoção de seminários e cursos de capacitação na área; \nc) Apoio à realização de oficinas, priorizando os projetos de continuidade; \nd) Apoio à publicação na área; \ne) Apoio à pesquisa na área \nII - DOCUMENTAÇÃO  '), Document(metadata={'id': '10-1225825', 'edital_id': '2024-14_CAMPOGRANDE_FOMENTO.pdf', 'uf_edital': 'CAMPO GRANDE'}, page_content='A)  Publicação de Livro \n\n01) Texto original na íntegra, do modo como pleiteia a publicação; \n02)  Documentos  comprobatórios  de  autoria/titularidade  da  obra  quando  se  tratar  de \nutilização de obra própria (nome completo, RG, CPF e declaração de endereço do autor); \n03) Autorização do autor para publicação da obra ou cessão dos direitos autorais, quando \nenvolver terceiros, inclusive no caso de publicação de imagens (nome completo, RG, CPF \n\ne endereço do autor – documento oficial ou declaração), com firma reconhecida; \n\n02) No caso de Promoção de cursos, oficinas e workshops para o público em geral. Carga \n\nHorária Mínima – Cursos: 40 horas; Oficinas: 20 horas, Workshops: 4 horas, cada.'), Document(metadata={'id': '11-2862514', 'edital_id': '2024-14_CAMPOGRANDE_FOMENTO.pdf', 'uf_edital': 'CAMPO GRANDE'}, page_content='02) No caso de Promoção de cursos, oficinas e workshops para o público em geral. Carga \n\nHorária Mínima – Cursos: 40 horas; Oficinas: 20 horas, Workshops: 4 horas, cada. \n\n03)  Currículo  comprovado  no  segmento  artístico-cultural  e  Carta  de  Anuência  do(s) \n\nministrante (s); \n\n04)Roteiro de Plano de Execução para cursos, oficinas, workshops, etc. (Anexo VII); \n\nD) Pesquisa Cultural e Publicação \n\n01) Tema a ser explorado, em no máximo 05 (cinco) laudas; \n\n02) Metodologia de abordagem; \n\n03) Sumário preliminar \n\n04) Referências bibliográficas; \n\n05) Apresentar proposta de ilustração, caso haja. \n\n MANIFESTAÇÃO  DA  CULTURA  HIP  HOP,  BALLROOM  e  CULTURA  DE  RUA:  rap \n\n(batalha de rimas, batalha de MCs ou duelo de MCs), o DJing, a breakdance, o graffiti, \n\nentre outros.'), Document(metadata={'id': '12-1386897', 'edital_id': '2024-14_CAMPOGRANDE_FOMENTO.pdf', 'uf_edital': 'CAMPO GRANDE'}, page_content='MANIFESTAÇÃO  DA  CULTURA  HIP  HOP,  BALLROOM  e  CULTURA  DE  RUA:  rap \n\n(batalha de rimas, batalha de MCs ou duelo de MCs), o DJing, a breakdance, o graffiti, \n\nentre outros. \n\n- Projetos que envolvam gravação de CD: letras e composições; \n\n-  Projetos  que  envolvam \n\nformação,  cursos/oficinas,  seminários, \n\nintercâmbio, \n\nresidências:  -  Currículo  do  arte  educador  de  Hip  Hop,  que  tenha  qualificação  e \n\nexperiência  na  área  de  educação  e/ou  Hip  Hop  que  ministrará  as  oficinas;  Método  de \n\nensino (Referencia Bibliográfica no caso do materiais literários, artigos e/ou do gênero \n\n- Projetos que envolvam o GRAFITE: Carta de anuência “autorização” do proprietário do \n\n- Projetos que envolvam concurso ou certame competitivo com a concessão de prêmios,'), Document(metadata={'id': '13-1624869', 'edital_id': '2024-14_CAMPOGRANDE_FOMENTO.pdf', 'uf_edital': 'CAMPO GRANDE'}, page_content='- Projetos que envolvam o GRAFITE: Carta de anuência “autorização” do proprietário do \n\n- Projetos que envolvam concurso ou certame competitivo com a concessão de prêmios, \n\nanexar  o  regulamento,  com  definição  dos  critérios  de  julgamento  e  estipulando  as \n\n- Projeto com propostas de livro, inserir o Boneco ou justificativa textual informando o \n\nHip Hop); \n\nespaço a ser grafitado; \n\npremiações. \n\nconteúdo a ser publicado; \n\n- Todos os projetos: Carta de anuência dos integrantes e envolvidos; Carta de anuência \n\ndos responsáveis pelos espaços de realização da proposta. \n\nOs projetos da cultura HIP HOP, tais como: MC´S GRAVAÇÃO DE CD MUSICA (RAP); \n\nSEMINÁRIOS  E  BAILES  FLASH  BACK;  OFICINAS  DE  CAPACITAÇÃO  DA  CULTURA  HIP \n\nHOP;'), Document(metadata={'id': '14-931160', 'edital_id': '2024-14_CAMPOGRANDE_FOMENTO.pdf', 'uf_edital': 'CAMPO GRANDE'}, page_content='Os projetos da cultura HIP HOP, tais como: MC´S GRAVAÇÃO DE CD MUSICA (RAP); \n\nSEMINÁRIOS  E  BAILES  FLASH  BACK;  OFICINAS  DE  CAPACITAÇÃO  DA  CULTURA  HIP \n\nHOP; \n\nGRAFITE; FESTIVAIS COMPETITIVOS; BATALHAS MCS E DJS; MANUTENÇÃO \n\nCREW DE B BOYS/B.GIRLS; ÁUDIO VISUAL (VÍDEO; CLIPE DE HIP HOP); LITERATURA \n\nHIP  HOP  deverão  observar  a  documentação  específica  para  cada  segmento  e \n\ncomplementar no que for cabível. \n\nd) Apoio à publicação na área; \ne) Apoio à pesquisa na área \nII - DOCUMENTAÇÃO  \n\nA)  Publicação de Livro \n\nDIOGRANDE n. 7.689'), Document(metadata={'id': '15-1687693', 'edital_id': '2024-14_CAMPOGRANDE_FOMENTO.pdf', 'uf_edital': 'CAMPO GRANDE'}, page_content='\n\n01) Texto original na íntegra, do modo como pleiteia a publicação; \n02)  Documentos  comprobatórios  de  autoria/titularidade  da  obra  quando  se  tratar  de \nutilização de obra própria (nome completo, RG, CPF e declaração de endereço do autor); \n03) Autorização do autor para publicação da obra ou cessão dos direitos autorais, quando \nenvolver terceiros, inclusive no caso de publicação de imagens (nome completo, RG, CPF \ne endereço do autor – documento oficial ou declaração), com firma reconhecida; \n04) Especificações técnicas das peças gráficas. \nB) Festas, Festivais e Mostras \n01) Programação do evento; \n02) Currículo comprovado no segmento artístico-cultural e Carta de Anuência da equipe \nde  produção  e  dos  grupos  participantes  (nome  completo,  RG,  CPF  ,  endereço  e \nassinaturas); \n03) Ficha Técnica, incluindo a duração; \n04)  Currículo  dos  participantes/grupos  selecionados  e/ou  edital  de  seleção  e/ou \nregulamento de participação  \nC) Seminários, Cursos, Oficinas, Workshops \n01) No caso de Formação e aperfeiçoamento– Carga Horária: 120, 60, 40 ou 20 horas, \nsendo o mínimo de 20 horas cada; \n02) No caso de Promoção de cursos, oficinas e workshops para o público em geral. Carga \nHorária Mínima – Cursos: 40 horas; Oficinas: 20 horas, Workshops: 4 horas, cada. \n03)  Currículo  comprovado  no  segmento  artístico-cultural  e  Carta  de  Anuência  do(s) \nministrante (s); \n04)Roteiro de Plano de Execução para cursos, oficinas, workshops, etc. (Anexo VII); \nD) Pesquisa Cultural e Publicação \n01) Tema a ser explorado, em no máximo 05 (cinco) laudas; \n02) Metodologia de abordagem; \n03) Sumário preliminar \n04) Referências bibliográficas; \n05) Apresentar proposta de ilustração, caso haja. \n MANIFESTAÇÃO  DA  CULTURA  HIP  HOP,  BALLROOM  e  CULTURA  DE  RUA:  rap \n(batalha de rimas, batalha de MCs ou duelo de MCs), o DJing, a breakdance, o graffiti, \nentre outros. \n- Projetos que envolvam gravação de CD: letras e composições; \n-  Projetos  que  envolvam \nintercâmbio, \nresidências:  -  Currículo  do  arte  educador  de  Hip  Hop,  que  tenha  qualificação  e \nexperiência  na  área  de  educação  e/ou  Hip  Hop  que  ministrará  as  oficinas;  Método  de \nensino (Referencia Bibliográfica no caso do materiais literários, artigos e/ou do gênero \nHip Hop); \n- Projetos que envolvam o GRAFITE: Carta de anuência “autorização” do proprietário do \nespaço a ser grafitado; \n- Projetos que envolvam concurso ou certame competitivo com a concessão de prêmios, \nanexar  o  regulamento,  com  definição  dos  critérios  de  julgamento  e  estipulando  as \npremiações. \n- Projeto com propostas de livro, inserir o Boneco ou justificativa textual informando o \nconteúdo a ser publicado; \n- Todos os projetos: Carta de anuência dos integrantes e envolvidos; Carta de anuência \ndos responsáveis pelos espaços de realização da proposta. \nOs projetos da cultura HIP HOP, tais como: MC´S GRAVAÇÃO DE CD MUSICA (RAP); \nSEMINÁRIOS  E  BAILES  FLASH  BACK;  OFICINAS  DE  CAPACITAÇÃO  DA  CULTURA  HIP \nHOP; \nGRAFITE; FESTIVAIS COMPETITIVOS; BATALHAS MCS E DJS; MANUTENÇÃO \nCREW DE B BOYS/B.GIRLS; ÁUDIO VISUAL (VÍDEO; CLIPE DE HIP HOP); LITERATURA \nHIP  HOP  deverão  observar  a  documentação  específica  para  cada  segmento  e \ncomplementar no que for cabível. '), Document(metadata={'id': '16-1134187', 'edital_id': '2024-14_CAMPOGRANDE_FOMENTO.pdf', 'uf_edital': 'CAMPO GRANDE'}, page_content='formação,  cursos/oficinas,  seminários, \n\nREPUBLICA-SE  POR  CONSTAR  INCORREÇÃO  NO  ORIGINAL,  PUBLICADO  NA \nEDIÇÃO SUPLEMENTO I N. 7.688, DE 22 DE OUTUBRO DE 2024 \n\nEDITAL  DE  CHAMAMENTO  PÚBLICO  Nº  14/2024  PARA  EXECUÇÃO DE AÇÕES \nCULTURAIS  (APOIO  DIRETO  A  PROJETOS)  E  SELEÇÃO  DE  PROJETOS  PARA \nFIRMAR  TERMO  DE  EXECUÇÃO  CULTURAL  COM  RECURSOS  DA  POLÍTICA \nNACIONAL  ALDIR  BLANC  DE  FOMENTO  À  CULTURA  –  PNAB  (LEI  Nº \n14.399/2022)'), Document(metadata={'id': '17-1127322', 'edital_id': '2024-14_CAMPOGRANDE_FOMENTO.pdf', 'uf_edital': 'CAMPO GRANDE'}, page_content='\n\nPOLÍTICA NACIONAL ALDIR BLANC DE FOMENTO À CULTURA \n1. \nA  Lei  nº  14.399/2022  institui  a  Política  Nacional  Aldir  Blanc  de  Fomento  à  Cultura \n(PNAB), baseada na parceria da União, dos Estados, do Distrito Federal e dos Municípios \ncom  a  sociedade  civil  no  setor  da  cultura,  bem  como  no  respeito  à  diversidade,  à \ndemocratização e à universalização do acesso à cultura no Brasil. \nA  PNAB objetiva  também  estruturar o  sistema federativo  de financiamento  à cultura \nmediante  repasses  da  União  aos  Estados,  Distrito  Federal  e  Municípios  de  forma \ncontinuada.  \nAs  condições  para  a  execução  da  PNAB  foram  criadas  por  meio  do  engajamento  da \nsociedade e o presente edital destina-se a apoiar projetos apresentados pelos agentes \nculturais do município de Campo Grande – MS. \nDeste  modo,  o  município  de  Campo  Grande/MS,  através  da  Secretaria  Municipal  de \nCultura e Turismo – SECTUR, torna público o presente edital elaborado com base na \nLei nº 14.399/2022 (Lei PNAB), na Lei nº 14.903/2024 (Marco regulatório do fomento \nà  cultura),  no  Decreto  nº  11.740/2023 (Decreto  PNAB),  no Decreto  nº 11.453/2023 \n(Decreto de Fomento) e na Instrução Normativa MINC nº 10/2023 (IN PNAB de Ações \nAfirmativas e Acessibilidade). '), Document(metadata={'id': '18-2598848', 'edital_id': '2024-14_CAMPOGRANDE_FOMENTO.pdf', 'uf_edital': 'CAMPO GRANDE'}, page_content='INFORMAÇÕES GERAIS Objeto do edital 2. 2.1 O objeto deste Edital é a seleção de projetos culturais para receberem apoio financeiro nas categorias descritas no Anexo II, com o objetivo de incentivar as diversas formas de manifestações culturais do município de Campo Grande – MS. Quantidade de projetos selecionados 2.2 Serão selecionados 50 projetos. Contudo, caso haja orçamento e interesse público, o edital poderá ser suplementado, ou seja, caso haja saldo de recursos da PNAB oriundo de outros editais ou rendimentos, as vagas podem ser ampliadas. Valor total do edital'), Document(metadata={'id': '19-236686', 'edital_id': '2024-14_CAMPOGRANDE_FOMENTO.pdf', 'uf_edital': 'CAMPO GRANDE'}, page_content='Valor total do edital 2.3 Cada projeto receberá o valor descrito no Anexo II. O valor total deste edital é de R$ 2.004.628,50 (dois milhões, quatro mil, seiscentos e vinte e oito reais e cinquenta centavos). A despesa correrá à conta da seguinte Dotação Orçamentária: Unidade Gestora: 0252F Plano de Trabalho:13.392.51.4051 Fonte: 2711733900 Sobre o valor total repassado pelo município ao agente cultural, não incidirá Imposto de Renda, Imposto Sobre Serviços – ISS, e eventuais impostos próprios da contratação de serviços. Prazo de inscrição'), Document(metadata={'id': '20-308827', 'edital_id': '2024-14_CAMPOGRANDE_FOMENTO.pdf', 'uf_edital': 'CAMPO GRANDE'}, page_content='Prazo de inscrição \n\n2.4 \nDe 10:00 horas do dia 23/10/2024 até às  23:59 horas do dia 17/01/2025 (60 dias \núteis), através da plataforma MAIS CULTURA, que poderá ser acessada por meio do \nlink https://maiscultura.campogrande.ms.gov.br/ . \nAs inscrições serão realizadas conforme orientações descritas no item 4 deste edital. \n\n2.5 \n\nQuem pode participar \n\nPode se inscrever no Edital qualquer agente cultural que atua ou reside no município \n\nde Campo Grande – MS há pelo menos 02 (dois) anos.  \n\n04) Especificações técnicas das peças gráficas. \n\nB) Festas, Festivais e Mostras \n\n01) Programação do evento; \n\nassinaturas); \n\n03) Ficha Técnica, incluindo a duração; \n\nregulamento de participação  \n\nC) Seminários, Cursos, Oficinas, Workshops'), Document(metadata={'id': '21-97082', 'edital_id': '2024-14_CAMPOGRANDE_FOMENTO.pdf', 'uf_edital': 'CAMPO GRANDE'}, page_content='B) Festas, Festivais e Mostras \n\n01) Programação do evento; \n\nassinaturas); \n\n03) Ficha Técnica, incluindo a duração; \n\nregulamento de participação  \n\nC) Seminários, Cursos, Oficinas, Workshops \n\n02) Currículo comprovado no segmento artístico-cultural e Carta de Anuência da equipe \n\nde  produção  e  dos  grupos  participantes  (nome  completo,  RG,  CPF  ,  endereço  e \n\nAgente Cultural é toda pessoa ou grupo de pessoas responsável por criar, produzir e \n\npromover  manifestações  culturais,  como  artistas,  músicos,  escritores,  cineastas, \n\ndançarinos,  artesãos,  curadores,  produtores  culturais,  gestores  de  espaços  culturais, \n\n04)  Currículo  dos  participantes/grupos  selecionados  e/ou  edital  de  seleção  e/ou \n\nentre outros.  \n\nO agente cultural pode ser:'), Document(metadata={'id': '22-2390721', 'edital_id': '2024-14_CAMPOGRANDE_FOMENTO.pdf', 'uf_edital': 'CAMPO GRANDE'}, page_content='04)  Currículo  dos  participantes/grupos  selecionados  e/ou  edital  de  seleção  e/ou \n\nentre outros.  \n\nO agente cultural pode ser: \n\n01) No caso de Formação e aperfeiçoamento– Carga Horária: 120, 60, 40 ou 20 horas, \n\ngrande porte, etc) \n\nsendo o mínimo de 20 horas cada; \n\nI - Pessoa física ou Microempreendedor Individual (MEI) \n\nII - Pessoa jurídica com fins lucrativos (Ex.: empresa de pequeno porte, empresa de \n\nIII - Pessoa jurídica sem fins lucrativos (Ex.: Associação, Fundação, Cooperativa, etc) \n\nIV - Coletivo/Grupo sem CNPJ representado por pessoa física. \n\nNa  hipótese  de  agentes  culturais  que  atuem  como  grupo  ou  coletivo  cultural  sem \n\nconstituição jurídica (ou seja, sem CNPJ), será indicada pessoa física como responsável'), Document(metadata={'id': '23-2068765', 'edital_id': '2024-14_CAMPOGRANDE_FOMENTO.pdf', 'uf_edital': 'CAMPO GRANDE'}, page_content='Na  hipótese  de  agentes  culturais  que  atuem  como  grupo  ou  coletivo  cultural  sem \n\nconstituição jurídica (ou seja, sem CNPJ), será indicada pessoa física como responsável \n\n \n \n \n \n \n \n \n \n \n \n \n \n \n \n  \n \n \n \n \n \n \n\x0cREPUBLICA-SE  POR  CONSTAR  INCORREÇÃO  NO  ORIGINAL,  PUBLICADO  NA \n\nEDIÇÃO SUPLEMENTO I N. 7.688, DE 22 DE OUTUBRO DE 2024 \n\nEDITAL  DE  CHAMAMENTO  PÚBLICO  Nº  14/2024  PARA  EXECUÇÃO DE AÇÕES \n\nCULTURAIS  (APOIO  DIRETO  A  PROJETOS)  E  SELEÇÃO  DE  PROJETOS  PARA \n\nFIRMAR  TERMO  DE  EXECUÇÃO  CULTURAL  COM  RECURSOS  DA  POLÍTICA \n\nNACIONAL  ALDIR  BLANC  DE  FOMENTO  À  CULTURA  –  PNAB  (LEI  Nº \n\n14.399/2022) \n\n1. \n\nPOLÍTICA NACIONAL ALDIR BLANC DE FOMENTO À CULTURA'), Document(metadata={'id': '24-2582578', 'edital_id': '2024-14_CAMPOGRANDE_FOMENTO.pdf', 'uf_edital': 'CAMPO GRANDE'}, page_content='NACIONAL  ALDIR  BLANC  DE  FOMENTO  À  CULTURA  –  PNAB  (LEI  Nº \n\n14.399/2022) \n\n1. \n\nPOLÍTICA NACIONAL ALDIR BLANC DE FOMENTO À CULTURA \n\nA  Lei  nº  14.399/2022  institui  a  Política  Nacional  Aldir  Blanc  de  Fomento  à  Cultura \n\n(PNAB), baseada na parceria da União, dos Estados, do Distrito Federal e dos Municípios \n\ncom  a  sociedade  civil  no  setor  da  cultura,  bem  como  no  respeito  à  diversidade,  à \n\ndemocratização e à universalização do acesso à cultura no Brasil. \n\nA  PNAB objetiva  também  estruturar o  sistema federativo  de financiamento  à cultura \n\nmediante  repasses  da  União  aos  Estados,  Distrito  Federal  e  Municípios  de  forma \n\ncontinuada.  \n\nAs  condições  para  a  execução  da  PNAB  foram  criadas  por  meio  do  engajamento  da'), Document(metadata={'id': '25-2723625', 'edital_id': '2024-14_CAMPOGRANDE_FOMENTO.pdf', 'uf_edital': 'CAMPO GRANDE'}, page_content='mediante  repasses  da  União  aos  Estados,  Distrito  Federal  e  Municípios  de  forma \n\ncontinuada.  \n\nAs  condições  para  a  execução  da  PNAB  foram  criadas  por  meio  do  engajamento  da \n\nsociedade e o presente edital destina-se a apoiar projetos apresentados pelos agentes \n\nculturais do município de Campo Grande – MS. \n\nDeste  modo,  o  município  de  Campo  Grande/MS,  através  da  Secretaria  Municipal  de \n\nCultura e Turismo – SECTUR, torna público o presente edital elaborado com base na \n\nLei nº 14.399/2022 (Lei PNAB), na Lei nº 14.903/2024 (Marco regulatório do fomento \n\nà  cultura),  no  Decreto  nº  11.740/2023 (Decreto  PNAB),  no Decreto  nº 11.453/2023 \n\n(Decreto de Fomento) e na Instrução Normativa MINC nº 10/2023 (IN PNAB de Ações'), Document(metadata={'id': '26-1815466', 'edital_id': '2024-14_CAMPOGRANDE_FOMENTO.pdf', 'uf_edital': 'CAMPO GRANDE'}, page_content='à cultura), no Decreto nº 11.740/2023 (Decreto PNAB), no Decreto nº 11.453/2023 (Decreto de Fomento) e na Instrução Normativa MINC nº 10/2023 (IN PNAB de Ações Afirmativas e Acessibilidade). 2. 2.1 INFORMAÇÕES GERAIS Objeto do edital O objeto deste Edital é a seleção de projetos culturais para receberem apoio financeiro nas categorias descritas no Anexo II, com o objetivo de incentivar as diversas formas de manifestações culturais do município de Campo Grande – MS. 2.2 Quantidade de projetos selecionados Serão selecionados 50 projetos. Contudo, caso haja orçamento e interesse público, o edital poderá ser suplementado, ou seja, caso haja saldo de recursos da PNAB oriundo de outros editais ou rendimentos, as vagas podem ser ampliadas. 2.3'), Document(metadata={'id': '27-1608560', 'edital_id': '2024-14_CAMPOGRANDE_FOMENTO.pdf', 'uf_edital': 'CAMPO GRANDE'}, page_content='ou seja, caso haja saldo de recursos da PNAB oriundo de outros editais ou rendimentos, as vagas podem ser ampliadas. 2.3 Valor total do edital Cada projeto receberá o valor descrito no Anexo II. O valor total deste edital é de R$ 2.004.628,50 (dois milhões, quatro mil, seiscentos e se classificar no número de vagas oferecidas para ampla concorrência não ocuparão as vinte e oito reais e cinquenta centavos). A despesa correrá à conta da seguinte Dotação Orçamentária: vagas destinadas para o preenchimento das cotas, ou seja, serão selecionados nas vagas da ampla concorrência, ficando a vaga da cota para o próximo colocado optante Unidade Gestora: 0252F Plano de Trabalho:13.392.51.4051 Fonte: 2711733900'), Document(metadata={'id': '28-2802380', 'edital_id': '2024-14_CAMPOGRANDE_FOMENTO.pdf', 'uf_edital': 'CAMPO GRANDE'}, page_content='vagas da ampla concorrência, ficando a vaga da cota para o próximo colocado optante \n\nUnidade Gestora: 0252F \n\nPlano de Trabalho:13.392.51.4051 \n\nFonte: 2711733900 \n\nSobre o valor total repassado pelo município ao agente cultural, não incidirá Imposto \n\nser  ocupada  por  pessoa  que  concorreu  às  cotas  de  acordo  com  a  ordem  de \n\nde Renda, Imposto Sobre Serviços – ISS, e eventuais impostos próprios da contratação \nde serviços. \n\nclassificação.  \n\n5.3 \n\nDesistência do optante pela cota \n\nEm caso de desistência de optantes aprovados nas cotas, a vaga não preenchida deverá \n\npodendo  ser  selecionado  de  acordo  com</t>
  </si>
  <si>
    <t>[Document(metadata={'id': '19-236686', 'edital_id': '2024-14_CAMPOGRANDE_FOMENTO.pdf', 'uf_edital': 'CAMPO GRANDE'}, page_content='Valor total do edital 2.3 Cada projeto receberá o valor descrito no Anexo II. O valor total deste edital é de R$ 2.004.628,50 (dois milhões, quatro mil, seiscentos e vinte e oito reais e cinquenta centavos). A despesa correrá à conta da seguinte Dotação Orçamentária: Unidade Gestora: 0252F Plano de Trabalho:13.392.51.4051 Fonte: 2711733900 Sobre o valor total repassado pelo município ao agente cultural, não incidirá Imposto de Renda, Imposto Sobre Serviços – ISS, e eventuais impostos próprios da contratação de serviços. Prazo de inscrição'), Document(metadata={'id': '27-1608560', 'edital_id': '2024-14_CAMPOGRANDE_FOMENTO.pdf', 'uf_edital': 'CAMPO GRANDE'}, page_content='ou seja, caso haja saldo de recursos da PNAB oriundo de outros editais ou rendimentos, as vagas podem ser ampliadas. 2.3 Valor total do edital Cada projeto receberá o valor descrito no Anexo II. O valor total deste edital é de R$ 2.004.628,50 (dois milhões, quatro mil, seiscentos e se classificar no número de vagas oferecidas para ampla concorrência não ocuparão as vinte e oito reais e cinquenta centavos). A despesa correrá à conta da seguinte Dotação Orçamentária: vagas destinadas para o preenchimento das cotas, ou seja, serão selecionados nas vagas da ampla concorrência, ficando a vaga da cota para o próximo colocado optante Unidade Gestora: 0252F Plano de Trabalho:13.392.51.4051 Fonte: 2711733900'), Document(metadata={'id': '99-2674875', 'edital_id': '2024-14_CAMPOGRANDE_FOMENTO.pdf', 'uf_edital': 'CAMPO GRANDE'}, page_content='17/06/2025 18/06/2025 04/07/2025 07/07/2025 03/01/2026 06/01/2026 06/02/2026 a a a a a a a a a a a a a a ANEXO II – CATEGORIAS EDITAL DE CHAMAMENTO PÚBLICO Nº 14/2024 PARA EXECUÇÃO DE AÇÕES CULTURAIS (APOIO DIRETO A PROJETOS) E SELEÇÃO DE PROJETOS PARA FIRMAR TERMO DE EXECUÇÃO CULTURAL COM RECURSOS DA POLÍTICA NACIONAL ALDIR BLANC DE FOMENTO À CULTURA – PNAB (LEI Nº 14.399/2022) Categori a Geral 29 13 5 50 3 R$ 57 40.092, R$ 2.004. 628,5 0 3. Poderão ser apresentados projetos nas áreas: DIOGRANDE n. 7.689 I. II. III. IV. V. VI. VII. VIII. IX. X. XI. XII. XIII. XIV. XV. XVI. XVII. XVIII. XIX. XX. XXI. XXII.'), Document(metadata={'id': '103-1101612', 'edital_id': '2024-14_CAMPOGRANDE_FOMENTO.pdf', 'uf_edital': 'CAMPO GRANDE'}, page_content='Raça, cor ou etnia: ( ) Branca ( ) Preta ( ) Parda ( ) Indígena ( ) Amarela RECURSOS DO EDITAL 1. O presente edital possui valor total de R$ 2.004.628,50 (dois milhões, quatro mil e seiscentos e vinte e oito reais e cinquenta centavos). Você é uma Pessoa com Deficiência - PCD? ( ) Sim ( ) Não Caso tenha marcado "sim", qual tipo de deficiência? ( ) Auditiva ( ) Física ( ) Intelectual ( ) Múltipla ( ) Visual ( ) Outro tipo, indicar qual'), Document(metadata={'id': '104-469036', 'edital_id': '2024-14_CAMPOGRANDE_FOMENTO.pdf', 'uf_edital': 'CAMPO GRANDE'}, page_content='Caso tenha marcado "sim", qual tipo de deficiência? (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Document(metadata={'id': '106-2621692', 'edital_id': '2024-14_CAMPOGRANDE_FOMENTO.pdf', 'uf_edital': 'CAMPO GRANDE'}, page_content='( ) Instrutor(a), oficineiro(a), educador(a) artístico(a)-cultural e afins. ( ) Curador(a), Programador(a) e afins. 2. DISTRIBUIÇÃO DE VAGAS E VALORES Categori as Qtd De Vagas Ampla Concorrê ncia Cotas Para Pessoas Negras Cotas Para Pessoas Índigen as Cotas Para Pcd Quan tidad e Total De Vaga s 50 Categori a Geral 29 13 5 3 3. Poderão ser apresentados projetos nas áreas: Valor Máxim o Por Projeto R$ 40.092, 57 Valor Total Da Categ oria R$ 2.004. 628,5 0 VIII. TEATRO LITERATURA, LIVRO E LEITURA ARTES VISUAIS ARTESANATO AUDIOVISUAL CAPOEIRA CIRCO MÚSICA DANÇA CULTURA POPULAR DESIGN &amp; MODA GASTRONOMIA I. II. III. IV. V. VI. VII. IX. X. XI. XII. XIII. XIV. XV. XVI. XVII.'), Document(metadata={'id': '112-2127715', 'edital_id': '2024-14_CAMPOGRANDE_FOMENTO.pdf', 'uf_edital': 'CAMPO GRANDE'}, page_content='Caso tenha marcado "sim", qual tipo de deficiência? ( ) Ensino Superior Incompleto ( ) Ensino Superior Completo ( ) Pós Graduação Completo ( ) Pós-Graduação Incompleto PÁGINA 35 - terça-feira, 22 de outubro de 2024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Document(metadata={'id': '137-2178358', 'edital_id': '2024-14_CAMPOGRANDE_FOMENTO.pdf', 'uf_edital': 'CAMPO GRANDE'}, page_content='Descrição do item Justificativa Unidade de medida Valor unitário Quanti dade Valor total Refer ência de preço (opci onal) Ex.: Fotógrafo Profissional necessário para registro da oficina Serviço R$1.100,00 1 R$1.100,00 VALOR TOTAL R$ 4. DOCUMENTOS COMPLEMENTARES Anexe os documentos solicitados na área da proposta, conforme anexo X, que auxiliam na análise do seu projeto e da sua equipe técnica, tais como currículos e portfólios, entre outros documentos relacionados.'), Document(metadata={'id': '154-1745263', 'edital_id': '2024-14_CAMPOGRANDE_FOMENTO.pdf', 'uf_edital': 'CAMPO GRANDE'}, page_content='TERMO DE EXECUÇÃO CULTURAL Nº [INDICAR NÚMERO]/[INDICAR ANO] TENDO POR OBJETO A CONCESSÃO DE APOIO FINANCEIRO A AÇÕES CULTURAIS CONTEMPLADAS PELO EDITAL nº 11/2024 –, NOS TERMOS DA LEI Nº 14.399/2022 (PNAB), DA LEI Nº 14.903/2024 (MARCO REGULATÓRIO DO FOMENTO À CULTURA), DO DECRETO N. 11.740/2023 (DECRETO PNAB) E DO DECRETO Nº 11.453/2023 (DECRETO DE FOMENTO). 1. PARTES 1.1 O município de Campo Grande - MS neste ato representado pela secretária municipal de cultura e turismo Senhora Mara Bethânia Bastos Gurgel de Menezes e o(a) AGENTE CULTURAL, [INDICAR NOME DO(A) AGENTE CULTURAL CONTEMPLADO], portador(a) do RG nº [INDICAR Nº DO RG], expedida em [INDICAR ÓRGÃO EXPEDIDOR], CPF nº [INDICAR Nº DO CPF], residente e domiciliado(a) à [INDICAR ENDEREÇO], CEP: [INDICAR CEP], telefones: [INDICAR TELEFONES], resolvem firmar o presente Termo de Execução Cultural, de acordo com as seguintes condições: 2. PROCEDIMENTO 2.1 Este Termo de Execução Cultural é instrumento da modalidade de fomento à execução de ações culturais, celebrado com agente cultural selecionado nos termos da LEI Nº 14.399/2022 (PNAB), da LEI Nº 14.903/2024 (Marco regulatório do fomento à cultura), do DECRETO N. 11.740/2023 (DECRETO PNAB) e do DECRETO Nº 11.453/2023 (DECRETO DE FOMENTO). 3. OBJETO 3.1. Este Termo de Execução Cultural tem por objeto a concessão de apoio financeiro ao projeto cultural [INDICAR NOME DO PROJETO], contemplado conforme processo administrativo nº [INDICAR NÚMERO DO PROCESSO]. 4. RECURSOS FINANCEIROS 4.1. Os recursos financeiros para a execução do presente termo totalizam o montante de R$ 2.004.628,62 (dois milhões, quatro reais, seiscentos e vinte e oito reais e sessenta e dois centavos). 4.2. Serão transferidos à conta do(a) AGENTE CULTURAL, especialmente aberta no [NOME DO BANCO], Agência [INDICAR AGÊNCIA], Conta Corrente nº [INDICAR CONTA], para recebimento e movimentação. 5. APLICAÇÃO DOS RECURSOS 5.1 Os rendimentos de ativos financeiros poderão ser aplicados para o alcance do objeto, sem a necessidade de autorização prévia. 6. OBRIGAÇÕES 6.1 São obrigações da Secretaria Municipal de Cultura e Turismo - SECTUR I) transferir os recursos ao(a) AGENTE CULTURAL; II) orientar o(a) AGENTE CULTURAL sobre o procedimento para a prestação de informações dos recursos concedidos;'), Document(metadata={'id': '160-2164346', 'edital_id': '2024-14_CAMPOGRANDE_FOMENTO.pdf', 'uf_edital': 'CAMPO GRANDE'}, page_content='ao projeto cultural [INDICAR NOME DO PROJETO], contemplado conforme processo administrativo nº [INDICAR NÚMERO DO PROCESSO]. 4. RECURSOS FINANCEIROS 4.1. Os recursos financeiros para a execução do presente termo totalizam o montante de R$ 2.004.628,62 (dois milhões, quatro reais, seiscentos e vinte e oito reais e sessenta e dois centavos). 4.2. Serão transferidos à conta do(a) AGENTE CULTURAL, especialmente aberta no [NOME DO BANCO], Agência [INDICAR AGÊNCIA], Conta Corrente nº [INDICAR'), Document(metadata={'id': '18-2598848', 'edital_id': '2024-14_CAMPOGRANDE_FOMENTO.pdf', 'uf_edital': 'CAMPO GRANDE'}, page_content='INFORMAÇÕES GERAIS Objeto do edital 2. 2.1 O objeto deste Edital é a seleção de projetos culturais para receberem apoio financeiro nas categorias descritas no Anexo II, com o objetivo de incentivar as diversas formas de manifestações culturais do município de Campo Grande – MS. Quantidade de projetos selecionados 2.2 Serão selecionados 50 projetos. Contudo, caso haja orçamento e interesse público, o edital poderá ser suplementado, ou seja, caso haja saldo de recursos da PNAB oriundo de outros editais ou rendimentos, as vagas podem ser ampliadas. Valor total do edital'), Document(metadata={'id': '26-1815466', 'edital_id': '2024-14_CAMPOGRANDE_FOMENTO.pdf', 'uf_edital': 'CAMPO GRANDE'}, page_content='à cultura), no Decreto nº 11.740/2023 (Decreto PNAB), no Decreto nº 11.453/2023 (Decreto de Fomento) e na Instrução Normativa MINC nº 10/2023 (IN PNAB de Ações Afirmativas e Acessibilidade). 2. 2.1 INFORMAÇÕES GERAIS Objeto do edital O objeto deste Edital é a seleção de projetos culturais para receberem apoio financeiro nas categorias descritas no Anexo II, com o objetivo de incentivar as diversas formas de manifestações culturais do município de Campo Grande – MS. 2.2 Quantidade de projetos selecionados Serão selecionados 50 projetos. Contudo, caso haja orçamento e interesse público, o edital poderá ser suplementado, ou seja, caso haja saldo de recursos da PNAB oriundo de outros editais ou rendimentos, as vagas podem ser ampliadas. 2.3'), Document(metadata={'id': '100-1365640', 'edital_id': '2024-14_CAMPOGRANDE_FOMENTO.pdf', 'uf_edital': 'CAMPO GRANDE'}, page_content='ARTES VISUAIS ARTESANATO AUDIOVISUAL CAPOEIRA CIRCO MÚSICA DANÇA TEATRO LITERATURA, LIVRO E LEITURA CULTURA POPULAR DESIGN &amp; MODA GASTRONOMIA PATRIMÔNIO CULTURAL (MATERIAL, IMATERIAL) MUSEUS, ARQUIVOS E BIBLIOTECAS CULTURA DE MATRIZ AFRICANA CULTURAS QUILOMBOLAS CULTURAS DOS POVOS NÔMADES CULTURAS DOS POVOS INDÍGENAS CULTURA DE DIVERSIDADE DE GÊNERO ARTE DIGITAL E TECNOLÓGICA CULTURA HIP-HOP E FUNK CARNAVAL, CARNAVALESCAS; CULTURA DE PERIFERIA HIBRIDIZAÇÃO (PROPOSTAS DE PROJETOS QUE CONTEMPLEM HIBRIDIZAÇÃO ENTRE AS LINGUAGENS ARTÍSTICAS E MANIFESTAÇÕES CULTURAIS, PODENDO ENVOLVER TEATRO EM ATÉ 20% DAS AÇÕES PROPOSTAS NO PROJETO) – Essa verificação se dará através das metas, do quadro de responsabilidades, da planilha orçamentária e dos objetivos específicos'), Document(metadata={'id': '107-713457', 'edital_id': '2024-14_CAMPOGRANDE_FOMENTO.pdf', 'uf_edital': 'CAMPO GRANDE'}, page_content='CULTURA POPULAR DESIGN &amp; MODA GASTRONOMIA I. II. III. IV. V. VI. VII. IX. X. XI. XII. XIII. XIV. XV. XVI. XVII. XVIII. XIX. XX. XXI. XXII. XXIII. XXIV. PATRIMÔNIO CULTURAL (MATERIAL, IMATERIAL) MUSEUS, ARQUIVOS E BIBLIOTECAS CULTURA DE MATRIZ AFRICANA CULTURAS QUILOMBOLAS CULTURAS DOS POVOS NÔMADES CULTURAS DOS POVOS INDÍGENAS CULTURA DE DIVERSIDADE DE GÊNERO ARTE DIGITAL E TECNOLÓGICA CULTURA HIP-HOP E FUNK CARNAVALESCAS; CULTURA DE PERIFERIA CARNAVAL, ESCOLAS DE SAMBA, BLOCOS E BANDAS HIBRIDIZAÇÃO (PROPOSTAS DE PROJETOS QUE CONTEMPLEM HIBRIDIZAÇÃO ENTRE AS LINGUAGENS ARTÍSTICAS E MANIFESTAÇÕES CULTURAIS, PODENDO ENVOLVER TEATRO EM ATÉ 20% DAS AÇÕES'), Document(metadata={'id': '108-1491666', 'edital_id': '2024-14_CAMPOGRANDE_FOMENTO.pdf', 'uf_edital': 'CAMPO GRANDE'}, page_content='E BANDAS HIBRIDIZAÇÃO (PROPOSTAS DE PROJETOS QUE CONTEMPLEM HIBRIDIZAÇÃO ENTRE AS LINGUAGENS ARTÍSTICAS E MANIFESTAÇÕES CULTURAIS, PODENDO ENVOLVER TEATRO EM ATÉ 20% DAS AÇÕES PROPOSTAS NO PROJETO) – Essa verificação se dará através das metas, do quadro de responsabilidades, da planilha orçamentária e dos objetivos específicos ANEXO III EDITAL DE CHAMAMENTO PÚBLICO Nº 14/2024 PARA EXECUÇÃO DE AÇÕES CULTURAIS (APOIO DIRETO A PROJETOS) E SELEÇÃO DE PROJETOS PARA FIRMAR TERMO DE EXECUÇÃO CULTURAL COM RECURSOS DA POLÍTICA NACIONAL ALDIR BLANC DE FOMENTO À CULTURA – PNAB (LEI Nº PESSOA FÍSICA, MEI OU PARA GRUPO E COLETIVO SEM PERSONALIDADE 14.399/2022) FORMULÁRIO DE INSCRIÇÃO JURÍDICA (SEM CNPJ)'), Document(metadata={'id': '163-2662819', 'edital_id': '2024-14_CAMPOGRANDE_FOMENTO.pdf', 'uf_edital': 'CAMPO GRANDE'}, page_content='8.1 A alteração do termo de execução cultural será formalizada por meio de termo aditivo.L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Document(metadata={'id': '176-47886', 'edital_id': '2024-14_CAMPOGRANDE_FOMENTO.pdf', 'uf_edital': 'CAMPO GRANDE'}, page_content='8.2 A formalização de termo aditivo não será necessária nas seguintes hipóteses: PÁGINA 38 - terça-feira, 22 de outubro de 2024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10.3 Na hipótese de irregularidade na execução do objeto que enseje dano ao erário, deverá ser instaurada Tomada de Contas Especial caso os valores relacionados à irregularidade não sejam devolvidos no prazo estabelecido pela Administração Pública. 10.4 Outras situações relativas à extinção deste Termo não previstas na legislação aplicável ou neste instrumento poderão ser negociadas entre as partes ou, se for o caso, no Termo de Distrato. 11. MONITORAMENTO E CONTROLE DE RESULTADOS 11.1 A Secretaria Municipal de Cultura e Turismo – SECTUR designará 03 (três) servidores para integrarem a Comissão de Monitoramento e Avaliação, para analisar todas as alterações solicitadas pelo proponente e do relatório de cumprimento de execução do objeto. 12. VIGÊNCIA 12.1 A vigência deste instrumento terá início na data de assinatura das partes, com duração de 180 (cento e oitenta) dias podendo ser prorrogado por igual período. 13. PUBLICAÇÃO 13.1 O Extrato do Termo de Execução Cultural será publicado no Diário Oficial do Município de Campo Grande – DIOGRANDE 14. FORO 14.1 Fica eleito o Foro de Campo Grande - MS para dirimir quaisquer dúvidas relativas ao presente Termo de Execução Cultural.')]</t>
  </si>
  <si>
    <t>Valor total do edital 2.3 Cada projeto receberá o valor descrito no Anexo II. O valor total deste edital é de R$ 2.004.628,50 (dois milhões, quatro mil, seiscentos e vinte e oito reais e cinquenta centavos). A despesa correrá à conta da seguinte Dotação Orçamentária: Unidade Gestora: 0252F Plano de Trabalho:13.392.51.4051 Fonte: 2711733900 Sobre o valor total repassado pelo município ao agente cultural, não incidirá Imposto de Renda, Imposto Sobre Serviços – ISS, e eventuais impostos próprios da contratação de serviços. Prazo de inscrição
ou seja, caso haja saldo de recursos da PNAB oriundo de outros editais ou rendimentos, as vagas podem ser ampliadas. 2.3 Valor total do edital Cada projeto receberá o valor descrito no Anexo II. O valor total deste edital é de R$ 2.004.628,50 (dois milhões, quatro mil, seiscentos e se classificar no número de vagas oferecidas para ampla concorrência não ocuparão as vinte e oito reais e cinquenta centavos). A despesa correrá à conta da seguinte Dotação Orçamentária: vagas destinadas para o preenchimento das cotas, ou seja, serão selecionados nas vagas da ampla concorrência, ficando a vaga da cota para o próximo colocado optante Unidade Gestora: 0252F Plano de Trabalho:13.392.51.4051 Fonte: 2711733900
17/06/2025 18/06/2025 04/07/2025 07/07/2025 03/01/2026 06/01/2026 06/02/2026 a a a a a a a a a a a a a a ANEXO II – CATEGORIAS EDITAL DE CHAMAMENTO PÚBLICO Nº 14/2024 PARA EXECUÇÃO DE AÇÕES CULTURAIS (APOIO DIRETO A PROJETOS) E SELEÇÃO DE PROJETOS PARA FIRMAR TERMO DE EXECUÇÃO CULTURAL COM RECURSOS DA POLÍTICA NACIONAL ALDIR BLANC DE FOMENTO À CULTURA – PNAB (LEI Nº 14.399/2022) Categori a Geral 29 13 5 50 3 R$ 57 40.092, R$ 2.004. 628,5 0 3. Poderão ser apresentados projetos nas áreas: DIOGRANDE n. 7.689 I. II. III. IV. V. VI. VII. VIII. IX. X. XI. XII. XIII. XIV. XV. XVI. XVII. XVIII. XIX. XX. XXI. XXII.
Raça, cor ou etnia: ( ) Branca ( ) Preta ( ) Parda ( ) Indígena ( ) Amarela RECURSOS DO EDITAL 1. O presente edital possui valor total de R$ 2.004.628,50 (dois milhões, quatro mil e seiscentos e vinte e oito reais e cinquenta centavos). Você é uma Pessoa com Deficiência - PCD? ( ) Sim ( ) Não Caso tenha marcado "sim", qual tipo de deficiência? ( ) Auditiva ( ) Física ( ) Intelectual ( ) Múltipla ( ) Visual ( ) Outro tipo, indicar qual
Caso tenha marcado "sim", qual tipo de deficiência? (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Instrutor(a), oficineiro(a), educador(a) artístico(a)-cultural e afins. ( ) Curador(a), Programador(a) e afins. 2. DISTRIBUIÇÃO DE VAGAS E VALORES Categori as Qtd De Vagas Ampla Concorrê ncia Cotas Para Pessoas Negras Cotas Para Pessoas Índigen as Cotas Para Pcd Quan tidad e Total De Vaga s 50 Categori a Geral 29 13 5 3 3. Poderão ser apresentados projetos nas áreas: Valor Máxim o Por Projeto R$ 40.092, 57 Valor Total Da Categ oria R$ 2.004. 628,5 0 VIII. TEATRO LITERATURA, LIVRO E LEITURA ARTES VISUAIS ARTESANATO AUDIOVISUAL CAPOEIRA CIRCO MÚSICA DANÇA CULTURA POPULAR DESIGN &amp; MODA GASTRONOMIA I. II. III. IV. V. VI. VII. IX. X. XI. XII. XIII. XIV. XV. XVI. XVII.
Caso tenha marcado "sim", qual tipo de deficiência? ( ) Ensino Superior Incompleto ( ) Ensino Superior Completo ( ) Pós Graduação Completo ( ) Pós-Graduação Incompleto PÁGINA 35 - terça-feira, 22 de outubro de 2024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Descrição do item Justificativa Unidade de medida Valor unitário Quanti dade Valor total Refer ência de preço (opci onal) Ex.: Fotógrafo Profissional necessário para registro da oficina Serviço R$1.100,00 1 R$1.100,00 VALOR TOTAL R$ 4. DOCUMENTOS COMPLEMENTARES Anexe os documentos solicitados na área da proposta, conforme anexo X, que auxiliam na análise do seu projeto e da sua equipe técnica, tais como currículos e portfólios, entre outros documentos relacionados.
TERMO DE EXECUÇÃO CULTURAL Nº [INDICAR NÚMERO]/[INDICAR ANO] TENDO POR OBJETO A CONCESSÃO DE APOIO FINANCEIRO A AÇÕES CULTURAIS CONTEMPLADAS PELO EDITAL nº 11/2024 –, NOS TERMOS DA LEI Nº 14.399/2022 (PNAB), DA LEI Nº 14.903/2024 (MARCO REGULATÓRIO DO FOMENTO À CULTURA), DO DECRETO N. 11.740/2023 (DECRETO PNAB) E DO DECRETO Nº 11.453/2023 (DECRETO DE FOMENTO). 1. PARTES 1.1 O município de Campo Grande - MS neste ato representado pela secretária municipal de cultura e turismo Senhora Mara Bethânia Bastos Gurgel de Menezes e o(a) AGENTE CULTURAL, [INDICAR NOME DO(A) AGENTE CULTURAL CONTEMPLADO], portador(a) do RG nº [INDICAR Nº DO RG], expedida em [INDICAR ÓRGÃO EXPEDIDOR], CPF nº [INDICAR Nº DO CPF], residente e domiciliado(a) à [INDICAR ENDEREÇO], CEP: [INDICAR CEP], telefones: [INDICAR TELEFONES], resolvem firmar o presente Termo de Execução Cultural, de acordo com as seguintes condições: 2. PROCEDIMENTO 2.1 Este Termo de Execução Cultural é instrumento da modalidade de fomento à execução de ações culturais, celebrado com agente cultural selecionado nos termos da LEI Nº 14.399/2022 (PNAB), da LEI Nº 14.903/2024 (Marco regulatório do fomento à cultura), do DECRETO N. 11.740/2023 (DECRETO PNAB) e do DECRETO Nº 11.453/2023 (DECRETO DE FOMENTO). 3. OBJETO 3.1. Este Termo de Execução Cultural tem por objeto a concessão de apoio financeiro ao projeto cultural [INDICAR NOME DO PROJETO], contemplado conforme processo administrativo nº [INDICAR NÚMERO DO PROCESSO]. 4. RECURSOS FINANCEIROS 4.1. Os recursos financeiros para a execução do presente termo totalizam o montante de R$ 2.004.628,62 (dois milhões, quatro reais, seiscentos e vinte e oito reais e sessenta e dois centavos). 4.2. Serão transferidos à conta do(a) AGENTE CULTURAL, especialmente aberta no [NOME DO BANCO], Agência [INDICAR AGÊNCIA], Conta Corrente nº [INDICAR CONTA], para recebimento e movimentação. 5. APLICAÇÃO DOS RECURSOS 5.1 Os rendimentos de ativos financeiros poderão ser aplicados para o alcance do objeto, sem a necessidade de autorização prévia. 6. OBRIGAÇÕES 6.1 São obrigações da Secretaria Municipal de Cultura e Turismo - SECTUR I) transferir os recursos ao(a) AGENTE CULTURAL; II) orientar o(a) AGENTE CULTURAL sobre o procedimento para a prestação de informações dos recursos concedidos;
ao projeto cultural [INDICAR NOME DO PROJETO], contemplado conforme processo administrativo nº [INDICAR NÚMERO DO PROCESSO]. 4. RECURSOS FINANCEIROS 4.1. Os recursos financeiros para a execução do presente termo totalizam o montante de R$ 2.004.628,62 (dois milhões, quatro reais, seiscentos e vinte e oito reais e sessenta e dois centavos). 4.2. Serão transferidos à conta do(a) AGENTE CULTURAL, especialmente aberta no [NOME DO BANCO], Agência [INDICAR AGÊNCIA], Conta Corrente nº [INDICAR
INFORMAÇÕES GERAIS Objeto do edital 2. 2.1 O objeto deste Edital é a seleção de projetos culturais para receberem apoio financeiro nas categorias descritas no Anexo II, com o objetivo de incentivar as diversas formas de manifestações culturais do município de Campo Grande – MS. Quantidade de projetos selecionados 2.2 Serão selecionados 50 projetos. Contudo, caso haja orçamento e interesse público, o edital poderá ser suplementado, ou seja, caso haja saldo de recursos da PNAB oriundo de outros editais ou rendimentos, as vagas podem ser ampliadas. Valor total do edital
à cultura), no Decreto nº 11.740/2023 (Decreto PNAB), no Decreto nº 11.453/2023 (Decreto de Fomento) e na Instrução Normativa MINC nº 10/2023 (IN PNAB de Ações Afirmativas e Acessibilidade). 2. 2.1 INFORMAÇÕES GERAIS Objeto do edital O objeto deste Edital é a seleção de projetos culturais para receberem apoio financeiro nas categorias descritas no Anexo II, com o objetivo de incentivar as diversas formas de manifestações culturais do município de Campo Grande – MS. 2.2 Quantidade de projetos selecionados Serão selecionados 50 projetos. Contudo, caso haja orçamento e interesse público, o edital poderá ser suplementado, ou seja, caso haja saldo de recursos da PNAB oriundo de outros editais ou rendimentos, as vagas podem ser ampliadas. 2.3
ARTES VISUAIS ARTESANATO AUDIOVISUAL CAPOEIRA CIRCO MÚSICA DANÇA TEATRO LITERATURA, LIVRO E LEITURA CULTURA POPULAR DESIGN &amp; MODA GASTRONOMIA PATRIMÔNIO CULTURAL (MATERIAL, IMATERIAL) MUSEUS, ARQUIVOS E BIBLIOTECAS CULTURA DE MATRIZ AFRICANA CULTURAS QUILOMBOLAS CULTURAS DOS POVOS NÔMADES CULTURAS DOS POVOS INDÍGENAS CULTURA DE DIVERSIDADE DE GÊNERO ARTE DIGITAL E TECNOLÓGICA CULTURA HIP-HOP E FUNK CARNAVAL, CARNAVALESCAS; CULTURA DE PERIFERIA HIBRIDIZAÇÃO (PROPOSTAS DE PROJETOS QUE CONTEMPLEM HIBRIDIZAÇÃO ENTRE AS LINGUAGENS ARTÍSTICAS E MANIFESTAÇÕES CULTURAIS, PODENDO ENVOLVER TEATRO EM ATÉ 20% DAS AÇÕES PROPOSTAS NO PROJETO) – Essa verificação se dará através das metas, do quadro de responsabilidades, da planilha orçamentária e dos objetivos específicos
CULTURA POPULAR DESIGN &amp; MODA GASTRONOMIA I. II. III. IV. V. VI. VII. IX. X. XI. XII. XIII. XIV. XV. XVI. XVII. XVIII. XIX. XX. XXI. XXII. XXIII. XXIV. PATRIMÔNIO CULTURAL (MATERIAL, IMATERIAL) MUSEUS, ARQUIVOS E BIBLIOTECAS CULTURA DE MATRIZ AFRICANA CULTURAS QUILOMBOLAS CULTURAS DOS POVOS NÔMADES CULTURAS DOS POVOS INDÍGENAS CULTURA DE DIVERSIDADE DE GÊNERO ARTE DIGITAL E TECNOLÓGICA CULTURA HIP-HOP E FUNK CARNAVALESCAS; CULTURA DE PERIFERIA CARNAVAL, ESCOLAS DE SAMBA, BLOCOS E BANDAS HIBRIDIZAÇÃO (PROPOSTAS DE PROJETOS QUE CONTEMPLEM HIBRIDIZAÇÃO ENTRE AS LINGUAGENS ARTÍSTICAS E MANIFESTAÇÕES CULTURAIS, PODENDO ENVOLVER TEATRO EM ATÉ 20% DAS AÇÕES
E BANDAS HIBRIDIZAÇÃO (PROPOSTAS DE PROJETOS QUE CONTEMPLEM HIBRIDIZAÇÃO ENTRE AS LINGUAGENS ARTÍSTICAS E MANIFESTAÇÕES CULTURAIS, PODENDO ENVOLVER TEATRO EM ATÉ 20% DAS AÇÕES PROPOSTAS NO PROJETO) – Essa verificação se dará através das metas, do quadro de responsabilidades, da planilha orçamentária e dos objetivos específicos ANEXO III EDITAL DE CHAMAMENTO PÚBLICO Nº 14/2024 PARA EXECUÇÃO DE AÇÕES CULTURAIS (APOIO DIRETO A PROJETOS) E SELEÇÃO DE PROJETOS PARA FIRMAR TERMO DE EXECUÇÃO CULTURAL COM RECURSOS DA POLÍTICA NACIONAL ALDIR BLANC DE FOMENTO À CULTURA – PNAB (LEI Nº PESSOA FÍSICA, MEI OU PARA GRUPO E COLETIVO SEM PERSONALIDADE 14.399/2022) FORMULÁRIO DE INSCRIÇÃO JURÍDICA (SEM CNPJ)
8.1 A alteração do termo de execução cultural será formalizada por meio de termo aditivo.L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8.2 A formalização de termo aditivo não será necessária nas seguintes hipóteses: PÁGINA 38 - terça-feira, 22 de outubro de 2024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10.3 Na hipótese de irregularidade na execução do objeto que enseje dano ao erário, deverá ser instaurada Tomada de Contas Especial caso os valores relacionados à irregularidade não sejam devolvidos no prazo estabelecido pela Administração Pública. 10.4 Outras situações relativas à extinção deste Termo não previstas na legislação aplicável ou neste instrumento poderão ser negociadas entre as partes ou, se for o caso, no Termo de Distrato. 11. MONITORAMENTO E CONTROLE DE RESULTADOS 11.1 A Secretaria Municipal de Cultura e Turismo – SECTUR designará 03 (três) servidores para integrarem a Comissão de Monitoramento e Avaliação, para analisar todas as alterações solicitadas pelo proponente e do relatório de cumprimento de execução do objeto. 12. VIGÊNCIA 12.1 A vigência deste instrumento terá início na data de assinatura das partes, com duração de 180 (cento e oitenta) dias podendo ser prorrogado por igual período. 13. PUBLICAÇÃO 13.1 O Extrato do Termo de Execução Cultural será publicado no Diário Oficial do Município de Campo Grande – DIOGRANDE 14. FORO 14.1 Fica eleito o Foro de Campo Grande - MS para dirimir quaisquer dúvidas relativas ao presente Termo de Execução Cultural.</t>
  </si>
  <si>
    <t>/falso positivo/Edital em DOU, péssimo, valores e vagas correto, cotas nao aparace em percentual</t>
  </si>
  <si>
    <t>/Users/gabrielribeirobizerril/Documents/GitHub/llm/editai_extractor_llm_based/data/input/capitais/CAMPO GRANDE/2025-13_CAMPOGRANDE_FOMENTO.pdf</t>
  </si>
  <si>
    <t>2025-13_CAMPOGRANDE_FOMENTO.pdf</t>
  </si>
  <si>
    <t>[Document(metadata={'id': '0-1473455', 'edital_id': '2025-13_CAMPOGRANDE_FOMENTO.pdf', 'uf_edital': 'CAMPO GRANDE'}, page_content='DIOGRANDE\n\nDIÁRIO OFICIAL DE CAMPO GRANDE-MS\n\nRegistro n. 26.965, Livro A-48, Protocolo n. 244.286, Livro A-10 \n4 º Registro Notarial e Registral de Títulos e Documentos da Comarca de Campo Grande - Estado de Mato Grosso do Sul\n\nANO XXVIII n. 7.951 - quinta-feira, 5 de junho de 2025\n\n45 páginas\n\nS U P L E M E N T O - I I I\n\nInsira sua logo aqui \n\nEDITAL CHAMAMENTO PÚBLICO N.13/2025-02 - REDE MUNICIPAL DE PONTOS DE \nCULTURA DE CAMPO GRANDE – MS \nCULTURA VIVA DO TAMANHO DO BRASIL!'), Document(metadata={'id': '1-777382', 'edital_id': '2025-13_CAMPOGRANDE_FOMENTO.pdf', 'uf_edital': 'CAMPO GRANDE'}, page_content='\n\nO  município  de  Campo  Grande  –  MS  torna  público  o  presente  Edital  para  o \ndesenvolvimento  da  “REDE MUNICIPAL  DE  PONTOS  DE CULTURA  DE  Campo  Grande  – \nMS  por  meio  da  Política  Nacional  de  Cultura  Viva  (PNCV),  instituída  pela  Lei  nº \n13.018, de 22 de julho de 2014.  \n O  presente  edital  é  regido  pelo  disposto  na  Lei  nº  14.399,  de  08  de  julho  de  2022 \n(PNAB), no Decreto nº 11.740, de 18 de outubro de 2023, e Portaria MinC nº 80, de 27 \nde outubro de 2023 (Regulamentam a PNAB), no Decreto nº 11.453, de 23 de março de \n2023 (Decreto de Fomento), na Lei nº 13.018, de 22 de julho de 2014 (Política Nacional \nde  Cultura  Viva),  na  Instrução  Normativa  MINC  nº  08,  de  11  de  maio  de  2016,  e  na \nInstrução  Normativa  MINC  nº  12,  de  28  de  maio  de  2024,  ou  em  ato  normativo \ncorrespondente em vigor (Regulamentam a PNCV). \nEste Edital é realizado com recursos do Governo Federal repassados pelo Ministério da \nCultura, por meio da Política Nacional Aldir Blanc de Fomento à Cultura (PNAB). \nAqui você vai encontrar as regras deste edital e como fazer para inscrever seu \nprojeto. Estamos muito felizes com seu interesse em participar desta política. \nBoa leitura. '), Document(metadata={'id': '2-621294', 'edital_id': '2025-13_CAMPOGRANDE_FOMENTO.pdf', 'uf_edital': 'CAMPO GRANDE'}, page_content='1. OBJETO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R$ 1.197.706,20 (um milhão cento e noventa e sete mil setecentos e seis reais e vinte centavos), para a seleção de 25 (vinte e cinco) projetos, sendo: I - vinte e cinco por cento das vagas para pessoas negras (pretas ou pardas), ou seja, 06 projetos, com desembolso mensal de R$ 3.728,85, durante 12 (doze) meses, perfazendo o valor de R$ 44.746,20 (quarenta e quatro mil, setecentos e quarenta e seis reais e vinte centavos), totalizando R$ 268.477,20 (duzentos e sessenta e oito mil setecentos e quatrocentos e setenta e sete reais e vinte centavos); II - dez por cento das vagas para pessoas indígenas,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III - dez por cento para pessoas com deficiência,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IV –Cinquenta e cinco por cento para ampla concorrência, ou seja, 15 projetos, com desembolso mensal de R$ 4.101,73 (quatro mil, cento e um reais e setenta e três centavos), durante 12 (doze) meses, perfazendo o valor de R$ 49.220,76 (quarenta e nove mil, duzentos e vinte reais e sessenta e seis centavos), totalizando R$ 738.311,40 (setecentos e trinta e oito mil trezentos e onze reais e quarenta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Document(metadata={'id': '3-1362840', 'edital_id': '2025-13_CAMPOGRANDE_FOMENTO.pdf', 'uf_edital': 'CAMPO GRANDE'}, page_content='PÁGINA 2 - quinta-feira, 5 de junho de 2025 DIOGRANDE n. 7.951 Insira sua logo aqui I. Obter pontuação mínima de 50 pontos (50% do total) no Bloco 1 (Avaliação da atuação da entidade cultural) e dos Critérios de Avaliação (Anexo 1),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'4-444539', 'edital_id': '2025-13_CAMPOGRANDE_FOMENTO.pdf', 'uf_edital': 'CAMPO GRANDE'}, page_content='\n\n3.3 Caso a entidade não seja certificada e não obtenha a pontuação mínima necessária \npara pré-certificação como Ponto de Cultura, conforme indicado no item 3.2., I, o projeto \nserá desclassificado.  \n3.4  Caso  a  entidade  concorrente  informe  já  ser  certificada  como  Ponto  ou  Pontão  de \nCultura,  no  Formulário  de  Inscrição,  a  certificação  será  verificada  pela  Secretaria \nExecutiva  de  Cultura  (SECULT)  e  Secretaria  Municipal  de  Governo  e  Relações \nInstitucionais  (SEGOV)  na  Plataforma  Cultura  Viva.  Caso  não  seja  localizada  a \ncertificação,  a  entidade  passará  pelos  mesmos  regramentos  e  procedimentos  que  as \nentidades não certificadas, podendo, ou não, ser certificada como Ponto de Cultura por \nmeio deste Edital (sendo possível a apresentação de recurso, na Fase de Seleção).  \n3.5 As entidades que tenham sua certificação como Ponto ou Pontão de Cultura emitida \npelo Ministério da Cultura e localizada pela Secretaria Executiva de Cultura (SECULT) e \nSecretaria Municipal de Governo e Relações Institucionais (SEGOV) não precisarão obter \na  pontuação  mínima  indicada  no  item  3.2,  I,  mas  terão  sua  atuação  avaliada  pela \nComissão de Seleção, conforme os Critérios de Avaliação deste edital (Anexo 1).  \n3.6. Este edital não certificará novas entidades como Pontões de Cultura. Caso a entidade \nparticipante  não  seja,  anteriormente,  certificada  como  Ponto  ou  Pontão  de  Cultura, \napenas poderá ser certificada como Ponto de Cultura por meio deste edital. \n3.7  A  Secretaria  Executiva  de  Cultura  (SECULT)  e  Secretaria  Municipal  de  Governo  e \nRelações Institucionais (SEGOV) enviará à Secretaria de Cidadania e Diversidade Cultural \ndo  Ministério  da  Cultura  (conforme  modelo  a  ser  disponibilizado),  após  a  fase  de \nHabilitação, a relação de Pontos de Cultura certificados por meio deste edital, para que \nconstem na base de dados do Cadastro Nacional de Pontos e Pontões de Cultura. \n3.8 A emissão da Certificação Simplificada por parte do Ministério da Cultura, após envio \nda relação de Pontos de Cultura certificados por meio deste edital por parte da Secretaria \nExecutiva  de  Cultura  (SECULT)  e  Secretaria  Municipal  de  Governo  e  Relações \nInstitucionais (SEGOV) não compromete a possível celebração de TCC. \n4. QUEM PODE PARTICIPAR DO EDITAL  \n4.1. Poderão participar deste edital:  \nI. Pontos e Pontões de Cultura certificados pelo Ministério da Cultura e com constituição \njurídica, ou seja, com CNPJ;  \nII.  Organizações  da  Sociedade  Civil  sem  fins  lucrativos  que  desenvolvam  e  articulem \natividades culturais em suas comunidades e ainda não estejam certificadas como Ponto \nou Pontão de Cultura pelo Ministério da Cultura, desde que cumpram os requisitos para \na certificação no Cadastro Nacional, conforme item 3 deste edital.   \n4.1.1. Em ambos os casos, é necessário que as entidades:  \na)  Comprovem,  no  mínimo,  três  anos  de  existência  e  desenvolvimento  de  atividade \ncultural,  por  meio  de  fotos,  material  gráfico  de  eventos,  publicações  impressas  e  em \nmeios eletrônicos e outros materiais comprobatórios;  \nb)  Comprovem  experiência  prévia  na  realização  do  objeto  da  parceria  ou  objeto  de \nnatureza semelhante; e  \nc)  Comprovem  capacidade  técnica  e  operacional  para  o  cumprimento  das  metas \nestabelecidas e do projeto proposto. \nd)  Comprovem  que  a  sede  da  entidade  e  as  suas  atividades  são  desenvolvidas  no \nmunicípio de Campo Grande - MS. \n5.  QUEM NÃO PODE PARTICIPAR DO EDITAL  \n5.1 Não podem participar do presente Edital:  '), Document(metadata={'id': '5-264871', 'edital_id': '2025-13_CAMPOGRANDE_FOMENTO.pdf', 'uf_edital': 'CAMPO GRANDE'}, page_content='jurídica),  pessoas \n\nfísicas  e \n\nI. \n\ncoletivos \ninformais  (sem  constituição \nMicroempreendedores Individuais (MEI);  \ninstituições privadas com fins lucrativos;  \n\nII. \nIII.  Instituições de ensino, pesquisa e desenvolvimento institucional, públicas \nou privadas, com ou sem fins lucrativos, suas mantenedoras e associações \nde pais, mestres, amigos ou ex-alunos;  \n\nIV.  Entidades vinculadas a equipamentos públicos (como associação de amigos \n\nde teatros, museus, centros culturais etc.);  \n\nV.  Fundações  e  institutos  criados  ou  mantidos  por  empresas  ou  grupos  de \n\nempresas;  \n\nVI.  Instituições integrantes do “Sistema S” (SESC, SENAC, SESI, SENAI, SEST, \n\nSENAT, SEBRAE, SENAR e outros);  \nVII.  Instituições privadas sem fins lucrativos:'), Document(metadata={'id': '6-1102585', 'edital_id': '2025-13_CAMPOGRANDE_FOMENTO.pdf', 'uf_edital': 'CAMPO GRANDE'}, page_content='empresas;  \n\nVI.  Instituições integrantes do “Sistema S” (SESC, SENAC, SESI, SENAI, SEST, \n\nSENAT, SEBRAE, SENAR e outros);  \nVII.  Instituições privadas sem fins lucrativos:  \n\na.  que não possuam comprovada experiência prévia na realização do \n\nobjeto da parceria ou objeto de natureza semelhante,   \nb.  que possuam dentre os seus dirigentes ou representantes:   \n\n \n \n\x0cPÁGINA 3 - quinta-feira, 5 de junho de 2025\n\nDIOGRANDE n. 7.951\n\nInsira sua logo aqui'), Document(metadata={'id': '7-527846', 'edital_id': '2025-13_CAMPOGRANDE_FOMENTO.pdf', 'uf_edital': 'CAMPO GRANDE'}, page_content='PÁGINA 3 - quinta-feira, 5 de junho de 2025\n\nDIOGRANDE n. 7.951\n\nInsira sua logo aqui \n\nI.agente  político  ou  dirigente  de  qualquer  esfera  governamental  (Presidente  da \nRepública, Governadores, Prefeitos, e seus respectivos vices, Ministros de Estado, \nSecretários  Estaduais  e  Municipais,  Presidentes  de  fundações  públicas),  ou \nrespectivo  cônjuge,  companheiro  ou  parente  em  linha  reta,  colateral  ou  por \nafinidade até o 2º grau; \n\nII.servidor  público  vinculado  ao  órgão  responsável  pela  seleção  pública  do  ente \nfederativo,  ou  respectivo  cônjuge,  companheiro  ou  parente  em  linha  reta, \ncolateral ou por afinidade até o 2º grau;'), Document(metadata={'id': '8-1067105', 'edital_id': '2025-13_CAMPOGRANDE_FOMENTO.pdf', 'uf_edital': 'CAMPO GRANDE'}, page_content='III.membro  do  Legislativo  (Deputados,  Senadores,  Vereadores),  Judiciário  (Juízes, \nDesembargadores, Ministros), do Ministério Público (Promotor, Procurador) ou do \nTribunal de Contas da União (Auditores e Conselheiros), ou respectivo cônjuge, \ncompanheiro ou parente em linha reta, colateral ou por afinidade até o 2º grau. \n\nIV. Partidos políticos e suas instituições; \nV. Membros da Comissão de Seleção ou respectivo cônjuge, companheiro ou parente \n\nem linha reta, colateral ou por afinidade até o 3º grau; e \n\nVI. Pessoas jurídicas de direito público da administração direta ou indireta.'), Document(metadata={'id': '9-228939', 'edital_id': '2025-13_CAMPOGRANDE_FOMENTO.pdf', 'uf_edital': 'CAMPO GRANDE'}, page_content='em linha reta, colateral ou por afinidade até o 3º grau; e \n\nVI. Pessoas jurídicas de direito público da administração direta ou indireta.  \n\nAtenção! Membros de entidades que integrarem Conselho de Cultura poderão concorrer \nneste Edital, desde que não se enquadre nas situações previstas no item 5.1. \nAtenção! A participação de membros de entidades em consultas públicas relacionadas \nà  implementação  da  PNAB  e/ou  na  gestão  compartilhada  da  PNCV  não  caracteriza \nparticipação direta na etapa de elaboração do edital. Ou seja, a mera participação nas \naudiências e consultas públicas não inviabiliza a sua participação neste edital. \n6. ETAPA DE INSCRIÇÃO'), Document(metadata={'id': '10-587789', 'edital_id': '2025-13_CAMPOGRANDE_FOMENTO.pdf', 'uf_edital': 'CAMPO GRANDE'}, page_content='1.  6.1. As inscrições serão gratuitas e deverão ser realizadas no período dia 05 \nde junho de 2025 até o dia 11 de junho de 2025 (05 dias úteis), através do \ne-mail pontosdecultura.pnabcg@gmail.com. \n\n Não serão aceitas inscrições enviadas por outros formatos, nem fora do prazo.  \n6.2 A inscrição contará com o envio dos seguintes documentos:'), Document(metadata={'id': '11-696976', 'edital_id': '2025-13_CAMPOGRANDE_FOMENTO.pdf', 'uf_edital': 'CAMPO GRANDE'}, page_content='\n\nI.Formulário de Inscrição (conforme Anexo 03); \nII.Plano de Trabalho (conforme Anexo 04); \nIII.Plano de Aplicação de Recursos (conforme Anexo 05); \nIV. Material  de  comprovação  das  atividades  culturais  desenvolvidas  pela  entidade \ncultural há pelo menos 3 (três) anos no município de Campo Grande – MS por \nmeio  de  informações  sobre  as  ações  da  entidade  cultural;  cópias  de  cartazes; \nfolhetos;  fotografias;  material  audiovisual  (endereço  eletrônico  aberto,  vídeos, \nentre outros); publicações em jornal e revista; página da internet; depoimentos; \nprogramas;  convites  para  participar  de  eventos;  cartas  de  reconhecimento  de \nórgãos  públicos  ou  privados,  entidades  e  coletivos  culturais  e  escolas;  entre \noutros. É importante que pelo menos 1 (uma) comprovação indique data anterior \na  3  (três)  anos  em  relação  à  publicação  deste  edital  (ou  seja,  anterior  a \n03.06.2022). Da mesma forma, é importante que sejam apresentados materiais \nrecentes (nos últimos dois anos), que demonstrem as atividades realizadas pela \nentidade. Esse material será utilizado pela Comissão de Seleção para avaliação \ndas candidaturas, de acordo com o Quadro de Avaliação (Anexo 2); '), Document(metadata={'id': '12-102718', 'edital_id': '2025-13_CAMPOGRANDE_FOMENTO.pdf', 'uf_edital': 'CAMPO GRANDE'}, page_content='V. Autodeclarações  das  pessoas  negras  (pretas  ou  pardas),  pessoas  indígenas  ou \npessoas com deficiência do quadro de dirigentes, acompanhada da ata da última \neleição; ou da composição da equipe do projeto; conforme modelos constantes \nnos Anexos 07 e 08, quando a entidade optar por concorrer às cotas; \n\nVI. Outros documentos que a proponente julgar necessário para auxiliar na avaliação \n\ndo seu projeto.'), Document(metadata={'id': '13-465506', 'edital_id': '2025-13_CAMPOGRANDE_FOMENTO.pdf', 'uf_edital': 'CAMPO GRANDE'}, page_content='\n\n6.3. A entidade cultural deverá se inscrever para apenas 1 (uma) categoria, de acordo \ncom  o  Anexo  1  deste  Edital.  No  caso  de  envio  de  mais  de  uma  inscrição,  na  mesma \ncategoria  ou  em  diferentes  categorias,  será  considerada  apenas  a  última  proposta \nenviada para análise.  \n6.4.  As  entidades  que  enviarem  cópias  ilegíveis  de  qualquer  documento  obrigatório \nsolicitado  neste  Edital,  prejudicando  a  análise  de \nitens  obrigatórios,  serão \ndesclassificadas na Etapa de Seleção.  \n6.5.  A  Secretaria  Executiva  de  Cultura  (SECULT)  e  Secretaria  Municipal  de  Governo  e \nRelações Institucionais (SEGOV) não se responsabilizará por inscrições que deixarem de \nser concretizadas por falta de internet, energia elétrica, problemas/lentidão no servidor, \nna  transmissão  de  dados,  em  provedores  de  acesso  dos  usuários,  em  problemas \ndecorrentes do e-mail pontosdecultura.pnabcg@gmail.com. \nAtenção!  Ao  se  inscrever,  a  entidade  cultural  aceita  todas  as  regras  e  condições \ndescritas nesse edital e concorda com os termos da Lei 13.018/2022 (Política Nacional \nde  Cultura  Viva  -  PNCV),  da  Instrução  Normativa  MinC  nº  08/2016  e  Instrução \nNormativa  MinC  nº  12/2024  (regulamentam  PNCV),  da  Lei  14.399/2022  (Política \nNacional Aldir Blanc de Fomento à Cultura - PNAB), do Decreto 11.740/2023 (Decreto \nPNAB) e do Decreto 11.453/2023 (Decreto de Fomento). \n7. COTAS  \n7.1  Ficam  garantidas,  conforme  descrito  no  Anexo  1,  cotas  em  todas  as  categorias \ndeste edital e já especificadas no item 2, para:  '), Document(metadata={'id': '14-834536', 'edital_id': '2025-13_CAMPOGRANDE_FOMENTO.pdf', 'uf_edital': 'CAMPO GRANDE'}, page_content='PÁGINA 4 - quinta-feira, 5 de junho de 2025 DIOGRANDE n. 7.951 Insira sua logo aqui a. pessoas negras (pretas e pardas): 25% (vinte e cinco por cento) das vagas; b. pessoas indígenas: 10% (dez por cento) das vagas; c. pessoas com deficiência: 10% (cinco por cento) das vagas;'), Document(metadata={'id': '15-1295827', 'edital_id': '2025-13_CAMPOGRANDE_FOMENTO.pdf', 'uf_edital': 'CAMPO GRANDE'}, page_content='7.2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5).'), Document(metadata={'id': '16-1030283', 'edital_id': '2025-13_CAMPOGRANDE_FOMENTO.pdf', 'uf_edital': 'CAMPO GRANDE'}, page_content='\n\na. Meta 1 - Formação e Educação Cultural;  \n-  Desenvolvimento  de  atividades  educativas  de  forma  regular,  continuada  e \ngratuitas  voltadas  para  a  formação  cultural,  tais  como  oficinas,  cursos, \nworkshops, palestras, seminários, entre outros, com a elaboração de conteúdos \neducativos relacionados a cultura, história, artes, entre outros temas relevantes \npara a comunidade,  que valorizem e fortaleçam a diversidade e as identidades \nculturais locais, incentivando o protagonismo das comunidades, e/ou promovam \nprocessos de integração entre as instituições públicas de educação formal (como \nescolas, Institutos Federais, universidades) e os saberes orgânicos, comunitários, \npopulares e/ou tradicionais (como de mestres e mestras).  \nb. Meta 2 - Mostra Artística/Cultural;  \n-  Realização  de  eventos  culturais,  como  festivais,  mostras,  exposições, \napresentações  teatrais,  musicais,  de  dança,  entre  outros,  que  valorizem  a \ndiversidade cultural, contemplando diferentes linguagens artísticas e expressões \nculturais, com o incentivo à participação de artistas locais, mestres e mestras das \nculturas  populares  e  tradicionais,  grupos  culturais  e  comunidade  em  geral,  e \ndivulguem/compartilhem  o \ntrabalho  artístico-cultural  produzido  pelas/os \nparticipantes do projeto, tanto localmente quanto em outras regiões.  \nc. Meta 3 - Registro e Divulgação.  \n- Desenvolvimento de estratégias de divulgação para ampliar o alcance das ações \nculturais,  utilizando,  por  exemplo,  materiais  impressos,  cartazes,  faixas,  redes \nsociais,  sites,  mídia  local,  entre  outros  meios  de  comunicação,  além  do \nestabelecimento  de  parcerias  com  veículos  de  comunicação,  órgãos  públicos, \ninstituições  culturais  e  outros  atores  locais  para  potencializar  a  divulgação  das \natividades culturais realizadas.  '), Document(metadata={'id': '17-1239035', 'edital_id': '2025-13_CAMPOGRANDE_FOMENTO.pdf', 'uf_edital': 'CAMPO GRANDE'}, page_content='PÁGINA 5 - quinta-feira, 5 de junho de 2025\n\nDIOGRANDE n. 7.951\n\nInsira sua logo aqui \n\n-  Criação  de  mecanismos  para  o  registro  e  documentação  das  atividades \nrealizadas, como produção de relatórios, fotos, vídeos, áudios, entre outros.'), Document(metadata={'id': '18-788420', 'edital_id': '2025-13_CAMPOGRANDE_FOMENTO.pdf', 'uf_edital': 'CAMPO GRANDE'}, page_content='\n\n8.3 As 3 (três) Metas padronizadas descritas não poderão ser excluídas do projeto, e as \nentidades  culturais  poderão,  se  considerarem  pertinente,  prever  outras  Metas  que \nagreguem no objeto proposto, de acordo com as categorias (Anexo 1).  \n8.4  O  valor  global  do  projeto  deverá  estar  absolutamente  de  acordo  com  os  valores \ndefinidos  no  edital  (não  pode  ter  valor  superior,  nem  inferior).  Caso  o  projeto  seja \napresentado com discrepância significativa  entre o valor  disponível  e o  valor previsto, \nprejudicará  a  análise  sobre  o  como  os  recursos  seriam  efetivamente  utilizados  na \neventual seleção do projeto - sendo assim, a Comissão de Seleção poderá desclassificar \no projeto. \n8.5 A compatibilidade entre a estimativa de custos do projeto e os preços praticados no \nmercado deverá ser apresentada por meio de tabelas referenciais de valores, no Plano \nde Aplicação de Recursos (Anexo 5), acompanhadas de memória de cálculo e justificativa \npara cada item de despesa. \n8.6 A estimativa de custos do plano de trabalho poderá apresentar valores divergentes \ndas  práticas  de  mercado  convencionais  na  hipótese  de  haver  significativa \nexcepcionalidade no contexto de sua implementação, consideradas variáveis territoriais \ne geográficas e situações específicas, como a de povos indígenas, ribeirinhos, atingidos \npor barragens e comunidades quilombolas e tradicionais. Neste caso, é importante que \na entidade proponente apresente cotações e justificativas. \n8.7  A  entidade  cultural  deverá  dar  transparência  aos  valores  pagos  a  título  de \nremuneração de sua equipe de trabalho vinculada à execução do Termo de Compromisso \nCultural, em sua sede e em seu sítio eletrônico.  \n8.8  Quando  o  projeto  utilizar  também  outras  fontes,  tais  como  patrocínio  privado,  a \nentidade deve apresentar a planilha referente a estes valores, vedada a duplicidade ou \na sobreposição de fontes de recursos no custeio de um mesmo item de despesa.  \n8.9. Os tipos de despesas obrigatórios, possíveis, vedados e os limites estão elencados \nno Plano de Trabalho (Anexo 04). \n 9. ACESSIBILIDADE   \n9.1  Os  projetos  inscritos  neste  edital  deverão  oferecer  medidas  de  acessibilidade \ncompatíveis com as características do objeto e medidas que contemplem e incentivem o \nprotagonismo  de  agentes  culturais  com  deficiência,  nos  termos  do  §  5  do  art.  9º  do \nDecreto nº 11.740, de 2023 (PNAB); da Instrução Normativa MINC nº 10 de 2023 (ações \nafirmativas e medidas de acessibilidade na PNAB); e da Lei Nº 13.146, de 2015 (LBI - \nLei  Brasileira  de  Inclusão  da  Pessoa  com  Deficiência);  conforme  descrito  no  Plano  de \nTrabalho (Anexo 04).  \n9.2  Os  materiais  de  divulgação  dos  produtos  culturais  resultantes  do  projeto  serão \ndisponibilizados em formatos acessíveis a pessoas com deficiência, conterão informações \nsobre  os  recursos  de  acessibilidade  disponibilizados,  e  os  símbolos  universais  que \nindiquem a acessibilidade disponível de forma expressa e visível.  \n 10.  ETAPAS DE ANÁLISE  \n10.1 Os projetos apresentados serão analisados em duas etapas:  '), Document(metadata={'id': '19-788085', 'edital_id': '2025-13_CAMPOGRANDE_FOMENTO.pdf', 'uf_edital': 'CAMPO GRANDE'}, page_content='\n\n1.  Etapa  de  Seleção  -  onde  os  projetos  serão  avaliados,  pontuados  e \nranqueados, sendo definidas quais entidades serão ou não selecionadas; pré-\ncertificadas ou não certificadas, conforme critérios definidos neste edital. Esta \netapa será realizada por comissão de seleção específica, designada por meio de \nportaria  emitida  pela  Secretaria  Executiva  de  Cultura  (SECULT)  e  Secretaria \nMunicipal de Governo e Relações Institucionais (SEGOV). \n2.  Etapa  de  Habilitação  -  ser  realizada  pela  Secretaria  Executiva  de  Cultura \n(SECULT) e Secretaria Municipal de Governo e Relações Institucionais (SEGOV), \nonde  será  observado  o  cumprimento  dos  requisitos  formais  e  documentais \nprevistos neste edital e em seus anexos. Nesta etapa, serão analisados somente \nos  projetos  que,  após  a  Etapa  de  Seleção,  obtiverem  classificação  que  os \ncoloque  em  condição  de  ser  selecionados;  e/ou  entidades  Pré-Certificadas, \nconsiderando os critérios de distribuição e remanejamento dos recursos previsto \nneste edital.  '), Document(metadata={'id': '20-435998', 'edital_id': '2025-13_CAMPOGRANDE_FOMENTO.pdf', 'uf_edital': 'CAMPO GRANDE'}, page_content='\n\n 11.  ETAPA DE SELEÇÃO DOS PROJETOS  \n11.1 Na etapa de seleção, serão definidas as entidades selecionadas e pré-certificadas:  \nI - Entendem-se por entidades culturais SELECIONADAS aquelas inscritas que obtiverem \nas maiores notas dentro do quantitativo de vagas de cada categoria e cotas definidas no \nAnexo 1, considerando os critérios de seleção estabelecidos no quadro do Anexo 2.  \nII - Entendem-se por entidades culturais SUPLENTES aquelas inscritas que obtiverem 60 \n(sessenta) pontos ou mais, considerando os critérios de seleção estabelecidos no quadro \ndo Anexo 2, mas não obtiveram as maiores notas dentro do quantitativo de vagas de \ncada categoria e cotas. \nIII  -  Entendem-se  por  entidades  culturais  PRÉ-CERTIFICADAS  aquelas  que, \nanteriormente à inscrição neste Edital, não eram certificadas pelo Ministério da Cultura, \ne  que,  independentemente  de  serem  selecionadas  ou  não,  tenham  atendido  aos \nrequisitos  para  certificação  como  Ponto  de  Cultura,  relacionados  à  atuação  cultural, \nsegundo regras e critérios descritos no item 3.  \n11.2 A Seleção dos projetos inscritos neste edital será realizada por uma Comissão de \nSeleção  paritária  (ou  seja,  metade  do  Poder  Executivo  e  metade  da  sociedade  civil), '), Document(metadata={'id': '21-297688', 'edital_id': '2025-13_CAMPOGRANDE_FOMENTO.pdf', 'uf_edital': 'CAMPO GRANDE'}, page_content='PÁGINA 6 - quinta-feira, 5 de junho de 2025\n\nDIOGRANDE n. 7.951\n\nInsira sua logo aqui \n\ndefinida pela Secretaria Executiva de Cultura, com reconhecida atuação na área cultural, \ncapacidade de julgamento e de notório saber. Preferencialmente, contar com o mínimo \nde  1  (uma)  pessoa  da  sociedade  civil  com  trajetória  ligada  às  culturas  populares  e \ntradicionais.  \nA  Secretaria  Executiva  de  Cultura  (SECULT)  e  Secretaria  Municipal  de  Governo  e \nRelações  Institucionais  (SEGOV)  irá  convidar  representante  (s)  do  Sistema  MinC,  por \nmeio  dos  Escritórios  Estaduais  do  Ministério  da  Cultura,  para  compor  a  Comissão  de \nSeleção, compondo parte das vagas do Poder Executivo. \n11.3 Ficarão proibidos de participar da Comissão de Seleção as pessoas que:'), Document(metadata={'id': '22-430515', 'edital_id': '2025-13_CAMPOGRANDE_FOMENTO.pdf', 'uf_edital': 'CAMPO GRANDE'}, page_content='I. tenham interesse pessoal na aprovação do projeto de participante deste Edital;   \nII. tenham participado ou colaborado com a realização das atividades relacionadas à \n\niniciativa cultural e à inscrição de determinada candidatura;  \n\nIII. tenham participado de entidade privada sem fins lucrativos inscrita deste Edital \n\nnos últimos 2 (dois) anos;'), Document(metadata={'id': '23-592691', 'edital_id': '2025-13_CAMPOGRANDE_FOMENTO.pdf', 'uf_edital': 'CAMPO GRANDE'}, page_content='iniciativa cultural e à inscrição de determinada candidatura;  \n\nIII. tenham participado de entidade privada sem fins lucrativos inscrita deste Edital \n\nnos últimos 2 (dois) anos;    \n\nIV. estejam  litigando  judicial  ou  administrativamente  com  participante  deste  Edital \nou  seus  respectivos  cônjuges  ou  companheiros  (que  estejam  envolvidos  em \nprocessos legais ou administrativos contra qualquer participante deste edital, bem \ncomo  contra  seus  cônjuges  ou  companheiros.  Isso  inclui  litígios  judiciais  ou \nadministrativos  em  qualquer  fase  do  processo,  como  demandas,  contestações, \nrecursos, entre outros).'), Document(metadata={'id': '24-760996', 'edital_id': '2025-13_CAMPOGRANDE_FOMENTO.pdf', 'uf_edital': 'CAMPO GRANDE'}, page_content='\n\n11.4 As proibições previstas no item se estendem ao membro da comissão com cônjuge, \ncompanheiro ou parente até o 3º gr</t>
  </si>
  <si>
    <t>[Document(metadata={'id': '2-621294', 'edital_id': '2025-13_CAMPOGRANDE_FOMENTO.pdf', 'uf_edital': 'CAMPO GRANDE'}, page_content='1. OBJETO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R$ 1.197.706,20 (um milhão cento e noventa e sete mil setecentos e seis reais e vinte centavos), para a seleção de 25 (vinte e cinco) projetos, sendo: I - vinte e cinco por cento das vagas para pessoas negras (pretas ou pardas), ou seja, 06 projetos, com desembolso mensal de R$ 3.728,85, durante 12 (doze) meses, perfazendo o valor de R$ 44.746,20 (quarenta e quatro mil, setecentos e quarenta e seis reais e vinte centavos), totalizando R$ 268.477,20 (duzentos e sessenta e oito mil setecentos e quatrocentos e setenta e sete reais e vinte centavos); II - dez por cento das vagas para pessoas indígenas,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III - dez por cento para pessoas com deficiência,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IV –Cinquenta e cinco por cento para ampla concorrência, ou seja, 15 projetos, com desembolso mensal de R$ 4.101,73 (quatro mil, cento e um reais e setenta e três centavos), durante 12 (doze) meses, perfazendo o valor de R$ 49.220,76 (quarenta e nove mil, duzentos e vinte reais e sessenta e seis centavos), totalizando R$ 738.311,40 (setecentos e trinta e oito mil trezentos e onze reais e quarenta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Document(metadata={'id': '104-164713', 'edital_id': '2025-13_CAMPOGRANDE_FOMENTO.pdf', 'uf_edital': 'CAMPO GRANDE'}, page_content='● ANEXO 6: Plano de Aplicação de Recursos; ● ENTIDA DE CULTUR AL: CNPJ: TÍTULO PROJETO: DO Especificaç ão Descrição da Meta: / META 1 - FORMAÇÃO E EDUCAÇÃO CULTURAL VAL OR TOT AL DAS MET AS UNID. MEDI DA QUAN T. VALOR UNITÁ RIO VAL OR TOT AL OBSER VAÇÃO: Parâme tro de Preço utilizad o e memóri a de cálculo Dat a de iníc io Data de térmi no R$ 0,0 0 R$ 0,00 ET AP AS 1.1 . DISCR IMIN AÇÃO UST DOS FIC SERVI ATIV ÇOS E A DAS CONT RATA ÇÕES Inserir o item de despes a que será custea do com os recurs PÁGINA 27 - quinta-feira, 5 de junho de 2025 DIOGRANDE n. 7.951 Insira sua logo aqui'), Document(metadata={'id': '105-1026226', 'edital_id': '2025-13_CAMPOGRANDE_FOMENTO.pdf', 'uf_edital': 'CAMPO GRANDE'}, page_content='PÁGINA 27 - quinta-feira, 5 de junho de 2025 DIOGRANDE n. 7.951 Insira sua logo aqui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1.2 . 1.3 . 1.4 . 1.5 . R$ 0,00 R$ 0,00 R$ 0,00 R$ 0,00'), Document(metadata={'id': '106-924198', 'edital_id': '2025-13_CAMPOGRANDE_FOMENTO.pdf', 'uf_edital': 'CAMPO GRANDE'}, page_content='1.2 . 1.3 . 1.4 . 1.5 . R$ 0,00 R$ 0,00 R$ 0,00 R$ 0,00 PÁGINA 28 - quinta-feira, 5 de junho de 2025 DIOGRANDE n. 7.951 Insira sua logo aqui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1.6 . 1.7 . 1.8 . 1.9 .'), Document(metadata={'id': '107-943930', 'edital_id': '2025-13_CAMPOGRANDE_FOMENTO.pdf', 'uf_edital': 'CAMPO GRANDE'}, page_content='1.6 . 1.7 . 1.8 . 1.9 . R$ 0,00 R$ 0,00 R$ 0,00 R$ 0,00 PÁGINA 29 - quinta-feira, 5 de junho de 2025 DIOGRANDE n. 7.951 Insira sua logo aqui os do TCC para atingir os objetiv os da Meta Inserir o item de despes a que será custea do com os recurs os do TCC para atingir os objetiv os da Meta 1.1 0. Especificaç ão Descrição da Meta: / ET AP AS 2.1 . 2.2 .'), Document(metadata={'id': '108-648980', 'edital_id': '2025-13_CAMPOGRANDE_FOMENTO.pdf', 'uf_edital': 'CAMPO GRANDE'}, page_content='1.1 0. Especificaç ão Descrição da Meta: / ET AP AS 2.1 . 2.2 . DISCR IMIN AÇÃO DOS SERVI ÇOS E DAS CONT RATA ÇÕES Inserir o item de despes a que será custea do com os recurs os do TCC para atingir os objetiv os da Meta Inserir o item de despes a que será custea do com os recurs os do TCC para atingir R$ 0,00 META 2 - MOSTRA ARTÍSTICA/CULTURAL JU STI FIC AT IV A UNID. MEDI DA QUAN T. VALOR UNITÁ RIO VAL OR TOT AL OBSER VAÇÃO: Parâme tro de Preço utilizad o e memóri de a cálculo Dat a de iníc io Data de térmi no R$ 0,0 0 R$ 0,00 R$ 0,00 PÁGINA 30 - quinta-feira, 5 de junho de 2025'), Document(metadata={'id': '109-1185616', 'edital_id': '2025-13_CAMPOGRANDE_FOMENTO.pdf', 'uf_edital': 'CAMPO GRANDE'}, page_content='Data de térmi no R$ 0,0 0 R$ 0,00 R$ 0,00 PÁGINA 30 - quinta-feira, 5 de junho de 2025 DIOGRANDE n. 7.951 Insira sua logo aqui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2.2 . 2.4 . 2.5 . 2.6 . R$ 0,00 R$ 0,00 R$ 0,00 R$ 0,00'), Document(metadata={'id': '110-1048722', 'edital_id': '2025-13_CAMPOGRANDE_FOMENTO.pdf', 'uf_edital': 'CAMPO GRANDE'}, page_content='2.2 . 2.4 . 2.5 . 2.6 . R$ 0,00 R$ 0,00 R$ 0,00 R$ 0,00 PÁGINA 31 - quinta-feira, 5 de junho de 2025 DIOGRANDE n. 7.951 Insira sua logo aqui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2.7 . 2.8 . 2.9 . 2.1 0.'), Document(metadata={'id': '111-873914', 'edital_id': '2025-13_CAMPOGRANDE_FOMENTO.pdf', 'uf_edital': 'CAMPO GRANDE'}, page_content='2.7 . 2.8 . 2.9 . 2.1 0. R$ 0,00 R$ 0,00 R$ 0,00 R$ 0,00 PÁGINA 32 - quinta-feira, 5 de junho de 2025 DIOGRANDE n. 7.951 Insira sua logo aqui atingir os objetiv os da Meta Especificaç ão Descrição da Meta: / ET AP AS 3.1 . 3.2 . 3.3 .'), Document(metadata={'id': '113-694339', 'edital_id': '2025-13_CAMPOGRANDE_FOMENTO.pdf', 'uf_edital': 'CAMPO GRANDE'}, page_content='JU STI FIC AT IV A UNID. MEDI DA QUAN T. VALOR UNITÁ RIO VAL OR TOT AL OBSER VAÇÃO: Parâme tro de Preço utilizad o e memóri de a cálculo Dat a de iníc io Data de térmi no R$ 0,0 0 R$ 0,00 R$ 0,00 R$ 0,00 PÁGINA 33 - quinta-feira, 5 de junho de 2025 DIOGRANDE n. 7.951 Insira sua logo aqui os da Meta'), Document(metadata={'id': '114-113063', 'edital_id': '2025-13_CAMPOGRANDE_FOMENTO.pdf', 'uf_edital': 'CAMPO GRANDE'}, page_content='DIOGRANDE n. 7.951 Insira sua logo aqui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3.4 . 3.5 . 3.6 . 3.7 . R$ 0,00 R$ 0,00 R$ 0,00 R$ 0,00 PÁGINA 34 - quinta-feira, 5 de junho de 2025 DIOGRANDE n. 7.951 Insira sua logo aqui'), Document(metadata={'id': '115-1301281', 'edital_id': '2025-13_CAMPOGRANDE_FOMENTO.pdf', 'uf_edital': 'CAMPO GRANDE'}, page_content='PÁGINA 34 - quinta-feira, 5 de junho de 2025 DIOGRANDE n. 7.951 Insira sua logo aqui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3.8 . 3.9 . 3.1 0. R$ 0,00 R$ 0,00 R$ 0,00 Especificação / Descrição da Meta: META XX - XXXXX ET AP A DISCR IMIN AÇÃO DOS SERVI ÇOS E DAS CONT RATA ÇÕES'), Document(metadata={'id': '116-39719', 'edital_id': '2025-13_CAMPOGRANDE_FOMENTO.pdf', 'uf_edital': 'CAMPO GRANDE'}, page_content='3.8 . 3.9 . 3.1 0. R$ 0,00 R$ 0,00 R$ 0,00 Especificação / Descrição da Meta: META XX - XXXXX ET AP A DISCR IMIN AÇÃO DOS SERVI ÇOS E DAS CONT RATA ÇÕES JU STI FIC AT IV A UNID. MEDI DA QUAN T. VALOR UNITÁ RIO VAL OR TOT AL OBSER VAÇÃO: Parâme tro de Preço utilizad o e memóri de a cálculo Dat a de iníc io Data de térmi no R$ 0,0 0 PÁGINA 35 - quinta-feira, 5 de junho de 2025 DIOGRANDE n. 7.951 Insira sua logo aqui X.1 . X.2 . X.3 . X.4 .'), Document(metadata={'id': '117-637408', 'edital_id': '2025-13_CAMPOGRANDE_FOMENTO.pdf', 'uf_edital': 'CAMPO GRANDE'}, page_content='DIOGRANDE n. 7.951 Insira sua logo aqui X.1 . X.2 . X.3 . X.4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PÁGINA 36 - quinta-feira, 5 de junho de 2025 DIOGRANDE n. 7.951'), Document(metadata={'id': '118-636966', 'edital_id': '2025-13_CAMPOGRANDE_FOMENTO.pdf', 'uf_edital': 'CAMPO GRANDE'}, page_content='R$ 0,00 R$ 0,00 PÁGINA 36 - quinta-feira, 5 de junho de 2025 DIOGRANDE n. 7.951 Insira sua logo aqui X.5 . X.6 . X.7 . X.8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Document(metadata={'id': '119-156352', 'edital_id': '2025-13_CAMPOGRANDE_FOMENTO.pdf', 'uf_edital': 'CAMPO GRANDE'}, page_content='R$ 0,00 R$ 0,00 R$ 0,00 R$ 0,00 PÁGINA 37 - quinta-feira, 5 de junho de 2025 DIOGRANDE n. 7.951 Insira sua logo aqui X.9 . X.1 0. Inserir o item de despes a que será custea do com os recurs os do TCC para atingir os objetiv os da Meta Inserir o item de despes a que será custea do com os recurs os do TCC para atingir os objetiv os da Meta R$ 0,00 R$ 0,00 VALOR TOTAL DO PROJETO R$ 0,0 0 ● ANEXO 6: Modelo de Autodeclaração Étnico-Racial (para agentes culturais concorrentes às cotas étnico-raciais - negros ou indígenas)'), Document(metadata={'id': '120-1416123', 'edital_id': '2025-13_CAMPOGRANDE_FOMENTO.pdf', 'uf_edital': 'CAMPO GRANDE'}, page_content='R$ 0,00 R$ 0,00 VALOR TOTAL DO PROJETO R$ 0,0 0 ● ANEXO 6: Modelo de Autodeclaração Étnico-Racial (para agentes culturais concorrentes às cotas étnico-raciais - negros ou indígenas) Eu, ___________________________________________________________,CPF nº_______________________, RG nº ___________________, DECLARO, para fins de participação sou ou ______________________________________(informar se é NEGRO OU INDÍGENA). número edital), (Nome Edital que no do Por ser verdade, assino a presente declaração e estou ciente de que a apresentação de declaração falsa pode acarretar desclassificação no Edital e aplicação de sanções criminais. _____________________________ DATA ___________________________ ASSINATURA DO DECLARANTE'), Document(metadata={'id': '3-1362840', 'edital_id': '2025-13_CAMPOGRANDE_FOMENTO.pdf', 'uf_edital': 'CAMPO GRANDE'}, page_content='PÁGINA 2 - quinta-feira, 5 de junho de 2025 DIOGRANDE n. 7.951 Insira sua logo aqui I. Obter pontuação mínima de 50 pontos (50% do total) no Bloco 1 (Avaliação da atuação da entidade cultural) e dos Critérios de Avaliação (Anexo 1),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'14-834536', 'edital_id': '2025-13_CAMPOGRANDE_FOMENTO.pdf', 'uf_edital': 'CAMPO GRANDE'}, page_content='PÁGINA 4 - quinta-feira, 5 de junho de 2025 DIOGRANDE n. 7.951 Insira sua logo aqui a. pessoas negras (pretas e pardas): 25% (vinte e cinco por cento) das vagas; b. pessoas indígenas: 10% (dez por cento) das vagas; c. pessoas com deficiência: 10% (cinco por cento) das vagas;'), Document(metadata={'id': '15-1295827', 'edital_id': '2025-13_CAMPOGRANDE_FOMENTO.pdf', 'uf_edital': 'CAMPO GRANDE'}, page_content='7.2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5).'), Document(metadata={'id': '84-857643', 'edital_id': '2025-13_CAMPOGRANDE_FOMENTO.pdf', 'uf_edital': 'CAMPO GRANDE'}, page_content='ORIENTAÇÕES SOBRE A ELABORAÇÃO DO PLANO DE TRABALHO 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</si>
  <si>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1. OBJETO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R$ 1.197.706,20 (um milhão cento e noventa e sete mil setecentos e seis reais e vinte centavos), para a seleção de 25 (vinte e cinco) projetos, sendo: I - vinte e cinco por cento das vagas para pessoas negras (pretas ou pardas), ou seja, 06 projetos, com desembolso mensal de R$ 3.728,85, durante 12 (doze) meses, perfazendo o valor de R$ 44.746,20 (quarenta e quatro mil, setecentos e quarenta e seis reais e vinte centavos), totalizando R$ 268.477,20 (duzentos e sessenta e oito mil setecentos e quatrocentos e setenta e sete reais e vinte centavos); II - dez por cento das vagas para pessoas indígenas,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III - dez por cento para pessoas com deficiência, ou seja, 02 projetos, com desembolso mensal de R$ 3.977,45 (três mil, novecentos e setenta e sete reais e quarenta e cinco centavos), durante 12 (doze) meses, perfazendo o valor de R$ 47.729,40 (quarenta e sete mil, setecentos e vinte e nove reais e quarenta centavos), totalizando R$ 95.458,80 (noventa e cinco mil quatrocentos e cinquenta e oito reais e oitenta centavos); IV –Cinquenta e cinco por cento para ampla concorrência, ou seja, 15 projetos, com desembolso mensal de R$ 4.101,73 (quatro mil, cento e um reais e setenta e três centavos), durante 12 (doze) meses, perfazendo o valor de R$ 49.220,76 (quarenta e nove mil, duzentos e vinte reais e sessenta e seis centavos), totalizando R$ 738.311,40 (setecentos e trinta e oito mil trezentos e onze reais e quarenta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 ANEXO 6: Plano de Aplicação de Recursos; ● ENTIDA DE CULTUR AL: CNPJ: TÍTULO PROJETO: DO Especificaç ão Descrição da Meta: / META 1 - FORMAÇÃO E EDUCAÇÃO CULTURAL VAL OR TOT AL DAS MET AS UNID. MEDI DA QUAN T. VALOR UNITÁ RIO VAL OR TOT AL OBSER VAÇÃO: Parâme tro de Preço utilizad o e memóri a de cálculo Dat a de iníc io Data de térmi no R$ 0,0 0 R$ 0,00 ET AP AS 1.1 . DISCR IMIN AÇÃO UST DOS FIC SERVI ATIV ÇOS E A DAS CONT RATA ÇÕES Inserir o item de despes a que será custea do com os recurs PÁGINA 27 - quinta-feira, 5 de junho de 2025 DIOGRANDE n. 7.951 Insira sua logo aqui
PÁGINA 27 - quinta-feira, 5 de junho de 2025 DIOGRANDE n. 7.951 Insira sua logo aqui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1.2 . 1.3 . 1.4 . 1.5 . R$ 0,00 R$ 0,00 R$ 0,00 R$ 0,00
1.2 . 1.3 . 1.4 . 1.5 . R$ 0,00 R$ 0,00 R$ 0,00 R$ 0,00 PÁGINA 28 - quinta-feira, 5 de junho de 2025 DIOGRANDE n. 7.951 Insira sua logo aqui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1.6 . 1.7 . 1.8 . 1.9 .
1.6 . 1.7 . 1.8 . 1.9 . R$ 0,00 R$ 0,00 R$ 0,00 R$ 0,00 PÁGINA 29 - quinta-feira, 5 de junho de 2025 DIOGRANDE n. 7.951 Insira sua logo aqui os do TCC para atingir os objetiv os da Meta Inserir o item de despes a que será custea do com os recurs os do TCC para atingir os objetiv os da Meta 1.1 0. Especificaç ão Descrição da Meta: / ET AP AS 2.1 . 2.2 .
1.1 0. Especificaç ão Descrição da Meta: / ET AP AS 2.1 . 2.2 . DISCR IMIN AÇÃO DOS SERVI ÇOS E DAS CONT RATA ÇÕES Inserir o item de despes a que será custea do com os recurs os do TCC para atingir os objetiv os da Meta Inserir o item de despes a que será custea do com os recurs os do TCC para atingir R$ 0,00 META 2 - MOSTRA ARTÍSTICA/CULTURAL JU STI FIC AT IV A UNID. MEDI DA QUAN T. VALOR UNITÁ RIO VAL OR TOT AL OBSER VAÇÃO: Parâme tro de Preço utilizad o e memóri de a cálculo Dat a de iníc io Data de térmi no R$ 0,0 0 R$ 0,00 R$ 0,00 PÁGINA 30 - quinta-feira, 5 de junho de 2025
Data de térmi no R$ 0,0 0 R$ 0,00 R$ 0,00 PÁGINA 30 - quinta-feira, 5 de junho de 2025 DIOGRANDE n. 7.951 Insira sua logo aqui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2.2 . 2.4 . 2.5 . 2.6 . R$ 0,00 R$ 0,00 R$ 0,00 R$ 0,00
2.2 . 2.4 . 2.5 . 2.6 . R$ 0,00 R$ 0,00 R$ 0,00 R$ 0,00 PÁGINA 31 - quinta-feira, 5 de junho de 2025 DIOGRANDE n. 7.951 Insira sua logo aqui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2.7 . 2.8 . 2.9 . 2.1 0.
2.7 . 2.8 . 2.9 . 2.1 0. R$ 0,00 R$ 0,00 R$ 0,00 R$ 0,00 PÁGINA 32 - quinta-feira, 5 de junho de 2025 DIOGRANDE n. 7.951 Insira sua logo aqui atingir os objetiv os da Meta Especificaç ão Descrição da Meta: / ET AP AS 3.1 . 3.2 . 3.3 .
JU STI FIC AT IV A UNID. MEDI DA QUAN T. VALOR UNITÁ RIO VAL OR TOT AL OBSER VAÇÃO: Parâme tro de Preço utilizad o e memóri de a cálculo Dat a de iníc io Data de térmi no R$ 0,0 0 R$ 0,00 R$ 0,00 R$ 0,00 PÁGINA 33 - quinta-feira, 5 de junho de 2025 DIOGRANDE n. 7.951 Insira sua logo aqui os da Meta
DIOGRANDE n. 7.951 Insira sua logo aqui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3.4 . 3.5 . 3.6 . 3.7 . R$ 0,00 R$ 0,00 R$ 0,00 R$ 0,00 PÁGINA 34 - quinta-feira, 5 de junho de 2025 DIOGRANDE n. 7.951 Insira sua logo aqui
PÁGINA 34 - quinta-feira, 5 de junho de 2025 DIOGRANDE n. 7.951 Insira sua logo aqui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3.8 . 3.9 . 3.1 0. R$ 0,00 R$ 0,00 R$ 0,00 Especificação / Descrição da Meta: META XX - XXXXX ET AP A DISCR IMIN AÇÃO DOS SERVI ÇOS E DAS CONT RATA ÇÕES
3.8 . 3.9 . 3.1 0. R$ 0,00 R$ 0,00 R$ 0,00 Especificação / Descrição da Meta: META XX - XXXXX ET AP A DISCR IMIN AÇÃO DOS SERVI ÇOS E DAS CONT RATA ÇÕES JU STI FIC AT IV A UNID. MEDI DA QUAN T. VALOR UNITÁ RIO VAL OR TOT AL OBSER VAÇÃO: Parâme tro de Preço utilizad o e memóri de a cálculo Dat a de iníc io Data de térmi no R$ 0,0 0 PÁGINA 35 - quinta-feira, 5 de junho de 2025 DIOGRANDE n. 7.951 Insira sua logo aqui X.1 . X.2 . X.3 . X.4 .
DIOGRANDE n. 7.951 Insira sua logo aqui X.1 . X.2 . X.3 . X.4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PÁGINA 36 - quinta-feira, 5 de junho de 2025 DIOGRANDE n. 7.951
R$ 0,00 R$ 0,00 PÁGINA 36 - quinta-feira, 5 de junho de 2025 DIOGRANDE n. 7.951 Insira sua logo aqui X.5 . X.6 . X.7 . X.8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R$ 0,00 R$ 0,00 R$ 0,00 R$ 0,00 PÁGINA 37 - quinta-feira, 5 de junho de 2025 DIOGRANDE n. 7.951 Insira sua logo aqui X.9 . X.1 0. Inserir o item de despes a que será custea do com os recurs os do TCC para atingir os objetiv os da Meta Inserir o item de despes a que será custea do com os recurs os do TCC para atingir os objetiv os da Meta R$ 0,00 R$ 0,00 VALOR TOTAL DO PROJETO R$ 0,0 0 ● ANEXO 6: Modelo de Autodeclaração Étnico-Racial (para agentes culturais concorrentes às cotas étnico-raciais - negros ou indígenas)
R$ 0,00 R$ 0,00 VALOR TOTAL DO PROJETO R$ 0,0 0 ● ANEXO 6: Modelo de Autodeclaração Étnico-Racial (para agentes culturais concorrentes às cotas étnico-raciais - negros ou indígenas) Eu, ___________________________________________________________,CPF nº_______________________, RG nº ___________________, DECLARO, para fins de participação sou ou ______________________________________(informar se é NEGRO OU INDÍGENA). número edital), (Nome Edital que no do Por ser verdade, assino a presente declaração e estou ciente de que a apresentação de declaração falsa pode acarretar desclassificação no Edital e aplicação de sanções criminais. _____________________________ DATA ___________________________ ASSINATURA DO DECLARANTE
PÁGINA 2 - quinta-feira, 5 de junho de 2025 DIOGRANDE n. 7.951 Insira sua logo aqui I. Obter pontuação mínima de 50 pontos (50% do total) no Bloco 1 (Avaliação da atuação da entidade cultural) e dos Critérios de Avaliação (Anexo 1),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PÁGINA 4 - quinta-feira, 5 de junho de 2025 DIOGRANDE n. 7.951 Insira sua logo aqui a. pessoas negras (pretas e pardas): 25% (vinte e cinco por cento) das vagas; b. pessoas indígenas: 10% (dez por cento) das vagas; c. pessoas com deficiência: 10%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se submeter aos regramentos descritos neste Edital.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5).
ORIENTAÇÕES SOBRE A ELABORAÇÃO DO PLANO DE TRABALHO 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</si>
  <si>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/Users/gabrielribeirobizerril/Documents/GitHub/llm/editai_extractor_llm_based/data/input/capitais/CAMPO GRANDE/2024-13_CAMPOGRANDE_FOMENTO.pdf</t>
  </si>
  <si>
    <t>2024-13_CAMPOGRANDE_FOMENTO.pdf</t>
  </si>
  <si>
    <t>[Document(metadata={'id': '0-3958949', 'edital_id': '2024-13_CAMPOGRANDE_FOMENTO.pdf', 'uf_edital': 'CAMPO GRANDE'}, page_content='02) Comprovação do trabalho continuado, há, pelo menos, 05 (cinco) anos, através de \n\nportfólio. \n\nÁREA DE CAPOEIRA - Representação cultural que mistura esporte, luta, dança, cultura \n\npopular, música e brincadeira. Caracteriza-se por movimentos ágeis e complexos, onde \n\nsão  utilizados  os  pés,  as  mãos  e  elementos  ginástico-acrobáticos.  Diferencia-se  das \n\noutras lutas por ser acompanhada de música.  \n\nI - AÇÃO ESPECÍFICA \n\na) Apoio à realização de mostras e festivais \n\nb) Apoio à promoção de seminários e cursos de capacitação na área; \n\nc) Apoio à realização de oficinas, priorizando os projetos de continuidade; \n\nf) Apoio à manutenção de grupos e ou coletivos na área da Capoeira. \n\nd) Apoio à publicação na área; \n\ne) Apoio à pesquisa na área; \n\nII - DOCUMENTAÇÃO'), Document(metadata={'id': '1-120852', 'edital_id': '2024-13_CAMPOGRANDE_FOMENTO.pdf', 'uf_edital': 'CAMPO GRANDE'}, page_content='f) Apoio à manutenção de grupos e ou coletivos na área da Capoeira. \n\nd) Apoio à publicação na área; \n\ne) Apoio à pesquisa na área; \n\nII - DOCUMENTAÇÃO  \n\nA)  Publicação de Livro  \n\n01) Texto original na íntegra, do modo como pleiteia a publicação; \n\nREPUBLICA-SE  POR  CONSTAR  INCORREÇÃO  NO  ORIGINAL,  PUBLICADO  NA \n\n02)  Documentos  comprobatórios  de  autoria/titularidade  da  obra  quando  se  tratar  de \n\nEDIÇÃO SUPLEMENTO I N. 7.688, DE 22 DE OUTUBRO DE 2024 \n\nutilização de obra própria (nome completo, RG, CPF e declaração de endereço do autor); \n\n03) Autorização do autor para publicação da obra ou cessão dos direitos autorais, quando \n\nEDITAL CHAMAMENTO PÚBLICO NÚMERO 13 - REDE MUNICIPAL DE PONTOS DE'), Document(metadata={'id': '2-2672780', 'edital_id': '2024-13_CAMPOGRANDE_FOMENTO.pdf', 'uf_edital': 'CAMPO GRANDE'}, page_content='03) Autorização do autor para publicação da obra ou cessão dos direitos autorais, quando \n\nEDITAL CHAMAMENTO PÚBLICO NÚMERO 13 - REDE MUNICIPAL DE PONTOS DE \n\nenvolver terceiros, inclusive no caso de publicação de imagens (nome completo, RG, CPF \n\nCULTURA DE CAMPO GRANDE – MS \n\ne endereço do autor – documento oficial ou declaração), com firma reconhecida; \n\nCULTURA VIVA DO TAMANHO DO BRASIL! \n\n04) Especificações técnicas das peças gráficas. \n\nB) Festas, Festivais e Mostras \n\n01) Programação do evento; \n\nassinaturas); \n\n03) Ficha Técnica, incluindo a duração; \n\nregulamento de participação  \n\nC) Seminários, Cursos, Oficinas, Workshops \n\n02) Currículo comprovado no segmento artístico-cultural e Carta de Anuência da equipe'), Document(metadata={'id': '3-637815', 'edital_id': '2024-13_CAMPOGRANDE_FOMENTO.pdf', 'uf_edital': 'CAMPO GRANDE'}, page_content='regulamento de participação  \n\nC) Seminários, Cursos, Oficinas, Workshops \n\n02) Currículo comprovado no segmento artístico-cultural e Carta de Anuência da equipe \n\nMS  por  meio  da  Política  Nacional  de  Cultura  Viva  (PNCV),  instituída  pela  Lei  nº \n\nde  produção  e  dos  grupos  participantes  (nome  completo,  RG,  CPF  ,  endereço  e \n\n13.018, de 22 de julho de 2014.  \n\n04)  Currículo  dos  participantes/grupos  selecionados  e/ou  edital  de  seleção  e/ou \n\nde outubro de 2023 (Regulamentam a PNAB), no Decreto nº 11.453, de 23 de março de \n\nFOMENTO A PROJETOS CONTINUADOS DE PONTOS DE CULTURA \n\nO  município  de  Campo  Grande  –  MS  torna  público  o  presente  Edital  para  o \n\ndesenvolvimento da “REDE MUNICIPAL DE PONTOS DE CULTURA DE Campo Grande –'), Document(metadata={'id': '4-2363005', 'edital_id': '2024-13_CAMPOGRANDE_FOMENTO.pdf', 'uf_edital': 'CAMPO GRANDE'}, page_content='O  município  de  Campo  Grande  –  MS  torna  público  o  presente  Edital  para  o \n\ndesenvolvimento da “REDE MUNICIPAL DE PONTOS DE CULTURA DE Campo Grande – \n\n O  presente  edital  é  regido  pelo  disposto  na  Lei  nº  14.399,  de  08  de  julho  de  2022 \n\n(PNAB), no Decreto nº 11.740, de 18 de outubro de 2023, e Portaria MinC nº 80, de 27 \n\n2023 (Decreto de Fomento), na Lei nº 13.018, de 22 de julho de 2014 (Política Nacional \n\nde  Cultura  Viva),  na  Instrução  Normativa  MINC  nº  08,  de  11  de  maio  de  2016,  e  na \n\n1) No caso de Formação e aperfeiçoamento– Carga Horária: 120, 60, 40 ou 20 horas, \n\nInstrução  Normativa  MINC  nº  12,  de  28  de  maio  de  2024,  ou  em  ato  normativo \n\nsendo o mínimo de 20 horas cada; \n\ncorrespondente em vigor (Regulamentam a PNCV).'), Document(metadata={'id': '5-931849', 'edital_id': '2024-13_CAMPOGRANDE_FOMENTO.pdf', 'uf_edital': 'CAMPO GRANDE'}, page_content='Instrução  Normativa  MINC  nº  12,  de  28  de  maio  de  2024,  ou  em  ato  normativo \n\nsendo o mínimo de 20 horas cada; \n\ncorrespondente em vigor (Regulamentam a PNCV). \n\n 2) No caso de Promoção de cursos, oficinas e workshops para o público em geral. Carga \n\nEste Edital é realizado com recursos do Governo Federal repassados pelo Ministério da \n\nHorária Mínima – Cursos: 40 horas; Oficinas: 20 horas, Workshops: 4 horas, cada. \n\nCultura, por meio da Política Nacional Aldir Blanc de Fomento à Cultura (PNAB). \n\n3)  Currículo  comprovado  no  segmento  artístico-cultural  e  Carta  de  Anuência  do(s) \n\nAqui você vai encontrar as regras deste edital e como fazer para inscrever seu \n\nministrante (s); \n\nprojeto. Estamos muito felizes com seu interesse em participar desta política.'), Document(metadata={'id': '6-1835159', 'edital_id': '2024-13_CAMPOGRANDE_FOMENTO.pdf', 'uf_edital': 'CAMPO GRANDE'}, page_content='Aqui você vai encontrar as regras deste edital e como fazer para inscrever seu \n\nministrante (s); \n\nprojeto. Estamos muito felizes com seu interesse em participar desta política. \n\nBoa leitura.'), Document(metadata={'id': '7-636808', 'edital_id': '2024-13_CAMPOGRANDE_FOMENTO.pdf', 'uf_edital': 'CAMPO GRANDE'}, page_content='1. OBJETO DIOGRANDE n. 7.689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Document(metadata={'id': '8-4005411', 'edital_id': '2024-13_CAMPOGRANDE_FOMENTO.pdf', 'uf_edital': 'CAMPO GRANDE'}, page_content='I.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'9-2867050', 'edital_id': '2024-13_CAMPOGRANDE_FOMENTO.pdf', 'uf_edital': 'CAMPO GRANDE'}, page_content='\n\n3.3 Caso a entidade não seja certificada e não obtenha a pontuação mínima necessária \npara pré-certificação como Ponto de Cultura, conforme indicado no item 3.2., I, o projeto \nserá desclassificado.  \n3.4  Caso  a  entidade  concorrente  informe  já  ser  certificada  como  Ponto  ou  Pontão  de \nCultura,  no  Formulário  de  Inscrição,  a  certificação  será  verificada  pela  Secretaria \nMunicipal  de  Cultura  e  Turismo  (SECTUR)  na  Plataforma  Cultura  Viva.  Caso  não  seja \nlocalizada a certificação, a entidade passará pelos mesmos regramentos e procedimentos \nque  as  entidades  não  certificadas,  podendo,  ou  não,  ser  certificada  como  Ponto  de \nCultura  por  meio  deste  Edital  (sendo  possível  a  apresentação  de  recurso,  na  Fase  de \nSeleção).  \n3.5 As entidades que tenham sua certificação como Ponto ou Pontão de Cultura emitida \npelo  Ministério da  Cultura  e  localizada  pela Secretaria  Municipal  de  Cultura  e  Turismo \n(SECTUR) não precisarão obter a pontuação mínima indicada no item 3.2, I, mas terão \nsua atuação avaliada pela Comissão de Seleção, conforme os Critérios de Avaliação deste \nedital (Anexo 3).  \n3.6. Este edital não certificará novas entidades como Pontões de Cultura. Caso a entidade \nparticipante  não  seja,  anteriormente,  certificada  como  Ponto  ou  Pontão  de  Cultura, \napenas poderá ser certificada como Ponto de Cultura por meio deste edital. \n3.7  A  Secretaria  Municipal  de  Cultura  e  Turismo  (SECTUR)  enviará  à  Secretaria  de \nCidadania  e  Diversidade  Cultural  do  Ministério  da  Cultura  (conforme  modelo  a  ser \ndisponibilizado), após a fase de Habilitação, a relação de Pontos de Cultura certificados \npor  meio  deste  edital,  para  que  constem  na  base  de  dados  do  Cadastro  Nacional  de \nPontos e Pontões de Cultura. \n3.8 A emissão da Certificação Simplificada por parte do Ministério da Cultura, após envio \nda relação de Pontos de Cultura certificados por meio deste edital por parte da Secretaria \nMunicipal de Cultura e Turismo (SECTUR) não compromete a possível celebração de TCC. \n4. QUEM PODE PARTICIPAR DO EDITAL  \n4.1. Poderão participar deste edital:  \nI. Pontos e Pontões de Cultura certificados pelo Ministério da Cultura e com constituição \njurídica, ou seja, com CNPJ;  \nII.  Organizações  da  Sociedade  Civil  sem  fins  lucrativos  que  desenvolvam  e  articulem \natividades culturais em suas comunidades e ainda não estejam certificadas como Ponto \nou Pontão de Cultura pelo Ministério da Cultura, desde que cumpram os requisitos para \na certificação no Cadastro Nacional, conforme item 3 deste edital.   \n4.1.1. Em ambos os casos, é necessário que as entidades:  \na)  Comprovem,  no  mínimo,  três  anos  de  existência  e  desenvolvimento  de  atividade \ncultural,  por  meio  de  fotos,  material  gráfico  de  eventos,  publicações  impressas  e  em \nmeios eletrônicos e outros materiais comprobatórios;  \nb)  Comprovem  experiência  prévia  na  realização  do  objeto  da  parceria  ou  objeto  de \nnatureza semelhante; e  \nc)  Comprovem  capacidade  técnica  e  operacional  para  o  cumprimento  das  metas \nestabelecidas e do projeto proposto. \nd)  Comprovem  que  a  sede  da  entidade  e  as  suas  atividades  são  desenvolvidas  no \nmunicípio de Campo Grande -  MS. \n5.  QUEM NÃO PODE PARTICIPAR DO EDITAL  \n5.1 Não podem participar do presente Edital:  '), Document(metadata={'id': '10-3533864', 'edital_id': '2024-13_CAMPOGRANDE_FOMENTO.pdf', 'uf_edital': 'CAMPO GRANDE'}, page_content='jurídica),  pessoas \n\nfísicas  e \n\nI. \n\ninformais  (sem  constituição \ncoletivos \nMicroempreendedores Individuais (MEI);  \ninstituições privadas com fins lucrativos;  \n\nII. \nIII.  Instituições de ensino, pesquisa e desenvolvimento institucional, públicas \nou privadas, com ou sem fins lucrativos, suas mantenedoras e associações \nde pais, mestres, amigos ou ex-alunos;  \n\nIV.  Entidades vinculadas a equipamentos públicos (como associação de amigos \n\nde teatros, museus, centros culturais etc.);  \n\nV.  Fundações  e  institutos  criados  ou  mantidos  por  empresas  ou  grupos  de \n\nempresas;  \n\nVI.  Instituições integrantes do “Sistema S” (SESC, SENAC, SESI, SENAI, SEST, \n\nSENAT, SEBRAE, SENAR e outros);  \n\nVII.  Instituições privadas sem fins lucrativos:'), Document(metadata={'id': '11-1286289', 'edital_id': '2024-13_CAMPOGRANDE_FOMENTO.pdf', 'uf_edital': 'CAMPO GRANDE'}, page_content='empresas;  \n\nVI.  Instituições integrantes do “Sistema S” (SESC, SENAC, SESI, SENAI, SEST, \n\nSENAT, SEBRAE, SENAR e outros);  \n\nVII.  Instituições privadas sem fins lucrativos:  \n\na.  que não possuam comprovada experiência prévia na realização do \n\nobjeto da parceria ou objeto de natureza semelhante,   \n\nb.  que possuam dentre os seus dirigentes ou representantes:   \n\ni. \n\nagente  político  ou  dirigente  de  qualquer  esfera \n\ngovernamental \n\n(Presidente \n\nda \n\nRepública, \n\nGovernadores,  Prefeitos,  e  seus  respectivos  vices, \n\nMinistros  de  Estado,  Secretários  Estaduais  e \n\nMunicipais,  Presidentes  de  fundações  públicas),  ou \n\nrespectivo  cônjuge,  companheiro  ou  parente  em \n\nlinha reta, colateral ou por afinidade até o 2º grau; \n\nii.'), Document(metadata={'id': '12-1347281', 'edital_id': '2024-13_CAMPOGRANDE_FOMENTO.pdf', 'uf_edital': 'CAMPO GRANDE'}, page_content='Municipais,  Presidentes  de  fundações  públicas),  ou \n\nrespectivo  cônjuge,  companheiro  ou  parente  em \n\nlinha reta, colateral ou por afinidade até o 2º grau; \n\nii. \n\nservidor público vinculado ao órgão responsável pela \n\nseleção  pública  do  ente  federativo,  ou  respectivo'), Document(metadata={'id': '13-4089851', 'edital_id': '2024-13_CAMPOGRANDE_FOMENTO.pdf', 'uf_edital': 'CAMPO GRANDE'}, page_content='\n\n4) Roteiro de Plano de Execução para cursos, oficinas, workshops, etc. (Anexo VII); \nD) Pesquisa Cultural e Publicação \n01) Tema a ser explorado, em no máximo 05 (cinco) laudas; \n02) Metodologia de abordagem; \nPÁGINA 12 - terça-feira, 22 de outubro de 2024\n03) Sumário preliminar \n04) Referências bibliográficas; \n05) Apresentar proposta de ilustração, caso haja. \nE)  Manutenção  de  Coletivos,  Grupos  e  Companhias:  compreende-se  por \nmanutenção o conjunto de atividades relativas à: apresentações, mostras, e manutenção \ndo  repertório  do  grupo;  qualificação  profissional;  levantamento  e  organização  de \nmaterial referente ao grupo, registro de trabalho do grupo; pesquisa e intercâmbio entre \ngrupos e outras atividades que contribuam para fortalecer o trabalho continuado. Não \nestão  previstos  neste  edital,  pagamento  de  gastos  com  reformas,  melhorias  ou \nmanutenção de espaço físico utilizado pelo grupo. \n01)  Plano  de  Trabalho  do  Grupo  no  período  de  execução  do  projeto,  apresentando \ndetalhadamente o conjunto das ações a serem desenvolvidas e os resultados esperados; \n02) Comprovação do trabalho continuado, há, pelo menos, 05 (cinco) anos, através de \nportfólio. \nÁREA DE GASTRONOMIA - Gastronomia é o universo onde tudo que está relacionado \nao ato de comer, beber e servir, bem como todos os profissionais que atuam neste ramo \nestão inseridos.  \nI - AÇÃO ESPECÍFICA \na) Apoio à realização de mostras e festivais \nb) Apoio à promoção de seminários e cursos de capacitação na área; \nc) Apoio à realização de oficinas, priorizando os projetos de continuidade; \nd) Apoio à publicação na área; \ne) Apoio à pesquisa na área \nII - DOCUMENTAÇÃO  '), Document(metadata={'id': '14-3103373', 'edital_id': '2024-13_CAMPOGRANDE_FOMENTO.pdf', 'uf_edital': 'CAMPO GRANDE'}, page_content='A)  Publicação de Livro'), Document(metadata={'id': '15-2190152', 'edital_id': '2024-13_CAMPOGRANDE_FOMENTO.pdf', 'uf_edital': 'CAMPO GRANDE'}, page_content='\n\n01) Texto original na íntegra, do modo como pleiteia a publicação; \n02)  Documentos  comprobatórios  de  autoria/titularidade  da  obra  quando  se  tratar  de \nutilização de obra própria (nome completo, RG, CPF e declaração de endereço do autor); \n03) Autorização do autor para publicação da obra ou cessão dos direitos autorais, quando \nenvolver terceiros, inclusive no caso de publicação de imagens (nome completo, RG, CPF \ne endereço do autor – documento oficial ou declaração), com firma reconhecida; \n04) Especificações técnicas das peças gráficas. \nB) Festas, Festivais e Mostras \n01) Programação do evento; \n02) Currículo comprovado no segmento artístico-cultural e Carta de Anuência da equipe \nde  produção  e  dos  grupos  participantes  (nome  completo,  RG,  CPF  ,  endereço  e \nassinaturas); \n03) Ficha Técnica, incluindo a duração; \n04)  Currículo  dos  participantes/grupos  selecionados  e/ou  edital  de  seleção  e/ou \nregulamento de participação  \nC) Seminários, Cursos, Oficinas, Workshops \n01) No caso de Formação e aperfeiçoamento– Carga Horária: 120, 60, 40 ou 20 horas, \nsendo o mínimo de 20 horas cada; \n02) No caso de Promoção de cursos, oficinas e workshops para o público em geral. Carga \nHorária Mínima – Cursos: 40 horas; Oficinas: 20 horas, Workshops: 4 horas, cada. \n03)  Currículo  comprovado  no  segmento  artístico-cultural  e  Carta  de  Anuência  do(s) \nministrante (s); \n04)Roteiro de Plano de Execução para cursos, oficinas, workshops, etc. (Anexo VII); \nD) Pesquisa Cultural e Publicação \n01) Tema a ser explorado, em no máximo 05 (cinco) laudas; \n02) Metodologia de abordagem; \n03) Sumário preliminar \n04) Referências bibliográficas; \n05) Apresentar proposta de ilustração, caso haja. \n MANIFESTAÇÃO  DA  CULTURA  HIP  HOP,  BALLROOM  e  CULTURA  DE  RUA:  rap \n(batalha de rimas, batalha de MCs ou duelo de MCs), o DJing, a breakdance, o graffiti, \nentre outros. \n- Projetos que envolvam gravação de CD: letras e composições; \n-  Projetos  que  envolvam \nintercâmbio, \nresidências:  -  Currículo  do  arte  educador  de  Hip  Hop,  que  tenha  qualificação  e \nexperiência  na  área  de  educação  e/ou  Hip  Hop  que  ministrará  as  oficinas;  Método  de \nensino (Referencia Bibliográfica no caso do materiais literários, artigos e/ou do gênero \nHip Hop); \n- Projetos que envolvam o GRAFITE: Carta de anuência “autorização” do proprietário do \nespaço a ser grafitado; \n- Projetos que envolvam concurso ou certame competitivo com a concessão de prêmios, \nanexar  o  regulamento,  com  definição  dos  critérios  de  julgamento  e  estipulando  as \npremiações. \n- Projeto com propostas de livro, inserir o Boneco ou justificativa textual informando o \nconteúdo a ser publicado; \n- Todos os projetos: Carta de anuência dos integrantes e envolvidos; Carta de anuência \ndos responsáveis pelos espaços de realização da proposta. \nOs projetos da cultura HIP HOP, tais como: MC´S GRAVAÇÃO DE CD MÚSICA (RAP); \nSEMINÁRIOS  E  BAILES  FLASH  BACK;  OFICINAS  DE  CAPACITAÇÃO  DA  CULTURA  HIP \nHOP; \nGRAFITE; FESTIVAIS COMPETITIVOS; BATALHAS MCS E DJS; MANUTENÇÃO \nCREW DE B BOYS/B.GIRLS; ÁUDIO VISUAL (VÍDEO; CLIPE DE HIP HOP); LITERATURA \nHIP  HOP  deverão  observar  a  documentação  específica  para  cada  segmento  e \ncomplementar no que for cabível. '), Document(metadata={'id': '16-475312', 'edital_id': '2024-13_CAMPOGRANDE_FOMENTO.pdf', 'uf_edital': 'CAMPO GRANDE'}, page_content='formação,  cursos/oficinas,  seminários, \n\nREPUBLICA-SE  POR  CONSTAR  INCORREÇÃO  NO  ORIGINAL,  PUBLICADO  NA \nEDIÇÃO SUPLEMENTO I N. 7.688, DE 22 DE OUTUBRO DE 2024'), Document(metadata={'id': '17-872767', 'edital_id': '2024-13_CAMPOGRANDE_FOMENTO.pdf', 'uf_edital': 'CAMPO GRANDE'}, page_content='\n\nEDITAL CHAMAMENTO PÚBLICO NÚMERO 13 - REDE MUNICIPAL DE PONTOS DE \nCULTURA DE CAMPO GRANDE – MS \nCULTURA VIVA DO TAMANHO DO BRASIL! \nFOMENTO A PROJETOS CONTINUADOS DE PONTOS DE CULTURA \nO  município  de  Campo  Grande  –  MS  torna  público  o  presente  Edital  para  o \ndesenvolvimento da “REDE MUNICIPAL DE PONTOS DE CULTURA DE Campo Grande – \nMS  por  meio  da  Política  Nacional  de  Cultura  Viva  (PNCV),  instituída  pela  Lei  nº \n13.018, de 22 de julho de 2014.  \n O  presente  edital  é  regido  pelo  disposto  na  Lei  nº  14.399,  de  08  de  julho  de  2022 \n(PNAB), no Decreto nº 11.740, de 18 de outubro de 2023, e Portaria MinC nº 80, de 27 \nde outubro de 2023 (Regulamentam a PNAB), no Decreto nº 11.453, de 23 de março de \n2023 (Decreto de Fomento), na Lei nº 13.018, de 22 de julho de 2014 (Política Nacional \nde  Cultura  Viva),  na  Instrução  Normativa  MINC  nº  08,  de  11  de  maio  de  2016,  e  na \nInstrução  Normativa  MINC  nº  12,  de  28  de  maio  de  2024,  ou  em  ato  normativo \ncorrespondente em vigor (Regulamentam a PNCV). \nEste Edital é realizado com recursos do Governo Federal repassados pelo Ministério da \nCultura, por meio da Política Nacional Aldir Blanc de Fomento à Cultura (PNAB). \nAqui você vai encontrar as regras deste edital e como fazer para inscrever seu \nprojeto. Estamos muito felizes com seu interesse em participar desta política. \nBoa leitura. '), Document(metadata={'id': '18-2312543', 'edital_id': '2024-13_CAMPOGRANDE_FOMENTO.pdf', 'uf_edital': 'CAMPO GRANDE'}, page_content='1. OBJETO  \n1.1  Este  Edital  tem  por  objeto  a  seleção  de  projetos  que  promovam  o  acesso  da \npopulação aos bens e aos serviços culturais nos territórios e comunidades onde atuam, \nnos termos da Política Nacional de Cultura Viva.  \n1.2 Poderão participar deste edital Pontos e Pontões de Cultura com constituição jurídica, \nou seja, com CNPJ, bem como Organizações da Sociedade Civil sem fins lucrativos que \ndesenvolvam e articulem atividades culturais em suas comunidades e ainda não estejam \ncertificadas  como  Ponto  ou  Pontão  de  Cultura  pelo  Ministério  da  Cultura,  desde  que \n\ncumpram os requisitos para a certificação no Cadastro Nacional, conforme item 3 deste \n\nedital.  \n\n2. RECURSOS'), Document(metadata={'id': '19-3629827', 'edital_id': '2024-13_CAMPOGRANDE_FOMENTO.pdf', 'uf_edital': 'CAMPO GRANDE'}, page_content='cumpram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Document(metadata={'id': '20-780374', 'edital_id': '2024-13_CAMPOGRANDE_FOMENTO.pdf', 'uf_edital': 'CAMPO GRANDE'}, page_content='08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Document(metadata={'id': '21-3795945', 'edital_id': '2024-13_CAMPOGRANDE_FOMENTO.pdf', 'uf_edital': 'CAMPO GRANDE'}, page_content='47.729,40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Document(metadata={'id': '22-3217864', 'edital_id': '2024-13_CAMPOGRANDE_FOMENTO.pdf', 'uf_edital': 'CAMPO GRANDE'}, page_content='143.188,20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Document(metadata={'id': '23-2309609', 'edital_id': '2024-13_CAMPOGRANDE_FOMENTO.pdf', 'uf_edital': 'CAMPO GRANDE'}, page_content='2.2  Caso  haja disponibilidade  orçamentária  e  interesse  público,  este edital poderá  ser \n\nsuplementado,  ou  seja,  caso  haja  excedente  de  recursos  da  PNAB  advindo  de  outros \n\neditais ou de rendimentos, ou caso haja disponibilidade orçamentária de outras fontes, \n\nas vagas podem ser ampliadas para contemplar mais projetos.  \n\n3. CERTIFICAÇÃO COMO PONTO DE CULTURA  \n\n3.1  O  Cadastro  Nacional  de  Pontos  e  Pontões  de  Cultura  é  um  dos  instrumentos  da \n\nPolítica  Nacional  de  Cultura  Viva,  sendo  integrado  pelos  grupos,  coletivos  e  pessoas \n\njurídicas de direito privado sem fins lucrativos que desenvolvam ações culturais e que \n\npossuam  certificação  simplificada  concedida  pelo  Ministério  da  Cultura.  Compõe  o'), Document(metadata={'id': '24-1291038', 'edital_id': '2024-13_CAMPOGRANDE_FOMENTO.pdf', 'uf_edital': 'CAMPO GRANDE'}, page_content='jurídicas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Document(metadata={'id': '25-132981', 'edital_id': '2024-13_CAMPOGRANDE_FOMENTO.pdf', 'uf_edital': 'CAMPO GRANDE'}, page_content='(Anexo  3),  relacionado  ao  histórico  de  atuação  da  entidade,  sendo \n\navaliada pela Comissão de Seleção a partir do portfólio (relatório com \n\n \n \n \n \n \n  \n \n \n \n \n \n \n\x0cmaterial  de  comprovação  das  atividades),  da  Ficha  de  Inscrição  e \n\ndemais  conteúdos  enviados  pela  entidade,  o  que  lhe  caracterizará \n\ncomo “pré-certificada”;  \n\nII.  Atender  aos  requisitos  documentais  solicitados  na  fase  seguinte,  de \n\nHabilitação, o que lhe caracterizará como “certificada”;  \n\n3.3 Caso a entidade não seja certificada e não obtenha a pontuação mínima necessária \n\npara pré-certificação como Ponto de Cultura, conforme indicado no item 3.2., I, o projeto \n\nserá desclassificado.  \n\n3.4  Caso  a  entidade  concorrente  informe  já  ser  certificada  como  Ponto  ou  Pontão  de'), Document(metadata={'id': '26-1501927', 'edital_id': '2024-13_CAMPOGRANDE_FOMENTO.pdf', 'uf_edital': 'CAMPO GRANDE'}, page_content='será desclassificado.  \n\n3.4  Caso  a  entidade  concorrente  informe  já  ser  certificada  como  Ponto  ou  Pontão  de \n\nCultura,  no  Formulário  de  Inscrição,  a  certificação  será  verificada  pela  Secretaria \n\nMunicipal  de  Cultura  e  Turismo  (SECTUR)  na  Plataforma  Cultura  Viva.  Caso  não  seja \n\nlocalizada a certificação, a entidade passará pelos mesmos regramentos e procedimentos \n\nque  as  entidades  não  certificadas,  podendo,  ou  não,  ser  certificada  como  Ponto  de \n\nCultura  por  meio  deste  Edital  (sendo  possível  a  apresentação  de  recurso,  na  Fase  de \n\nSeleção).  \n\n3.5 As entidades que tenham sua certificação como Ponto ou Pontão de Cultura emitida \n\npelo  Ministério da  Cultura  e  localizada  pela Secretaria  Municipal  de  Cultura  e  Turismo'), Document(metadata={'id': '27-3327743', 'edital_id': '2024-13_CAMPOGRANDE_FOMENTO.pdf', 'uf_edital': 'CAMPO GRANDE'}, page_content='Seleção).  \n\n3.5 As entidades que tenham sua certificação como Ponto ou Pontão de Cultura emitida \n\npelo  Ministério da  Cultura  e  localizada  pela Secretaria  Municipal  de  Cultura  e  Turismo \n\n(SECTUR) não precisarão obter a pontuação mínima indicada no item 3.2, I, mas terão \n\nsua atuação avaliada pela Comissão de Seleção, conforme os Critérios de Avaliação deste \n\nedital (Anexo 3).  \n\n3.6. Este edital não certificará novas entidades como Pontões de Cultura. Caso a entidade \n\nparticipante  não  seja,  anteriormente,  certificada  como  Ponto  ou  Pontão  de  Cultura, \n\napenas poderá ser certificada como Ponto de Cultura por meio deste edital. \n\n3.7  A  Secretaria  Municipal  de  Cultura  e  Turismo  (SECTUR)  enviará  à  Secretaria  de'), Document(metadata={'id': '28-3678695', 'edital_id': '2024-13_CAMPOGRANDE_FOMENTO.pdf', 'uf_edital': 'CAMPO GRANDE'}, page_content='apenas poderá ser certificada como Ponto de Cultura por meio deste edital. \n\n3.7  A  Secretaria  Municipal  de  Cultura  e  Turismo  (SECTUR)  enviará  à  Secretaria  de \n\nCidadania  e  Diversidade  Cultural  do  Ministério  da  Cultura  (conforme  modelo  a  ser \n\ndisponibilizado), após a fase de Habilitação, a relação de Pont</t>
  </si>
  <si>
    <t>[Document(metadata={'id': '7-636808', 'edital_id': '2024-13_CAMPOGRANDE_FOMENTO.pdf', 'uf_edital': 'CAMPO GRANDE'}, page_content='1. OBJETO DIOGRANDE n. 7.689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Document(metadata={'id': '19-3629827', 'edital_id': '2024-13_CAMPOGRANDE_FOMENTO.pdf', 'uf_edital': 'CAMPO GRANDE'}, page_content='cumpram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Document(metadata={'id': '20-780374', 'edital_id': '2024-13_CAMPOGRANDE_FOMENTO.pdf', 'uf_edital': 'CAMPO GRANDE'}, page_content='08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Document(metadata={'id': '21-3795945', 'edital_id': '2024-13_CAMPOGRANDE_FOMENTO.pdf', 'uf_edital': 'CAMPO GRANDE'}, page_content='47.729,40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Document(metadata={'id': '22-3217864', 'edital_id': '2024-13_CAMPOGRANDE_FOMENTO.pdf', 'uf_edital': 'CAMPO GRANDE'}, page_content='143.188,20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Document(metadata={'id': '216-2938785', 'edital_id': '2024-13_CAMPOGRANDE_FOMENTO.pdf', 'uf_edital': 'CAMPO GRANDE'}, page_content='AÇÃO FIC DOS ATIV SERVI A ÇOS E VAL OR TOT AL DAS MET AS META 1 - FORMAÇÃO E EDUCAÇÃO CULTURAL UNID. MEDI DA QUAN T. VALOR UNITÁ RIO VAL OR TOT AL OBSER VAÇÃO: Parâme tro de Preço utilizad Dat a de iníc io Data de térmi no R$ 0,0 0 1 2 3 4 *outra atividade (acrescentar outras se atividades, necessário, incluindo as respectivas linhas no quadro) b) Ações de acessibilidade cultural previstas na Meta: c) Resultados esperados para a Meta: d) Produtos gerados com a realização da Meta: 5. CRONOGRAMA DE EXECUÇÃO Descreva os passos a serem seguidos para execução do projeto. Meta Atividade Etapa Descriçã Início Fim Geral o [INSERIR MAIS COLUNAS, SE O] NECESSÁRI'), Document(metadata={'id': '221-3023363', 'edital_id': '2024-13_CAMPOGRANDE_FOMENTO.pdf', 'uf_edital': 'CAMPO GRANDE'}, page_content='NOME DA ÁREA DE SOCIEDAD ENDEREÇO NOME DA TELEFONE ENTIDADE ATUAÇÃO E CIVIL OU ELETRÔNI PESSOA DA memóri e de o a cálculo 1.1 os . R$ 0,00 , OU ÃO COLETIVO INSTITUIÇ SERVIÇO PÚBLICO CO / RESPONSÁ PESSOA VEL RESPONSÁ VEL 1.2 os . REDES SOCIAIS (SE TIVER) sociedade civil sociedade civil sociedade civil sociedade civil serviço público 1.3 os . R$ 0,00 DIOGRANDE n. 7.689 R$ 0,00 R$ 0,00 R$ 0,00 R$ 0,00 R$ 0,00 R$ 0,00 R$ 0,00'), Document(metadata={'id': '222-2995116', 'edital_id': '2024-13_CAMPOGRANDE_FOMENTO.pdf', 'uf_edital': 'CAMPO GRANDE'}, page_content='civil sociedade civil sociedade civil serviço público 1.3 os . R$ 0,00 DIOGRANDE n. 7.689 R$ 0,00 R$ 0,00 R$ 0,00 R$ 0,00 R$ 0,00 R$ 0,00 R$ 0,00 R$ 0,00 DAS CONT RATA ÇÕES Inserir o item de despes a que será custea do com recurs os do TCC para atingir os objetiv os da Meta Inserir o item de despes a que será custea do com recurs os do TCC para atingir os objetiv os da Meta Inserir o item de despes a que será custea do com recurs os do TCC para atingir os objetiv os da Meta Inserir o item'), Document(metadata={'id': '226-919446', 'edital_id': '2024-13_CAMPOGRANDE_FOMENTO.pdf', 'uf_edital': 'CAMPO GRANDE'}, page_content='1.4 . ● ANEXO 6: Plano de Aplicação de Recursos; EDITAL CHAMAMENTO PÚBLICO NÚMERO 13 - REDE MUNICIPAL DE PONTOS DE CULTURA DE CAMPO GRANDE – MS CULTURA VIVA DO TAMANHO DO BRASIL! FOMENTO A PROJETOS CONTINUADOS DE PONTOS DE CULTURA 1.5 . ENTIDADE CULTURAL: CNPJ: TÍTULO PROJETO: DO Especificaç ão Descrição da Meta: / META 1 - FORMAÇÃO E EDUCAÇÃO CULTURAL VAL OR TOT AL DAS MET AS UNID. MEDI DA QUAN T. VALOR UNITÁ RIO VAL OR TOT AL ET AP AS DISCR UST IMIN FIC AÇÃO ATIV DOS A SERVI ÇOS E DAS CONT RATA ÇÕES Dat a de iníc io Data de térmi no R$ 0,0 0 OBSER VAÇÃO: Parâme tro de Preço utilizad o e memóri de a cálculo 1.1 . 1.2 . 1.3 . 1.4 .'), Document(metadata={'id': '227-2400284', 'edital_id': '2024-13_CAMPOGRANDE_FOMENTO.pdf', 'uf_edital': 'CAMPO GRANDE'}, page_content='Dat a de iníc io Data de térmi no R$ 0,0 0 OBSER VAÇÃO: Parâme tro de Preço utilizad o e memóri de a cálculo 1.1 . 1.2 . 1.3 . 1.4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1.6 . 1.7 . 1.8 . 1.9 . 1.1 0. ET AP AS Especificaç ão / Descrição'), Document(metadata={'id': '228-3232981', 'edital_id': '2024-13_CAMPOGRANDE_FOMENTO.pdf', 'uf_edital': 'CAMPO GRANDE'}, page_content='para atingir os objetiv os da Meta R$ 0,00 R$ 0,00 R$ 0,00 R$ 0,00 1.6 . 1.7 . 1.8 . 1.9 . 1.1 0. ET AP AS Especificaç ão / Descrição da Meta: META 2 - MOSTRA ARTÍSTICA/CULTURAL JU STI FIC AT IV A UNID. MEDI DA QUAN T. VALOR UNITÁ RIO VAL OR TOT AL Dat a de iníc io Data de térmi no R$ 0,0 0 OBSER VAÇÃO: Parâme tro de Preço utilizad memóri e de o a cálculo 2.1 os . R$ 0,00 2.2 custea . do com R$ 0,00'), Document(metadata={'id': '229-709529', 'edital_id': '2024-13_CAMPOGRANDE_FOMENTO.pdf', 'uf_edital': 'CAMPO GRANDE'}, page_content='iníc io Data de térmi no R$ 0,0 0 OBSER VAÇÃO: Parâme tro de Preço utilizad memóri e de o a cálculo 2.1 os . R$ 0,00 2.2 custea . do com R$ 0,00 2.2 os . R$ 0,00 2.2 2.4 os os . . R$ R$ 0,00 0,00 será'), Document(metadata={'id': '230-3392980', 'edital_id': '2024-13_CAMPOGRANDE_FOMENTO.pdf', 'uf_edital': 'CAMPO GRANDE'}, page_content='os . R$ 0,00 2.2 2.4 os os . . R$ R$ 0,00 0,00 será custea do com os recurs os do TCC para atingir os objetiv os da Meta Inserir o item PÁGINA 22 - terça-feira, 22 de outubro de 2024 1.1 0. R$ 0,00 de despes a que será custea do com os recurs os do TCC para atingir os objetiv os da Meta Especificaç ão Descrição da Meta: / META 2 - MOSTRA ARTÍSTICA/CULTURAL JU STI FIC AT IV A UNID. MEDI DA QUAN T. VALOR UNITÁ RIO VAL OR TOT AL OBSER VAÇÃO: Parâme tro de Preço utilizad o e memóri de a cálculo Dat a de iníc io Data de térmi no R$ 0,0 0 R$ 0,00 R$ 0,00 R$ 0,00 R$ 0,00 R$ 0,00 ET AP AS 2.1 . 2.2 . 2.2 . 2.4 . 2.5 .'), Document(metadata={'id': '231-2216776', 'edital_id': '2024-13_CAMPOGRANDE_FOMENTO.pdf', 'uf_edital': 'CAMPO GRANDE'}, page_content='Dat a de iníc io Data de térmi no R$ 0,0 0 R$ 0,00 R$ 0,00 R$ 0,00 R$ 0,00 R$ 0,00 ET AP AS 2.1 . 2.2 . 2.2 . 2.4 . 2.5 . DISCR IMIN AÇÃO DOS SERVI ÇOS E DAS CONT RATA ÇÕES Inserir o item de despes a que será custea do com os recurs os do TCC para atingir os objetiv os da Meta Inserir o item de despes a que será custea do com os recurs os do TCC para atingir os objetiv os da Meta'), Document(metadata={'id': '235-3129913', 'edital_id': '2024-13_CAMPOGRANDE_FOMENTO.pdf', 'uf_edital': 'CAMPO GRANDE'}, page_content='2.5 2.4 . . 2.5 2.6 . . 2.7 2.6 . . 2.8 . 2.9 . 2.1 0. R$ R$ 0,00 0,00 DIOGRANDE n. 7.689 R$ R$ 0,00 0,00 R$ R$ 0,00 0,00 R$ 0,00 R$ 0,00 R$ 0,00 Especificaç ão Descrição da Meta: / META 3 - REGISTRO E DIVULGAÇÃO JU STI FIC AT IV A UNID. MEDI DA QUAN T. VALOR UNITÁ RIO VAL OR TOT AL OBSER VAÇÃO: Parâme tro de Preço utilizad o e memóri a de cálculo Dat a de iníc io Data de térmi no R$ 0,0 0 ET AP AS DISCR IMIN AÇÃO DOS SERVI ÇOS E DAS CONT RATA ÇÕES Inserir o item de despes a que será custea do com recurs os do TCC para atingir os objetiv os da Meta Inserir o item de despes a que será custea do com recurs os do TCC para atingir os objetiv'), Document(metadata={'id': '236-3983583', 'edital_id': '2024-13_CAMPOGRANDE_FOMENTO.pdf', 'uf_edital': 'CAMPO GRANDE'}, page_content='do com recurs os do TCC para atingir os objetiv os da Meta Inserir o item de despes a que será custea do com recurs os do TCC para atingir os objetiv os da Meta Inserir o item de despes a que será custea do com recurs os do TCC para atingir os objetiv os da Meta Inserir o item de despes a que será custea do com os recurs os do TCC para 3.2 os . R$ 0,00 3.3 os . R$ 0,00 3.4 . R$ 0,00 2.6 os . R$ 0,00 3.1 os . R$ 0,00'), Document(metadata={'id': '237-3388043', 'edital_id': '2024-13_CAMPOGRANDE_FOMENTO.pdf', 'uf_edital': 'CAMPO GRANDE'}, page_content='do com os recurs os do TCC para 3.2 os . R$ 0,00 3.3 os . R$ 0,00 3.4 . R$ 0,00 2.6 os . R$ 0,00 3.1 os . R$ 0,00 3.5'), Document(metadata={'id': '238-2179600', 'edital_id': '2024-13_CAMPOGRANDE_FOMENTO.pdf', 'uf_edital': 'CAMPO GRANDE'}, page_content='os . R$ 0,00 DISCR IMIN AÇÃO JU OBSER VAÇÃO: Parâme 3.6 os . R$ 0,00 ET AP AS PÁGINA 23 - terça-feira, 22 de outubro de 2024 VALOR UNITÁ RIO UNID. MEDI DA QUAN T. VAL OR TOT AL STI FIC AT IV A Dat a de iníc io tro de Preço utilizad e o memóri a de cálculo Data de térmi no R$ 0,0 0 atingir os objetiv os da Meta Inserir o item de despes a que será custea do com recurs os do TCC para atingir os objetiv os da Meta Inserir o item de despes a que será custea do com recurs os do TCC'), Document(metadata={'id': '239-827418', 'edital_id': '2024-13_CAMPOGRANDE_FOMENTO.pdf', 'uf_edital': 'CAMPO GRANDE'}, page_content='despes a que será custea do com recurs os do TCC para atingir os objetiv os da Meta Inserir o item de despes a que será custea do com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3.7 . 3.8 . 3.9 . 3.1 0. DIOGRANDE n. 7.689 R$ 0,00'), Document(metadata={'id': '240-2133064', 'edital_id': '2024-13_CAMPOGRANDE_FOMENTO.pdf', 'uf_edital': 'CAMPO GRANDE'}, page_content='3.7 . 3.8 . 3.9 . 3.1 0. DIOGRANDE n. 7.689 R$ 0,00 R$ 0,00 R$ 0,00 R$ 0,00 Especificação / da Descrição Meta: META XX - XXXXX JU STI FIC AT IV A UNID. MEDI DA QUAN T. VALOR UNITÁ RIO VAL OR TOT AL OBSER VAÇÃO: Parâme tro de Preço utilizad o e memóri de a cálculo Dat a de iníc io Data de térmi no R$ 0,0 0 R$ 0,00 R$ 0,00 ET AP A X.1 . X.2 . DISCR IMIN AÇÃO DOS SERVI ÇOS E DAS CONT RATA ÇÕES Inserir o item de despes a que será custea do com os recurs os do TCC para atingir os objetiv os da Meta Inserir o item de despes a que será custea do com os recurs R$ 0,00 R$ 0,00 R$ 0,00 R$ 0,00 R$ 0,00 R$ 0,00'), Document(metadata={'id': '242-1440936', 'edital_id': '2024-13_CAMPOGRANDE_FOMENTO.pdf', 'uf_edital': 'CAMPO GRANDE'}, page_content='3.1 . 3.2 . 3.3 . 3.4 . 3.5 . 3.6 . 3.7 os . R$ 0,00 3.8 os . R$ 0,00 de despes a que será custea do com recurs os do TCC para atingir os objetiv os da Meta Inserir o item de despes a que será custea do com recurs os do TCC para atingir os objetiv os da Meta 3.9 os .'), Document(metadata={'id': '243-1485357', 'edital_id': '2024-13_CAMPOGRANDE_FOMENTO.pdf', 'uf_edital': 'CAMPO GRANDE'}, page_content='os . R$ 0,00 R$ 0,00 Especificação / Descrição da META XX - XXXXX Meta: JU STI FIC AT IV A UNID. MEDI DA QUAN T. VALOR UNITÁ RIO VAL OR TOT AL Dat a de iníc io Data de térmi no R$ 0,0 0 OBSER VAÇÃO: Parâme tro de Preço utilizad memóri e de o a cálculo Inserir o item de despes a que será custea do com recurs os do TCC para atingir os objetiv os da Meta Inserir o item de despes a que será custea do com os recurs os do TCC para atingir os objetiv os da Meta DISCR IMIN AÇÃO DOS SERVI ÇOS E DAS CONT RATA ÇÕES Inserir o item de despes a que será custea do com recurs os do TCC para atingir os'), Document(metadata={'id': '244-3541515', 'edital_id': '2024-13_CAMPOGRANDE_FOMENTO.pdf', 'uf_edital': 'CAMPO GRANDE'}, page_content='os da Meta DISCR IMIN AÇÃO DOS SERVI ÇOS E DAS CONT RATA ÇÕES Inserir o item de despes a que será custea do com recurs os do TCC para atingir os objetiv 3.1 0. ET AP A X.1 os . R$ 0,00 X.7 os . R$ 0,00 PÁGINA 24 - terça-feira, 22 de outubro de 2024 objetiv os da Meta Inserir o item de despes a que será custea do com recurs os do TCC para'), Document(metadata={'id': '245-2567971', 'edital_id': '2024-13_CAMPOGRANDE_FOMENTO.pdf', 'uf_edital': 'CAMPO GRANDE'}, page_content='X.7 os . R$ 0,00 PÁGINA 24 - terça-feira, 22 de outubro de 2024 objetiv os da Meta Inserir o item de despes a que será custea do com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X.8 . X.9 . X.1 0. DIOGRANDE n. 7.689 R$ 0,00 R$ 0,00 R$ 0,00 VALOR TOTAL DO PROJETO VALOR TOTAL DO PROJETO R$ R$ 0,0 0,0 0 0'), Document(metadata={'id': '246-2736862', 'edital_id': '2024-13_CAMPOGRANDE_FOMENTO.pdf', 'uf_edital': 'CAMPO GRANDE'}, page_content='X.8 . X.9 . X.1 0. DIOGRANDE n. 7.689 R$ 0,00 R$ 0,00 R$ 0,00 VALOR TOTAL DO PROJETO VALOR TOTAL DO PROJETO R$ R$ 0,0 0,0 0 0 ● ANEXO 7: Modelo de Autodeclaração Étnico-Racial; ● ANEXO 7: Modelo de Autodeclaração Étnico-Racial; EDITAL CHAMAMENTO PÚBLICO NÚMERO 13 - REDE MUNICIPAL DE EDITAL CHAMAMENTO PÚBLICO NÚMERO 13 - REDE MUNICIPAL DE PONTOS DE CULTURA DE CAMPO GRANDE – MS PONTOS DE CULTURA DE CAMPO GRANDE – MS CULTURA VIVA DO TAMANHO DO BRASIL! CULTURA VIVA DO TAMANHO DO BRASIL! FOMENTO A PROJETOS CONTINUADOS DE PONTOS DE CULTURA FOMENTO A PROJETOS CONTINUADOS DE PONTOS DE CULTURA'), Document(metadata={'id': '254-944425', 'edital_id': '2024-13_CAMPOGRANDE_FOMENTO.pdf', 'uf_edital': 'CAMPO GRANDE'}, page_content='_____________________________________________________________________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 ____________________________________________. Termos em que peço deferimento. Termos em que peço deferimento. R$ 0,00 R$ 0,00 R$ 0,00 R$ 0,00 R$ 0,00 R$ 0,00'), Document(metadata={'id': '255-1948555', 'edital_id': '2024-13_CAMPOGRANDE_FOMENTO.pdf', 'uf_edital': 'CAMPO GRANDE'}, page_content='____________________________________________. Termos em que peço deferimento. Termos em que peço deferimento. R$ 0,00 R$ 0,00 R$ 0,00 R$ 0,00 R$ 0,00 R$ 0,00 X.2 . X.3 . X.4 . X.5 . X.6 . X.7 .'), Document(metadata={'id': '256-3017313', 'edital_id': '2024-13_CAMPOGRANDE_FOMENTO.pdf', 'uf_edital': 'CAMPO GRANDE'}, page_content='Termos em que peço deferimento. R$ 0,00 R$ 0,00 R$ 0,00 R$ 0,00 R$ 0,00 R$ 0,00 X.2 . X.3 . X.4 . X.5 . X.6 . X.7 .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Document(metadata={'id': '257-3718945', 'edital_id': '2024-13_CAMPOGRANDE_FOMENTO.pdf', 'uf_edital': 'CAMPO GRANDE'}, page_content='Inserir o item de despes a que será custea do com os recurs os do TCC para atingir os objetiv os da Meta Inserir o item de despes a que será custea do com recurs os do TCC para atingir os objetiv os da Meta Inserir o item de despes a que será custea do com recurs os do TCC para atingir os objetiv os da Meta Inserir o item de despes a que será custea do com os recurs os do TCC para atingir os objetiv os da Meta X.8 os . R$ 0,00 X.9 os . R$ 0,00 X.1 0. R$ 0,00'), Document(metadata={'id': '258-1113126', 'edital_id': '2024-13_CAMPOGRANDE_FOMENTO.pdf', 'uf_edital': 'CAMPO GRANDE'}, page_content='de despes a que será custea do com os recurs os do TCC para atingir os objetiv os da Meta X.8 os . R$ 0,00 X.9 os . R$ 0,00 X.1 0. R$ 0,00 VALOR TOTAL DO PROJETO R$ 0,0 0'), Document(metadata={'id': '259-1403115', 'edital_id': '2024-13_CAMPOGRANDE_FOMENTO.pdf', 'uf_edital': 'CAMPO GRANDE'}, page_content='R$ 0,0 0 ● ANEXO 7: Modelo de Autodeclaração Étnico-Racial; EDITAL CHAMAMENTO PÚBLICO NÚMERO 13 - REDE MUNICIPAL DE PONTOS DE CULTURA DE CAMPO GRANDE – MS CULTURA VIVA DO TAMANHO DO BRASIL! FOMENTO A PROJETOS CONTINUADOS DE PONTOS DE CULTURA (para agentes culturais concorrentes às cotas étnico-raciais - negros ou indígenas) Eu, ___________________________________________________________,CPF nº_______________________, RG nº ___________________, DECLARO, para fins de participação no Edital (Nome ou número do edital), que sou ______________________________________(informar se é NEGRO OU INDÍGENA). Por ser verdade, assino a presente declaração e estou ciente de que a apresentação de'), Document(metadata={'id': '404-1741325', 'edital_id': '2024-13_CAMPOGRANDE_FOMENTO.pdf', 'uf_edital': 'CAMPO GRANDE'}, page_content='Valor total do edital 2.3 Cada projeto receberá o valor descrito no Anexo II. O valor total deste edital é de R$ 2.004.628,50 (dois milhões, quatro mil, seiscentos e vinte e oito reais e cinquenta centavos). A despesa correrá à conta da seguinte Dotação Orçamentária: Unidade Gestora: 0252F Plano de Trabalho:13.392.51.4051 Fonte: 2711733900 Sobre o valor total repassado pelo município ao agente cultural, não incidirá Imposto de Renda, Imposto Sobre Serviços – ISS, e eventuais impostos próprios da contratação de serviços. Prazo de inscrição'), Document(metadata={'id': '403-2384652', 'edital_id': '2024-13_CAMPOGRANDE_FOMENTO.pdf', 'uf_edital': 'CAMPO GRANDE'}, page_content='INFORMAÇÕES GERAIS Objeto do edital 2. 2.1 O objeto deste Edital é a seleção de projetos culturais para receberem apoio financeiro nas categorias descritas no Anexo II, com o objetivo de incentivar as diversas formas de manifestações culturais do município de Campo Grande – MS. Quantidade de projetos selecionados 2.2 Serão selecionados 50 projetos. Contudo, caso haja orçamento e interesse público, o edital poderá ser suplementado, ou seja, caso haja saldo de recursos da PNAB oriundo de outros editais ou rendimentos, as vagas podem ser ampliadas. Valor total do edital'), Document(metadata={'id': '8-4005411', 'edital_id': '2024-13_CAMPOGRANDE_FOMENTO.pdf', 'uf_edital': 'CAMPO GRANDE'}, page_content='I.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'24-1291038', 'edital_id': '2024-13_CAMPOGRANDE_FOMENTO.pdf', 'uf_edital': 'CAMPO GRANDE'}, page_content='jurídicas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Document(metadata={'id': '33-1560600', 'edital_id': '2024-13_CAMPOGRANDE_FOMENTO.pdf', 'uf_edital': 'CAMPO GRANDE'}, page_content='para serem selecionadas no número de vagas oferecidas para ampla concorrência não ocuparão as vagas destinadas para o preenchimento das cotas, ou seja, serão selecionados nas vagas da ampla concorrência, ficando a vaga da cota para o próximo colocado optante pela cota. DIOGRANDE n. 7.689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5).'), Document(metadata={'id': '51-2404387', 'edital_id': '2024-13_CAMPOGRANDE_FOMENTO.pdf', 'uf_edital': 'CAMPO GRANDE'}, page_content='a. pessoas negras (pretas e pardas): 25% (vinte e cinco por cento) das vagas; b. pessoas indígenas: 10% (dez por cento) das vagas; c. pessoas com deficiência: 10%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Document(metadata={'id': '53-2687689', 'edital_id': '2024-13_CAMPOGRANDE_FOMENTO.pdf', 'uf_edital': 'CAMPO GRANDE'}, page_content='a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2015. 8. PROJETO CULTURAL'), Document(metadata={'id': '194-632711', 'edital_id': '2024-13_CAMPOGRANDE_FOMENTO.pdf', 'uf_edital': 'CAMPO GRANDE'}, page_content='Poderão ser pagas com recursos vinculados à parceria, desde que aprovadas no plano de trabalho, as despesas com: ● Remuneração da equipe dimensionada no projeto, inclusive pessoal próprio da PÁGINA 19 - terça-feira, 22 de outubro de 2024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</si>
  <si>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1. OBJETO DIOGRANDE n. 7.689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AÇÃO FIC DOS ATIV SERVI A ÇOS E VAL OR TOT AL DAS MET AS META 1 - FORMAÇÃO E EDUCAÇÃO CULTURAL UNID. MEDI DA QUAN T. VALOR UNITÁ RIO VAL OR TOT AL OBSER VAÇÃO: Parâme tro de Preço utilizad Dat a de iníc io Data de térmi no R$ 0,0 0 1 2 3 4 *outra atividade (acrescentar outras se atividades, necessário, incluindo as respectivas linhas no quadro) b) Ações de acessibilidade cultural previstas na Meta: c) Resultados esperados para a Meta: d) Produtos gerados com a realização da Meta: 5. CRONOGRAMA DE EXECUÇÃO Descreva os passos a serem seguidos para execução do projeto. Meta Atividade Etapa Descriçã Início Fim Geral o [INSERIR MAIS COLUNAS, SE O] NECESSÁRI
NOME DA ÁREA DE SOCIEDAD ENDEREÇO NOME DA TELEFONE ENTIDADE ATUAÇÃO E CIVIL OU ELETRÔNI PESSOA DA memóri e de o a cálculo 1.1 os . R$ 0,00 , OU ÃO COLETIVO INSTITUIÇ SERVIÇO PÚBLICO CO / RESPONSÁ PESSOA VEL RESPONSÁ VEL 1.2 os . REDES SOCIAIS (SE TIVER) sociedade civil sociedade civil sociedade civil sociedade civil serviço público 1.3 os . R$ 0,00 DIOGRANDE n. 7.689 R$ 0,00 R$ 0,00 R$ 0,00 R$ 0,00 R$ 0,00 R$ 0,00 R$ 0,00
civil sociedade civil sociedade civil serviço público 1.3 os . R$ 0,00 DIOGRANDE n. 7.689 R$ 0,00 R$ 0,00 R$ 0,00 R$ 0,00 R$ 0,00 R$ 0,00 R$ 0,00 R$ 0,00 DAS CONT RATA ÇÕES Inserir o item de despes a que será custea do com recurs os do TCC para atingir os objetiv os da Meta Inserir o item de despes a que será custea do com recurs os do TCC para atingir os objetiv os da Meta Inserir o item de despes a que será custea do com recurs os do TCC para atingir os objetiv os da Meta Inserir o item
1.4 . ● ANEXO 6: Plano de Aplicação de Recursos; EDITAL CHAMAMENTO PÚBLICO NÚMERO 13 - REDE MUNICIPAL DE PONTOS DE CULTURA DE CAMPO GRANDE – MS CULTURA VIVA DO TAMANHO DO BRASIL! FOMENTO A PROJETOS CONTINUADOS DE PONTOS DE CULTURA 1.5 . ENTIDADE CULTURAL: CNPJ: TÍTULO PROJETO: DO Especificaç ão Descrição da Meta: / META 1 - FORMAÇÃO E EDUCAÇÃO CULTURAL VAL OR TOT AL DAS MET AS UNID. MEDI DA QUAN T. VALOR UNITÁ RIO VAL OR TOT AL ET AP AS DISCR UST IMIN FIC AÇÃO ATIV DOS A SERVI ÇOS E DAS CONT RATA ÇÕES Dat a de iníc io Data de térmi no R$ 0,0 0 OBSER VAÇÃO: Parâme tro de Preço utilizad o e memóri de a cálculo 1.1 . 1.2 . 1.3 . 1.4 .
Dat a de iníc io Data de térmi no R$ 0,0 0 OBSER VAÇÃO: Parâme tro de Preço utilizad o e memóri de a cálculo 1.1 . 1.2 . 1.3 . 1.4 .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R$ 0,00 R$ 0,00 R$ 0,00 R$ 0,00 1.6 . 1.7 . 1.8 . 1.9 . 1.1 0. ET AP AS Especificaç ão / Descrição
para atingir os objetiv os da Meta R$ 0,00 R$ 0,00 R$ 0,00 R$ 0,00 1.6 . 1.7 . 1.8 . 1.9 . 1.1 0. ET AP AS Especificaç ão / Descrição da Meta: META 2 - MOSTRA ARTÍSTICA/CULTURAL JU STI FIC AT IV A UNID. MEDI DA QUAN T. VALOR UNITÁ RIO VAL OR TOT AL Dat a de iníc io Data de térmi no R$ 0,0 0 OBSER VAÇÃO: Parâme tro de Preço utilizad memóri e de o a cálculo 2.1 os . R$ 0,00 2.2 custea . do com R$ 0,00
iníc io Data de térmi no R$ 0,0 0 OBSER VAÇÃO: Parâme tro de Preço utilizad memóri e de o a cálculo 2.1 os . R$ 0,00 2.2 custea . do com R$ 0,00 2.2 os . R$ 0,00 2.2 2.4 os os . . R$ R$ 0,00 0,00 será
os . R$ 0,00 2.2 2.4 os os . . R$ R$ 0,00 0,00 será custea do com os recurs os do TCC para atingir os objetiv os da Meta Inserir o item PÁGINA 22 - terça-feira, 22 de outubro de 2024 1.1 0. R$ 0,00 de despes a que será custea do com os recurs os do TCC para atingir os objetiv os da Meta Especificaç ão Descrição da Meta: / META 2 - MOSTRA ARTÍSTICA/CULTURAL JU STI FIC AT IV A UNID. MEDI DA QUAN T. VALOR UNITÁ RIO VAL OR TOT AL OBSER VAÇÃO: Parâme tro de Preço utilizad o e memóri de a cálculo Dat a de iníc io Data de térmi no R$ 0,0 0 R$ 0,00 R$ 0,00 R$ 0,00 R$ 0,00 R$ 0,00 ET AP AS 2.1 . 2.2 . 2.2 . 2.4 . 2.5 .
Dat a de iníc io Data de térmi no R$ 0,0 0 R$ 0,00 R$ 0,00 R$ 0,00 R$ 0,00 R$ 0,00 ET AP AS 2.1 . 2.2 . 2.2 . 2.4 . 2.5 . DISCR IMIN AÇÃO DOS SERVI ÇOS E DAS CONT RATA ÇÕES Inserir o item de despes a que será custea do com os recurs os do TCC para atingir os objetiv os da Meta Inserir o item de despes a que será custea do com os recurs os do TCC para atingir os objetiv os da Meta
2.5 2.4 . . 2.5 2.6 . . 2.7 2.6 . . 2.8 . 2.9 . 2.1 0. R$ R$ 0,00 0,00 DIOGRANDE n. 7.689 R$ R$ 0,00 0,00 R$ R$ 0,00 0,00 R$ 0,00 R$ 0,00 R$ 0,00 Especificaç ão Descrição da Meta: / META 3 - REGISTRO E DIVULGAÇÃO JU STI FIC AT IV A UNID. MEDI DA QUAN T. VALOR UNITÁ RIO VAL OR TOT AL OBSER VAÇÃO: Parâme tro de Preço utilizad o e memóri a de cálculo Dat a de iníc io Data de térmi no R$ 0,0 0 ET AP AS DISCR IMIN AÇÃO DOS SERVI ÇOS E DAS CONT RATA ÇÕES Inserir o item de despes a que será custea do com recurs os do TCC para atingir os objetiv os da Meta Inserir o item de despes a que será custea do com recurs os do TCC para atingir os objetiv
do com recurs os do TCC para atingir os objetiv os da Meta Inserir o item de despes a que será custea do com recurs os do TCC para atingir os objetiv os da Meta Inserir o item de despes a que será custea do com recurs os do TCC para atingir os objetiv os da Meta Inserir o item de despes a que será custea do com os recurs os do TCC para 3.2 os . R$ 0,00 3.3 os . R$ 0,00 3.4 . R$ 0,00 2.6 os . R$ 0,00 3.1 os . R$ 0,00
do com os recurs os do TCC para 3.2 os . R$ 0,00 3.3 os . R$ 0,00 3.4 . R$ 0,00 2.6 os . R$ 0,00 3.1 os . R$ 0,00 3.5
os . R$ 0,00 DISCR IMIN AÇÃO JU OBSER VAÇÃO: Parâme 3.6 os . R$ 0,00 ET AP AS PÁGINA 23 - terça-feira, 22 de outubro de 2024 VALOR UNITÁ RIO UNID. MEDI DA QUAN T. VAL OR TOT AL STI FIC AT IV A Dat a de iníc io tro de Preço utilizad e o memóri a de cálculo Data de térmi no R$ 0,0 0 atingir os objetiv os da Meta Inserir o item de despes a que será custea do com recurs os do TCC para atingir os objetiv os da Meta Inserir o item de despes a que será custea do com recurs os do TCC
despes a que será custea do com recurs os do TCC para atingir os objetiv os da Meta Inserir o item de despes a que será custea do com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3.7 . 3.8 . 3.9 . 3.1 0. DIOGRANDE n. 7.689 R$ 0,00
3.7 . 3.8 . 3.9 . 3.1 0. DIOGRANDE n. 7.689 R$ 0,00 R$ 0,00 R$ 0,00 R$ 0,00 Especificação / da Descrição Meta: META XX - XXXXX JU STI FIC AT IV A UNID. MEDI DA QUAN T. VALOR UNITÁ RIO VAL OR TOT AL OBSER VAÇÃO: Parâme tro de Preço utilizad o e memóri de a cálculo Dat a de iníc io Data de térmi no R$ 0,0 0 R$ 0,00 R$ 0,00 ET AP A X.1 . X.2 . DISCR IMIN AÇÃO DOS SERVI ÇOS E DAS CONT RATA ÇÕES Inserir o item de despes a que será custea do com os recurs os do TCC para atingir os objetiv os da Meta Inserir o item de despes a que será custea do com os recurs R$ 0,00 R$ 0,00 R$ 0,00 R$ 0,00 R$ 0,00 R$ 0,00
3.1 . 3.2 . 3.3 . 3.4 . 3.5 . 3.6 . 3.7 os . R$ 0,00 3.8 os . R$ 0,00 de despes a que será custea do com recurs os do TCC para atingir os objetiv os da Meta Inserir o item de despes a que será custea do com recurs os do TCC para atingir os objetiv os da Meta 3.9 os .
os . R$ 0,00 R$ 0,00 Especificação / Descrição da META XX - XXXXX Meta: JU STI FIC AT IV A UNID. MEDI DA QUAN T. VALOR UNITÁ RIO VAL OR TOT AL Dat a de iníc io Data de térmi no R$ 0,0 0 OBSER VAÇÃO: Parâme tro de Preço utilizad memóri e de o a cálculo Inserir o item de despes a que será custea do com recurs os do TCC para atingir os objetiv os da Meta Inserir o item de despes a que será custea do com os recurs os do TCC para atingir os objetiv os da Meta DISCR IMIN AÇÃO DOS SERVI ÇOS E DAS CONT RATA ÇÕES Inserir o item de despes a que será custea do com recurs os do TCC para atingir os
os da Meta DISCR IMIN AÇÃO DOS SERVI ÇOS E DAS CONT RATA ÇÕES Inserir o item de despes a que será custea do com recurs os do TCC para atingir os objetiv 3.1 0. ET AP A X.1 os . R$ 0,00 X.7 os . R$ 0,00 PÁGINA 24 - terça-feira, 22 de outubro de 2024 objetiv os da Meta Inserir o item de despes a que será custea do com recurs os do TCC para
X.7 os . R$ 0,00 PÁGINA 24 - terça-feira, 22 de outubro de 2024 objetiv os da Meta Inserir o item de despes a que será custea do com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X.8 . X.9 . X.1 0. DIOGRANDE n. 7.689 R$ 0,00 R$ 0,00 R$ 0,00 VALOR TOTAL DO PROJETO VALOR TOTAL DO PROJETO R$ R$ 0,0 0,0 0 0
X.8 . X.9 . X.1 0. DIOGRANDE n. 7.689 R$ 0,00 R$ 0,00 R$ 0,00 VALOR TOTAL DO PROJETO VALOR TOTAL DO PROJETO R$ R$ 0,0 0,0 0 0 ● ANEXO 7: Modelo de Autodeclaração Étnico-Racial; ● ANEXO 7: Modelo de Autodeclaração Étnico-Racial; EDITAL CHAMAMENTO PÚBLICO NÚMERO 13 - REDE MUNICIPAL DE EDITAL CHAMAMENTO PÚBLICO NÚMERO 13 - REDE MUNICIPAL DE PONTOS DE CULTURA DE CAMPO GRANDE – MS PONTOS DE CULTURA DE CAMPO GRANDE – MS CULTURA VIVA DO TAMANHO DO BRASIL! CULTURA VIVA DO TAMANHO DO BRASIL! FOMENTO A PROJETOS CONTINUADOS DE PONTOS DE CULTURA FOMENTO A PROJETOS CONTINUADOS DE PONTOS DE CULTURA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_____________________________________________________________________ ____________________________________________. ____________________________________________. Termos em que peço deferimento. Termos em que peço deferimento. R$ 0,00 R$ 0,00 R$ 0,00 R$ 0,00 R$ 0,00 R$ 0,00
____________________________________________. Termos em que peço deferimento. Termos em que peço deferimento. R$ 0,00 R$ 0,00 R$ 0,00 R$ 0,00 R$ 0,00 R$ 0,00 X.2 . X.3 . X.4 . X.5 . X.6 . X.7 .
Termos em que peço deferimento. R$ 0,00 R$ 0,00 R$ 0,00 R$ 0,00 R$ 0,00 R$ 0,00 X.2 . X.3 . X.4 . X.5 . X.6 . X.7 .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os recurs os do TCC para atingir os objetiv os da Meta Inserir o item de despes a que será custea do com recurs os do TCC para atingir os objetiv os da Meta Inserir o item de despes a que será custea do com recurs os do TCC para atingir os objetiv os da Meta Inserir o item de despes a que será custea do com os recurs os do TCC para atingir os objetiv os da Meta X.8 os . R$ 0,00 X.9 os . R$ 0,00 X.1 0. R$ 0,00
de despes a que será custea do com os recurs os do TCC para atingir os objetiv os da Meta X.8 os . R$ 0,00 X.9 os . R$ 0,00 X.1 0. R$ 0,00 VALOR TOTAL DO PROJETO R$ 0,0 0
R$ 0,0 0 ● ANEXO 7: Modelo de Autodeclaração Étnico-Racial; EDITAL CHAMAMENTO PÚBLICO NÚMERO 13 - REDE MUNICIPAL DE PONTOS DE CULTURA DE CAMPO GRANDE – MS CULTURA VIVA DO TAMANHO DO BRASIL! FOMENTO A PROJETOS CONTINUADOS DE PONTOS DE CULTURA (para agentes culturais concorrentes às cotas étnico-raciais - negros ou indígenas) Eu, ___________________________________________________________,CPF nº_______________________, RG nº ___________________, DECLARO, para fins de participação no Edital (Nome ou número do edital), que sou ______________________________________(informar se é NEGRO OU INDÍGENA). Por ser verdade, assino a presente declaração e estou ciente de que a apresentação de
Valor total do edital 2.3 Cada projeto receberá o valor descrito no Anexo II. O valor total deste edital é de R$ 2.004.628,50 (dois milhões, quatro mil, seiscentos e vinte e oito reais e cinquenta centavos). A despesa correrá à conta da seguinte Dotação Orçamentária: Unidade Gestora: 0252F Plano de Trabalho:13.392.51.4051 Fonte: 2711733900 Sobre o valor total repassado pelo município ao agente cultural, não incidirá Imposto de Renda, Imposto Sobre Serviços – ISS, e eventuais impostos próprios da contratação de serviços. Prazo de inscrição
INFORMAÇÕES GERAIS Objeto do edital 2. 2.1 O objeto deste Edital é a seleção de projetos culturais para receberem apoio financeiro nas categorias descritas no Anexo II, com o objetivo de incentivar as diversas formas de manifestações culturais do município de Campo Grande – MS. Quantidade de projetos selecionados 2.2 Serão selecionados 50 projetos. Contudo, caso haja orçamento e interesse público, o edital poderá ser suplementado, ou seja, caso haja saldo de recursos da PNAB oriundo de outros editais ou rendimentos, as vagas podem ser ampliadas. Valor total do edital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para serem selecionadas no número de vagas oferecidas para ampla concorrência não ocuparão as vagas destinadas para o preenchimento das cotas, ou seja, serão selecionados nas vagas da ampla concorrência, ficando a vaga da cota para o próximo colocado optante pela cota. DIOGRANDE n. 7.689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5).
a. pessoas negras (pretas e pardas): 25% (vinte e cinco por cento) das vagas; b. pessoas indígenas: 10% (dez por cento) das vagas; c. pessoas com deficiência: 10%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a outra categoria de cotas.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2015. 8. PROJETO CULTURAL
Poderão ser pagas com recursos vinculados à parceria, desde que aprovadas no plano de trabalho, as despesas com: ● Remuneração da equipe dimensionada no projeto, inclusive pessoal próprio da PÁGINA 19 - terça-feira, 22 de outubro de 2024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</si>
  <si>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/Users/gabrielribeirobizerril/Documents/GitHub/llm/editai_extractor_llm_based/data/input/capitais/CAMPO GRANDE/2024-12_CAMPOGRANDE_SUBSÍDIO.pdf</t>
  </si>
  <si>
    <t>2024-12_CAMPOGRANDE_SUBSÍDIO.pdf</t>
  </si>
  <si>
    <t>[Document(metadata={'id': '0-1921972', 'edital_id': '2024-12_CAMPOGRANDE_SUBSÍDIO.pdf', 'uf_edital': 'CAMPO GRANDE'}, page_content='DIOGRANDE\n\nDIÁRIO OFICIAL DE CAMPO GRANDE-MS\n\nRegistro n. 26.965, Livro A-48, Protocolo n. 244.286, Livro A-10 \n4 º Registro Notarial e Registral de Títulos e Documentos da Comarca de Campo Grande - Estado de Mato Grosso do Sul\n\nO espaço ou iniciativa precisa estar cadastrado em algum dos cadastros públicos de \nagentes ou iniciativas culturais abaixo: \n\nI.  Cadastros Estaduais de Cultura; \nII.  Cadastros Municipais de Cultura; \nIII.  Cadastro Distrital de Cultura; \nIV.  Cadastro Nacional de Pontos e Pontões de Cultura; \nV.  Cadastros Estaduais de Pontos e Pontões de Cultura; \nVI.  Sistema  Nacional  de \n\nANO XXVII n. 7.689 - terça-feira, 22 de outubro de 2024\n\n43 páginas\n\nS U P L E M E N T O   E X T R A - I\nInformações  e \nhttps://mapa.cultura.gov.br/espacos/#list \n\nIndicadores  Culturais'), Document(metadata={'id': '1-1968425', 'edital_id': '2024-12_CAMPOGRANDE_SUBSÍDIO.pdf', 'uf_edital': 'CAMPO GRANDE'}, page_content='ANO XXVII n. 7.689 - terça-feira, 22 de outubro de 2024\n\n43 páginas\n\nS U P L E M E N T O   E X T R A - I\nInformações  e \nhttps://mapa.cultura.gov.br/espacos/#list \n\nIndicadores  Culturais \n\n(Sniic)- \n\nREPUBLICA-SE  POR  CONSTAR  INCORREÇÃO  NO  ORIGINAL,  PUBLICADO  NA \nEDIÇÃO SUPLEMENTO I N. 7.688, DE 22 DE OUTUBRO DE 2024:'), Document(metadata={'id': '2-636164', 'edital_id': '2024-12_CAMPOGRANDE_SUBSÍDIO.pdf', 'uf_edital': 'CAMPO GRANDE'}, page_content='\n\nEDITAL DE CHAMAMENTO PÚBLICO Nº 12/2024 \nSELEÇÃO  ESPAÇO,  AMBIENTES  E  INICIATIVAS  ARTÍSTICO-CULTURAIS  PARA \nRECEBER  SUBSÍDIO  PARA  MANUTENÇÃO  COM  RECURSOS  DA  POLÍTICA \nNACIONAL  ALDIR  BLANC  DE  FOMENTO  À  CULTURA  –  PNAB  (LEI  Nº \n14.399/2022) \nSUBSÍDIO  PARA  MANUTENÇÃO  COM  RECURSOS  DA  POLÍTICA  NACIONAL \nALDIR  BLANC  DE  FOMENTO  À  CULTURA  A  Lei  14.399/2022  institui  a  Política \nNacional Aldir Blanc de Fomento à Cultura (PNAB), baseada na parceria da União, dos \nEstados, do Distrito Federal e dos Municípios com a sociedade civil no setor da cultura, \nbem como no respeito à diversidade, à democratização e à universalização do acesso \nà cultura no Brasil. \nA  PNAB objetiva  também estruturar o  sistema  federativo  de  financiamento  à  cultura \nmediante  repasses  da  União  aos  Estados,  Distrito  Federal  e  Municípios  de  forma \ncontinuada.  \nAs  condições  para  a  execução  da  PNAB  foram  criadas  por  meio  do  engajamento  da \nsociedade e o presente edital destina-se a apoiar projetos apresentados pelos agentes \nculturais do município de Campo Grande – MS. \nDeste modo, o\u202f município de Campo Grande – MS, através da Secretaria Municipal de \nCultura e Turismo - SECTUR torna público o presente edital elaborado com base na Lei \nnº 14.399/2022 (Lei PNAB), na Lei nº 14.903/2024 (Marco regulatório do fomento à \ncultura),  no  Decreto  nº  11.740/2023  (Decreto  PNAB),  no  Decreto  nº  11.453/2023 \n(Decreto de Fomento) e na Instrução Normativa MINC nº 10/2023 (IN PNAB de Ações \nAfirmativas e Acessibilidade).  '), Document(metadata={'id': '3-1775594', 'edital_id': '2024-12_CAMPOGRANDE_SUBSÍDIO.pdf', 'uf_edital': 'CAMPO GRANDE'}, page_content='1.  INFORMAÇÕES GERAIS  \n1.1  Objeto do edital \n\nO  objeto  deste  Edital  é  a  seleção  de  espaços,  ambientes  e  iniciativas  artístico-\nculturais para receberem subsídio para manutenção nas categorias descritas no Anexo \nI,  com  o  objetivo  de  incentivar  as  diversas  formas  de  manifestações  culturais \ndo município de Campo Grande – MS. \n\n1.2  Quantidade  de  espaços,  ambientes  e  iniciativas  artístico-culturais \n\nselecionados \n\nSerão selecionados 15 (quinze) espaços, ambientes e iniciativas artístico-culturais. \nContudo,  caso  haja disponibilidade  orçamentária  e  interesse  público, o  edital  poderá \nser  suplementado,  ou  seja,  caso  haja  saldo  de  recursos  da  PNAB  oriundo  de  outros \neditais ou rendimentos, as vagas podem ser ampliadas.'), Document(metadata={'id': '4-1937138', 'edital_id': '2024-12_CAMPOGRANDE_SUBSÍDIO.pdf', 'uf_edital': 'CAMPO GRANDE'}, page_content='1.3 Valor total do Edital Cada espaço, ambiente ou iniciativa artístico-cultural receberá subsídio mensal no valor de R$ 3.341,05, durante 12 (doze) meses. Sobre o valor total repassado pelo município de Campo Grande – MS ao agente cultural, não incidirá Imposto de Renda, Imposto Sobre Serviços – ISS, e eventuais impostos próprios da contratação de serviços. O valor total deste edital é de R$ 601.388,58 (seiscentos e um mil, trezentos e oitenta e oito reais e cinquenta e oito centavos). A despesa correrá à conta da seguinte Dotação Orçamentária: Unidade Gestora: 0252F Plano de Trabalho:13.392.51.4051 Fonte: 2711733900'), Document(metadata={'id': '5-2183704', 'edital_id': '2024-12_CAMPOGRANDE_SUBSÍDIO.pdf', 'uf_edital': 'CAMPO GRANDE'}, page_content='1.4  Prazo de inscrição \n1.5  De  10:00  horas  do  dia  23/10/2024  até  às  23:59  horas  do  dia  17/01/2025 \n(60 dias úteis), na plataforma MAIS CULTURA, que poderá ser acessada no \nlink https://maiscultura.campogrande.ms.gov.br/ . \n\nAs inscrições serão realizadas conforme orientações descritas no item 4 deste edital. \n\n1.6  Quem pode participar'), Document(metadata={'id': '6-1885823', 'edital_id': '2024-12_CAMPOGRANDE_SUBSÍDIO.pdf', 'uf_edital': 'CAMPO GRANDE'}, page_content='\n\nPode  se  inscrever  no  Edital  agentes  culturais  que  constituem  espaços,  ambientes  e \niniciativas  artístico-culturais  localizados  no  município  de  Campo  Grande  –  MS  e  que \ntenham as seguintes características:  \nI  –  seja  organizado  e  mantido  por  pessoas,  organizações  da  sociedade  civil, \nmicroempresas  culturais,  organizações  culturais  comunitárias,  cooperativas  com \nfinalidade cultural e instituições culturais sem fins lucrativos; \nII - tenha pelo menos 2 (dois) anos de funcionamento regular comprovado e que se \ndediquem a realizar atividades artísticas e culturais. \nOu seja, os agentes culturais podem ser: \nI – Pessoa física ou Microempreendedor individual (MEI); \nII - Pessoa jurídica sem fins lucrativos (Ex.: Associação, Fundação, Cooperativa, etc); \nIII – Microempresas; \nIII - Coletivo/Grupo sem CNPJ representado por pessoa física. \nNa hipótese de espaços, ambientes ou iniciativas culturais que atuem como grupo ou \ncoletivo cultural sem constituição jurídica (ou seja, sem CNPJ), será indicada pessoa \nfísica como responsável legal para o ato da assinatura do Termo de Execução Cultural \ne a representação será formalizada em declaração assinada pelos demais integrantes \ndo grupo ou coletivo, podendo ser utilizado o modelo constante no Anexo VI. \nO espaço ou iniciativa precisa estar cadastrado em algum dos cadastros públicos de \nagentes ou iniciativas culturais abaixo: '), Document(metadata={'id': '7-221611', 'edital_id': '2024-12_CAMPOGRANDE_SUBSÍDIO.pdf', 'uf_edital': 'CAMPO GRANDE'}, page_content='I.  Cadastros Estaduais de Cultura; \nII.  Cadastros Municipais de Cultura; \nIII.  Cadastro Distrital de Cultura; \nIV.  Cadastro Nacional de Pontos e Pontões de Cultura; \nV.  Cadastros Estaduais de Pontos e Pontões de Cultura; \nVI.  Sistema  Nacional  de \n\nInformações  e \nhttps://mapa.cultura.gov.br/espacos/#list \n\nIndicadores  Culturais \n\n(Sniic)- \n\nVII.  Sistema de Informações Cadastrais do Artesanato Brasileiro (Sicab); \n\nSão exemplos de espaços, ambientes e iniciativas artístico-culturais: \n\nPontos e pontões de cultura \n\nteatros independentes \n\nescolas de música, de capoeira e de artes \ne  estúdios,  companhias  e  escolas  de \ndança \ncineclubes \n\ncircos, inclusive itinerantes \n\ncentros  culturais,  casas  de  cultura  e \n\ncentros de tradição regionais'), Document(metadata={'id': '8-1200769', 'edital_id': '2024-12_CAMPOGRANDE_SUBSÍDIO.pdf', 'uf_edital': 'CAMPO GRANDE'}, page_content='circos, inclusive itinerantes \n\ncentros  culturais,  casas  de  cultura  e \n\ncentros de tradição regionais \n\nmuseus  comunitários  e  centros  de \n\ncomunidades  e  povos  indígenas  e  seus \n\nmemória  e  patrimônio;  bibliotecas \n\nespaços, ambientes e iniciativas artístico-\n\ncomunitárias \n\ncentros  artísticos  e  culturais  afro-\n\ncomunidades \n\nquilombolas \n\ne \n\nseus \n\nbrasileiros e cultura gospel \n\nespaços, ambientes e iniciativas artístico-\n\nculturais \n\nculturais \n\npovos e comunidades tradicionais e seus \n\nteatro  de  rua  e  demais  expressões \n\nespaços, ambientes e iniciativas artístico-\n\nartísticas  e  culturais  realizadas  em \n\nculturais \n\nlivrarias, editoras e sebos \n\nespaços públicos \n\nempresas  de  diversão  e  produção  de \n\nespetáculos; estúdios de fotografia'), Document(metadata={'id': '9-822876', 'edital_id': '2024-12_CAMPOGRANDE_SUBSÍDIO.pdf', 'uf_edital': 'CAMPO GRANDE'}, page_content='artísticas  e  culturais  realizadas  em \n\nculturais \n\nlivrarias, editoras e sebos \n\nespaços públicos \n\nempresas  de  diversão  e  produção  de \n\nespetáculos; estúdios de fotografia \n\nprodutoras de cinema e audiovisual \n\nateliês de pintura, de moda, de design e \n\nVII.  Sistema de Informações Cadastrais do Artesanato Brasileiro (Sicab); \n\nSão exemplos de espaços, ambientes e iniciativas artístico-culturais: \n\nPontos e pontões de cultura \n\nteatros independentes \n\nescolas de música, de capoeira e de artes \ne  estúdios,  companhias  e  escolas  de \ndança \ncineclubes \n\nmuseus  comunitários  e  centros  de \nmemória  e  patrimônio;  bibliotecas \ncomunitárias \ncentros  artísticos  e  culturais  afro-\nbrasileiros e cultura gospel'), Document(metadata={'id': '10-2132503', 'edital_id': '2024-12_CAMPOGRANDE_SUBSÍDIO.pdf', 'uf_edital': 'CAMPO GRANDE'}, page_content='museus  comunitários  e  centros  de \nmemória  e  patrimônio;  bibliotecas \ncomunitárias \ncentros  artísticos  e  culturais  afro-\nbrasileiros e cultura gospel \n\npovos e comunidades tradicionais e seus \nespaços, ambientes e iniciativas artístico-\nculturais \nlivrarias, editoras e sebos \n\nprodutoras de cinema e audiovisual \n\ngalerias de arte e de fotografias \n\nespaços de apresentação musical \n\nespaços e centros de cultura alimentar de \nbase  comunitária  e  agroecológica  e  de \nculturas \ne \npopulares \n\ntradicionais \n\noriginárias, \n\ncircos, inclusive itinerantes \n\ne \n\nquilombolas'), Document(metadata={'id': '11-2645006', 'edital_id': '2024-12_CAMPOGRANDE_SUBSÍDIO.pdf', 'uf_edital': 'CAMPO GRANDE'}, page_content='e \n\nquilombolas \n\ncentros  culturais,  casas  de  cultura  e \ncentros de tradição regionais \ncomunidades  e  povos  indígenas  e  seus \nespaços, ambientes e iniciativas artístico-\nculturais \ncomunidades \nseus \nespaços, ambientes e iniciativas artístico-\nculturais \nteatro  de  rua  e  demais  expressões \nartísticas  e  culturais  realizadas  em \nespaços públicos \nempresas  de  diversão  e  produção  de \nespetáculos; estúdios de fotografia \nateliês de pintura, de moda, de design e \nde artesanato \nfeiras  permanentes  de  arte  e  de \nartesanato \nespaços  de  literatura,  de  poesia  e  de \nliteratura de cordel \noutros  espaços,  ambientes,  iniciativas  e \natividades  artístico-culturais  validados \nnos  cadastros  aos  quais  se  refere  o  art. \n9º desta Lei.'), Document(metadata={'id': '12-878677', 'edital_id': '2024-12_CAMPOGRANDE_SUBSÍDIO.pdf', 'uf_edital': 'CAMPO GRANDE'}, page_content='Atenção! Não é necessário ter uma sede em espaço físico para participar deste edital. \n\n1.7  Quem NÃO pode participar \n\nNão pode se inscrever neste Edital, espaços, ambientes e iniciativas artístico-culturais:  \n\ncriados pela administração pública de qualquer esfera ou vinculados a ela; \nI. \nII.  vinculados a fundações, a institutos ou a instituições criados ou mantidos por \n\nempresas ou grupos de empresas; \n\nIII.  teatros ou casas de espetáculos de diversões com financiamento exclusivo de \n\ngrupos empresariais;'), Document(metadata={'id': '13-2101437', 'edital_id': '2024-12_CAMPOGRANDE_SUBSÍDIO.pdf', 'uf_edital': 'CAMPO GRANDE'}, page_content='empresas ou grupos de empresas; \n\nIII.  teatros ou casas de espetáculos de diversões com financiamento exclusivo de \n\ngrupos empresariais; \n\nIV.  espaços geridos pelos serviços sociais do Sistema S; \nV.  que  tenham  sócios,  diretores  e/ou  administradores  que  participaram \ndiretamente da etapa de elaboração do edital, e venham a participar da etapa \nde análise de propostas ou da etapa de julgamento de recursos;'), Document(metadata={'id': '14-855141', 'edital_id': '2024-12_CAMPOGRANDE_SUBSÍDIO.pdf', 'uf_edital': 'CAMPO GRANDE'}, page_content='VI.  que  tenham  sócios,  diretores  e/ou  administradores  que  sejam  cônjuges, \ncompanheiros  ou  parentes  em  linha  reta,  colateral  ou  por  afinidade,  até  o \nterceiro grau, de servidor público do órgão responsável pelo edital, nos casos \nem que o referido servidor tiver atuado na etapa de elaboração do edital, na \netapa de análise de propostas ou na etapa de julgamento de recursos; e  \nVII. que tenham sócios, diretores e/ou administradores Chefes do Poder Executivo \n(Governadores, Prefeitos), Secretários de Estado ou de Município, membros \ndo Poder Legislativo (Deputados, Senadores, Vereadores), do Poder Judiciário \n(Juízes,  Desembargadores,  Ministros),  do  Ministério  Público  (Promotor, \nProcurador); do Tribunal de Contas (Auditores e Conselheiros).'), Document(metadata={'id': '15-2685310', 'edital_id': '2024-12_CAMPOGRANDE_SUBSÍDIO.pdf', 'uf_edital': 'CAMPO GRANDE'}, page_content='Atenção! O subsídio para espaços, ambientes e iniciativas artístico-culturais somente \nserá concedido para a gestão responsável pelo espaço cultural. \nAtenção! É proibido o recebimento cumulativo de subsídios de que trata este Edital, \nmesmo que o agente cultural seja responsável por mais de um espaço cultural. \nAtenção! A  participação  de  agentes  culturais  nas  consultas públicas  não  caracteriza \nparticipação direta na etapa de elaboração do edital. Ou seja, a mera participação do \nagente cultural nas audiências e consultas públicas não inviabiliza a sua participação \nneste edital. \n\n2.  ETAPAS'), Document(metadata={'id': '16-2846510', 'edital_id': '2024-12_CAMPOGRANDE_SUBSÍDIO.pdf', 'uf_edital': 'CAMPO GRANDE'}, page_content='2.  ETAPAS \n\nEste edital é composto pelas seguintes etapas: \nInscrições – etapa de apresentação de projetos pelos agentes culturais \nSeleção – etapa em que uma comissão analisa e seleciona os projetos \nHabilitação – etapa em que os agentes culturais selecionados na etapa anterior serão \nconvocados para apresentar documentos de habilitação \nAssinatura do Termo de Execução Cultural – etapa em que os agentes culturais \nhabilitados serão convocados para assinar o Termo de Execução Cultural \n\n3.  INSCRIÇÕES \n3.1  Como se inscrever'), Document(metadata={'id': '17-2751267', 'edital_id': '2024-12_CAMPOGRANDE_SUBSÍDIO.pdf', 'uf_edital': 'CAMPO GRANDE'}, page_content='\n\nO  agente  cultural  deve  encaminhar  por  meio  da  plataforma  MAIS  CULTURA \n(https://maiscultura.campogrande.ms.gov.br/) a seguinte documentação obrigatória \na) Formulário de inscrição (Anexo II) que constitui o Plano de Trabalho (projeto);  \nb)  Portfólio  reunindo  registros  para  comprovação  dos  últimos  02  anos  de  atuação \n(fotos, vídeos, postagens em redes sociais, relatórios...); \nc)  Documentos  específicos  relacionados  na  categoria  de  apoio  em  que  o  espaço, \nambientes  ou  iniciativa  artístico-cultural  será  inscrito  conforme  Anexo  I,  quando \nhouver; \nd) Autodeclaração étnico-racial ou de pessoa com deficiência, se for concorrer às cotas; \ne) Declaração de representação, se for um coletivo sem CNPJ; \nf) Outros documentos que o agente cultural julgar necessário para auxiliar na avaliação \ndo mérito cultural do projeto. '), Document(metadata={'id': '18-2591708', 'edital_id': '2024-12_CAMPOGRANDE_SUBSÍDIO.pdf', 'uf_edital': 'CAMPO GRANDE'}, page_content='Atenção!  O  agente  cultural  representante  do  espaço,  ambiente  ou  iniciativa  é \nresponsável pelo envio dos documentos e pela qualidade visual, conteúdo dos arquivos \ne informações de seu projeto.  \nAtenção! A inscrição implica no conhecimento e concordância dos termos e condições \nprevistos neste Edital, na Lei 14.399/2022 (Política Nacional Aldir Blanc de Fomento à \nCultura - PNAB), na Lei nº 14.903/2024 (Marco regulatório de fomento à cultura), no \nDecreto  11.740/2023  (Decreto  PNAB)  e  no  Decreto  nº  11.453/2023  (Decreto  de \nfomento).  \n\n4.  COTAS \n\n4.1  Categoria de cotas \n\nFicam garantidas cotas em todas as categorias do edital para: \n\na)  pessoas negras (pretas e pardas); \n\nb)  pessoas indígenas; \n\nc)  pessoas com deficiência.'), Document(metadata={'id': '19-2829463', 'edital_id': '2024-12_CAMPOGRANDE_SUBSÍDIO.pdf', 'uf_edital': 'CAMPO GRANDE'}, page_content='4.  COTAS \n\n4.1  Categoria de cotas \n\nFicam garantidas cotas em todas as categorias do edital para: \n\na)  pessoas negras (pretas e pardas); \n\nb)  pessoas indígenas; \n\nc)  pessoas com deficiência. \n\nA quantidade de cotas destinadas a cada categoria do edital está descrita no Anexo I. \n\nPara concorrer às cotas, os agentes culturais deverão preencher uma autodeclaração.  \n\nA autodeclaração pode ser apresentada por escrito, em áudio, em vídeos ou em outros \n\nformatos acessíveis.  \n\n4.2  Concorrência concomitante \n\nOs  espaços  culturais  que  optarem  por  concorrer  às  cotas  concorrerão \n\nconcomitantemente às vagas destinadas à ampla concorrência, ou seja concorrerão ao \n\nmesmo  tempo  nas  vagas  da  ampla  concorrência  e  nas  vagas  reservadas  às  cotas,'), Document(metadata={'id': '20-1976424', 'edital_id': '2024-12_CAMPOGRANDE_SUBSÍDIO.pdf', 'uf_edital': 'CAMPO GRANDE'}, page_content='concomitantemente às vagas destinadas à ampla concorrência, ou seja concorrerão ao \n\nmesmo  tempo  nas  vagas  da  ampla  concorrência  e  nas  vagas  reservadas  às  cotas, \n\npodendo  ser  selecionado  de  acordo  com  a  sua  nota  ou  classificação  no  processo \n\nOs espaços culturais optantes por concorrer às cotas que atingirem nota suficiente para \n\nse classificar no número de vagas oferecidas para ampla concorrência não ocuparão as \n\nvagas  destinadas  para  o  preenchimento  das  cotas,  ou  seja,  serão  selecionados  nas \n\nvagas da ampla concorrência, ficando a vaga da cota para o próximo colocado optante \n\npela cota. \n\n4.3  Desistência do optante pela cota \n\nEm caso de desistência de optantes aprovados nas cotas, a vaga não preenchida deverá'), Document(metadata={'id': '21-2538251', 'edital_id': '2024-12_CAMPOGRANDE_SUBSÍDIO.pdf', 'uf_edital': 'CAMPO GRANDE'}, page_content='pela cota. \n\n4.3  Desistência do optante pela cota \n\nEm caso de desistência de optantes aprovados nas cotas, a vaga não preenchida deverá \n\nser  ocupada  por  pessoa  que  concorreu  às  cotas  de  acordo  com  a  ordem  de \n\n4.4  Remanejamento das cotas \n\nNo caso de não existirem propostas aptas em número suficiente para o cumprimento \n\nde uma das categorias de cotas, o número de vagas restantes deverá ser destinado \n\ninicialmente para a outra categoria de cotas. \n\nCaso não haja espaços culturais inscritos em outra categoria de cotas, as vagas não \n\npreenchidas deverão ser direcionadas para a ampla concorrência, sendo direcionadas \n\npara os demais candidatos aprovados, de acordo com a ordem de classificação. \n\n6.  Aplicação das cotas para pessoas jurídicas e coletivos'), Document(metadata={'id': '22-1748582', 'edital_id': '2024-12_CAMPOGRANDE_SUBSÍDIO.pdf', 'uf_edital': 'CAMPO GRANDE'}, page_content='para os demais candidatos aprovados, de acordo com a ordem de classificação. \n\n6.  Aplicação das cotas para pessoas jurídicas e coletivos  \n\nAs  pessoas  jurídicas  e  coletivos  sem  CNPJ  podem  concorrer  às  cotas,  desde  que \n\npreencham algum dos requisitos abaixo:\u202f  \n\nI - pessoas jurídicas em que mais da metade dos sócios são pessoas negras, indígenas \n\nII - pessoas jurídicas ou grupos e coletivos sem CNPJ que possuam pessoas negras, \n\nindígenas ou com deficiência em posições de liderança no projeto cultural;  \n\nIII - pessoas jurídicas ou coletivos sem CNPJ que possuam equipe do projeto cultural \n\nmajoritariamente composta por pessoas negras, indígenas ou com deficiência; e  \n\nIV - outras formas de composição que garantam o protagonismo de pessoas negras,'), Document(metadata={'id': '23-2232626', 'edital_id': '2024-12_CAMPOGRANDE_SUBSÍDIO.pdf', 'uf_edital': 'CAMPO GRANDE'}, page_content='majoritariamente composta por pessoas negras, indígenas ou com deficiência; e  \n\nIV - outras formas de composição que garantam o protagonismo de pessoas negras, \n\nindígenas  ou  com  deficiência  na  pessoa  jurídica  ou  no  grupo  e  coletivo  sem \n\npersonalidade jurídica. \n\nDireitos dos povos indígenas;  \n\nV – Para pessoas indígenas, apresentar declaração da Secretaria ou subsecretaria dos \n\nAs  pessoas  físicas  que  compõem  a  pessoa  jurídica  ou  o  coletivo  sem  CNPJ  devem \n\npreencher uma autodeclaração, conforme modelos do Anexo VII e Anexo VIII.   \n\ngalerias de arte e de fotografias \n\nfeiras  permanentes  de  arte  e  de \n\nseleção.  \n\nespaços de apresentação musical \n\nespaços  de  literatura,  de  poesia  e  de \n\nde artesanato \n\nartesanato \n\nliteratura de cordel'), Document(metadata={'id': '24-1460735', 'edital_id': '2024-12_CAMPOGRANDE_SUBSÍDIO.pdf', 'uf_edital': 'CAMPO GRANDE'}, page_content='feiras  permanentes  de  arte  e  de \n\nseleção.  \n\nespaços de apresentação musical \n\nespaços  de  literatura,  de  poesia  e  de \n\nde artesanato \n\nartesanato \n\nliteratura de cordel \n\nespaços e centros de cultura alimentar de \n\noutros  espaços,  ambientes,  iniciativas  e \n\nbase  comunitária  e  agroecológica  e  de \n\natividades  artístico-culturais  validados \n\nculturas \n\noriginárias, \n\ntradicionais \n\ne \n\nnos  cadastros  aos  quais  se  refere  o  art. \n\npopulares \n\n9º desta Lei. \n\nAtenção! Não é necessário ter uma sede em espaço físico para participar deste edital. \n\nclassificação.  \n\n1.7  Quem NÃO pode participar \n\nNão pode se inscrever neste Edital, espaços, ambientes e iniciativas artístico-culturais:  \n\nI. \n\ncriados pela administração pública de qualquer esfera ou vinculados a ela;'), Document(metadata={'id': '25-409820', 'edital_id': '2024-12_CAMPOGRANDE_SUBSÍDIO.pdf', 'uf_edital': 'CAMPO GRANDE'}, page_content='Não pode se inscrever neste Edital, espaços, ambientes e iniciativas artístico-culturais:  \n\nI. \n\ncriados pela administração pública de qualquer esfera ou vinculados a ela; \n\nII.  vinculados a fundações, a institutos ou a instituições criados ou mantidos por \n\nIII.  teatros ou casas de espetáculos de diversões com financiamento exclusivo de \n\nempresas ou grupos de empresas; \n\ngrupos empresariais; \n\nIV.  espaços geridos pelos serviços sociais do Sistema S; \n\nV.  que  tenham  sócios,  diretores  e/ou  administradores  que  participaram \n\ndiretamente da etapa de elaboração do edital, e venham a participar da etapa \n\nde análise de propostas ou da etapa de julgamento de recursos;  \n\ncompanheiros  ou  parentes  em  linha  reta,  colateral  ou  por  afinidade,  até  o'), Document(metadata={'id': '26-2523213', 'edital_id': '2024-12_CAMPOGRANDE_SUBSÍDIO.pdf', 'uf_edital': 'CAMPO GRANDE'}, page_content='de análise de propostas ou da etapa de julgamento de recursos;  \n\ncompanheiros  ou  parentes  em  linha  reta,  colateral  ou  por  afinidade,  até  o \n\nterceiro grau, de servidor público do órgão responsável pelo edital, nos casos \n\nem que o referido servidor tiver atuado na etapa de elaboração do edital, na \n\netapa de análise de propostas ou na etapa de julgamento de recursos; e  \n\nVII. que tenham sócios, diretores e/ou administradores Chefes do Poder Executivo \n\n(Governadores, Prefeitos), Secretários de Estado ou de Município, membros \n\ndo Poder Legislativo (Deputados, Senadores, Vereadores), do Poder Judiciário \n\n(Juízes,  Desembargadores,  Ministros),  do  Ministério  Público  (Promotor, \n\nProcurador); do Tribunal de Contas (Auditores e Conselheiros).'), Document(metadata={'id': '27-1303113', 'edital_id': '2024-12_CAMPOGRANDE_SUBSÍDIO.pdf', 'uf_edital': 'CAMPO GRANDE'}, page_content='(Juízes,  Desembargadores,  Ministros),  do  Ministério  Público  (Promotor, \n\nProcurador); do Tribunal de Contas (Auditores e Conselheiros).  \n\nAtenção! O subsídio para espaços, ambientes e iniciativas artístico-culturais somente \n\nserá concedido para a gestão responsável pelo espaço cultural. \n\nAtenção! É proibido o recebimento cumulativo de subsídios de que trata este Edital, \n\nmesmo que o agente cultural seja responsável por mais de um espaço cultural. \n\nAtenção! A  participação  de  agentes  culturais  nas  consultas públicas  não  caracteriza \n\nparticipação direta na etapa de elaboração do edital. Ou seja, a mera participação do \n\nagente cultural nas audiências e consultas públicas não inviabiliza a sua participação \n\nneste edital. \n\n2.  ETAPAS'), Document(metadata={'id': '28-385084', 'edital_id': '2024-12_CAMPOGRANDE_SUBSÍDIO.pdf', 'uf_edital': 'CAMPO GRANDE'}, page_content='agente cultural nas audiências e consultas públicas não inviabiliza a sua participação \n\nneste edital. \n\n2.  ETAPAS \n\nEste edital é composto pelas seguintes etapas: \n\nInscrições – etapa de apresentação de projetos pelos agentes culturais \n\nSeleção – etapa em que uma comissão analisa e seleciona os projetos \n\nVI.  que  tenham  sócios,  diretores  e/ou  administradores  que  sejam  cônjuges, \n\nou com deficiência,  \n\nAssinado de forma digital por AMANDA DOS SANTOS LIMA:02816487199 DN: c=BR, o=ICP-Brasil, ou=AC SOLUTI Multipla v5, ou=41707950000138, ou=Videoconferencia, ou=Certificado PF A3, cn=AMANDA DOS SANTOS LIMA:02816487199 Versão do Adobe Acrobat: 2021.001.20155 \n \n \n \n \n \n \n \n \n \n \n \n \n\x0c5.  COMO  ELABORAR  O  PROJETO  DE  MANUTENÇÃO  (PLANO  DE \n\nTRABALHO)'), Document(metadata={'id': '29-1147474', 'edital_id': '2024-12_CAMPOGRANDE_SUBSÍDIO.pdf', 'uf_edital': 'CAMPO GRANDE'}, page_content='TRABALHO)  \n\n5.1  Preenchimento do modelo \n\nPara  se  inscrever  neste  edital  é  necessário  preencher  o  Anexo  II  -  Formulário  de \n\nInscrição/Plano de Trabalho, documento que contém a ficha de inscrição e a descrição \n\ndo projeto. \n\nO agente cultural será o único responsável pela veracidade do projeto e documentos \n\nencaminhados,  isentando  o  município  de  Campo  Grande  /  SECTUR  de  qualquer \n\nresponsabilidade civil ou penal.  \n\n5.2  Custos de manutenção \n\nO  agente  cultural  deve  preencher  a  planilha  orçamentária  constante  no  Anexo  II \n\nindicando  os  custos  de  manutenção  do  espaço,  ambientes  ou  iniciativas  artístico-\n\nculturais,  por  categoria,  acompanhado  dos  valores  condizentes  com  as  práticas  de'), Document(metadata={'id': '30-2825332', 'edital_id': '2024-12_CAMPOGRANDE_SUBSÍDIO.pdf', 'uf_edital': 'CAMPO GRANDE'}, page_content='indicando  os  custos  de  manutenção  do  espaço,  ambientes  ou  iniciativas  artístico-\n\nculturais,  por  categoria,  acompanhado  dos  valores  condizentes  com  as  práticas  de \n\nmercado.  O  agente  cultural  pode  informar  qual  a  referência  de  preço  utilizada,  de \n\nacordo com as características e realidades do projeto.  \n\nAtenção!  A  planilha  poderá  conter  valores  divergentes  das  práticas  de  mercado \n\nconvencionais na hipótese de haver significativa excepcionalidade no contexto de sua \n\nimplementação,  consideradas  variáveis  territoriais  e  geográficas  e  situações \n\nespecíficas,  como  a  de  povos  indígenas,  ribeirinhos,  atingidos  por  barragens  e \n\ncomunidades quilombolas e tradicionais.'), Document(metadata={'id': '31-2182746', 'edital_id': '2024-12_CAMPOGRANDE_SUBSÍDIO.pdf', 'uf_edital': 'CAMPO GRANDE'}, page_content='específicas,  como  a  de  povos  indígenas,  ribeirinhos,  atingidos  por  barragens  e \n\ncomunidades quilombolas e tradicionais.  \n\nAtenção!  O  subsídio  concedido  por  meio  deste  Edital  poderá  ser  acumulado  com \n\nrecursos  captados  por  meio  de  leis  de  incentivo  fiscal,  patrocínio  direto  privado, \n\nrecursos da PNAB empregados na Política Nacional de Cultura Viva e outros programas \n\ne/ou apoios federais, estaduais e municipais, vedada a duplicidade ou a sobreposição \n\nde fontes de recursos no custeio de um mesmo item de despesa.  \n\nAtenção!  Em  caso  de  cobrança  de  ingresso  ou  venda  de  produtos,  os  recursos \n\nprovenientes deverão ser revertidos ao próprio projeto, devendo ser apresentada na'), Document(metadata={'id': '32-116871', 'edital_id': '2024-12_CAMPOGRANDE_SUBSÍDIO.pdf', 'uf_edital': 'CAMPO GRANDE'}, page_content='Atenção!  Em  caso  de  cobrança  de  ingresso  ou  venda  de  produtos,  os  recursos \n\nprovenientes deverão ser revertidos ao próprio projeto, devendo ser apresentada na \n\nplanilha orçamentária a previsão de arrecadação, juntamente com a relação de quais \n\nitens serão custeados com esse recurso.  \n\n Contrapartida \n\nOs espaços ou iniciativas são obrigados a garantir, como contrapartida, a realização, \n\nde  forma  gratuita,  em  intervalos  regulares,  de  atividades  destinadas  aos  alunos  de \n\nHabilitação – etapa em que os agentes culturais selecionados na etapa anterior serão \n\nescolas públicas ou de atividades em espaços públicos de sua comunidade, inclusive \n\nconvocados para apresentar documentos de habilitação'), Document(metadata={'id': '33-720101', 'edital_id': '2024-12_CAMPOGRANDE_SUBSÍDIO.pdf', 'uf_edital': 'CAMPO GRANDE'}, page_content='escolas públicas ou de atividades em espaços públicos de sua comunidade, inclusive \n\nconvocados para apresentar documentos de habilitação \n\napresentações  ao vivo  com  interação popular,  podendo ser  utilizados  meios  digitais, \n\nAssinatura do Termo de Execução Cultural – etapa em que os agentes culturais \n\nem cooperação e com planejamento definido com o município de Campo Grande – MS. \n\nhabilitados serão convocados para assinar o Termo de Execução Cultural \n\n5.3  Recursos de acessibilidade  \n\n3.  INSCRIÇÕES \n\n3.1  Como se inscrever \n\nO  agente  cultural  deve  encaminhar  por  meio  da  plataforma  MAIS  CULTURA \n\n(https://maiscultura.campogrande.ms.gov.br/) a seguinte documentação obrigatória \n\njulho de 2015 (Lei Brasileira de Inclusão da Pessoa com Deficiência).'), Document(metadata={'id': '34-165066', 'edital_id': '2024-12_CAMPOGRANDE_SUBSÍDIO.pdf', 'uf_edital': 'CAMPO GRANDE'}, page_content='(https://maiscultura.campogrande.ms.gov.br/) a seguinte documentação obrigatória \n\njulho de 2015 (Lei Brasileira de Inclusão da Pessoa com Deficiência). \n\na) Formulário de inscrição (Anexo II) que constitui o Plano de Trabalho (projeto);  \n\nSão medidas de acessibilidade: \n\nb)  Portfólio  reunindo  registros  para  comprovação  dos  últimos  02  anos  de  atuação \n\nI  -  no  aspecto  arquitetônico,  recursos  de  acessibilidade  para  permitir  o  acesso  de \n\n(fotos, vídeos, postagens em redes sociais, relatórios...); \n\npessoas com mobilidade reduzida ou idosas aos locais onde se realizam as atividades \n\nc)  Documentos  específicos  relacionados  na  categoria  de  apoio  em  que  o  espaço, \n\nculturais e a espaços acessórios, como banheiros, áreas de alimentação e circulação;'), Document(metadata={'id': '35-1263518', 'edital_id': '2024-12_CAMPOGRANDE_SUBSÍDIO.pdf', 'uf_edital': 'CAMPO GRANDE'}, page_content='c)  Documentos  específicos  relacionados  na  categoria  de  apoio  em  que  o  espaço, \n\nculturais e a espaços acessórios, como banheiros, áreas de alimentação e circulação; \n\nambientes  ou  iniciativa  artístico-cultural  será  inscrito  conforme  Anexo  I,  quando \n\nII - no aspecto comunicacional, recursos de acessibilidade para permitir o acesso de \n\nhouver; \n\npessoas  com  deficiência  intelectual,  auditiva  ou  visual  ao  conteúdo  dos  produtos \n\nd) Autodeclaração étnico-racial ou de pessoa com deficiência, se for concorrer às cotas; \n\nculturais gerados pelo projeto, pela iniciativa ou pelo espaço; e \n\ne) Declaração de representação, se for um coletivo sem CNPJ; \n\nIII  -  no  aspecto  atitudinal,  a  contratação  de  colaboradores  sensibilizados  e'), Document(metadata={'id': '36-1919630', 'edital_id': '2024-12_CAMPOGRANDE_SUBSÍDIO.pdf', 'uf_edital': 'CAMPO GRANDE'}, page</t>
  </si>
  <si>
    <t>[Document(metadata={'id': '4-1937138', 'edital_id': '2024-12_CAMPOGRANDE_SUBSÍDIO.pdf', 'uf_edital': 'CAMPO GRANDE'}, page_content='1.3 Valor total do Edital Cada espaço, ambiente ou iniciativa artístico-cultural receberá subsídio mensal no valor de R$ 3.341,05, durante 12 (doze) meses. Sobre o valor total repassado pelo município de Campo Grande – MS ao agente cultural, não incidirá Imposto de Renda, Imposto Sobre Serviços – ISS, e eventuais impostos próprios da contratação de serviços. O valor total deste edital é de R$ 601.388,58 (seiscentos e um mil, trezentos e oitenta e oito reais e cinquenta e oito centavos). A despesa correrá à conta da seguinte Dotação Orçamentária: Unidade Gestora: 0252F Plano de Trabalho:13.392.51.4051 Fonte: 2711733900'), Document(metadata={'id': '73-998030', 'edital_id': '2024-12_CAMPOGRANDE_SUBSÍDIO.pdf', 'uf_edital': 'CAMPO GRANDE'}, page_content='17/06/2025 18/06/2025 04/07/2025 07/07/2025 07/07/2026 08/07/2026 10/08/2026 a a a a a a a a a a a a a a Anexo II - Categorias de apoio EDITAL DE CHAMAMENTO PÚBLICO Nº 12/2024 SELEÇÃO ESPAÇO, AMBIENTES E INICIATIVAS ARTÍSTICO-CULTURAIS PARA RECEBER SUBSÍDIO PARA MANUTENÇÃO COM RECURSOS DA POLÍTICA NACIONAL ALDIR BLANC DE FOMENTO À CULTURA – PNAB (LEI Nº 14.399/2022) POLÍTICA NACIONAL ALDIR BLANC DE FOMENTO À CULTURA 1. RECURSOS DO EDITAL O presente edital possui valor total de R$ 601.388,58 (seiscentos e um mil, trezentos e oitenta e oito reais e cinquenta e oito centavos). 2. DISTRIBUIÇÃO DE VAGAS E VALORES COTAS PARA PESSOA S NEGRAS COTAS PARA PESSO AS ÍNDIG ENAS COTA S PARA PCD'), Document(metadata={'id': '74-578725', 'edital_id': '2024-12_CAMPOGRANDE_SUBSÍDIO.pdf', 'uf_edital': 'CAMPO GRANDE'}, page_content='2. DISTRIBUIÇÃO DE VAGAS E VALORES COTAS PARA PESSOA S NEGRAS COTAS PARA PESSO AS ÍNDIG ENAS COTA S PARA PCD QUAN TIDA DE TOTA L DE VAGA S QTD DE VAGA S AMPL A CONC ORRÊ NCIA VALO R MÁXI MO POR PROJ ETO VALO R TOTAL DA CATE GORI A R$ 40.09 2,57 R$ 601.38 8,58 I – documento pessoal do agente cultural que contenha RG e CPF (Ex.: Carteira de Identidade, Carteira Nacional de Habilitação – CNH, Carteira de Trabalho, etc); II - certidão negativa de débitos relativos a créditos tributários federais e Dívida Ativa da III - certidões negativas de débitos relativas ao créditos tributários estaduais e municipais, expedidas pela SEFAZ/MS e pela Prefeitura Municipal de Campo Grande, através dos sites a seguir'), Document(metadata={'id': '121-2692532', 'edital_id': '2024-12_CAMPOGRANDE_SUBSÍDIO.pdf', 'uf_edital': 'CAMPO GRANDE'}, page_content='DIOGRANDE n. 7.689 projeto.) Meta Descrição Meta Descrição do item do item Justificativa Unidade Valor unitário Justificativa Unidade de medida de medida Valor unitário Quantidade Valor total Quantidade Valor Referência total de preço (opcional) Referência de preço (opcional) Ex.: Ex.: Fotógrafo Fotógrafo 1 1 TOTAL GERAL TOTAL GERAL Serviço R$1.100,00 1 Serviço R$1.100,00 1 Profissional necessário para registro da oficina Profissional necessário para registro da oficina R$1.100,00 R$1.100,00'), Document(metadata={'id': '122-599722', 'edital_id': '2024-12_CAMPOGRANDE_SUBSÍDIO.pdf', 'uf_edital': 'CAMPO GRANDE'}, page_content='Serviço R$1.100,00 1 Serviço R$1.100,00 1 Profissional necessário para registro da oficina Profissional necessário para registro da oficina R$1.100,00 R$1.100,00 4. DOCUMENTOS OBRIGATÓRIOS 4. DOCUMENTOS OBRIGATÓRIOS Encaminhe junto a esse formulário os seguintes documentos: Encaminhe junto a esse formulário os seguintes documentos: Portfólio do espaço cultural (documento contendo fotos, vídeos, reportagens, Portfólio do espaço cultural (documento contendo fotos, vídeos, reportagens, premiações que comprovem no mínimo 2 anos de atuação) premiações que comprovem no mínimo 2 anos de atuação)'), Document(metadata={'id': '130-1350285', 'edital_id': '2024-12_CAMPOGRANDE_SUBSÍDIO.pdf', 'uf_edital': 'CAMPO GRANDE'}, page_content='5 5 5 5 PONTUAÇÃO EXTRA TOTAL 20 PONTOS Meta Descrição Justificativa Unidade do item de medida Valor unitário Quantidade Valor total Referência de preço (opcional) Ex.: Profissional Serviço R$1.100,00 1 R$1.100,00 A pontuação final de cada candidatura será POR MÉDIA DAS NOTAS • ATRIBUÍDAS INDIVIDUALMENTE POR CADA MEMBRO. • Os critérios gerais são eliminatórios, de modo que, o agente cultural que receber pontuação 0 em algum dos critérios será desclassificado do Edital. 1 Fotógrafo necessário para registro da oficina TOTAL GERAL 4. DOCUMENTOS OBRIGATÓRIOS Encaminhe junto a esse formulário os seguintes documentos: Portfólio do espaço cultural (documento contendo fotos, vídeos, reportagens,'), Document(metadata={'id': '142-1368555', 'edital_id': '2024-12_CAMPOGRANDE_SUBSÍDIO.pdf', 'uf_edital': 'CAMPO GRANDE'}, page_content='1. PARTES 1.1 O município de Campo Grande neste ato representado pela Secretária Municipal de Cultura e Turismo – SECTUR, Senhor(a) Mara Bethânia Bastos Gurgel de Menezes, e o(a) AGENTE CULTURAL, [INDICAR NOME DO(A) AGENTE CULTURAL CONTEMPLADO], portador(a) do RG nº [INDICAR Nº DO RG], expedida em [INDICAR ÓRGÃO EXPEDIDOR], CPF nº [INDICAR Nº DO CPF], residente e domiciliado(a) à [INDICAR ENDEREÇO], CEP: [INDICAR CEP], telefones: [INDICAR TELEFONES], resolvem firmar o presente Termo de Execução Cultural, de acordo com as seguintes condições: 2. PROCEDIMENTO 2.1 Este Termo de Execução Cultural é instrumento da modalidade de fomento à execução de ações culturais de que trata o inciso I do art. 8 do Decreto 11.453/2023, celebrado com agente cultural selecionado nos termos da LEI Nº 14.399/2022 (PNAB), DO DECRETO N. 11.740/2023 (DECRETO PNAB) E DO DECRETO 11.453/2023 (DECRETO DE FOMENTO). 3. OBJETO 3.1. Este Termo de Execução Cultural tem por objeto a concessão de apoio financeiro ao projeto cultural [INDICAR NOME DO PROJETO], contemplado no conforme processo administrativo nº [INDICAR NÚMERO DO PROCESSO]. 4. RECURSOS FINANCEIROS 4.1. Os recursos financeiros para a execução do presente termo totalizam o montante de R$ 40.092,57 (quarenta mil, noventa e dois reais e cinquenta e sete centavos). 4.2. Serão transferidos à conta do(a) AGENTE CULTURAL, especialmente aberta no [NOME DO BANCO], Agência [INDICAR AGÊNCIA], Conta Corrente nº [INDICAR CONTA], para recebimento e movimentação. 5. APLICAÇÃO DOS RECURSOS 5.1 Os rendimentos de ativos financeiros poderão ser aplicados para o alcance do objeto, sem a necessidade de autorização prévia. 6. OBRIGAÇÕES 6.1 São obrigações da Secretaria Municipal de Cultura e Turismo - SECTUR I) transferir os recursos ao(a) AGENTE CULTURAL; II) orientar o(a) AGENTE CULTURAL sobre o procedimento para a prestação de informações dos recursos concedidos; III) analisar e emitir parecer sobre os relatórios e sobre a prestação de informações apresentados pelo(a) AGENTE CULTURAL; IV) zelar pelo fiel cumprimento deste termo de execução cultural; V) adotar medidas saneadoras e corretivas quando houver inadimplemento; VI) monitorar o cumprimento pelo(a) AGENTE CULTURAL das obrigações previstas na CLÁUSULA 6.2. 6.2 São obrigações do(a) AGENTE CULTURAL: I) executar a ação cultural aprovada; II) aplicar os recursos concedidos na realização da ação cultural; III) manter, obrigatória e exclusivamente, os recursos financeiros depositados na conta especialmente aberta para o Termo de Execução Cultural; IV) facilitar o monitoramento, o controle e supervisão do termo de execução cultural bem como o acesso ao local de realização da ação cultural; V) prestar informações à Secretaria Municipal de Cultura e Turismo - SECTUR por meio de Relatório de Execução do Objeto, apresentado no prazo máximo de 30 dias contados do término da vigência do termo de execução cultural; VI) atender a qualquer solicitação regular feita pela Secretaria Municipal de Cultura e Turismo - SECTUR a contar do recebimento da notificação; VII) divulgar nos meios de comunicação a informação de que a ação cultural aprovada é apoiada com recursos da Política Nacional Aldir Blanc de Fomento à Cultura, incluindo as marcas do Governo federal, de acordo com as orientações técnicas do manual de aplicação de marcas divulgado pelo Ministério da Cultura, observando as vedações existentes na Lei nº 9.504/1997 (Lei das Eleições) nos três meses que antecedem as eleições; VIII) não realizar despesa em data anterior ou posterior à vigência deste termo de execução cultural; IX) guardar a documentação referente à prestação de informações e financeira pelo prazo de 5 anos, contados do fim da vigência deste Termo de Execução Cultural; X) não utilizar os recursos para finalidade diversa da estabelecida no projeto cultural; XI) encaminhar os documentos do novo dirigente, bem como nova ata de eleição ou termo de posse, em caso de falecimento ou substituição de dirigente da entidade cultural, caso seja agente cultural pessoa jurídica. XII) No caso de necessitar de substituição de integrantes da equipe técnica é obrigatória a comunicação formal por parte do proponente à SECTUR, enviando currículo com portfólio do novo integrante que deverá possuir qualificações semelhantes ao do apresentado na inscrição. 7. PRESTAÇÃO DE INFORMAÇÕES EM RELATÓRIO DE EXECUÇÃO DO OBJETO 7.1 O agente cultural prestará contas à administração pública por meio da categoria de prestação de informações em relatório de execução do objeto. 7.2 A prestação de informações em relatório de execução do objeto comprovará que foram alcançados os resultados da ação cultural, por meio dos seguintes procedimentos: I - apresentação de relatório de execução do objeto pelo beneficiário no prazo estabelecido pelo ente federativo no regulamento ou no instrumento de seleção; e II - análise do relatório de execução do objeto por agente público designado. 7.2.1 O relatório de prestação de informações sobre o cumprimento do objeto deverá:'), Document(metadata={'id': '273-1403769', 'edital_id': '2024-12_CAMPOGRANDE_SUBSÍDIO.pdf', 'uf_edital': 'CAMPO GRANDE'}, page_content='1. OBJETO DIOGRANDE n. 7.689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Document(metadata={'id': '285-1081668', 'edital_id': '2024-12_CAMPOGRANDE_SUBSÍDIO.pdf', 'uf_edital': 'CAMPO GRANDE'}, page_content='cumpram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Document(metadata={'id': '286-89509', 'edital_id': '2024-12_CAMPOGRANDE_SUBSÍDIO.pdf', 'uf_edital': 'CAMPO GRANDE'}, page_content='08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Document(metadata={'id': '287-2784242', 'edital_id': '2024-12_CAMPOGRANDE_SUBSÍDIO.pdf', 'uf_edital': 'CAMPO GRANDE'}, page_content='47.729,40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Document(metadata={'id': '288-2337679', 'edital_id': '2024-12_CAMPOGRANDE_SUBSÍDIO.pdf', 'uf_edital': 'CAMPO GRANDE'}, page_content='143.188,20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Document(metadata={'id': '152-2878957', 'edital_id': '2024-12_CAMPOGRANDE_SUBSÍDIO.pdf', 'uf_edital': 'CAMPO GRANDE'}, page_content='7.5 Na hipótese de o julgamento da prestação de informações apontar a necessidade de devolução de recursos, o agente cultural será notificado para que exerça a opção por: I - devolução parcial ou integral dos recursos ao erário; II - apresentação de plano de ações compensatórias; ou III - devolução parcial dos recursos ao erário juntamente com a apresentação de plano de ações compensatórias. 7.5.1 A ocorrência de caso fortuito ou força maior impeditiva da execução do instrumento afasta a reprovação da prestação de informações, desde que comprovada. 7.5.2 Nos casos em que estiver caracterizada má-fé do agente cultural, será imediatamente exigida a devolução de recursos ao erário, vedada a aceitação de plano de ações compensatórias. 7.5.3 Nos casos em que houver exigência de devolução de recursos ao erário, o agente cultural poderá solicitar o parcelamento do débito, na forma e nas condições previstas na legislação. 7.5.4 O prazo de execução do plano de ações compensatórias será o menor possível, conforme o caso concreto, limitado à metade do prazo originalmente previsto de vigência do instrumento.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Document(metadata={'id': '157-489061', 'edital_id': '2024-12_CAMPOGRANDE_SUBSÍDIO.pdf', 'uf_edital': 'CAMPO GRANDE'}, page_content='I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Document(metadata={'id': '274-2720726', 'edital_id': '2024-12_CAMPOGRANDE_SUBSÍDIO.pdf', 'uf_edital': 'CAMPO GRANDE'}, page_content='I.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'290-2547322', 'edital_id': '2024-12_CAMPOGRANDE_SUBSÍDIO.pdf', 'uf_edital': 'CAMPO GRANDE'}, page_content='jurídicas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t>
  </si>
  <si>
    <t>1.3 Valor total do Edital Cada espaço, ambiente ou iniciativa artístico-cultural receberá subsídio mensal no valor de R$ 3.341,05, durante 12 (doze) meses. Sobre o valor total repassado pelo município de Campo Grande – MS ao agente cultural, não incidirá Imposto de Renda, Imposto Sobre Serviços – ISS, e eventuais impostos próprios da contratação de serviços. O valor total deste edital é de R$ 601.388,58 (seiscentos e um mil, trezentos e oitenta e oito reais e cinquenta e oito centavos). A despesa correrá à conta da seguinte Dotação Orçamentária: Unidade Gestora: 0252F Plano de Trabalho:13.392.51.4051 Fonte: 2711733900
17/06/2025 18/06/2025 04/07/2025 07/07/2025 07/07/2026 08/07/2026 10/08/2026 a a a a a a a a a a a a a a Anexo II - Categorias de apoio EDITAL DE CHAMAMENTO PÚBLICO Nº 12/2024 SELEÇÃO ESPAÇO, AMBIENTES E INICIATIVAS ARTÍSTICO-CULTURAIS PARA RECEBER SUBSÍDIO PARA MANUTENÇÃO COM RECURSOS DA POLÍTICA NACIONAL ALDIR BLANC DE FOMENTO À CULTURA – PNAB (LEI Nº 14.399/2022) POLÍTICA NACIONAL ALDIR BLANC DE FOMENTO À CULTURA 1. RECURSOS DO EDITAL O presente edital possui valor total de R$ 601.388,58 (seiscentos e um mil, trezentos e oitenta e oito reais e cinquenta e oito centavos). 2. DISTRIBUIÇÃO DE VAGAS E VALORES COTAS PARA PESSOA S NEGRAS COTAS PARA PESSO AS ÍNDIG ENAS COTA S PARA PCD
2. DISTRIBUIÇÃO DE VAGAS E VALORES COTAS PARA PESSOA S NEGRAS COTAS PARA PESSO AS ÍNDIG ENAS COTA S PARA PCD QUAN TIDA DE TOTA L DE VAGA S QTD DE VAGA S AMPL A CONC ORRÊ NCIA VALO R MÁXI MO POR PROJ ETO VALO R TOTAL DA CATE GORI A R$ 40.09 2,57 R$ 601.38 8,58 I – documento pessoal do agente cultural que contenha RG e CPF (Ex.: Carteira de Identidade, Carteira Nacional de Habilitação – CNH, Carteira de Trabalho, etc); II - certidão negativa de débitos relativos a créditos tributários federais e Dívida Ativa da III - certidões negativas de débitos relativas ao créditos tributários estaduais e municipais, expedidas pela SEFAZ/MS e pela Prefeitura Municipal de Campo Grande, através dos sites a seguir
DIOGRANDE n. 7.689 projeto.) Meta Descrição Meta Descrição do item do item Justificativa Unidade Valor unitário Justificativa Unidade de medida de medida Valor unitário Quantidade Valor total Quantidade Valor Referência total de preço (opcional) Referência de preço (opcional) Ex.: Ex.: Fotógrafo Fotógrafo 1 1 TOTAL GERAL TOTAL GERAL Serviço R$1.100,00 1 Serviço R$1.100,00 1 Profissional necessário para registro da oficina Profissional necessário para registro da oficina R$1.100,00 R$1.100,00
Serviço R$1.100,00 1 Serviço R$1.100,00 1 Profissional necessário para registro da oficina Profissional necessário para registro da oficina R$1.100,00 R$1.100,00 4. DOCUMENTOS OBRIGATÓRIOS 4. DOCUMENTOS OBRIGATÓRIOS Encaminhe junto a esse formulário os seguintes documentos: Encaminhe junto a esse formulário os seguintes documentos: Portfólio do espaço cultural (documento contendo fotos, vídeos, reportagens, Portfólio do espaço cultural (documento contendo fotos, vídeos, reportagens, premiações que comprovem no mínimo 2 anos de atuação) premiações que comprovem no mínimo 2 anos de atuação)
5 5 5 5 PONTUAÇÃO EXTRA TOTAL 20 PONTOS Meta Descrição Justificativa Unidade do item de medida Valor unitário Quantidade Valor total Referência de preço (opcional) Ex.: Profissional Serviço R$1.100,00 1 R$1.100,00 A pontuação final de cada candidatura será POR MÉDIA DAS NOTAS • ATRIBUÍDAS INDIVIDUALMENTE POR CADA MEMBRO. • Os critérios gerais são eliminatórios, de modo que, o agente cultural que receber pontuação 0 em algum dos critérios será desclassificado do Edital. 1 Fotógrafo necessário para registro da oficina TOTAL GERAL 4. DOCUMENTOS OBRIGATÓRIOS Encaminhe junto a esse formulário os seguintes documentos: Portfólio do espaço cultural (documento contendo fotos, vídeos, reportagens,
1. PARTES 1.1 O município de Campo Grande neste ato representado pela Secretária Municipal de Cultura e Turismo – SECTUR, Senhor(a) Mara Bethânia Bastos Gurgel de Menezes, e o(a) AGENTE CULTURAL, [INDICAR NOME DO(A) AGENTE CULTURAL CONTEMPLADO], portador(a) do RG nº [INDICAR Nº DO RG], expedida em [INDICAR ÓRGÃO EXPEDIDOR], CPF nº [INDICAR Nº DO CPF], residente e domiciliado(a) à [INDICAR ENDEREÇO], CEP: [INDICAR CEP], telefones: [INDICAR TELEFONES], resolvem firmar o presente Termo de Execução Cultural, de acordo com as seguintes condições: 2. PROCEDIMENTO 2.1 Este Termo de Execução Cultural é instrumento da modalidade de fomento à execução de ações culturais de que trata o inciso I do art. 8 do Decreto 11.453/2023, celebrado com agente cultural selecionado nos termos da LEI Nº 14.399/2022 (PNAB), DO DECRETO N. 11.740/2023 (DECRETO PNAB) E DO DECRETO 11.453/2023 (DECRETO DE FOMENTO). 3. OBJETO 3.1. Este Termo de Execução Cultural tem por objeto a concessão de apoio financeiro ao projeto cultural [INDICAR NOME DO PROJETO], contemplado no conforme processo administrativo nº [INDICAR NÚMERO DO PROCESSO]. 4. RECURSOS FINANCEIROS 4.1. Os recursos financeiros para a execução do presente termo totalizam o montante de R$ 40.092,57 (quarenta mil, noventa e dois reais e cinquenta e sete centavos). 4.2. Serão transferidos à conta do(a) AGENTE CULTURAL, especialmente aberta no [NOME DO BANCO], Agência [INDICAR AGÊNCIA], Conta Corrente nº [INDICAR CONTA], para recebimento e movimentação. 5. APLICAÇÃO DOS RECURSOS 5.1 Os rendimentos de ativos financeiros poderão ser aplicados para o alcance do objeto, sem a necessidade de autorização prévia. 6. OBRIGAÇÕES 6.1 São obrigações da Secretaria Municipal de Cultura e Turismo - SECTUR I) transferir os recursos ao(a) AGENTE CULTURAL; II) orientar o(a) AGENTE CULTURAL sobre o procedimento para a prestação de informações dos recursos concedidos; III) analisar e emitir parecer sobre os relatórios e sobre a prestação de informações apresentados pelo(a) AGENTE CULTURAL; IV) zelar pelo fiel cumprimento deste termo de execução cultural; V) adotar medidas saneadoras e corretivas quando houver inadimplemento; VI) monitorar o cumprimento pelo(a) AGENTE CULTURAL das obrigações previstas na CLÁUSULA 6.2. 6.2 São obrigações do(a) AGENTE CULTURAL: I) executar a ação cultural aprovada; II) aplicar os recursos concedidos na realização da ação cultural; III) manter, obrigatória e exclusivamente, os recursos financeiros depositados na conta especialmente aberta para o Termo de Execução Cultural; IV) facilitar o monitoramento, o controle e supervisão do termo de execução cultural bem como o acesso ao local de realização da ação cultural; V) prestar informações à Secretaria Municipal de Cultura e Turismo - SECTUR por meio de Relatório de Execução do Objeto, apresentado no prazo máximo de 30 dias contados do término da vigência do termo de execução cultural; VI) atender a qualquer solicitação regular feita pela Secretaria Municipal de Cultura e Turismo - SECTUR a contar do recebimento da notificação; VII) divulgar nos meios de comunicação a informação de que a ação cultural aprovada é apoiada com recursos da Política Nacional Aldir Blanc de Fomento à Cultura, incluindo as marcas do Governo federal, de acordo com as orientações técnicas do manual de aplicação de marcas divulgado pelo Ministério da Cultura, observando as vedações existentes na Lei nº 9.504/1997 (Lei das Eleições) nos três meses que antecedem as eleições; VIII) não realizar despesa em data anterior ou posterior à vigência deste termo de execução cultural; IX) guardar a documentação referente à prestação de informações e financeira pelo prazo de 5 anos, contados do fim da vigência deste Termo de Execução Cultural; X) não utilizar os recursos para finalidade diversa da estabelecida no projeto cultural; XI) encaminhar os documentos do novo dirigente, bem como nova ata de eleição ou termo de posse, em caso de falecimento ou substituição de dirigente da entidade cultural, caso seja agente cultural pessoa jurídica. XII) No caso de necessitar de substituição de integrantes da equipe técnica é obrigatória a comunicação formal por parte do proponente à SECTUR, enviando currículo com portfólio do novo integrante que deverá possuir qualificações semelhantes ao do apresentado na inscrição. 7. PRESTAÇÃO DE INFORMAÇÕES EM RELATÓRIO DE EXECUÇÃO DO OBJETO 7.1 O agente cultural prestará contas à administração pública por meio da categoria de prestação de informações em relatório de execução do objeto. 7.2 A prestação de informações em relatório de execução do objeto comprovará que foram alcançados os resultados da ação cultural, por meio dos seguintes procedimentos: I - apresentação de relatório de execução do objeto pelo beneficiário no prazo estabelecido pelo ente federativo no regulamento ou no instrumento de seleção; e II - análise do relatório de execução do objeto por agente público designado. 7.2.1 O relatório de prestação de informações sobre o cumprimento do objeto deverá:
1. OBJETO DIOGRANDE n. 7.689 1.1 Este Edital tem por objeto a seleção de projetos que promovam o acesso da população aos bens e aos serviços culturais nos territórios e comunidades onde atuam, nos termos da Política Nacional de 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cumpram os requisitos para a certificação no Cadastro Nacional, conforme item 3 deste edital. 2. RECURSOS 2.1 Este Edital é realizado com recursos do Governo Federal, repassados ao município de Campo Grande – MS por meio da PNAB, e tem o valor total de R$ 1.431.877,60 (um milhão, quatrocentos e trinta e um mil, oitocentos e oitenta e sete reais e sessenta centavos), para a seleção de 30 (trinta) projetos, sendo: I - vinte e cinco por cento das vagas para pessoas negras (pretas ou pardas), ou seja 08 projetos, com desembolso mensal de R$ 3.728,85, durante 12 (doze) meses, perfazendo o valor de R$ 44.746,20 (quarenta e quatro mil, setecentos e quarenta e seis
08 projetos, com desembolso mensal de R$ 3.728,85, durante 12 (doze) meses, perfazendo o valor de R$ 44.746,20 (quarenta e quatro mil, setecentos e quarenta e seis reais e vinte centavos), totalizando R$ 357.969,60 (trezentos e cinquenta e sete mil, novecentos e sessenta e nove reais e sessenta centavos); II - dez por cento das vagas para pessoas indígenas,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47.729,40 (quarenta e sete mil, setecentos e vinte e nove reais e quarenta centavos), totalizando R$ 143.188,20 (cento e quarenta e três mil, cento e oitenta e oito reais e vinte centavos); III - dez por cento para pessoas com deficiência, ou seja, 03 projetos, com desembolso mensal de R$ 3.977,45 (três mil, novecentos e setenta e sete reais e quarenta e cinco centavos), durante 12 (doze) meses, perfazendo o valor de R$ 47.729,40 (quarenta e sete mil, setecentos e vinte e nove reais e quarenta centavos), totalizando R$ 143.188,20 (cento e quarenta e três mil, cento e oitenta e oito reais e vinte centavos). IV –Cinquenta e cinco por cento para ampla concorrência, ou seja, 16 projetos, com
143.188,20 (cento e quarenta e três mil, cento e oitenta e oito reais e vinte centavos). IV –Cinquenta e cinco por cento para ampla concorrência, ou seja, 16 projetos, com desembolso mensal de R$ 4.101,73 (quatro mil, cento e um reais e setenta e três centavos), durante 12 (doze) meses, perfazendo o valor de R$ 49.220,76 (quarenta e nove mil, duzentos e vinte reais e sessenta e seis centavos), totalizando R$ 787.532,16 (setecentos e oitenta e sete mil, quinhentos e trinta e dois reais e dezesseis centavos); 2.2 Caso haja disponibilidade orçamentária e interesse público, este edital poderá ser suplementado, ou seja, caso haja excedente de recursos da PNAB advindo de outros
7.5 Na hipótese de o julgamento da prestação de informações apontar a necessidade de devolução de recursos, o agente cultural será notificado para que exerça a opção por: I - devolução parcial ou integral dos recursos ao erário; II - apresentação de plano de ações compensatórias; ou III - devolução parcial dos recursos ao erário juntamente com a apresentação de plano de ações compensatórias. 7.5.1 A ocorrência de caso fortuito ou força maior impeditiva da execução do instrumento afasta a reprovação da prestação de informações, desde que comprovada. 7.5.2 Nos casos em que estiver caracterizada má-fé do agente cultural, será imediatamente exigida a devolução de recursos ao erário, vedada a aceitação de plano de ações compensatórias. 7.5.3 Nos casos em que houver exigência de devolução de recursos ao erário, o agente cultural poderá solicitar o parcelamento do débito, na forma e nas condições previstas na legislação. 7.5.4 O prazo de execução do plano de ações compensatórias será o menor possível, conforme o caso concreto, limitado à metade do prazo originalmente previsto de vigência do instrumento.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e dos Critérios de Avaliação (Anexo 3), relacionado ao histórico de atuação da entidade, sendo avaliada pela Comissão de Seleção a partir do portfólio (relatório com</t>
  </si>
  <si>
    <t>GOIÂNIA</t>
  </si>
  <si>
    <t>/Users/gabrielribeirobizerril/Documents/GitHub/llm/editai_extractor_llm_based/data/input/capitais/GOIÂNIA/2024-08_GOIÂNIA_FOMENTO.pdf</t>
  </si>
  <si>
    <t>2024-08_GOIÂNIA_FOMENTO.pdf</t>
  </si>
  <si>
    <t xml:space="preserve">[Document(metadata={'id': '0-1182217', 'edital_id': '2024-08_GOIÂNIA_FOMENTO.pdf', 'uf_edital': 'GOIÂNIA'}, page_content='EDITAL DE CHAMAMENTO PÚBLICO Nº 008/2024 \nEDITAL FOMENTO CULTURAL I – CRIAÇÃO, MONTAGEM, CIRCULAÇÃO E TRANSMISSÃO \nDE PRODUÇÕS ARTÍSTICAS EXISTENTES \n\nSELEÇÃO DE PROJETOS PARA FIRMAR TERMO DE EXECUÇÃO CULTURAL COM RECURSOS \nDA  POLÍTICA  NACIONAL  ALDIR  BLANC  DE  FOMENTO  À  CULTURA  –  PNAB  (LEI  Nº \n14.399/2022) \n\n1.  INFORMAÇÕES PRELIMINARES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'1-226008', 'edital_id': '2024-08_GOIÂNIA_FOMENTO.pdf', 'uf_edital': 'GOIÂNIA'}, page_content='A  PNAB  objetiva  também  estruturar  o  sistema  federativo  de  financiamento  à \ncultura mediante repasses da União aos Estados, Distrito Federal e Municípios de forma \ncontinuada.  \n\nAs  condições  para  a  execução  da  PNAB  foram  criadas  por  meio  do \nengajamento  da  sociedade  e  o  presente  edital  destina-se  a  apoiar  projetos \napresentados pelos agentes culturais do Município de Goiânia.'), Document(metadata={'id': '2-899252', 'edital_id': '2024-08_GOIÂNIA_FOMENTO.pdf', 'uf_edital': 'GOIÂNIA'}, page_content='Deste  modo,  a  Prefeitura  Municipal  de  Goiânia,  por  intermédio  da  Secretaria \nMunicipal  de  Cultura torna  público  o  presente  edital  elaborado  com  base  na  Lei  nº \n14.399/2022  (Lei  PNAB),  no  Decreto  nº  11.740/2023  (Decreto  PNAB),  no  Decreto  nº \n11.453/2023 (Decreto de Fomento) e na Instrução Normativa MINC nº 10/2023 (IN PNAB \nde Ações Afirmativas e Acessibilidade). \n\n2.  INFORMAÇÕES GERAIS \n\n2.1.  Objeto do edital \n\n2.1.1. O objeto deste Edital é a seleção de projetos culturais para receberem apoio \nfinanceiro para Criação, Montagem, Circulação e Transmissão de Produções \nArtísticas  Existentes  nas  categorias  descritas  no  Anexo1,  com  o  objetivo  de \nincentivar  as  diversas  formas  de  manifestações  culturais  do Município  de \nGoiânia.'), Document(metadata={'id': '3-1238048', 'edital_id': '2024-08_GOIÂNIA_FOMENTO.pdf', 'uf_edital': 'GOIÂNIA'}, page_content='2.2. Quantidade de projetos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atividades em regiões com menor índice de Desenvolvimento Humano – IDH, no Município de Goiânia. 2.3. Do valor do edital 2.3.1. O valor total deste edital é de R$ 3.910.000,00 (três milhões, novecentos e dez mil reais).'), Document(metadata={'id': '4-1288326', 'edital_id': '2024-08_GOIÂNIA_FOMENTO.pdf', 'uf_edital': 'GOIÂNIA'}, page_content='2.3. Do valor do edital 2.3.1. O valor total deste edital é de R$ 3.910.000,00 (três milhões, novecentos e dez mil reais). 2.3.2. Cada projeto receberá o valor descrito no Anexo1. 2.3.3. A despesa correrá à conta da seguinte Dotação Orçamentária: 2024.2050. 13.392.0074.2746.33504100.134 643 1719 0000. 2.3.4. Sobre o valor total repassado pelo Município de Goiânia ao agente cultural, não incidirá Imposto de Renda, Imposto Sobre Serviços – ISS, e eventuais impostos próprios da contratação de serviços. Secretaria Municipal de Cultura Avenida Parque Ateneu nº 1.477, Parque Atheneu Goiânia, CEP 74893-020 1 1 i i a a n n g g á á P P 2.4. Prazo de inscrição'), Document(metadata={'id': '5-507006', 'edital_id': '2024-08_GOIÂNIA_FOMENTO.pdf', 'uf_edital': 'GOIÂNIA'}, page_content='Secretaria Municipal de Cultura \nAvenida Parque Ateneu nº 1.477, Parque Atheneu  \nGoiânia, CEP 74893-020  \n\n1\n1\n\ni\ni\n\na\na\nn\nn\ng\ng\ná\ná\nP\nP\n\n \n \n \n \n \n \n \n \n \n  \n \n \n \n\x0c2.4.  Prazo de inscrição \n\n2.4.1. Prazo de inscrição é de 08 horas do dia 05/08/2024 até às 23:59 horas do dia \n\n20/08/2024.  \n\n2.4.2. As inscrições serão realizadas conforme orientações descritas no item 4 deste \n\nedital. \n\n2.5.  Quem pode participar \n\n2.5.1. Pode  se  inscrever  no  Edital  qualquer  agente  cultural  que  atua  ou  reside \n\nno Município de Goiânia há pelo menos 02 (dois) anos.'), Document(metadata={'id': '6-11618', 'edital_id': '2024-08_GOIÂNIA_FOMENTO.pdf', 'uf_edital': 'GOIÂNIA'}, page_content='edital. \n\n2.5.  Quem pode participar \n\n2.5.1. Pode  se  inscrever  no  Edital  qualquer  agente  cultural  que  atua  ou  reside \n\nno Município de Goiânia há pelo menos 02 (dois) anos.  \n\n2.5.2. Agente  Cultural  é  toda  pessoa  ou  grupo  de  pessoas  responsável  por  criar, \nproduzir  e  promover  manifestações  culturais,  como  artistas,  músicos, \nescritores,  cineastas,  dançarinos,  artesãos,  curadores,  produtores  culturais, \ngestores de espaços culturais, entre outros. O agente cultural pode ser: \n\na.  Pessoa física ou Microempreendedor Individual (MEI) \nb.  Pessoa jurídica com fins lucrativos (Ex.: empresa de pequeno porte, empresa \n\nde grande porte, etc) \n\nc.  Pessoa jurídica sem fins lucrativos (Ex.: Associação, Fundação, Cooperativa, \n\netc)'), Document(metadata={'id': '7-1149722', 'edital_id': '2024-08_GOIÂNIA_FOMENTO.pdf', 'uf_edital': 'GOIÂNIA'}, page_content='de grande porte, etc) \n\nc.  Pessoa jurídica sem fins lucrativos (Ex.: Associação, Fundação, Cooperativa, \n\netc) \n\nd.  Coletivo/Grupo sem CNPJ representado por pessoa física. \n\n2.5.3. Na hipótese de agentes culturais que atuem como grupo ou coletivo cultural \nsem  constituição  jurídica  (ou  seja,  sem  CNPJ),  será  indicada  pessoa  física \ncomo  responsável  legal  para  o  ato  da  assinatura  do  Termo  de  Execução \nCultural e a representação será formalizada em declaração assinada pelos \ndemais  integrantes  do  grupo  ou  coletivo,  podendo  ser  utilizado  o  modelo \nconstante no Anexo 6. \n\n2.6.  Quem não pode participar \n\n2.6.1. Não pode se inscrever neste Edital, agentes culturais que:  \n\na.  tenham  participado  diretamente  da  etapa  de  elaboração  do  edital,  da'), Document(metadata={'id': '8-871774', 'edital_id': '2024-08_GOIÂNIA_FOMENTO.pdf', 'uf_edital': 'GOIÂNIA'}, page_content='2.6.  Quem não pode participar \n\n2.6.1. Não pode se inscrever neste Edital, agentes culturais que:  \n\na.  tenham  participado  diretamente  da  etapa  de  elaboração  do  edital,  da \n\netapa de análise de propostas ou da etapa de julgamento de recursos; \n\nb.  sejam  cônjuges,  companheiros  ou  parentes  em  linha  reta,  colateral  ou  por \nafinidade, até o terceiro grau, de servidor público do órgão responsável pelo \nedital,  nos  casos  em  que  o  referido  servidor  tiver  atuado  na  etapa  de \nelaboração  do  edital,  na  etapa  de  análise  de  propostas  ou  na  etapa  de \njulgamento de recursos; e'), Document(metadata={'id': '9-902232', 'edital_id': '2024-08_GOIÂNIA_FOMENTO.pdf', 'uf_edital': 'GOIÂNIA'}, page_content='c.  sejam  Chefes  do  Poder  Executivo  (Governadores,  Prefeitos),  Secretários  de \nEstado  ou  de  Município,  membros  do  Poder  Legislativo  (Deputados, \nSenadores,  Vereadores),  do  Poder  Judiciário  (Juízes,  Desembargadores, \nMinistros), do Ministério Público (Promotor, Procurador); do Tribunal de Contas \n(Auditores e Conselheiros). \n\n2.6.2. Atenção!  O  agente  cultural  que  integrar  o  Conselho  de  Cultura  somente \nficará  impossibilitado  de  concorrer  neste  Edital  quando  se  enquadrar  nas \nvedações previstas no item 2.6.'), Document(metadata={'id': '10-51081', 'edital_id': '2024-08_GOIÂNIA_FOMENTO.pdf', 'uf_edital': 'GOIÂNIA'}, page_content='2.6.3. Atenção!  Quando  se  tratar  de  agentes  culturais  que  constituem  pessoas \njurídicas,  estarão  impedidas  de  apresentar  projetos  aquelas  cujos  sócios, \ndiretores e/ou administradores se enquadrarem nas situações descritas neste \nitem. \n\n2.6.4. Atenção!  A  participação  de  agentes  culturais  nas  consultas  públicas  não \ncaracteriza participação direta na etapa de elaboração do edital. Ou seja, \na mera participação do agente cultural nas audiências e consultas públicas \nnão inviabiliza a sua participação neste edital. \n\n2.7.  Quantos projetos cada agente cultural pode apresentar  \n\nSecretaria Municipal de Cultura \nAvenida Parque Ateneu nº 1.477, Parque Atheneu  \nGoiânia, CEP 74893-020  \n\n2\n2\n\ni\ni\n\na\na\nn\nn\ng\ng\ná\ná\nP\nP'), Document(metadata={'id': '11-448549', 'edital_id': '2024-08_GOIÂNIA_FOMENTO.pdf', 'uf_edital': 'GOIÂNIA'}, page_content='Secretaria Municipal de Cultura \nAvenida Parque Ateneu nº 1.477, Parque Atheneu  \nGoiânia, CEP 74893-020  \n\n2\n2\n\ni\ni\n\na\na\nn\nn\ng\ng\ná\ná\nP\nP\n\n \n \n \n \n \n \n \n \n \n \n\x0c2.7.1. Cada  agente  cultural  poderá  concorrer  com,  apenas  01  (um)  projeto,  seja \n\npessoa física ou jurídica. \n\n2.7.2. Cada  pessoa  (física  ou  jurídica)  poderá  ser  contemplada  em  apenas  um \n\nedital da PNAB Goiânia. \n\n2.7.3. Em caso de aprovação em mais de um edital, será contemplado o projeto \n\ninscrito por último. \n\n3.  ETAPAS \n\n3.1.  Este edital é composto pelas seguintes etapas:'), Document(metadata={'id': '12-930220', 'edital_id': '2024-08_GOIÂNIA_FOMENTO.pdf', 'uf_edital': 'GOIÂNIA'}, page_content='edital da PNAB Goiânia. \n\n2.7.3. Em caso de aprovação em mais de um edital, será contemplado o projeto \n\ninscrito por último. \n\n3.  ETAPAS \n\n3.1.  Este edital é composto pelas seguintes etapas: \n\na.  Inscrições – etapa de apresentação dos projetos pelos agentes culturais; \nb.  Seleção – etapa em que uma comissão analisa e seleciona os projetos; \nc.  Habilitação  –  etapa  em  que  os  agentes  culturais  selecionados  na  etapa; \nanterior serão convocados para apresentar documentos de habilitação; \nd.  Assinatura  do  Termo  de  Execução  Cultural  –  etapa  em  que  os  agentes \nculturais;  habilitados  serão  convocados  para  assinar  o  Termo  de  Execução \nCultural.'), Document(metadata={'id': '13-311309', 'edital_id': '2024-08_GOIÂNIA_FOMENTO.pdf', 'uf_edital': 'GOIÂNIA'}, page_content='4.  INSCRIÇÕES \n4.1.  O  agente  cultural  deve  encaminhar  pela  plataforma  eletrônica  no  link \nseguinte  documentação \n\nhttps://www.goiania.go.gov.br/secult/pnab/ \nobrigatória:  \na.  Formulário de inscrição (Anexo 2) que constitui o Plano de Trabalho (projeto);  \nb.  Documentos  específicos  relacionados  na  categoria  de  apoio  em  que  o \n\n  a \n\nprojeto será inscrito conforme Anexo1, quando houver;  \n\nc.  Autodeclaração étnico-racial ou de pessoa com deficiência, se for concorrer \n\nàs cotas; \n\nd.  Declaração de representação, se for concorrer como um coletivo sem CNPJ; \n\ne \n\ne.  Outros documentos que o agente cultural julgar necessário para auxiliar na \n\navaliação do mérito cultural do projeto.'), Document(metadata={'id': '14-93467', 'edital_id': '2024-08_GOIÂNIA_FOMENTO.pdf', 'uf_edital': 'GOIÂNIA'}, page_content='e \n\ne.  Outros documentos que o agente cultural julgar necessário para auxiliar na \n\navaliação do mérito cultural do projeto.   \n\n4.2.  Atenção!  O  agente  cultural  é  responsável  pelo  envio  dos  documentos  e  pela \n\nqualidade visual, conteúdo dos arquivos e informações de seu projeto.  \n\n4.3.  Atenção!  A  inscrição  implica  no  conhecimento  e  concordância  dos  termos  e \ncondições previstos neste Edital, na Lei 14.399/2022 (Política Nacional Aldir Blanc \nde  Fomento  à  Cultura  -  PNAB),  no  Decreto  11.740/2023  (Decreto  PNAB)  e  no \nDecreto 11.453/2023 (Decreto de Fomento). \n\n5.  COTAS \n\n5.1.  Categoria de cotas \n\n5.1.1. Ficam garantidas cotas em todas as categorias do edital para:'), Document(metadata={'id': '15-524465', 'edital_id': '2024-08_GOIÂNIA_FOMENTO.pdf', 'uf_edital': 'GOIÂNIA'}, page_content='5.  COTAS \n\n5.1.  Categoria de cotas \n\n5.1.1. Ficam garantidas cotas em todas as categorias do edital para: \n\na.  pessoas negras (pretas e pardas); \nb.  pessoas indígenas; \nc.  pessoas com deficiência. \n\n5.1.2. A quantidade de cotas destinadas a cada categoria do edital está descrita \n\nno Anexo 1. \n\n5.1.3. Para  concorrer  às  cotas,  os  agentes  culturais  deverão  preencher  uma \n\nautodeclaração. \n\n5.1.4. A autodeclaração pode ser apresentada por escrito, em áudio, em vídeos ou \n\nem outros formatos acessíveis. \n\n5.2.  Concorrência concomitante \n\nSecretaria Municipal de Cultura \nAvenida Parque Ateneu nº 1.477, Parque Atheneu  \nGoiânia, CEP 74893-020  \n\n3\n3\n\ni\ni\n\na\na\nn\nn\ng\ng\ná\ná\nP\nP'), Document(metadata={'id': '16-42284', 'edital_id': '2024-08_GOIÂNIA_FOMENTO.pdf', 'uf_edital': 'GOIÂNIA'}, page_content='5.2.  Concorrência concomitante \n\nSecretaria Municipal de Cultura \nAvenida Parque Ateneu nº 1.477, Parque Atheneu  \nGoiânia, CEP 74893-020  \n\n3\n3\n\ni\ni\n\na\na\nn\nn\ng\ng\ná\ná\nP\nP\n\n \n \n \n \n \n \n \n \n \n \n \n \n\x0c5.2.1. Os  agentes  culturais  que  optarem  por  concorrer  às  cotas  concorrerão \nconcomitantemente  às  vagas  destinadas  à  ampla  concorrência,  ou  seja \nconcorrerão  ao  mesmo  tempo  nas  vagas  da  ampla  concorrência  e  nas \nvagas reservadas às cotas, podendo ser selecionado de acordo com a sua \nnota ou classificação no processo seleção.'), Document(metadata={'id': '17-1241889', 'edital_id': '2024-08_GOIÂNIA_FOMENTO.pdf', 'uf_edital': 'GOIÂNIA'}, page_content='5.2.2. Os  agentes  culturais  optantes  por  concorrer  às  cotas  que  atingirem  nota \nsuficiente  para  se  classificar  no  número  de  vagas  oferecidas  para  ampla \nconcorrência não ocuparão as vagas destinadas para o preenchimento das \ncotas, ou seja, serão selecionados nas vagas da ampla concorrência, ficando \na vaga da cota para o próximo colocado optante pela cota. \n\n5.3.  Desistência do optante pela cota \n\n5.3.1. Em  caso  de  desistência  de  optantes  aprovados  nas  cotas,  a  vaga  não \npreenchida  deverá  ser  ocupada  por  pessoa  que  concorreu  às  cotas  de \nacordo com a ordem de classificação.  \n\n5.4.  Remanejamento das cotas'), Document(metadata={'id': '18-1102169', 'edital_id': '2024-08_GOIÂNIA_FOMENTO.pdf', 'uf_edital': 'GOIÂNIA'}, page_content='5.4.  Remanejamento das cotas \n\n5.4.1. No  caso  de  não  existirem  propostas  aptas  em  número  suficiente  para  o \ncumprimento de uma das categorias de cotas, o número de vagas restantes \ndeverá ser destinado inicialmente para a outra categoria de cotas. \n\n5.4.2. Caso  não  haja  agentes  culturais  inscritos  em  outra  categoria  de  cotas,  as \nvagas  não  preenchidas  deverão \nser  direcionadas  para  a  ampla \nconcorrência, sendo direcionadas para os demais candidatos aprovados, de \nacordo com a ordem de classificação. \n\n5.5.  Aplicação das cotas para pessoas jurídicas e coletivos \n\n5.5.1. As pessoas jurídicas e coletivos sem CNPJ podem concorrer às cotas, desde \n\nque preencham algum dos requisitos abaixo:'), Document(metadata={'id': '19-1381995', 'edital_id': '2024-08_GOIÂNIA_FOMENTO.pdf', 'uf_edital': 'GOIÂNIA'}, page_content='5.5.  Aplicação das cotas para pessoas jurídicas e coletivos \n\n5.5.1. As pessoas jurídicas e coletivos sem CNPJ podem concorrer às cotas, desde \n\nque preencham algum dos requisitos abaixo:  \n\na.  pessoas  jurídicas  em  que  mais  da  metade  dos  sócios  são  pessoas  negras, \n\nindígenas ou com deficiência, \n\nb.  pessoas  jurídicas  ou  grupos  e  coletivos  sem  CNPJ  que  possuam  pessoas \nnegras, indígenas ou com deficiência em posições de liderança no projeto \ncultural; \n\nc.  pessoas  jurídicas  ou  coletivos  sem  CNPJ  que  possuam  equipe  do  projeto \ncultural  majoritariamente  composta  por  pessoas  negras,  indígenas  ou  com \ndeficiência; e'), Document(metadata={'id': '20-1305335', 'edital_id': '2024-08_GOIÂNIA_FOMENTO.pdf', 'uf_edital': 'GOIÂNIA'}, page_content='c.  pessoas  jurídicas  ou  coletivos  sem  CNPJ  que  possuam  equipe  do  projeto \ncultural  majoritariamente  composta  por  pessoas  negras,  indígenas  ou  com \ndeficiência; e \n\nd.  outras  formas  de  composição  que  garantam  o  protagonismo  de  pessoas \nnegras,  indígenas  ou  com  deficiência  na  pessoa  jurídica  ou  no  grupo  e \ncoletivo sem personalidade jurídica. \n\n5.5.2. As  pessoas  físicas  que  compõem  a  pessoa  jurídica  ou  o  coletivo  sem  CNPJ \ndevem  preencher  uma  autodeclaração,  conforme  modelos  do  Anexo  7  e \nAnexo 8.  \n\n6.  COMO ELABORAR O PROJETO (PLANO DE TRABALHO)  \n\n6.1.  Preenchimento do modelo'), Document(metadata={'id': '21-874037', 'edital_id': '2024-08_GOIÂNIA_FOMENTO.pdf', 'uf_edital': 'GOIÂNIA'}, page_content='6.  COMO ELABORAR O PROJETO (PLANO DE TRABALHO)  \n\n6.1.  Preenchimento do modelo \n\n6.1.1. O agente cultural deve preencher o Anexo 2 - Formulário de Inscrição/Plano \nde  Trabalho,  documento  que  contém  a  ficha  de  inscrição,  a  descrição  do \nprojeto e a planilha orçamentária. \n\n6.1.2. O  agente  cultural  será  o  único  responsável  pela  veracidade  do  projeto  e \ndocumentos encaminhados, isentando o Município de Goiânia de qualquer \nresponsabilidade civil ou penal.  \n\nSecretaria Municipal de Cultura \nAvenida Parque Ateneu nº 1.477, Parque Atheneu  \nGoiânia, CEP 74893-020  \n\n4\n4\n\ni\ni\n\na\na\nn\nn\ng\ng\ná\ná\nP\nP\n\n \n \n \n \n \n \n \n \n \n \n \n \n\x0c6.2.  Previsão de execução do projeto \n\n6.2.1. Os projetos apresentados deverão ser executados até 31 de outubro de 2025. \n\n6.3.  Custos do projeto'), Document(metadata={'id': '22-1214444', 'edital_id': '2024-08_GOIÂNIA_FOMENTO.pdf', 'uf_edital': 'GOIÂNIA'}, page_content='a\na\nn\nn\ng\ng\ná\ná\nP\nP\n\n \n \n \n \n \n \n \n \n \n \n \n \n\x0c6.2.  Previsão de execução do projeto \n\n6.2.1. Os projetos apresentados deverão ser executados até 31 de outubro de 2025. \n\n6.3.  Custos do projeto \n\n6.3.1. O  agente  cultural  deve  preencher  a  planilha  orçamentária  constante  no \nAnexo  2  indicando  os  custos  do  projeto,  por  categoria,  acompanhado  dos \nvalores  condizentes  com  as  práticas  de  mercado.  O  agente  cultural  pode \ninformar  qual  a \nreferência  de  preço  utilizada,  de  acordo  com  as \ncaracterísticas e realidades do projeto.'), Document(metadata={'id': '23-147420', 'edital_id': '2024-08_GOIÂNIA_FOMENTO.pdf', 'uf_edital': 'GOIÂNIA'}, page_content='6.3.2. Atenção!  O  projeto  poderá  apresentar  valores  divergentes  das  práticas  de \nmercado convencionais na hipótese de haver significativa excepcionalidade \nno  contexto  de  sua  implementação,  consideradas  variáveis  territoriais  e \ngeográficas e situações específicas, como a de povos indígenas, ribeirinhos, \natingidos por barragens e comunidades quilombolas e tradicionais. \n\n6.3.3. Atenção!  O  valor  solicitado  não  poderá  ser  superior  ao  valor  máximo \n\ndestinado a cada projeto, conforme Anexo 1 do presente edital.'), Document(metadata={'id': '24-1144418', 'edital_id': '2024-08_GOIÂNIA_FOMENTO.pdf', 'uf_edital': 'GOIÂNIA'}, page_content='6.3.3. Atenção!  O  valor  solicitado  não  poderá  ser  superior  ao  valor  máximo \n\ndestinado a cada projeto, conforme Anexo 1 do presente edital. \n\n6.3.4. Atenção!  O  apoio  concedido  por  meio  deste  Edital  poderá  ser  acumulado \ncom recursos captados por meio de leis de incentivo fiscal, patrocínio direto \nprivado,  e  outros  programas  e/ou  apoios  federais,  estaduais  e  municipais, \nvedada a duplicidade ou a sobreposição de fontes de recursos no custeio de \num mesmo item de despesa.'), Document(metadata={'id': '25-210372', 'edital_id': '2024-08_GOIÂNIA_FOMENTO.pdf', 'uf_edital': 'GOIÂNIA'}, page_content='6.3.5. Atenção! Em caso de cobrança de ingresso ou venda de produtos, os recursos \nprovenientes  deverão  ser  revertidos  ao  próprio  projeto,  devendo  ser \napresentada  na  planilha  orçamentária  a  previsão  de  arrecadação, \njuntamente com a relação de quais itens serão custeados com esse recurso. \n\n6.4.  Recursos de acessibilidade  \n\n6.4.1. Os projetos devem contar com medidas de acessibilidade física, atitudinal e \ncomunicacional  compatíveis  com  as  suas  características,  nos  termos  do \ndisposto na Lei nº 13.146, de 6 de julho de 2015 (Lei Brasileira de Inclusão da \nPessoa com Deficiência). São medidas de acessibilidade:'), Document(metadata={'id': '26-917609', 'edital_id': '2024-08_GOIÂNIA_FOMENTO.pdf', 'uf_edital': 'GOIÂNIA'}, page_content='a.  no aspecto arquitetônico, recursos de acessibilidade para permitir o acesso \nde pessoas com mobilidade reduzida ou idosas aos locais onde se realizam as \natividades  culturais  e  a  espaços  acessórios,  como  banheiros,  áreas  de \nalimentação e circulação; \n\nb.  no  aspecto  comunicacional,  recursos  de  acessibilidade  para  permitir  o \nacesso  de  pessoas  com  deficiência  intelectual,  auditiva  ou  visual  ao \nconteúdo dos produtos culturais gerados pelo projeto, pela iniciativa ou pelo \nespaço; e'), Document(metadata={'id': '27-95123', 'edital_id': '2024-08_GOIÂNIA_FOMENTO.pdf', 'uf_edital': 'GOIÂNIA'}, page_content='c.  no  aspecto  atitudinal,  a  contratação  de  colaboradores  sensibilizados  e \ncapacitados  para  o  atendimento  de  visitantes  e  usuários  com  diferentes \ndeficiências e para o desenvolvimento de projetos culturais acessíveis desde \na  sua  concepção,  contempladas  a  participação  de  consultores  e \ncolaboradores  com  deficiência  e  a  representatividade  nas  equipes  dos \nespaços  culturais  e  nas  temáticas  das  exposições,  dos  espetáculos  e  das \nofertas culturais em geral. \n\n6.4.2. Especificamente  para  pessoas  com  deficiência,  mecanismos  de \nprotagonismo e participação poderão ser concretizados também por meio \ndas seguintes iniciativas, entre outras:'), Document(metadata={'id': '28-462230', 'edital_id': '2024-08_GOIÂNIA_FOMENTO.pdf', 'uf_edital': 'GOIÂNIA'}, page_content='6.4.2. Especificamente  para  pessoas  com  deficiência,  mecanismos  de \nprotagonismo e participação poderão ser concretizados também por meio \ndas seguintes iniciativas, entre outras: \n\na.  adaptação de espaços culturais com residências inclusivas; \nb.  utilização de tecnologias assistivas, ajudas técnicas e produtos com desenho \n\nuniversal; \n\nc.  medidas de prevenção e erradicação de barreiras atitudinais; \nd.  contratação de serviços de assistência por acompanhante; ou \n\nSecretaria Municipal de Cultura \nAvenida Parque Ateneu nº 1.477, Parque Atheneu  \nGoiânia, CEP 74893-020  \n\n5\n5\n\ni\ni\n\na\na\nn\nn\ng\ng\ná\ná\nP\nP\n\n \n \n \n \n \n \n \n \n\x0ce.  oferta  de  ações  de  formação  e  capacitação  acessíveis  a  pessoas  com \n\ndeficiência. \n\n7.  PROCESSO SELETIVO \n\n7.1.  Quem analisa os projetos'), Document(metadata={'id': '29-252243', 'edital_id': '2024-08_GOIÂNIA_FOMENTO.pdf', 'uf_edital': 'GOIÂNIA'}, page_content='i\ni\n\na\na\nn\nn\ng\ng\ná\ná\nP\nP\n\n \n \n \n \n \n \n \n \n\x0ce.  oferta  de  ações  de  formação  e  capacitação  acessíveis  a  pessoas  com \n\ndeficiência. \n\n7.  PROCESSO SELETIVO \n\n7.1.  Quem analisa os projetos \n\n7.1.1. Uma  comissão  de  seleção  vai  avaliar  os  projetos.  Todas  as  atividades  serão \n\nregistradas em ata. \n\n7.1.2. Farão parte desta comissão: membros da Comissão de Projetos Culturais –CPC, \npareceristas externos contratados, membros do Conselho Municipal de Cultura \n- CMC, servidores da secretaria.  \n\n7.2.  Quem não pode analisar os projetos \n\n7.2.1. Os membros da comissão de seleção e respectivos suplentes ficam impedidos \n\nde participar da apreciação dos projetos quando:'), Document(metadata={'id': '30-904058', 'edital_id': '2024-08_GOIÂNIA_FOMENTO.pdf', 'uf_edital': 'GOIÂNIA'}, page_content='7.2.  Quem não pode analisar os projetos \n\n7.2.1. Os membros da comissão de seleção e respectivos suplentes ficam impedidos \n\nde participar da apreciação dos projetos quando: \n\na.  tiverem interesse direto na matéria; \nb.  tenham participado como colaborador na elaboração do projeto; \nc.  no  caso  de  inscrição  de  pessoa  jurídica,  ou  grupo/coletivo:    tenham \ncomposto  o  quadro  societário  da  pessoa  jurídica  ou  tenham  sido  membros \ndo grupo/coletivo nos últimos dois anos, ou se tais situações ocorrem quanto \nao cônjuge, companheiro ou parente e afins até o terceiro grau; e \n\nd.  sejam parte em ação judicial ou administrativa em face do agente cultural \n\nou do respectivo cônjuge ou companheiro.'), Document(metadata={'id': '31-1245433', 'edital_id': '2024-08_GOIÂNIA_FOMENTO.pdf', 'uf_edital': 'GOIÂNIA'}, page_content='d.  sejam parte em ação judicial ou administrativa em face do agente cultural \n\nou do respectivo cônjuge ou companheiro. \n\n7.2.2. Caso  o  membro  da  comissão  se  enquadre  nas  situações  de  impedimento, \ndeve  comunicar  à  comissão,  e  deixar  de  atuar,  imediatamente,  caso \ncontrário todos os atos praticados podem ser considerados nulos.  \n\n7.2.3. Atenção! Os parentes de que trata o item “c” são:  pai, mãe, filho/filha, avô, \ntio/tia, \nenteado/enteada, \n\navó,  neto/neta,  bisavô/bisavó,  bisneto/bisneta, \ngenro/nora, \nsobrinho/sobrinha, \ncunhado/cunhada. \n\nsogro/sogra, \n\nirmão/irmã, \n\n8.  ETAPA DA SELEÇÃO \n\n8.1.  Análise dos projetos  \n\n8.1.1. Os  membros  da  comissão  de  seleção  farão  a  análise  das  inscrições \n\napresentadas.'), Document(metadata={'id': '32-960263', 'edital_id': '2024-08_GOIÂNIA_FOMENTO.pdf', 'uf_edital': 'GOIÂNIA'}, page_content='sogro/sogra, \n\nirmão/irmã, \n\n8.  ETAPA DA SELEÇÃO \n\n8.1.  Análise dos projetos  \n\n8.1.1. Os  membros  da  comissão  de  seleção  farão  a  análise  das  inscrições \n\napresentadas. \n\n8.1.2. Na análise, será realizada a identificação, tanto individual quanto sobre seu \ncontexto  social,  de  aspectos  relevantes  dos  projetos  culturais,  concorrentes \nem  uma  mesma  categoria  de  apoio,  realizada  por  meio  da  atribuição \nfundamentada de notas aos critérios descritos no Anexo 3 deste edital. \n8.1.3. Por  análise  comparativa  compreende-se  a  análise  dos  itens  individuais  de \ncada projeto, e de seus impactos e relevância em relação a outros projetos \ninscritos na mesma categoria. A pontuação de cada projeto é atribuída em \nfunção desta comparação.'), Document(metadata={'id': '33-1370417', 'edital_id': '2024-08_GOIÂNIA_FOMENTO.pdf', 'uf_edital': 'GOIÂNIA'}, page_content='8.2.  Análise da planilha orçamentária \n\n8.2.1. Os  membros  da  comissão  de  seleção  vão  avaliar  se  os  valores  informados \npelo agente cultural são compatíveis com os preços praticados no mercado. \n8.2.2. Os membros da comissão de seleção podem realizar a análise comparando \nos  valores  apresentados  pelo  agente  cultural  com  tabelas  referenciais  de \nvalores, ou com outros métodos de verificação. \n\n8.3.  Valores incompatíveis com o mercado \n\nSecretaria Municipal de Cultura \nAvenida Parque Ateneu nº 1.477, Parque Atheneu  \nGoiânia, CEP 74893-020  \n\n6\n6\n\ni\ni\n\na\na\nn\nn\ng\ng\ná\ná\nP\nP'), Document(metadata={'id': '34-1005442', 'edital_id': '2024-08_GOIÂNIA_FOMENTO.pdf', 'uf_edital': 'GOIÂNIA'}, page_content='8.3.  Valores incompatíveis com o mercado \n\nSecretaria Municipal de Cultura \nAvenida Parque Ateneu nº 1.477, Parque Atheneu  \nGoiânia, CEP 74893-020  \n\n6\n6\n\ni\ni\n\na\na\nn\nn\ng\ng\ná\ná\nP\nP\n\n \n \n \n \n \n \n \n \n \n \n \n \n \n\x0c8.3.1. Os  itens  da  planilha  orçamentária  poderão  ser  glosados,  ou  seja,  vetados, \ntotal ou parcialmente, pela Comissão de Seleção, se, após análise, não forem \nconsiderados com preços compatíveis aos praticados no mercado ou forem \nconsiderados \nincoerentes  e  em  desconformidade  com  o  projeto \napresentado. \n\n8.3.2. Caso  o  agente  cultural  discorde  dos  valores  glosados  (vetados)  poderá \napresentar recurso da etapa de seleção, conforme dispõe o item 8.4. \n\n8.4.  Recurso da etapa de seleção'), Document(metadata={'id': '35-1369595', 'edital_id': '2024-08_GOIÂNIA_FOMENTO.pdf', 'uf_edital': 'GOIÂNIA'}, page_content='8.3.2. Caso  o  agente  cultural  discorde  dos  valores  glosados  (vetados)  poderá \napresentar recurso da etapa de seleção, conforme dispõe o item 8.4. \n\n8.4.  Recurso da etapa de seleção \n\n8.4.1. O resultado provisório da etapa de seleção será divulgado no diário oficial do \n\nMunicípio de Goiânia e no site oficial da Prefeitura. \n\n8.4.2. Contra a decisão da fase de seleção, caberá recurso destinado a Secretaria \nMunicipal  de  cultura  que  deve  ser  apresentado  por  meio  da  plataforma \ndigital, o link estará disponível na página da SeCult, no site da Prefeitura, no \nprazo de 3 dias úteis, conforme inciso III do art. 16 do decreto 11.453/2023 a \ncontar  da  publicação  do  resultado,  considerando-se  para \ninício  da \ncontagem o primeiro dia útil posterior à publicação.'), Document(metadata={'id': '36-717320', 'edital_id': '2024-08_GOIÂNIA_FOMENTO.pdf', 'uf_edital': 'GOIÂNIA'}, page_content='8.4.3. Os recursos apresentados após o prazo não serão avaliados.  \n8.4.4. Após o julgamento dos recursos, o resultado final da etapa de seleção será \n\ndivulgado no Diário Oficial do Município. \n\n9.  CRITÉRIOS DE DESEMPATE \n\n9.1.  Em caso de empate, serão utilizados para fins de classificação dos projetos os \n\ncritérios de acordo com a ordem abaixo definida:  \n\nI.  Propostas com ações específicas voltadas para o público LGBTQIAPN+; \nII. \n\nEquipe  técnica  composta  majoritariamente  por  mulheres,  pessoas  negras, \nindígenas,  pessoas  LGBTQIAPN+,  pessoas  com  deficiência,  pessoas  idosas, \npessoas em situação de rua e outros grupos minorizados socialmente; \n\nIII.  Ação Cultural que aborde linguagens, expressões, manifestações e temáticas'), Document(metadata={'id': '37-908386', 'edital_id': '2024-08_GOIÂNIA_FOMENTO.pdf', 'uf_edital': 'GOIÂNIA'}, page_content='III.  Ação Cultural que aborde linguagens, expressões, manifestações e temáticas \n\nde grupos historicamente vulnerabilidades socialmente. \n\n9.2.  Permanecendo  o  empate,  a  SeCult  convocará  os  Proponentes  das  propostas \n\nempatadas cuja presença será obrigatória e realizará sorteio. \n\nREMANEJAMENTO DE VAGAS \n\n10. \n10.1.  Caso alguma categoria não tenha todas as vagas preenchidas, os recursos que \nseriam  inicialmente  desta  categoria  poderão  ser  remanejados  para  projetos \ncom maior pontuação na categoria que tiver o maior número de concorrentes. \n10.2.  Caso  não  sejam  preenchidas  todas  as  vagas  deste  edital,  os  recursos \n\nremanescentes poderão ser utilizados em outro edital da PNAB. \n\n11. \n\nETAPA DE HABILITAÇÃO  \n\n11.1. Documentos necessários'), Document(metadata={'id': '38-1088842', 'edital_id': '2024-08_GOIÂNIA_FOMENTO.pdf', 'uf_edital': 'GOIÂNIA'}, page_content='remanescentes poderão ser utilizados em outro edital da PNAB. \n\n11. \n\nETAPA DE HABILITAÇÃO  \n\n11.1. Documentos necessários \n\n11.1.1.  O agente cultural responsável pelo projeto selecionado deverá encaminhar \nno  prazo  de 10  (dez)  dias  úteis  após  a  publicação  do  resultado  final  de \nseleção, por meio da plataforma eletrônica (link no site da SeCult) os seguintes \ndocumentos: \n\n11.1.2.  Se o agente cultural for pessoa física:  \n\nI.  documento pessoal do agente cultural que contenha RG e CPF (Ex.: Carteira \nde Identidade, Carteira Nacional de Habilitação – CNH, Carteira de Trabalho, \netc); \n\nII.  certidão negativa de débitos relativos a créditos tributários federais e Dívida \n\nAtiva da União;'), Document(metadata={'id': '39-1281303', 'edital_id': '2024-08_GOIÂNIA_FOMENTO.pdf', 'uf_edital': 'GOIÂNIA'}, page_content='II.  certidão negativa de débitos relativos a créditos tributários federais e Dívida \n\nAtiva da União; \n\nSecretaria Municipal de Cultura \nAvenida Parque Ateneu nº 1.477, Parque Atheneu  \nGoiânia, CEP 74893-020  \n\n7\n7\n\ni\ni\n\na\na\nn\nn\ng\ng\ná\ná\nP\nP\n\n \n \n \n \n \n \n \n  \n \n  \n \n\x0cIII.  certidões  negativas  de  débitos  relativas  aos  créditos  tributários  estadual  e \n\nmunicipal; \n\nIV.  certidão negativa de débitos trabalhistas - CNDT, emitida no site do Tribunal \n\nSuperior do Trabalho;  \n\nV.  comprovante de residência, por meio da apresentação de contas relativas à \n\nresidência ou de declaração assinada pelo agente cultural. \n\n11.1.3.  Atenção!  A comprovação de residência poderá </t>
  </si>
  <si>
    <t>[Document(metadata={'id': '3-1238048', 'edital_id': '2024-08_GOIÂNIA_FOMENTO.pdf', 'uf_edital': 'GOIÂNIA'}, page_content='2.2. Quantidade de projetos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atividades em regiões com menor índice de Desenvolvimento Humano – IDH, no Município de Goiânia. 2.3. Do valor do edital 2.3.1. O valor total deste edital é de R$ 3.910.000,00 (três milhões, novecentos e dez mil reais).'), Document(metadata={'id': '4-1288326', 'edital_id': '2024-08_GOIÂNIA_FOMENTO.pdf', 'uf_edital': 'GOIÂNIA'}, page_content='2.3. Do valor do edital 2.3.1. O valor total deste edital é de R$ 3.910.000,00 (três milhões, novecentos e dez mil reais). 2.3.2. Cada projeto receberá o valor descrito no Anexo1. 2.3.3. A despesa correrá à conta da seguinte Dotação Orçamentária: 2024.2050. 13.392.0074.2746.33504100.134 643 1719 0000. 2.3.4. Sobre o valor total repassado pelo Município de Goiânia ao agente cultural, não incidirá Imposto de Renda, Imposto Sobre Serviços – ISS, e eventuais impostos próprios da contratação de serviços. Secretaria Municipal de Cultura Avenida Parque Ateneu nº 1.477, Parque Atheneu Goiânia, CEP 74893-020 1 1 i i a a n n g g á á P P 2.4. Prazo de inscrição'), Document(metadata={'id': '57-880228', 'edital_id': '2024-08_GOIÂNIA_FOMENTO.pdf', 'uf_edital': 'GOIÂNIA'}, page_content='1 1 1 1 i i a a n n g g á á P P ANEXO 1 CATEGORIAS 1. Recursos do edital 1.1. O presente edital possui valor total de R$ 3.910.000,00 (três milhões, novecentos e dez mil reais) destinado a ações de Criação, Montagem, Circulação, transmissão de produções artísticas existentes, Mostras e Festivais. Distribuídos da seguinte forma: a. Até R$ 480.000,00 (quatrocentos e oitenta mil reais) para categoria Audiovisual; b. Até R$ 400.000,00 (quatrocentos mil reais) para categoria Artes Visuais; c. Até R$ 360.000,00 (trezentos e sessenta mil reais) para categoria Artes do Espetáculo/Teatro;'), Document(metadata={'id': '58-765563', 'edital_id': '2024-08_GOIÂNIA_FOMENTO.pdf', 'uf_edital': 'GOIÂNIA'}, page_content='Espetáculo/Teatro; d. Até R$ 360.000,00 (trezentos e sessenta mil reais) para categoria Artes do Espetáculo/Dança; e. Até R$ 240.000,00 (duzentos e quarenta mil reais para categoria Artes do Espetáculo/Circo; f. Até R$ 1.080.000,00 (um milhão e oitenta mil reais) para categoria Música; g. Até R$ 90.000,00 (noventa mil reais) para categoria Arte e Mídias interativas; h. Até R$ 480.000,00 (quatrocentos e oitenta mil reais) para categoria Manifestações Culturais Populares e Urbanas; i. Até R$ 420.000,00 (quatrocentos e vinte mil reais) para categoria Literatura e mídias impressas. 2. Valor máximo por projeto 2.1. A partir dos valores determinados para cada categoria, os projetos a serem'), Document(metadata={'id': '59-128373', 'edital_id': '2024-08_GOIÂNIA_FOMENTO.pdf', 'uf_edital': 'GOIÂNIA'}, page_content='mídias impressas. 2. Valor máximo por projeto 2.1. A partir dos valores determinados para cada categoria, os projetos a serem aprovados deverá ser de acordo com a seguinte valoração orçamentária: a. Até R$ 120.000,00 (cento e vinte mil reais) para categoria Audiovisual; b. Até R$ 80.000,00 (oitenta mil reais) para categoria Artes Visuais; c. Até R$ 60.000,00 (sessenta mil Espetáculo/Teatro; d. Até R$ 60.000,00 Espetáculo/Dança; e. Até R$ 60.000,00 Espetáculo/Circo; (sessenta mil (sessenta mil reais) para categoria Artes do reais) para categoria Artes do reais para categoria Artes do'), Document(metadata={'id': '60-931336', 'edital_id': '2024-08_GOIÂNIA_FOMENTO.pdf', 'uf_edital': 'GOIÂNIA'}, page_content='(sessenta mil (sessenta mil reais) para categoria Artes do reais) para categoria Artes do reais para categoria Artes do f. Até R$ 120.000,00 (cento e vinte mil reais) para categoria Música; g. Até R$ 10.000,00 (dez mil reais) para categoria Arte e Mídias interativas; h. Até R$ 60.000,00 (sessenta mil reais) para categoria Manifestações Culturais Populares e Urbanas; i. Até R$ 70.000,00 (setenta mil reais) para categoria Literatura e mídias impressas.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Document(metadata={'id': '66-829101', 'edital_id': '2024-08_GOIÂNIA_FOMENTO.pdf', 'uf_edital': 'GOIÂNIA'}, page_content='Secretaria Municipal de Cultura Avenida Parque Ateneu nº 1.477, Parque Atheneu Goiânia, CEP 74893-020 4 4 1 1 i i a a n n g g á á P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Document(metadata={'id': '61-76470', 'edital_id': '2024-08_GOIÂNIA_FOMENTO.pdf', 'uf_edital': 'GOIÂNIA'}, page_content='CATEGORIAS Audiovisual Artes Visuais Artes do Espetáculo/Teatro AC 60% 2,4 3 3,6 CPN 25% 1 1,25 1,5 CPI 10% 0,4 0,5 0,6 CPCD 5% 0,2 0,25 0,3 TOTAL 4 5 6 Secretaria Municipal de Cultura Avenida Parque Ateneu nº 1.477, Parque Atheneu Goiânia, CEP 74893-020 2 2 1 1 i i a a n n g g á á P P Artes do Espetáculo/Dança Artes do Espetáculo/Circo Música Arte e Mídias interativas Manifestações Culturais Populares e Urbanas Literatura e mídias impressas 3,6 2,4 5,4 5,4 4,8 3,6 1,5 1 2,25 2,25 2 1,5 0,6 0,4 0,9 0,9 0,8 0,6 0,3 0,2 0,45 0,45 0,4 0,3 6 4 9 9 8 6'), Document(metadata={'id': '113-28904', 'edital_id': '2024-08_GOIÂNIA_FOMENTO.pdf', 'uf_edital': 'GOIÂNIA'}, page_content='I. prorrogação de vigência realizada de ofício pela administração pública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</si>
  <si>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2.2. Quantidade de projetos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atividades em regiões com menor índice de Desenvolvimento Humano – IDH, no Município de Goiânia. 2.3. Do valor do edital 2.3.1. O valor total deste edital é de R$ 3.910.000,00 (três milhões, novecentos e dez mil reais).
2.3. Do valor do edital 2.3.1. O valor total deste edital é de R$ 3.910.000,00 (três milhões, novecentos e dez mil reais). 2.3.2. Cada projeto receberá o valor descrito no Anexo1. 2.3.3. A despesa correrá à conta da seguinte Dotação Orçamentária: 2024.2050. 13.392.0074.2746.33504100.134 643 1719 0000. 2.3.4. Sobre o valor total repassado pelo Município de Goiânia ao agente cultural, não incidirá Imposto de Renda, Imposto Sobre Serviços – ISS, e eventuais impostos próprios da contratação de serviços. Secretaria Municipal de Cultura Avenida Parque Ateneu nº 1.477, Parque Atheneu Goiânia, CEP 74893-020 1 1 i i a a n n g g á á P P 2.4. Prazo de inscrição
1 1 1 1 i i a a n n g g á á P P ANEXO 1 CATEGORIAS 1. Recursos do edital 1.1. O presente edital possui valor total de R$ 3.910.000,00 (três milhões, novecentos e dez mil reais) destinado a ações de Criação, Montagem, Circulação, transmissão de produções artísticas existentes, Mostras e Festivais. Distribuídos da seguinte forma: a. Até R$ 480.000,00 (quatrocentos e oitenta mil reais) para categoria Audiovisual; b. Até R$ 400.000,00 (quatrocentos mil reais) para categoria Artes Visuais; c. Até R$ 360.000,00 (trezentos e sessenta mil reais) para categoria Artes do Espetáculo/Teatro;
Espetáculo/Teatro; d. Até R$ 360.000,00 (trezentos e sessenta mil reais) para categoria Artes do Espetáculo/Dança; e. Até R$ 240.000,00 (duzentos e quarenta mil reais para categoria Artes do Espetáculo/Circo; f. Até R$ 1.080.000,00 (um milhão e oitenta mil reais) para categoria Música; g. Até R$ 90.000,00 (noventa mil reais) para categoria Arte e Mídias interativas; h. Até R$ 480.000,00 (quatrocentos e oitenta mil reais) para categoria Manifestações Culturais Populares e Urbanas; i. Até R$ 420.000,00 (quatrocentos e vinte mil reais) para categoria Literatura e mídias impressas. 2. Valor máximo por projeto 2.1. A partir dos valores determinados para cada categoria, os projetos a serem
mídias impressas. 2. Valor máximo por projeto 2.1. A partir dos valores determinados para cada categoria, os projetos a serem aprovados deverá ser de acordo com a seguinte valoração orçamentária: a. Até R$ 120.000,00 (cento e vinte mil reais) para categoria Audiovisual; b. Até R$ 80.000,00 (oitenta mil reais) para categoria Artes Visuais; c. Até R$ 60.000,00 (sessenta mil Espetáculo/Teatro; d. Até R$ 60.000,00 Espetáculo/Dança; e. Até R$ 60.000,00 Espetáculo/Circo; (sessenta mil (sessenta mil reais) para categoria Artes do reais) para categoria Artes do reais para categoria Artes do
(sessenta mil (sessenta mil reais) para categoria Artes do reais) para categoria Artes do reais para categoria Artes do f. Até R$ 120.000,00 (cento e vinte mil reais) para categoria Música; g. Até R$ 10.000,00 (dez mil reais) para categoria Arte e Mídias interativas; h. Até R$ 60.000,00 (sessenta mil reais) para categoria Manifestações Culturais Populares e Urbanas; i. Até R$ 70.000,00 (setenta mil reais) para categoria Literatura e mídias impressas.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Secretaria Municipal de Cultura Avenida Parque Ateneu nº 1.477, Parque Atheneu Goiânia, CEP 74893-020 4 4 1 1 i i a a n n g g á á P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CATEGORIAS Audiovisual Artes Visuais Artes do Espetáculo/Teatro AC 60% 2,4 3 3,6 CPN 25% 1 1,25 1,5 CPI 10% 0,4 0,5 0,6 CPCD 5% 0,2 0,25 0,3 TOTAL 4 5 6 Secretaria Municipal de Cultura Avenida Parque Ateneu nº 1.477, Parque Atheneu Goiânia, CEP 74893-020 2 2 1 1 i i a a n n g g á á P P Artes do Espetáculo/Dança Artes do Espetáculo/Circo Música Arte e Mídias interativas Manifestações Culturais Populares e Urbanas Literatura e mídias impressas 3,6 2,4 5,4 5,4 4,8 3,6 1,5 1 2,25 2,25 2 1,5 0,6 0,4 0,9 0,9 0,8 0,6 0,3 0,2 0,45 0,45 0,4 0,3 6 4 9 9 8 6
I. prorrogação de vigência realizada de ofício pela administração pública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</si>
  <si>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57</t>
  </si>
  <si>
    <t>/Users/gabrielribeirobizerril/Documents/GitHub/llm/editai_extractor_llm_based/data/input/capitais/GOIÂNIA/2024-10_GOIÂNIA_FOMENTO.pdf</t>
  </si>
  <si>
    <t>2024-10_GOIÂNIA_FOMENTO.pdf</t>
  </si>
  <si>
    <t xml:space="preserve">[Document(metadata={'id': '0-347705', 'edital_id': '2024-10_GOIÂNIA_FOMENTO.pdf', 'uf_edital': 'GOIÂNIA'}, page_content='EDITAL DE CHAMAMENTO PÚBLICO Nº 010/2024 \nEDITAL DE FOMENTO CULTURAL III - PROTEÇÃO E PRESERVAÇÃO DO PATRIMÔNIO \nCULTURAL MATERIAL E IMATERIAL \n\nSELEÇÃO DE PROJETOS PARA FIRMAR TERMO DE EXECUÇÃO CULTURAL COM RECURSOS \nDA  POLÍTICA  NACIONAL  ALDIR  BLANC  DE  FOMENTO  À  CULTURA  –  PNAB  (LEI  Nº \n14.399/2022) \n\n1.  INFORMAÇÕES PRELIMINARES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'1-196088', 'edital_id': '2024-10_GOIÂNIA_FOMENTO.pdf', 'uf_edital': 'GOIÂNIA'}, page_content='A  PNAB  objetiva  também  estruturar  o  sistema  federativo  de  financiamento  à \ncultura mediante repasses da União aos Estados, Distrito Federal e Municípios de forma \ncontinuada.  \n\nAs  condições  para  a  execução  da  PNAB  foram  criadas  por  meio  do \nengajamento  da  sociedade  e  o  presente  edital  destina-se  a  apoiar  projetos \napresentados pelos agentes culturais do Município de Goiânia.'), Document(metadata={'id': '2-900192', 'edital_id': '2024-10_GOIÂNIA_FOMENTO.pdf', 'uf_edital': 'GOIÂNIA'}, page_content='Deste  modo,  a  Prefeitura  Municipal  de  Goiânia,  por  intermédio  da  Secretaria \nMunicipal  de  Cultura torna  público  o  presente  edital  elaborado  com  base  na  Lei  nº \n14.399/2022  (Lei  PNAB),  no  Decreto  nº  11.740/2023  (Decreto  PNAB),  no  Decreto  nº \n11.453/2023 (Decreto de Fomento) e na Instrução Normativa MINC nº 10/2023 (IN PNAB \nde Ações Afirmativas e Acessibilidade). \n\n2.  INFORMAÇÕES GERAIS \n\n2.1.  Objeto do edital'), Document(metadata={'id': '3-707922', 'edital_id': '2024-10_GOIÂNIA_FOMENTO.pdf', 'uf_edital': 'GOIÂNIA'}, page_content='2. INFORMAÇÕES GERAIS 2.1. Objeto do edital 2.1.1. O objeto deste Edital é a seleção de projetos culturais para receberem apoio financeiro para ações voltadas para a Proteção e Preservação do Patrimônio Cultural material e imaterial, nas categorias descritas no Anexo 1, com o objetivo de incentivar as diversas formas de manifestações culturais do Município de Goiânia. 2.2. Quantidade de projetos selecionados 2.2.1. A estimativa deste edital, é selecionar 42 projetos aproximadamente. 2.2.2. Contudo, caso haja orçamento e interesse público, o edital poderá ser suplementado, ou seja, caso haja saldo de recursos da PNAB oriundo de outros editais ou rendimentos, as vagas podem ser ampliadas.'), Document(metadata={'id': '4-983418', 'edital_id': '2024-10_GOIÂNIA_FOMENTO.pdf', 'uf_edital': 'GOIÂNIA'}, page_content='2.2.3. As propostas compostas por atividades voltadas para formação e circulação, deverão garantir a acessibilidade e gratuidade para pessoas com deficiência. 2.3. Do valor do edital 2.3.1. O valor total deste edital é de R$ 421.392,11 (quatrocentos e vinte e um mil, trezentos e noventa e dois reais e onze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a n g á P i'), Document(metadata={'id': '5-312669', 'edital_id': '2024-10_GOIÂNIA_FOMENTO.pdf', 'uf_edital': 'GOIÂNIA'}, page_content='13.392.0074.2746.33504100.134 643 1719 0000. \n\nSecretaria Municipal de Cultura \nAvenida Parque Ateneu nº 1.477, Parque Atheneu  \nGoiânia, CEP 74893-020  \n\n1\na\nn\ng\ná\nP\n\ni\n\n \n \n \n \n \n \n \n \n  \n \n \n \n \n\x0c2.3.4. Sobre o valor total repassado pelo Município de Goiânia ao agente cultural, \nnão  incidirá  Imposto  de  Renda,  Imposto  Sobre  Serviços  –  ISS,  e  eventuais \nimpostos próprios da contratação de serviços. \n\n2.4.  Prazo de inscrição \n\n2.4.1. Prazo de inscrição é de 08 horas do dia 05/08/2024 até às 23:59 horas do dia \n\n20/08/2024.  \n\n2.4.2. As inscrições serão realizadas conforme orientações descritas no item 4 deste \n\nedital. \n\n2.5.  Quem pode participar \n\n2.5.1. Pode  se  inscrever  no  Edital  qualquer  agente  cultural  que  atua  ou  reside'), Document(metadata={'id': '6-676323', 'edital_id': '2024-10_GOIÂNIA_FOMENTO.pdf', 'uf_edital': 'GOIÂNIA'}, page_content='edital. \n\n2.5.  Quem pode participar \n\n2.5.1. Pode  se  inscrever  no  Edital  qualquer  agente  cultural  que  atua  ou  reside \n\nno Município de Goiânia há pelo menos 02 (dois) anos.  \n\n2.5.2. Agente  Cultural  é  toda  pessoa  ou  grupo  de  pessoas  responsável  por  criar, \nproduzir  e  promover  manifestações  culturais,  como  artistas,  músicos, \nescritores,  cineastas,  dançarinos,  artesãos,  curadores,  produtores  culturais, \ngestores de espaços culturais, entre outros. O agente cultural pode ser: \n\na.  Pessoa física ou Microempreendedor Individual (MEI) \nb.  Pessoa jurídica com fins lucrativos (Ex.: empresa de pequeno porte, empresa \n\nde grande porte, etc) \n\nc.  Pessoa jurídica sem fins lucrativos (Ex.: Associação, Fundação, Cooperativa, \n\netc)'), Document(metadata={'id': '7-148993', 'edital_id': '2024-10_GOIÂNIA_FOMENTO.pdf', 'uf_edital': 'GOIÂNIA'}, page_content='de grande porte, etc) \n\nc.  Pessoa jurídica sem fins lucrativos (Ex.: Associação, Fundação, Cooperativa, \n\netc) \n\nd.  Coletivo/Grupo sem CNPJ representado por pessoa física. \n\n2.5.3. Na hipótese de agentes culturais que atuem como grupo ou coletivo cultural \nsem  constituição  jurídica  (ou  seja,  sem  CNPJ),  será  indicada  pessoa  física \ncomo  responsável  legal  para  o  ato  da  assinatura  do  Termo  de  Execução \nCultural e a representação será formalizada em declaração assinada pelos \ndemais  integrantes  do  grupo  ou  coletivo,  podendo  ser  utilizado  o  modelo \nconstante no Anexo 5. \n\n2.6.  Quem não pode participar \n\n2.6.1. Não pode se inscrever neste Edital, agentes culturais que:  \n\na.  tenham  participado  diretamente  da  etapa  de  elaboração  do  edital,  da'), Document(metadata={'id': '8-196095', 'edital_id': '2024-10_GOIÂNIA_FOMENTO.pdf', 'uf_edital': 'GOIÂNIA'}, page_content='2.6.  Quem não pode participar \n\n2.6.1. Não pode se inscrever neste Edital, agentes culturais que:  \n\na.  tenham  participado  diretamente  da  etapa  de  elaboração  do  edital,  da \n\netapa de análise de propostas ou da etapa de julgamento de recursos; \n\nb.  sejam  cônjuges,  companheiros  ou  parentes  em  linha  reta,  colateral  ou  por \nafinidade, até o terceiro grau, de servidor público do órgão responsável pelo \nedital,  nos  casos  em  que  o  referido  servidor  tiver  atuado  na  etapa  de \nelaboração  do  edital,  na  etapa  de  análise  de  propostas  ou  na  etapa  de \njulgamento de recursos; e'), Document(metadata={'id': '9-806898', 'edital_id': '2024-10_GOIÂNIA_FOMENTO.pdf', 'uf_edital': 'GOIÂNIA'}, page_content='c.  sejam  Chefes  do  Poder  Executivo  (Governadores,  Prefeitos),  Secretários  de \nEstado  ou  de  Município,  membros  do  Poder  Legislativo  (Deputados, \nSenadores,  Vereadores),  do  Poder  Judiciário  (Juízes,  Desembargadores, \nMinistros), do Ministério Público (Promotor, Procurador); do Tribunal de Contas \n(Auditores e Conselheiros). \n\n2.6.2. Atenção!  O  agente  cultural  que  integrar  o  Conselho  de  Cultura  somente \nficará  impossibilitado  de  concorrer  neste  Edital  quando  se  enquadrar  nas \nvedações previstas no item 2.6.'), Document(metadata={'id': '10-1019847', 'edital_id': '2024-10_GOIÂNIA_FOMENTO.pdf', 'uf_edital': 'GOIÂNIA'}, page_content='2.6.3. Atenção!  Quando  se  tratar  de  agentes  culturais  que  constituem  pessoas \njurídicas,  estarão  impedidas  de  apresentar  projetos  aquelas  cujos  sócios, \ndiretores e/ou administradores se enquadrarem nas situações descritas neste \nitem. \n\n2.6.4. Atenção!  A  participação  de  agentes  culturais  nas  consultas  públicas  não \ncaracteriza participação direta na etapa de elaboração do edital. Ou seja, \n\nSecretaria Municipal de Cultura \nAvenida Parque Ateneu nº 1.477, Parque Atheneu  \nGoiânia, CEP 74893-020  \n\n2\na\nn\ng\ná\nP\n\ni\n\n \n \n \n \n \n \n \n\x0ca mera participação do agente cultural nas audiências e consultas públicas \nnão inviabiliza a sua participação neste edital. \n\n2.7.  Quantos projetos cada agente cultural pode apresentar'), Document(metadata={'id': '11-610235', 'edital_id': '2024-10_GOIÂNIA_FOMENTO.pdf', 'uf_edital': 'GOIÂNIA'}, page_content='2.7.  Quantos projetos cada agente cultural pode apresentar  \n\n2.7.1. Cada  agente  cultural  poderá  concorrer  neste  edital  com,  apenas  01  (um) \n\nprojeto, seja pessoa física ou jurídica. \n\n2.7.2. Cada  pessoa  (física  ou  jurídica)  poderá  ser  contemplada  em  apenas  um \n\nedital da PNAB Goiânia. \n\n2.7.3. Em caso de aprovação em mais de um edital, será contemplado o projeto \n\ninscrito por último. \n\n3.  ETAPAS \n\n3.1.  Este edital é composto pelas seguintes etapas:'), Document(metadata={'id': '12-453608', 'edital_id': '2024-10_GOIÂNIA_FOMENTO.pdf', 'uf_edital': 'GOIÂNIA'}, page_content='edital da PNAB Goiânia. \n\n2.7.3. Em caso de aprovação em mais de um edital, será contemplado o projeto \n\ninscrito por último. \n\n3.  ETAPAS \n\n3.1.  Este edital é composto pelas seguintes etapas: \n\na.  Inscrições – etapa de apresentação dos projetos pelos agentes culturais; \nb.  Seleção – etapa em que uma comissão analisa e seleciona os projetos; \nc.  Habilitação  –  etapa  em  que  os  agentes  culturais  selecionados  na  etapa; \nanterior serão convocados para apresentar documentos de habilitação; \nd.  Assinatura  do  Termo  de  Execução  Cultural  –  etapa  em  que  os  agentes \nculturais;  habilitados  serão  convocados  para  assinar  o  Termo  de  Execução \nCultural.'), Document(metadata={'id': '13-576917', 'edital_id': '2024-10_GOIÂNIA_FOMENTO.pdf', 'uf_edital': 'GOIÂNIA'}, page_content='4.  INSCRIÇÕES \n4.1.  O  agente  cultural  deve  encaminhar  pela  plataforma  eletrônica  no  link \nseguinte  documentação \n\nhttps://www.goiania.go.gov.br/secult/pnab/ \nobrigatória:  \na.  Formulário de inscrição (Anexo 1I) que constitui o Plano de Trabalho (projeto);  \nb.  Documentos  específicos  relacionados  na  categoria  de  apoio  em  que  o \n\n  a \n\nprojeto será inscrito conforme Anexo 1, quando houver;  \n\nc.  Autodeclaração étnico-racial ou de pessoa com deficiência, se for concorrer \n\nàs cotas; \n\nd.  Declaração de representação, se for concorrer como um coletivo sem CNPJ; \n\ne \n\ne.  Outros documentos que o agente cultural julgar necessário para auxiliar na \n\navaliação do mérito cultural do projeto.'), Document(metadata={'id': '14-826501', 'edital_id': '2024-10_GOIÂNIA_FOMENTO.pdf', 'uf_edital': 'GOIÂNIA'}, page_content='e \n\ne.  Outros documentos que o agente cultural julgar necessário para auxiliar na \n\navaliação do mérito cultural do projeto.   \n\n4.2.  Atenção!  O  agente  cultural  é  responsável  pelo  envio  dos  documentos  e  pela \n\nqualidade visual, conteúdo dos arquivos e informações de seu projeto.  \n\n4.3.  Atenção!  A  inscrição  implica  no  conhecimento  e  concordância  dos  termos  e \ncondições previstos neste Edital, na Lei 14.399/2022 (Política Nacional Aldir Blanc \nde  Fomento  à  Cultura  -  PNAB),  no  Decreto  11.740/2023  (Decreto  PNAB)  e  no \nDecreto 11.453/2023 (Decreto de Fomento). \n\n5.  COTAS \n\n5.1.  Categoria de cotas \n\n5.1.1. Ficam garantidas cotas em todas as categorias do edital para:'), Document(metadata={'id': '15-926656', 'edital_id': '2024-10_GOIÂNIA_FOMENTO.pdf', 'uf_edital': 'GOIÂNIA'}, page_content='5.  COTAS \n\n5.1.  Categoria de cotas \n\n5.1.1. Ficam garantidas cotas em todas as categorias do edital para: \n\na.  pessoas negras (pretas e pardas); \nb.  pessoas indígenas; \nc.  pessoas com deficiência. \n\n5.1.2. A quantidade de cotas destinadas a cada categoria do edital está descrita \n\nno Anexo 1. \n\n5.1.3. Para  concorrer  às  cotas,  os  agentes  culturais  deverão  preencher  uma \n\nautodeclaração. \n\nSecretaria Municipal de Cultura \nAvenida Parque Ateneu nº 1.477, Parque Atheneu  \nGoiânia, CEP 74893-020  \n\n3\na\nn\ng\ná\nP\n\ni\n\n \n \n \n \n \n \n \n \n \n \n\x0c5.1.4. A autodeclaração pode ser apresentada por escrito, em áudio, em vídeos ou \n\nem outros formatos acessíveis. \n\n5.2.  Concorrência concomitante'), Document(metadata={'id': '16-81066', 'edital_id': '2024-10_GOIÂNIA_FOMENTO.pdf', 'uf_edital': 'GOIÂNIA'}, page_content='3\na\nn\ng\ná\nP\n\ni\n\n \n \n \n \n \n \n \n \n \n \n\x0c5.1.4. A autodeclaração pode ser apresentada por escrito, em áudio, em vídeos ou \n\nem outros formatos acessíveis. \n\n5.2.  Concorrência concomitante \n\n5.2.1. Os  agentes  culturais  que  optarem  por  concorrer  às  cotas  concorrerão \nconcomitantemente  às  vagas  destinadas  à  ampla  concorrência,  ou  seja \nconcorrerão  ao  mesmo  tempo  nas  vagas  da  ampla  concorrência  e  nas \nvagas reservadas às cotas, podendo ser selecionado de acordo com a sua \nnota ou classificação no processo seleção.'), Document(metadata={'id': '17-669635', 'edital_id': '2024-10_GOIÂNIA_FOMENTO.pdf', 'uf_edital': 'GOIÂNIA'}, page_content='5.2.2. Os  agentes  culturais  optantes  por  concorrer  às  cotas  que  atingirem  nota \nsuficiente  para  se  classificar  no  número  de  vagas  oferecidas  para  ampla \nconcorrência não ocuparão as vagas destinadas para o preenchimento das \ncotas, ou seja, serão selecionados nas vagas da ampla concorrência, ficando \na vaga da cota para o próximo colocado optante pela cota. \n\n5.3.  Desistência do optante pela cota \n\n5.3.1. Em  caso  de  desistência  de  optantes  aprovados  nas  cotas,  a  vaga  não \npreenchida  deverá  ser  ocupada  por  pessoa  que  concorreu  às  cotas  de \nacordo com a ordem de classificação.  \n\n5.4.  Remanejamento das cotas'), Document(metadata={'id': '18-1397024', 'edital_id': '2024-10_GOIÂNIA_FOMENTO.pdf', 'uf_edital': 'GOIÂNIA'}, page_content='5.4.  Remanejamento das cotas \n\n5.4.1. No  caso  de  não  existirem  propostas  aptas  em  número  suficiente  para  o \ncumprimento de uma das categorias de cotas, o número de vagas restantes \ndeverá ser destinado inicialmente para a outra categoria de cotas. \n\n5.4.2. Caso  não  haja  agentes  culturais  inscritos  em  outra  categoria  de  cotas,  as \nvagas  não  preenchidas  deverão \nser  direcionadas  para  a  ampla \nconcorrência, sendo direcionadas para os demais candidatos aprovados, de \nacordo com a ordem de classificação. \n\n5.5.  Aplicação das cotas para pessoas jurídicas e coletivos \n\n5.5.1. As pessoas jurídicas e coletivos sem CNPJ podem concorrer às cotas, desde \n\nque preencham algum dos requisitos abaixo:'), Document(metadata={'id': '19-336526', 'edital_id': '2024-10_GOIÂNIA_FOMENTO.pdf', 'uf_edital': 'GOIÂNIA'}, page_content='5.5.  Aplicação das cotas para pessoas jurídicas e coletivos \n\n5.5.1. As pessoas jurídicas e coletivos sem CNPJ podem concorrer às cotas, desde \n\nque preencham algum dos requisitos abaixo:  \n\na.  pessoas  jurídicas  em  que  mais  da  metade  dos  sócios  são  pessoas  negras, \n\nindígenas ou com deficiência, \n\nb.  pessoas  jurídicas  ou  grupos  e  coletivos  sem  CNPJ  que  possuam  pessoas \nnegras, indígenas ou com deficiência em posições de liderança no projeto \ncultural; \n\nc.  pessoas  jurídicas  ou  coletivos  sem  CNPJ  que  possuam  equipe  do  projeto \ncultural  majoritariamente  composta  por  pessoas  negras,  indígenas  ou  com \ndeficiência; e'), Document(metadata={'id': '20-798773', 'edital_id': '2024-10_GOIÂNIA_FOMENTO.pdf', 'uf_edital': 'GOIÂNIA'}, page_content='c.  pessoas  jurídicas  ou  coletivos  sem  CNPJ  que  possuam  equipe  do  projeto \ncultural  majoritariamente  composta  por  pessoas  negras,  indígenas  ou  com \ndeficiência; e \n\nd.  outras  formas  de  composição  que  garantam  o  protagonismo  de  pessoas \nnegras,  indígenas  ou  com  deficiência  na  pessoa  jurídica  ou  no  grupo  e \ncoletivo sem personalidade jurídica. \n\n5.5.2. As  pessoas  físicas  que  compõem  a  pessoa  jurídica  ou  o  coletivo  sem  CNPJ \ndevem preencher uma autodeclaração, conforme modelos do  Anexo 5II e \nAnexo 5III.  \n\n6.  COMO ELABORAR O PROJETO (PLANO DE TRABALHO)  \n\n6.1.  Preenchimento do modelo'), Document(metadata={'id': '21-1112282', 'edital_id': '2024-10_GOIÂNIA_FOMENTO.pdf', 'uf_edital': 'GOIÂNIA'}, page_content='6.  COMO ELABORAR O PROJETO (PLANO DE TRABALHO)  \n\n6.1.  Preenchimento do modelo \n\n6.1.1. O agente cultural deve preencher o Anexo 1I - Formulário de Inscrição/Plano \nde  Trabalho,  documento  que  contém  a  ficha  de  inscrição,  a  descrição  do \nprojeto e a planilha orçamentária. \n\n4\na\nn\ng\ná\nP\n\ni\n\nSecretaria Municipal de Cultura \nAvenida Parque Ateneu nº 1.477, Parque Atheneu  \nGoiânia, CEP 74893-020  \n\n \n \n \n \n \n \n \n \n \n \n\x0c6.1.2. O  agente  cultural  será  o  único  responsável  pela  veracidade  do  projeto  e \ndocumentos  encaminhados,  isentando  o  no Município  de  Goiânia  de \nqualquer responsabilidade civil ou penal.  \n\n6.2.  Previsão de execução do projeto \n\n6.2.1. Os projetos apresentados deverão ser executados até 31 de outubro de 2025. \n\n6.3.  Custos do projeto'), Document(metadata={'id': '22-1375420', 'edital_id': '2024-10_GOIÂNIA_FOMENTO.pdf', 'uf_edital': 'GOIÂNIA'}, page_content='6.2.  Previsão de execução do projeto \n\n6.2.1. Os projetos apresentados deverão ser executados até 31 de outubro de 2025. \n\n6.3.  Custos do projeto \n\n6.3.1. O  agente  cultural  deve  preencher  a  planilha  orçamentária  constante  no \nAnexo 1I indicando os custos do projeto, por categoria, acompanhado dos \nvalores  condizentes  com  as  práticas  de  mercado.  O  agente  cultural  pode \ninformar  qual  a \nreferência  de  preço  utilizada,  de  acordo  com  as \ncaracterísticas e realidades do projeto.'), Document(metadata={'id': '23-919796', 'edital_id': '2024-10_GOIÂNIA_FOMENTO.pdf', 'uf_edital': 'GOIÂNIA'}, page_content='6.3.2. Atenção!  O  projeto  poderá  apresentar  valores  divergentes  das  práticas  de \nmercado convencionais na hipótese de haver significativa excepcionalidade \nno  contexto  de  sua  implementação,  consideradas  variáveis  territoriais  e \ngeográficas e situações específicas, como a de povos indígenas, ribeirinhos, \natingidos por barragens e comunidades quilombolas e tradicionais. \n\n6.3.3. Atenção!  O  valor  solicitado  não  poderá  ser  superior  ao  valor  máximo \n\ndestinado a cada projeto, conforme Anexo 1 do presente edital.'), Document(metadata={'id': '24-411164', 'edital_id': '2024-10_GOIÂNIA_FOMENTO.pdf', 'uf_edital': 'GOIÂNIA'}, page_content='6.3.3. Atenção!  O  valor  solicitado  não  poderá  ser  superior  ao  valor  máximo \n\ndestinado a cada projeto, conforme Anexo 1 do presente edital. \n\n6.3.4. Atenção!  O  apoio  concedido  por  meio  deste  Edital  poderá  ser  acumulado \ncom recursos captados por meio de leis de incentivo fiscal, patrocínio direto \nprivado,  e  outros  programas  e/ou  apoios  federais,  estaduais  e  municipais, \nvedada a duplicidade ou a sobreposição de fontes de recursos no custeio de \num mesmo item de despesa.'), Document(metadata={'id': '25-1191764', 'edital_id': '2024-10_GOIÂNIA_FOMENTO.pdf', 'uf_edital': 'GOIÂNIA'}, page_content='6.3.5. Atenção! Em caso de cobrança de ingresso ou venda de produtos, os recursos \nprovenientes  deverão  ser  revertidos  ao  próprio  projeto,  devendo  ser \napresentada  na  planilha  orçamentária  a  previsão  de  arrecadação, \njuntamente com a relação de quais itens serão custeados com esse recurso. \n\n6.4.  Recursos de acessibilidade  \n\n6.4.1. Os projetos devem contar com medidas de acessibilidade física, atitudinal e \ncomunicacional  compatíveis  com  as  suas  características,  nos  termos  do \ndisposto na Lei nº 13.146, de 6 de julho de 2015 (Lei Brasileira de Inclusão da \nPessoa com Deficiência). São medidas de acessibilidade:'), Document(metadata={'id': '26-463156', 'edital_id': '2024-10_GOIÂNIA_FOMENTO.pdf', 'uf_edital': 'GOIÂNIA'}, page_content='a.  no aspecto arquitetônico, recursos de acessibilidade para permitir o acesso \nde pessoas com mobilidade reduzida ou idosas aos locais onde se realizam as \natividades  culturais  e  a  espaços  acessórios,  como  banheiros,  áreas  de \nalimentação e circulação; \n\nb.  no  aspecto  comunicacional,  recursos  de  acessibilidade  para  permitir  o \nacesso  de  pessoas  com  deficiência  intelectual,  auditiva  ou  visual  ao \nconteúdo dos produtos culturais gerados pelo projeto, pela iniciativa ou pelo \nespaço; e'), Document(metadata={'id': '27-591532', 'edital_id': '2024-10_GOIÂNIA_FOMENTO.pdf', 'uf_edital': 'GOIÂNIA'}, page_content='c.  no  aspecto  atitudinal,  a  contratação  de  colaboradores  sensibilizados  e \ncapacitados  para  o  atendimento  de  visitantes  e  usuários  com  diferentes \ndeficiências e para o desenvolvimento de projetos culturais acessíveis desde \na  sua  concepção,  contempladas  a  participação  de  consultores  e \ncolaboradores  com  deficiência  e  a  representatividade  nas  equipes  dos \nespaços  culturais  e  nas  temáticas  das  exposições,  dos  espetáculos  e  das \nofertas culturais em geral. \n\n6.4.2. Especificamente  para  pessoas  com  deficiência,  mecanismos  de \nprotagonismo e participação poderão ser concretizados também por meio \ndas seguintes iniciativas, entre outras: \n\na.  adaptação de espaços culturais com residências inclusivas;'), Document(metadata={'id': '28-345286', 'edital_id': '2024-10_GOIÂNIA_FOMENTO.pdf', 'uf_edital': 'GOIÂNIA'}, page_content='a.  adaptação de espaços culturais com residências inclusivas; \n\nSecretaria Municipal de Cultura \nAvenida Parque Ateneu nº 1.477, Parque Atheneu  \nGoiânia, CEP 74893-020  \n\n5\na\nn\ng\ná\nP\n\ni\n\n \n \n \n \n \n \n \n\x0cb.  utilização de tecnologias assistivas, ajudas técnicas e produtos com desenho \n\nuniversal; \n\nc.  medidas de prevenção e erradicação de barreiras atitudinais; \nd.  contratação de serviços de assistência por acompanhante; ou \ne.  oferta  de  ações  de  formação  e  capacitação  acessíveis  a  pessoas  com \n\ndeficiência. \n\n7.  PROCESSO SELETIVO \n\n7.1.  Quem analisa os projetos \n\n7.1.1. Uma  comissão  de  seleção  vai  avaliar  os  projetos.  Todas  as  atividades  serão \n\nregistradas em ata.'), Document(metadata={'id': '29-811297', 'edital_id': '2024-10_GOIÂNIA_FOMENTO.pdf', 'uf_edital': 'GOIÂNIA'}, page_content='deficiência. \n\n7.  PROCESSO SELETIVO \n\n7.1.  Quem analisa os projetos \n\n7.1.1. Uma  comissão  de  seleção  vai  avaliar  os  projetos.  Todas  as  atividades  serão \n\nregistradas em ata. \n\n7.1.2. Farão parte desta comissão: membros da Comissão de Projetos Culturais –CPC, \npareceristas externos contratados, membros do Conselho Municipal de Cultura \n-  CMC,  servidores  da  secretaria.  Perfazendo  o  total  de  no  mínimo  20 \npareceristas. \n\n7.2.  Quem não pode analisar os projetos \n\n7.2.1. Os membros da comissão de seleção e respectivos suplentes ficam impedidos \n\nde participar da apreciação dos projetos quando:'), Document(metadata={'id': '30-719228', 'edital_id': '2024-10_GOIÂNIA_FOMENTO.pdf', 'uf_edital': 'GOIÂNIA'}, page_content='7.2.  Quem não pode analisar os projetos \n\n7.2.1. Os membros da comissão de seleção e respectivos suplentes ficam impedidos \n\nde participar da apreciação dos projetos quando: \n\na.  tiverem interesse direto na matéria; \nb.  tenham participado como colaborador na elaboração do projeto; \nc.  no  caso  de  inscrição  de  pessoa  jurídica,  ou  grupo/coletivo:    tenham \ncomposto  o  quadro  societário  da  pessoa  jurídica  ou  tenham  sido  membros \ndo grupo/coletivo nos últimos dois anos, ou se tais situações ocorrem quanto \nao cônjuge, companheiro ou parente e afins até o terceiro grau; e \n\nd.  sejam parte em ação judicial ou administrativa em face do agente cultural \n\nou do respectivo cônjuge ou companheiro.'), Document(metadata={'id': '31-601895', 'edital_id': '2024-10_GOIÂNIA_FOMENTO.pdf', 'uf_edital': 'GOIÂNIA'}, page_content='d.  sejam parte em ação judicial ou administrativa em face do agente cultural \n\nou do respectivo cônjuge ou companheiro. \n\n7.2.2. Caso  o  membro  da  comissão  se  enquadre  nas  situações  de  impedimento, \ndeve  comunicar  à  comissão,  e  deixar  de  atuar,  imediatamente,  caso \ncontrário todos os atos praticados podem ser considerados nulos.  \n\n7.2.3. Atenção! Os parentes de que trata o item “c” são:  pai, mãe, filho/filha, avô, \ntio/tia, \nenteado/enteada, \n\navó,  neto/neta,  bisavô/bisavó,  bisneto/bisneta, \ngenro/nora, \nsobrinho/sobrinha, \ncunhado/cunhada. \n\nsogro/sogra, \n\nirmão/irmã, \n\n8.  ETAPAS DA SELEÇÃO \n\n8.1.  Análise do mérito cultural  \n\n8.1.1. Os membros da comissão de seleção farão a análise de mérito cultural dos \n\nprojetos.'), Document(metadata={'id': '32-870747', 'edital_id': '2024-10_GOIÂNIA_FOMENTO.pdf', 'uf_edital': 'GOIÂNIA'}, page_content='sogro/sogra, \n\nirmão/irmã, \n\n8.  ETAPAS DA SELEÇÃO \n\n8.1.  Análise do mérito cultural  \n\n8.1.1. Os membros da comissão de seleção farão a análise de mérito cultural dos \n\nprojetos. \n\n8.1.2. Entende-se  por  “Análise  de  mérito  cultural"  a  identificação,  tanto  individual \nquanto  sobre  seu  contexto  social,  de  aspectos  relevantes  dos  projetos \nculturais,  concorrentes  em  uma  mesma  categoria  de  apoio,  realizada  por \nmeio da atribuição fundamentada de notas aos critérios descritos no Anexo \n1II deste edital.'), Document(metadata={'id': '33-501911', 'edital_id': '2024-10_GOIÂNIA_FOMENTO.pdf', 'uf_edital': 'GOIÂNIA'}, page_content='8.1.3. Por  análise  comparativa  compreende-se  a  análise  dos  itens  individuais  de \ncada projeto, e de seus impactos e relevância em relação a outros projetos \ninscritos na mesma categoria. A pontuação de cada projeto é atribuída em \nfunção desta comparação. \n\n8.2.  Análise da planilha orçamentária \n\n8.2.1. Os  membros  da  comissão  de  seleção  vão  avaliar  se  os  valores  informados \npelo agente cultural são compatíveis com os preços praticados no mercado. \n\n6\na\nn\ng\ná\nP\n\ni\n\nSecretaria Municipal de Cultura \nAvenida Parque Ateneu nº 1.477, Parque Atheneu  \nGoiânia, CEP 74893-020'), Document(metadata={'id': '34-1335938', 'edital_id': '2024-10_GOIÂNIA_FOMENTO.pdf', 'uf_edital': 'GOIÂNIA'}, page_content='6\na\nn\ng\ná\nP\n\ni\n\nSecretaria Municipal de Cultura \nAvenida Parque Ateneu nº 1.477, Parque Atheneu  \nGoiânia, CEP 74893-020  \n\n \n \n \n \n \n \n \n \n \n\x0c8.2.2. Os membros da comissão de seleção podem realizar a análise comparando \nos  valores  apresentados  pelo  agente  cultural  com  tabelas  referenciais  de \nvalores, ou com outros métodos de verificação. \n\n8.3.  Valores incompatíveis com o mercado \n\n8.3.1. Os  itens  da  planilha  orçamentária  poderão  ser  glosados,  ou  seja,  vetados, \ntotal ou parcialmente, pela Comissão de Seleção, se, após análise, não forem \nconsiderados com preços compatíveis aos praticados no mercado ou forem \nincoerentes  e  em  desconformidade  com  o  projeto \nconsiderados \napresentado.'), Document(metadata={'id': '35-424713', 'edital_id': '2024-10_GOIÂNIA_FOMENTO.pdf', 'uf_edital': 'GOIÂNIA'}, page_content='8.3.2. Caso  o  agente  cultural  discorde  dos  valores  glosados  (vetados)  poderá \napresentar recurso da etapa de seleção, conforme dispõe o item 8.4. \n\n8.4.  Recurso da etapa de seleção \n\n8.4.1. O resultado provisório da etapa de seleção será divulgado no diário oficial do \n\nMunicípio de Goiânia e no site oficial da Prefeitura. \n\n8.4.2. Contra a decisão da fase de seleção, caberá recurso destinado ao Conselho \nMunicipal  de  Cultura,  que  deve  ser  apresentado  por  meio  da  plataforma \ndigital, o link estará disponível na página da SeCult, no site da Prefeitura, no \nprazo de 3 dias úteis, conforme inciso III do art. 16 do decreto 11.453/2023 a \ninício  da \ncontar  da  publicação  do  resultado,  considerando-se  para \ncontagem o primeiro dia útil posterior à publicação.'), Document(metadata={'id': '36-403900', 'edital_id': '2024-10_GOIÂNIA_FOMENTO.pdf', 'uf_edital': 'GOIÂNIA'}, page_content='8.4.3. Os recursos apresentados após o prazo não serão avaliados.  \n8.4.4. Após o julgamento dos recursos, o resultado final da etapa de seleção será \n\ndivulgado no Diário Oficial do Município. \n\n9.  CRITÉRIOS DE DESEMPATE \n9.1.  Em caso de empate, serão utilizados para fins de classificação dos projetos os \n\ncritérios de acordo com a ordem abaixo definida:  \n\nI.  Propostas com ações específicas voltadas para o público LGBTQIAPN+; \nII. \n\nEquipe  técnica  composta  majoritariamente  por  mulheres,  pessoas  negras, \nindígenas,  pessoas  LGBTQIAPN+,  pessoas  com  deficiência,  pessoas  idosas, \npessoas em situação de rua e outros grupos minorizados socialmente; \n\nIII.  Ação Cultural que aborde linguagens, expressões, manifestações e temáticas'), Document(metadata={'id': '37-846055', 'edital_id': '2024-10_GOIÂNIA_FOMENTO.pdf', 'uf_edital': 'GOIÂNIA'}, page_content='III.  Ação Cultural que aborde linguagens, expressões, manifestações e temáticas \n\nde grupos historicamente vulnerabilidades socialmente. \n\n9.2.  Permanecendo  o  empate,  a  SeCult  convocará  os  Proponentes  das  propostas \n\nempatadas cuja presença será obrigatória e realizará sorteio. \n\nREMANEJAMENTO DE VAGAS \n\n10. \n10.1.  Caso alguma categoria não tenha todas as vagas preenchidas, os recursos que \nseriam  inicialmente  desta  categoria  poderão  ser  remanejados  para  projetos \ncom maior pontuação na categoria que tiver o maior número de concorrentes. \n10.2.  Caso  não  sejam  preenchidas  todas  as  vagas  deste  edital,  os  recursos \n\nremanescentes poderão ser utilizados em outro edital da PNAB. \n\n11. \n\nETAPA DE HABILITAÇÃO  \n\n11.1. Documentos necessários'), Document(metadata={'id': '38-1299821', 'edital_id': '2024-10_GOIÂNIA_FOMENTO.pdf', 'uf_edital': 'GOIÂNIA'}, page_content='remanescentes poderão ser utilizados em outro edital da PNAB. \n\n11. \n\nETAPA DE HABILITAÇÃO  \n\n11.1. Documentos necessários \n\n11.1.1.  O agente cultural responsável pelo projeto selecionado deverá encaminhar \nno  prazo  de 10  (dez)  dias  úteis  após  a  publicação  do  resultado  final  de \nseleção, por meio da plataforma eletrônica (link no site da SeCult) os seguintes \ndocumentos: \n\n11.1.2.  Se o agente cultural for pessoa física:  \n\nSecretaria Municipal de Cultura \nAvenida Parque Ateneu nº 1.477, Parque Atheneu  \nGoiânia, CEP 74893-020  \n\n7\na\nn\ng\ná\nP\n\ni\n\n \n \n \n \n \n \n  \n \n  \n \n\x0cI.  documento pessoal do agente cultural que contenha RG e CPF (Ex.: Carteira \nde Identidade, Carteira Nacional de Habilitação – CNH, Carteira de Trabalho, \netc);'), Document(metadata={'id': '39-937876', 'edital_id': '2024-10_GOIÂNIA_FOMENTO.pdf', 'uf_edital': 'GOIÂNIA'}, page_content='i\n\n \n \n \n \n \n \n  \n \n  \n \n\x0cI.  documento pessoal do agente cultural que contenha RG e CPF (Ex.: Carteira \nde Identidade, Carteira Nacional de Habilitação – CNH, Carteira de Trabalho, \netc); \n\nII.  certidão negativa de débitos relativos a créditos tributários federais e Dívida \n\nAtiva da União; \n\nIII.  certidões  negativas  de  débitos  relativas  aos  créditos  tributários  estadual  e \n\nmunicipal; \n\nIV.  certidão negativa de débitos trabalhistas - CNDT, emitida no site do Tribunal \n\nSuperior do Trabalho;  \n\nV.  comprovante de residência, por meio da apresentação de contas relativas à \n\nresidência ou de declaração assinada pelo agente cultural. \n\n11.1.3.  Atenção!  A comprovação de residência poderá ser dispensada nas hipóteses \n\nde agentes culturais:'), Document(metadata={'id': '40-1094474', 'edital_id': '2024-10_GOIÂNIA_FOMENTO.pdf', 'uf_edital': 'GOIÂNIA'}, page_content='residência ou de declaração assinada pelo agente cultural. \n\n11.1.3.  Atenção!  A comprovação de residência poderá ser dispensada nas hipóteses \n\nde agentes culturais: \n\na.  pertencentes a comunidade indígena, quilombola, cigana ou circense; \nb.  pertencentes a população nômade ou itinerante; ou \nc.  que se encontrem em situação de rua. \n\n11.1.4.  Se o agente cultural for pessoa jurídica:  \n\nI. \n\ninscrição no cadastro nacional de pessoa jurídica - CNPJ, emitida no </t>
  </si>
  <si>
    <t>[Document(metadata={'id': '4-983418', 'edital_id': '2024-10_GOIÂNIA_FOMENTO.pdf', 'uf_edital': 'GOIÂNIA'}, page_content='2.2.3. As propostas compostas por atividades voltadas para formação e circulação, deverão garantir a acessibilidade e gratuidade para pessoas com deficiência. 2.3. Do valor do edital 2.3.1. O valor total deste edital é de R$ 421.392,11 (quatrocentos e vinte e um mil, trezentos e noventa e dois reais e onze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a n g á P i'), Document(metadata={'id': '59-431836', 'edital_id': '2024-10_GOIÂNIA_FOMENTO.pdf', 'uf_edital': 'GOIÂNIA'}, page_content='Eduardo Pereira de Souza Secretário Municipal de Cultura Secretaria Municipal de Cultura Avenida Parque Ateneu nº 1.477, Parque Atheneu Goiânia, CEP 74893-020 1 1 a n g á P i ANEXO 1 CATEGORIAS 1. Recursos do edital 1.1. O presente edital possui valor total de R$ 421.392,11 (quatrocentos e vinte e um mil, trezentos e noventa e dois reais e onze centavos) destinado a ações de Proteção e Preservação do Patrimônio Cultural material e imaterial. Distribuídos da seguinte forma:'), Document(metadata={'id': '60-823165', 'edital_id': '2024-10_GOIÂNIA_FOMENTO.pdf', 'uf_edital': 'GOIÂNIA'}, page_content='a. Até R$ 150.000,00 (centos e cinquenta mil reais) para apoio a preservação de bens imóveis tombados pelo Conselho Municipal de Preservação do Patrimônio Histórico, Cultural e Ambiental da Cidade de Goiânia ou que estejam acautelados por interesse de proteção para preservação, por meio de processo administrativo na Secretaria Municipal de Cultura; b. Até R$ 61.392,11 (sessenta e um mil, trezentos e noventa e dois reais e onze centavos) para ações formativas que promovam a educação patrimonial material e imaterial; c. Até R$ 210.000,00 (duzentos e dez mil reais) para Atividades, eventos e realizadas típicas do município festividades da Cultura Popular preferencialmente no Centro de Goiânia. 2.'), Document(metadata={'id': '61-1154448', 'edital_id': '2024-10_GOIÂNIA_FOMENTO.pdf', 'uf_edital': 'GOIÂNIA'}, page_content='típicas do município festividades da Cultura Popular preferencialmente no Centro de Goiânia. 2. Valor máximo por projeto 2.1. A partir dos valores determinados para cada categoria, os projetos a serem aprovados deverá ser de acordo com a seguinte valoração orçamentária: a. Até R$ 5.000,00 (cinco mil reais) para apoio a preservação de bens imóveis tombados pelo Conselho Municipal de Preservação do Patrimônio Histórico, Cultural e Ambiental da Cidade de Goiânia ou que estejam acautelados por interesse de proteção para preservação, por meio de processo administrativo na Secretaria Municipal de Cultura;'), Document(metadata={'id': '62-464265', 'edital_id': '2024-10_GOIÂNIA_FOMENTO.pdf', 'uf_edital': 'GOIÂNIA'}, page_content='b. Até R$ 12.278,42 (doze mil, duzentos e setenta e oito reais e quarenta e dois centavos) para ações formativas que promovam a educação patrimonial material e imaterial; c. Até R$ 30.000,00 (trinta mil reais) para Atividades, eventos e festividades da Cultura Popular típicas do município realizadas preferencialmente no Centro de Goiânia;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Document(metadata={'id': '68-106334', 'edital_id': '2024-10_GOIÂNIA_FOMENTO.pdf', 'uf_edital': 'GOIÂNIA'}, page_content='Secretaria Municipal de Cultura Avenida Parque Ateneu nº 1.477, Parque Atheneu Goiânia, CEP 74893-020 2 a n g á P i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Document(metadata={'id': '3-707922', 'edital_id': '2024-10_GOIÂNIA_FOMENTO.pdf', 'uf_edital': 'GOIÂNIA'}, page_content='2. INFORMAÇÕES GERAIS 2.1. Objeto do edital 2.1.1. O objeto deste Edital é a seleção de projetos culturais para receberem apoio financeiro para ações voltadas para a Proteção e Preservação do Patrimônio Cultural material e imaterial, nas categorias descritas no Anexo 1, com o objetivo de incentivar as diversas formas de manifestações culturais do Município de Goiânia. 2.2. Quantidade de projetos selecionados 2.2.1. A estimativa deste edital, é selecionar 42 projetos aproximadamente. 2.2.2. Contudo, caso haja orçamento e interesse público, o edital poderá ser suplementado, ou seja, caso haja saldo de recursos da PNAB oriundo de outros editais ou rendimentos, as vagas podem ser ampliadas.'), Document(metadata={'id': '63-1215388', 'edital_id': '2024-10_GOIÂNIA_FOMENTO.pdf', 'uf_edital': 'GOIÂNIA'}, page_content='CATEGORIAS Incentivo aos proprietários de bens tombados como patrimônio cultural material do Município Ações formativas que promovam a educação patrimonial material e imaterial AC 60% 18 CPN 25% 7,5 CPI 10% 3 CPCD 5% 1,5 3 1,25 0,5 0,25 TOTAL 4 5 Secretaria Municipal de Cultura Avenida Parque Ateneu nº 1.477, Parque Atheneu Goiânia, CEP 74893-020 2 1 a n g á P i Atividades, eventos e festividades da Cultura Popular típicas do município realizadas preferencialmente no Centro de Goiânia 4,2 1,75 0,7 0,35 6 AC - Ampla Concorrência CPN - Cotas para Pessoas Negras CPI - Cotas para Pessoas Indígenas CPCD – Cotas para Pessoas Com Deficiência'), Document(metadata={'id': '118-503748', 'edital_id': '2024-10_GOIÂNIA_FOMENTO.pdf', 'uf_edital': 'GOIÂNIA'}, page_content='quando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</si>
  <si>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2.2.3. As propostas compostas por atividades voltadas para formação e circulação, deverão garantir a acessibilidade e gratuidade para pessoas com deficiência. 2.3. Do valor do edital 2.3.1. O valor total deste edital é de R$ 421.392,11 (quatrocentos e vinte e um mil, trezentos e noventa e dois reais e onze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a n g á P i
Eduardo Pereira de Souza Secretário Municipal de Cultura Secretaria Municipal de Cultura Avenida Parque Ateneu nº 1.477, Parque Atheneu Goiânia, CEP 74893-020 1 1 a n g á P i ANEXO 1 CATEGORIAS 1. Recursos do edital 1.1. O presente edital possui valor total de R$ 421.392,11 (quatrocentos e vinte e um mil, trezentos e noventa e dois reais e onze centavos) destinado a ações de Proteção e Preservação do Patrimônio Cultural material e imaterial. Distribuídos da seguinte forma:
a. Até R$ 150.000,00 (centos e cinquenta mil reais) para apoio a preservação de bens imóveis tombados pelo Conselho Municipal de Preservação do Patrimônio Histórico, Cultural e Ambiental da Cidade de Goiânia ou que estejam acautelados por interesse de proteção para preservação, por meio de processo administrativo na Secretaria Municipal de Cultura; b. Até R$ 61.392,11 (sessenta e um mil, trezentos e noventa e dois reais e onze centavos) para ações formativas que promovam a educação patrimonial material e imaterial; c. Até R$ 210.000,00 (duzentos e dez mil reais) para Atividades, eventos e realizadas típicas do município festividades da Cultura Popular preferencialmente no Centro de Goiânia. 2.
típicas do município festividades da Cultura Popular preferencialmente no Centro de Goiânia. 2. Valor máximo por projeto 2.1. A partir dos valores determinados para cada categoria, os projetos a serem aprovados deverá ser de acordo com a seguinte valoração orçamentária: a. Até R$ 5.000,00 (cinco mil reais) para apoio a preservação de bens imóveis tombados pelo Conselho Municipal de Preservação do Patrimônio Histórico, Cultural e Ambiental da Cidade de Goiânia ou que estejam acautelados por interesse de proteção para preservação, por meio de processo administrativo na Secretaria Municipal de Cultura;
b. Até R$ 12.278,42 (doze mil, duzentos e setenta e oito reais e quarenta e dois centavos) para ações formativas que promovam a educação patrimonial material e imaterial; c. Até R$ 30.000,00 (trinta mil reais) para Atividades, eventos e festividades da Cultura Popular típicas do município realizadas preferencialmente no Centro de Goiânia;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Secretaria Municipal de Cultura Avenida Parque Ateneu nº 1.477, Parque Atheneu Goiânia, CEP 74893-020 2 a n g á P i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2. INFORMAÇÕES GERAIS 2.1. Objeto do edital 2.1.1. O objeto deste Edital é a seleção de projetos culturais para receberem apoio financeiro para ações voltadas para a Proteção e Preservação do Patrimônio Cultural material e imaterial, nas categorias descritas no Anexo 1, com o objetivo de incentivar as diversas formas de manifestações culturais do Município de Goiânia. 2.2. Quantidade de projetos selecionados 2.2.1. A estimativa deste edital, é selecionar 42 projetos aproximadamente. 2.2.2. Contudo, caso haja orçamento e interesse público, o edital poderá ser suplementado, ou seja, caso haja saldo de recursos da PNAB oriundo de outros editais ou rendimentos, as vagas podem ser ampliadas.
CATEGORIAS Incentivo aos proprietários de bens tombados como patrimônio cultural material do Município Ações formativas que promovam a educação patrimonial material e imaterial AC 60% 18 CPN 25% 7,5 CPI 10% 3 CPCD 5% 1,5 3 1,25 0,5 0,25 TOTAL 4 5 Secretaria Municipal de Cultura Avenida Parque Ateneu nº 1.477, Parque Atheneu Goiânia, CEP 74893-020 2 1 a n g á P i Atividades, eventos e festividades da Cultura Popular típicas do município realizadas preferencialmente no Centro de Goiânia 4,2 1,75 0,7 0,35 6 AC - Ampla Concorrência CPN - Cotas para Pessoas Negras CPI - Cotas para Pessoas Indígenas CPCD – Cotas para Pessoas Com Deficiência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</si>
  <si>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42</t>
  </si>
  <si>
    <t>/Users/gabrielribeirobizerril/Documents/GitHub/llm/editai_extractor_llm_based/data/input/capitais/GOIÂNIA/2024-09_GOIÂNIA_FOMENTO.pdf</t>
  </si>
  <si>
    <t>2024-09_GOIÂNIA_FOMENTO.pdf</t>
  </si>
  <si>
    <t xml:space="preserve">[Document(metadata={'id': '0-854975', 'edital_id': '2024-09_GOIÂNIA_FOMENTO.pdf', 'uf_edital': 'GOIÂNIA'}, page_content='EDITAL DE CHAMAMENTO PÚBLICO Nº 009/2024 \nEDITAL DE FOMENTO CULTURAL II - AÇÕES FORMATIVAS, MANIFESTAÇÕES CULTURAIS E \nCRIAÇÕES FUNCIONAIS \n\nSELEÇÃO DE PROJETOS PARA FIRMAR TERMO DE EXECUÇÃO CULTURAL COM RECURSOS \nDA  POLÍTICA  NACIONAL  ALDIR  BLANC  DE  FOMENTO  À  CULTURA  –  PNAB  (LEI  Nº \n14.399/2022) \n\n1.  INFORMAÇÕES PRELIMINARES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'1-844941', 'edital_id': '2024-09_GOIÂNIA_FOMENTO.pdf', 'uf_edital': 'GOIÂNIA'}, page_content='A PNAB objetiva também estruturar o sistema federativo de financiamento à \ncultura mediante repasses da União aos Estados, Distrito Federal e Municípios de forma \ncontinuada.  \n\nAs  condições  para  a  execução  da  PNAB  foram  criadas  por  meio  do \nengajamento  da  sociedade  e  o  presente  edital  destina-se  a  apoiar  projetos \napresentados pelos agentes culturais do Município de Goiânia.'), Document(metadata={'id': '2-907898', 'edital_id': '2024-09_GOIÂNIA_FOMENTO.pdf', 'uf_edital': 'GOIÂNIA'}, page_content='Deste  modo,  a  Prefeitura  Municipal  de  Goiânia,  por  intermédio  da  Secretaria \nMunicipal  de  Cultura torna  público  o  presente  edital  elaborado  com  base  na  Lei  nº \n14.399/2022  (Lei  PNAB),  no  Decreto  nº  11.740/2023  (Decreto  PNAB),  no  Decreto  nº \n11.453/2023 (Decreto de Fomento) e na Instrução Normativa MINC nº 10/2023 (IN PNAB \nde Ações Afirmativas e Acessibilidade). \n\n2.  INFORMAÇÕES GERAIS \n\n2.1.  Objeto do edital'), Document(metadata={'id': '3-958927', 'edital_id': '2024-09_GOIÂNIA_FOMENTO.pdf', 'uf_edital': 'GOIÂNIA'}, page_content='2.  INFORMAÇÕES GERAIS \n\n2.1.  Objeto do edital \n\n2.1.1. O objeto deste Edital é a seleção de projetos culturais para receberem apoio \nfinanceiro  para  ações  formativas,  manifestações  culturais  e  criações \nfuncionais, nas categorias descritas no Anexo 1, com o objetivo de incentivar \nas diversas formas de manifestações culturais do Município de Goiânia. \n2.1.2. Atenção!  Os  projetos  deverão  conter  ações  e  atividades  que  promovam  a \n\nequidade de oportunidades aos grupos minoritários. \n\n2.2.  Quantidade de projetos selecionados'), Document(metadata={'id': '4-1043490', 'edital_id': '2024-09_GOIÂNIA_FOMENTO.pdf', 'uf_edital': 'GOIÂNIA'}, page_content='equidade de oportunidades aos grupos minoritários. 2.2. Quantidade de projetos selecionados 2.2.1. A estimativa deste edital, é selecionar 23 a 29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suas ações em regiões com menor histórico de acesso aos recursos da política pública de cultura. 2.3. Do valor do edital 2.3.1. O valor total deste edital é de R$ 485.313,39 (quatrocentos e oitenta e cinco'), Document(metadata={'id': '5-1227806', 'edital_id': '2024-09_GOIÂNIA_FOMENTO.pdf', 'uf_edital': 'GOIÂNIA'}, page_content='2.3. Do valor do edital 2.3.1. O valor total deste edital é de R$ 485.313,39 (quatrocentos e oitenta e cinco mil, trezentos e treze reais e trinta e nove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i a n g á P 2.3.4. Sobre o valor total repassado pelo Município de Goiânia ao agente cultural, não incidirá Imposto de Renda, Imposto Sobre Serviços – ISS, e eventuais impostos próprios da contratação de serviços. 2.4. Prazo de inscrição'), Document(metadata={'id': '6-1052452', 'edital_id': '2024-09_GOIÂNIA_FOMENTO.pdf', 'uf_edital': 'GOIÂNIA'}, page_content='2.4.  Prazo de inscrição \n\n2.4.1. Prazo de inscrição é de 08 horas do dia 05/08/2024 até às 23:59 horas do dia \n\n20/08/2024.  \n\n2.4.2. As inscrições serão realizadas conforme orientações descritas no item 4 deste \n\nedital. \n\n2.5.  Quem pode participar \n\n2.5.1. Pode  se  inscrever  no  Edital  qualquer  agente  cultural  que  atua  ou  reside \n\nno Município de Goiânia há pelo menos 02 (dois) anos.  \n\n2.5.2. Agente  Cultural  é  toda  pessoa  ou  grupo  de  pessoas  responsável  por  criar, \nproduzir  e  promover  manifestações  culturais,  como  artistas,  músicos, \nescritores,  cineastas,  dançarinos,  artesãos,  curadores,  produtores  culturais, \ngestores de espaços culturais, entre outros. O agente cultural pode ser:'), Document(metadata={'id': '7-423700', 'edital_id': '2024-09_GOIÂNIA_FOMENTO.pdf', 'uf_edital': 'GOIÂNIA'}, page_content='a.  Pessoa física ou Microempreendedor Individual (MEI) \nb.  Pessoa jurídica com fins lucrativos (Ex.: empresa de pequeno porte, empresa \n\nde grande porte etc.) \n\nc.  Pessoa jurídica sem fins lucrativos (Ex.: Associação, Fundação, Cooperativa, \n\netc) \n\nd.  Coletivo/Grupo sem CNPJ representado por pessoa física. \n\n2.5.3. Na hipótese de agentes culturais que atuem como grupo ou coletivo cultural \nsem  constituição  jurídica  (ou  seja,  sem  CNPJ),  será  indicada  pessoa  física \ncomo  responsável  legal  para  o  ato  da  assinatura  do  Termo  de  Execução \nCultural e a representação será formalizada em declaração assinada pelos \ndemais  integrantes  do  grupo  ou  coletivo,  podendo  ser  utilizado  o  modelo \nconstante no Anexo 5I. \n\n2.6.  Quem não pode participar'), Document(metadata={'id': '8-612200', 'edital_id': '2024-09_GOIÂNIA_FOMENTO.pdf', 'uf_edital': 'GOIÂNIA'}, page_content='2.6.  Quem não pode participar \n\n2.6.1. Não pode se inscrever neste Edital, agentes culturais que:  \n\na.  tenham  participado  diretamente  da  etapa  de  elaboração  do  edital,  da \n\netapa de análise de propostas ou da etapa de julgamento de recursos; \n\nb.  sejam  cônjuges,  companheiros  ou  parentes  em  linha  reta,  colateral  ou  por \nafinidade, até o terceiro grau, de servidor público do órgão responsável pelo \nedital,  nos  casos  em  que  o  referido  servidor  tiver  atuado  na  etapa  de \nelaboração  do  edital,  na  etapa  de  análise  de  propostas  ou  na  etapa  de \njulgamento de recursos; e'), Document(metadata={'id': '9-146491', 'edital_id': '2024-09_GOIÂNIA_FOMENTO.pdf', 'uf_edital': 'GOIÂNIA'}, page_content='c.  sejam  Chefes  do  Poder  Executivo  (Governadores,  Prefeitos),  Secretários  de \nEstado  ou  de  Município,  membros  do  Poder  Legislativo  (Deputados, \nSenadores,  Vereadores),  do  Poder  Judiciário  (Juízes,  Desembargadores, \nMinistros), do Ministério Público (Promotor, Procurador); do Tribunal de Contas \n(Auditores e Conselheiros). \n\n2.6.2. Atenção!  O  agente  cultural  que  integrar  o  Conselho  de  Cultura  somente \nficará  impossibilitado  de  concorrer  neste  Edital  quando  se  enquadrar  nas \nvedações previstas no item 2.6.'), Document(metadata={'id': '10-1229110', 'edital_id': '2024-09_GOIÂNIA_FOMENTO.pdf', 'uf_edital': 'GOIÂNIA'}, page_content='2.6.3. Atenção!  Quando  se  tratar  de  agentes  culturais  que  constituem  pessoas \njurídicas,  estarão  impedidas  de  apresentar  projetos  aquelas  cujos  sócios, \ndiretores e/ou administradores se enquadrarem nas situações descritas neste \nitem. \n\n2.6.4. Atenção!  A  participação  de  agentes  culturais  nas  consultas  públicas  não \ncaracteriza participação direta na etapa de elaboração do edital. Ou seja, \n\nSecretaria Municipal de Cultura \nAvenida Parque Ateneu nº 1.477, Parque Atheneu  \nGoiânia, CEP 74893-020  \n\n2\n\ni\n\na\nn\ng\ná\nP\n\n \n \n \n \n \n \n \n \n\x0ca mera participação do agente cultural nas audiências e consultas públicas \nnão inviabiliza a sua participação neste edital. \n\n2.7.  Quantos projetos cada agente cultural pode apresentar'), Document(metadata={'id': '11-413325', 'edital_id': '2024-09_GOIÂNIA_FOMENTO.pdf', 'uf_edital': 'GOIÂNIA'}, page_content='2.7.  Quantos projetos cada agente cultural pode apresentar  \n\n2.7.1. Cada  agente  cultural  poderá  concorrer  neste  edital  com,  apenas  01  (um) \n\nprojeto, seja pessoa física ou jurídica. \n\n2.7.2. Cada  pessoa  (física  ou  jurídica)  poderá  ser  contemplada  em  apenas  um \n\nedital da PNAB Goiânia. \n\n2.7.3. Em caso de aprovação em mais de dois editais, será contemplado o projeto \n\ninscritos por último. \n\n3.  ETAPAS \n\n3.1.  Este edital é composto pelas seguintes etapas:'), Document(metadata={'id': '12-272544', 'edital_id': '2024-09_GOIÂNIA_FOMENTO.pdf', 'uf_edital': 'GOIÂNIA'}, page_content='edital da PNAB Goiânia. \n\n2.7.3. Em caso de aprovação em mais de dois editais, será contemplado o projeto \n\ninscritos por último. \n\n3.  ETAPAS \n\n3.1.  Este edital é composto pelas seguintes etapas: \n\na.  Inscrições – etapa de apresentação dos projetos pelos agentes culturais; \nb.  Seleção – etapa em que uma comissão analisa e seleciona os projetos; \nc.  Habilitação  –  etapa  em  que  os  agentes  culturais  selecionados  na  etapa; \nanterior serão convocados para apresentar documentos de habilitação; \nd.  Assinatura  do  Termo  de  Execução  Cultural  –  etapa  em  que  os  agentes \nculturais;  habilitados  serão  convocados  para  assinar  o  Termo  de  Execução \nCultural.'), Document(metadata={'id': '13-884667', 'edital_id': '2024-09_GOIÂNIA_FOMENTO.pdf', 'uf_edital': 'GOIÂNIA'}, page_content='4.  INSCRIÇÕES \n4.1.  O  agente  cultural  deve  encaminhar  pela  plataforma  eletrônica  no  link \nseguinte  documentação \n\nhttps://www.goiania.go.gov.br/secult/pnab/ \nobrigatória:  \na.  Formulário de inscrição (Anexo 1I) que constitui o Plano de Trabalho (projeto);  \nb.  Documentos  específicos  relacionados  na  categoria  de  apoio  em  que  o \n\n  a \n\nprojeto será inscrito conforme Anexo 1, quando houver;  \n\nc.  Autodeclaração étnico-racial ou de pessoa com deficiência, se for concorrer \n\nàs cotas; \n\nd.  Declaração de representação, se for concorrer como um coletivo sem CNPJ; \n\ne \n\ne.  Outros documentos que o agente cultural julgar necessário para auxiliar na \n\navaliação do mérito cultural do projeto.'), Document(metadata={'id': '14-916245', 'edital_id': '2024-09_GOIÂNIA_FOMENTO.pdf', 'uf_edital': 'GOIÂNIA'}, page_content='e \n\ne.  Outros documentos que o agente cultural julgar necessário para auxiliar na \n\navaliação do mérito cultural do projeto.   \n\n4.2.  Atenção!  O  agente  cultural  é  responsável  pelo  envio  dos  documentos  e  pela \n\nqualidade visual, conteúdo dos arquivos e informações de seu projeto.  \n\n4.3.  Atenção!  A  inscrição  implica  no  conhecimento  e  concordância  dos  termos  e \ncondições previstos neste Edital, na Lei 14.399/2022 (Política Nacional Aldir Blanc \nde  Fomento  à  Cultura  -  PNAB),  no  Decreto  11.740/2023  (Decreto  PNAB)  e  no \nDecreto 11.453/2023 (Decreto de Fomento). \n\n5.  COTAS \n\n5.1.  Categoria de cotas \n\n5.1.1. Ficam garantidas cotas em todas as categorias do edital para:'), Document(metadata={'id': '15-130706', 'edital_id': '2024-09_GOIÂNIA_FOMENTO.pdf', 'uf_edital': 'GOIÂNIA'}, page_content='5.  COTAS \n\n5.1.  Categoria de cotas \n\n5.1.1. Ficam garantidas cotas em todas as categorias do edital para: \n\na.  pessoas negras (pretas e pardas); \nb.  pessoas indígenas; \nc.  pessoas com deficiência. \n\n5.1.2. A quantidade de cotas destinadas a cada categoria do edital está descrita \n\nno Anexo 1. \n\n5.1.3. Para  concorrer  às  cotas,  os  agentes  culturais  deverão  preencher  uma \n\nautodeclaração. \n\nSecretaria Municipal de Cultura \nAvenida Parque Ateneu nº 1.477, Parque Atheneu  \nGoiânia, CEP 74893-020  \n\n3\n\ni\n\na\nn\ng\ná\nP\n\n \n \n \n \n \n \n \n \n \n \n\x0c5.1.4. A autodeclaração pode ser apresentada por escrito, em áudio, em vídeos ou \n\nem outros formatos acessíveis. \n\n5.2.  Concorrência concomitante'), Document(metadata={'id': '16-1048116', 'edital_id': '2024-09_GOIÂNIA_FOMENTO.pdf', 'uf_edital': 'GOIÂNIA'}, page_content='3\n\ni\n\na\nn\ng\ná\nP\n\n \n \n \n \n \n \n \n \n \n \n\x0c5.1.4. A autodeclaração pode ser apresentada por escrito, em áudio, em vídeos ou \n\nem outros formatos acessíveis. \n\n5.2.  Concorrência concomitante \n\n5.2.1. Os  agentes  culturais  que  optarem  por  concorrer  às  cotas  concorrerão \nconcomitantemente  às  vagas  destinadas  à  ampla  concorrência,  ou  seja \nconcorrerão  ao  mesmo  tempo  nas  vagas  da  ampla  concorrência  e  nas \nvagas reservadas às cotas, podendo ser selecionado de acordo com a sua \nnota ou classificação no processo seleção.'), Document(metadata={'id': '17-9600', 'edital_id': '2024-09_GOIÂNIA_FOMENTO.pdf', 'uf_edital': 'GOIÂNIA'}, page_content='5.2.2. Os  agentes  culturais  optantes  por  concorrer  às  cotas  que  atingirem  nota \nsuficiente  para  se  classificar  no  número  de  vagas  oferecidas  para  ampla \nconcorrência não ocuparão as vagas destinadas para o preenchimento das \ncotas, ou seja, serão selecionados nas vagas da ampla concorrência, ficando \na vaga da cota para o próximo colocado optante pela cota. \n\n5.3.  Desistência do optante pela cota \n\n5.3.1. Em  caso  de  desistência  de  optantes  aprovados  nas  cotas,  a  vaga  não \npreenchida  deverá  ser  ocupada  por  pessoa  que  concorreu  às  cotas  de \nacordo com a ordem de classificação.  \n\n5.4.  Remanejamento das cotas'), Document(metadata={'id': '18-311105', 'edital_id': '2024-09_GOIÂNIA_FOMENTO.pdf', 'uf_edital': 'GOIÂNIA'}, page_content='5.4.  Remanejamento das cotas \n\n5.4.1. No  caso  de  não  existirem  propostas  aptas  em  número  suficiente  para  o \ncumprimento de uma das categorias de cotas, o número de vagas restantes \ndeverá ser destinado inicialmente para a outra categoria de cotas. \n\n5.4.2. Caso  não  haja  agentes  culturais  inscritos  em  outra  categoria  de  cotas,  as \nvagas  não  preenchidas  deverão \nser  direcionadas  para  a  ampla \nconcorrência, sendo direcionadas para os demais candidatos aprovados, de \nacordo com a ordem de classificação. \n\n5.5.  Aplicação das cotas para pessoas jurídicas e coletivos \n\n5.5.1. As pessoas jurídicas e coletivos sem CNPJ podem concorrer às cotas, desde \n\nque preencham algum dos requisitos abaixo:'), Document(metadata={'id': '19-1090780', 'edital_id': '2024-09_GOIÂNIA_FOMENTO.pdf', 'uf_edital': 'GOIÂNIA'}, page_content='5.5.  Aplicação das cotas para pessoas jurídicas e coletivos \n\n5.5.1. As pessoas jurídicas e coletivos sem CNPJ podem concorrer às cotas, desde \n\nque preencham algum dos requisitos abaixo:  \n\na.  pessoas  jurídicas  em  que  mais  da  metade  dos  sócios  são  pessoas  negras, \n\nindígenas ou com deficiência, \n\nb.  pessoas  jurídicas  ou  grupos  e  coletivos  sem  CNPJ  que  possuam  pessoas \nnegras, indígenas ou com deficiência em posições de liderança no projeto \ncultural; \n\nc.  pessoas  jurídicas  ou  coletivos  sem  CNPJ  que  possuam  equipe  do  projeto \ncultural  majoritariamente  composta  por  pessoas  negras,  indígenas  ou  com \ndeficiência; e'), Document(metadata={'id': '20-736646', 'edital_id': '2024-09_GOIÂNIA_FOMENTO.pdf', 'uf_edital': 'GOIÂNIA'}, page_content='c.  pessoas  jurídicas  ou  coletivos  sem  CNPJ  que  possuam  equipe  do  projeto \ncultural  majoritariamente  composta  por  pessoas  negras,  indígenas  ou  com \ndeficiência; e \n\nd.  outras  formas  de  composição  que  garantam  o  protagonismo  de  pessoas \nnegras,  indígenas  ou  com  deficiência  na  pessoa  jurídica  ou  no  grupo  e \ncoletivo sem personalidade jurídica. \n\n5.5.2. As  pessoas  físicas  que  compõem  a  pessoa  jurídica  ou  o  coletivo  sem  CNPJ \ndevem  preencher  uma  autodeclaração,  conforme  modelos  do  Anexo  7  e \nAnexo 8.  \n\n6.  COMO ELABORAR O PROJETO (PLANO DE TRABALHO)  \n\n6.1.  Preenchimento do modelo \n\nSecretaria Municipal de Cultura \nAvenida Parque Ateneu nº 1.477, Parque Atheneu  \nGoiânia, CEP 74893-020  \n\n4\n\ni\n\na\nn\ng\ná\nP'), Document(metadata={'id': '21-184732', 'edital_id': '2024-09_GOIÂNIA_FOMENTO.pdf', 'uf_edital': 'GOIÂNIA'}, page_content='6.1.  Preenchimento do modelo \n\nSecretaria Municipal de Cultura \nAvenida Parque Ateneu nº 1.477, Parque Atheneu  \nGoiânia, CEP 74893-020  \n\n4\n\ni\n\na\nn\ng\ná\nP\n\n \n \n \n \n \n \n \n \n \n \n \n \n\x0c6.1.1. O agente cultural deve preencher o Anexo 1I - Formulário de Inscrição/Plano \nde  Trabalho,  documento  que  contém  a  ficha  de  inscrição,  a  descrição  do \nprojeto e a planilha orçamentária. \n\n6.1.2. O  agente  cultural  será  o  único  responsável  pela  veracidade  do  projeto  e \ndocumentos encaminhados, isentando o Município de Goiânia de qualquer \nresponsabilidade civil ou penal.  \n\n6.2.  Previsão de execução do projeto \n\n6.2.1. Os projetos apresentados deverão ser executados até 31 de outubro de 2025. \n\n6.3.  Custos do projeto'), Document(metadata={'id': '22-723708', 'edital_id': '2024-09_GOIÂNIA_FOMENTO.pdf', 'uf_edital': 'GOIÂNIA'}, page_content='6.2.  Previsão de execução do projeto \n\n6.2.1. Os projetos apresentados deverão ser executados até 31 de outubro de 2025. \n\n6.3.  Custos do projeto \n\n6.3.1. O  agente  cultural  deve  preencher  a  planilha  orçamentária  constante  no \nAnexo 1I indicando os custos do projeto, por categoria, acompanhado dos \nvalores  condizentes  com  as  práticas  de  mercado.  O  agente  cultural  pode \ninformar  qual  a \nreferência  de  preço  utilizada,  de  acordo  com  as \ncaracterísticas e realidades do projeto.'), Document(metadata={'id': '23-1291806', 'edital_id': '2024-09_GOIÂNIA_FOMENTO.pdf', 'uf_edital': 'GOIÂNIA'}, page_content='6.3.2. Atenção!  O  projeto  poderá  apresentar  valores  divergentes  das  práticas  de \nmercado convencionais na hipótese de haver significativa excepcionalidade \nno  contexto  de  sua  implementação,  consideradas  variáveis  territoriais  e \ngeográficas e situações específicas, como a de povos indígenas, ribeirinhos, \natingidos por barragens e comunidades quilombolas e tradicionais. \n\n6.3.3. Atenção!  O  valor  solicitado  não  poderá  ser  superior  ao  valor  máximo \n\ndestinado a cada projeto, conforme Anexo 1 do presente edital.'), Document(metadata={'id': '24-432697', 'edital_id': '2024-09_GOIÂNIA_FOMENTO.pdf', 'uf_edital': 'GOIÂNIA'}, page_content='6.3.3. Atenção!  O  valor  solicitado  não  poderá  ser  superior  ao  valor  máximo \n\ndestinado a cada projeto, conforme Anexo 1 do presente edital. \n\n6.3.4. Atenção!  O  apoio  concedido  por  meio  deste  Edital  poderá  ser  acumulado \ncom recursos captados por meio de leis de incentivo fiscal, patrocínio direto \nprivado,  e  outros  programas  e/ou  apoios  federais,  estaduais  e  municipais, \nvedada a duplicidade ou a sobreposição de fontes de recursos no custeio de \num mesmo item de despesa.'), Document(metadata={'id': '25-791526', 'edital_id': '2024-09_GOIÂNIA_FOMENTO.pdf', 'uf_edital': 'GOIÂNIA'}, page_content='6.3.5. Atenção! Em caso de cobrança de ingresso ou venda de produtos, os recursos \nprovenientes  deverão  ser  revertidos  ao  próprio  projeto,  devendo  ser \napresentada  na  planilha  orçamentária  a  previsão  de  arrecadação, \njuntamente com a relação de quais itens serão custeados com esse recurso. \n\n6.4.  Recursos de acessibilidade  \n\n6.4.1. Os projetos devem contar com medidas de acessibilidade física, atitudinal e \ncomunicacional  compatíveis  com  as  suas  características,  nos  termos  do \ndisposto na Lei nº 13.146, de 6 de julho de 2015 (Lei Brasileira de Inclusão da \nPessoa com Deficiência). São medidas de acessibilidade:'), Document(metadata={'id': '26-219840', 'edital_id': '2024-09_GOIÂNIA_FOMENTO.pdf', 'uf_edital': 'GOIÂNIA'}, page_content='a.  no aspecto arquitetônico, recursos de acessibilidade para permitir o acesso \nde pessoas com mobilidade reduzida ou idosas aos locais onde se realizam as \natividades  culturais  e  a  espaços  acessórios,  como  banheiros,  áreas  de \nalimentação e circulação; \n\nb.  no  aspecto  comunicacional,  recursos  de  acessibilidade  para  permitir  o \nacesso  de  pessoas  com  deficiência  intelectual,  auditiva  ou  visual  ao \nconteúdo dos produtos culturais gerados pelo projeto, pela iniciativa ou pelo \nespaço; e'), Document(metadata={'id': '27-1137535', 'edital_id': '2024-09_GOIÂNIA_FOMENTO.pdf', 'uf_edital': 'GOIÂNIA'}, page_content='c.  no  aspecto  atitudinal,  a  contratação  de  colaboradores  sensibilizados  e \ncapacitados  para  o  atendimento  de  visitantes  e  usuários  com  diferentes \ndeficiências e para o desenvolvimento de projetos culturais acessíveis desde \na  sua  concepção,  contempladas  a  participação  de  consultores  e \ncolaboradores  com  deficiência  e  a  representatividade  nas  equipes  dos \nespaços  culturais  e  nas  temáticas  das  exposições,  dos  espetáculos  e  das \nofertas culturais em geral. \n\nSecretaria Municipal de Cultura \nAvenida Parque Ateneu nº 1.477, Parque Atheneu  \nGoiânia, CEP 74893-020  \n\n5\n\ni\n\na\nn\ng\ná\nP'), Document(metadata={'id': '28-22090', 'edital_id': '2024-09_GOIÂNIA_FOMENTO.pdf', 'uf_edital': 'GOIÂNIA'}, page_content='Secretaria Municipal de Cultura \nAvenida Parque Ateneu nº 1.477, Parque Atheneu  \nGoiânia, CEP 74893-020  \n\n5\n\ni\n\na\nn\ng\ná\nP\n\n \n \n \n \n \n \n \n\x0c6.4.2. Especificamente  para  pessoas  com  deficiência,  mecanismos  de \nprotagonismo e participação poderão ser concretizados também por meio \ndas seguintes iniciativas, entre outras: \n\na.  adaptação de espaços culturais com residências inclusivas; \nb.  utilização de tecnologias assistivas, ajudas técnicas e produtos com desenho \n\nuniversal; \n\nc.  medidas de prevenção e erradicação de barreiras atitudinais; \nd.  contratação de serviços de assistência por acompanhante; ou \ne.  oferta  de  ações  de  formação  e  capacitação  acessíveis  a  pessoas  com \n\ndeficiência. \n\n7.  PROCESSO SELETIVO \n\n7.1.  Quem analisa os projetos'), Document(metadata={'id': '29-613207', 'edital_id': '2024-09_GOIÂNIA_FOMENTO.pdf', 'uf_edital': 'GOIÂNIA'}, page_content='deficiência. \n\n7.  PROCESSO SELETIVO \n\n7.1.  Quem analisa os projetos \n\n7.1.1. Uma  comissão  de  seleção  vai  avaliar  os  projetos.  Todas  as  atividades  serão \n\nregistradas em ata. \n\n7.1.2. Farão parte desta comissão: membros da Comissão de Projetos Culturais –CPC, \npareceristas externos contratados, membros do Conselho Municipal de Cultura \n-  CMC,  servidores  da  secretaria.  Perfazendo  o  total  de  no  mínimo  20 \npareceristas. \n\n7.2.  Quem não pode analisar os projetos \n\n7.2.1. Os membros da comissão de seleção e respectivos suplentes ficam impedidos \n\nde participar da apreciação dos projetos quando:'), Document(metadata={'id': '30-912339', 'edital_id': '2024-09_GOIÂNIA_FOMENTO.pdf', 'uf_edital': 'GOIÂNIA'}, page_content='7.2.  Quem não pode analisar os projetos \n\n7.2.1. Os membros da comissão de seleção e respectivos suplentes ficam impedidos \n\nde participar da apreciação dos projetos quando: \n\na.  tiverem interesse direto na matéria; \nb.  tenham participado como colaborador na elaboração do projeto; \nc.  no  caso  de  inscrição  de  pessoa  jurídica,  ou  grupo/coletivo:    tenham \ncomposto  o  quadro  societário  da  pessoa  jurídica  ou  tenham  sido  membros \ndo grupo/coletivo nos últimos dois anos, ou se tais situações ocorrem quanto \nao cônjuge, companheiro ou parente e afins até o terceiro grau; e \n\nd.  sejam parte em ação judicial ou administrativa em face do agente cultural \n\nou do respectivo cônjuge ou companheiro.'), Document(metadata={'id': '31-1089707', 'edital_id': '2024-09_GOIÂNIA_FOMENTO.pdf', 'uf_edital': 'GOIÂNIA'}, page_content='d.  sejam parte em ação judicial ou administrativa em face do agente cultural \n\nou do respectivo cônjuge ou companheiro. \n\n7.2.2. Caso  o  membro  da  comissão  se  enquadre  nas  situações  de  impedimento, \ndeve  comunicar  à  comissão,  e  deixar  de  atuar,  imediatamente,  caso \ncontrário todos os atos praticados podem ser considerados nulos.  \n\n7.2.3. Atenção! Os parentes de que trata o item “c” são:  pai, mãe, filho/filha, avô, \ntio/tia, \nenteado/enteada, \n\navó,  neto/neta,  bisavô/bisavó,  bisneto/bisneta, \nsobrinho/sobrinha, \ngenro/nora, \ncunhado/cunhada. \n\nsogro/sogra, \n\nirmão/irmã, \n\n8.  ETAPAS DA SELEÇÃO \n\n8.1.  Análise do mérito cultural  \n\n8.1.1. Os membros da comissão de seleção farão a análise de mérito cultural dos \n\nprojetos.'), Document(metadata={'id': '32-357680', 'edital_id': '2024-09_GOIÂNIA_FOMENTO.pdf', 'uf_edital': 'GOIÂNIA'}, page_content='sogro/sogra, \n\nirmão/irmã, \n\n8.  ETAPAS DA SELEÇÃO \n\n8.1.  Análise do mérito cultural  \n\n8.1.1. Os membros da comissão de seleção farão a análise de mérito cultural dos \n\nprojetos. \n\n8.1.2. Entende-se  por  “Análise  de  mérito  cultural"  a  identificação,  tanto  individual \nquanto  sobre  seu  contexto  social,  de  aspectos  relevantes  dos  projetos \nculturais,  concorrentes  em  uma  mesma  categoria  de  apoio,  realizada  por \nmeio da atribuição fundamentada de notas aos critérios descritos no Anexo \n1II deste edital. \n\n8.1.3. Por  análise  comparativa  compreende-se  a  análise  dos  itens  individuais  de \ncada projeto, e de seus impactos e relevância em relação a outros projetos'), Document(metadata={'id': '33-1044197', 'edital_id': '2024-09_GOIÂNIA_FOMENTO.pdf', 'uf_edital': 'GOIÂNIA'}, page_content='8.1.3. Por  análise  comparativa  compreende-se  a  análise  dos  itens  individuais  de \ncada projeto, e de seus impactos e relevância em relação a outros projetos \n\nSecretaria Municipal de Cultura \nAvenida Parque Ateneu nº 1.477, Parque Atheneu  \nGoiânia, CEP 74893-020  \n\n6\n\ni\n\na\nn\ng\ná\nP\n\n \n \n \n \n \n \n \n \n \n\x0cinscritos na mesma categoria. A pontuação de cada projeto é atribuída em \nfunção desta comparação. \n\n8.2.  Análise da planilha orçamentária'), Document(metadata={'id': '34-868267', 'edital_id': '2024-09_GOIÂNIA_FOMENTO.pdf', 'uf_edital': 'GOIÂNIA'}, page_content='6\n\ni\n\na\nn\ng\ná\nP\n\n \n \n \n \n \n \n \n \n \n\x0cinscritos na mesma categoria. A pontuação de cada projeto é atribuída em \nfunção desta comparação. \n\n8.2.  Análise da planilha orçamentária \n\n8.2.1. Os  membros  da  comissão  de  seleção  vão  avaliar  se  os  valores  informados \npelo agente cultural são compatíveis com os preços praticados no mercado. \n8.2.2. Os membros da comissão de seleção podem realizar a análise comparando \nos  valores  apresentados  pelo  agente  cultural  com  tabelas  referenciais  de \nvalores, ou com outros métodos de verificação. \n\n8.3.  Valores incompatíveis com o mercado'), Document(metadata={'id': '35-1256147', 'edital_id': '2024-09_GOIÂNIA_FOMENTO.pdf', 'uf_edital': 'GOIÂNIA'}, page_content='8.3.  Valores incompatíveis com o mercado \n\n8.3.1. Os  itens  da  planilha  orçamentária  poderão  ser  glosados,  ou  seja,  vetados, \ntotal ou parcialmente, pela Comissão de Seleção, se, após análise, não forem \nconsiderados com preços compatíveis aos praticados no mercado ou forem \nconsiderados \nincoerentes  e  em  desconformidade  com  o  projeto \napresentado. \n\n8.3.2. Caso  o  agente  cultural  discorde  dos  valores  glosados  (vetados)  poderá \napresentar recurso da etapa de seleção, conforme dispõe o item 8.4. \n\n8.4.  Recurso da etapa de seleção \n\n8.4.1. O resultado provisório da etapa de seleção será divulgado no diário oficial do \n\nMunicípio de Goiânia e no site oficial da Prefeitura.'), Document(metadata={'id': '36-1376616', 'edital_id': '2024-09_GOIÂNIA_FOMENTO.pdf', 'uf_edital': 'GOIÂNIA'}, page_content='8.4.  Recurso da etapa de seleção \n\n8.4.1. O resultado provisório da etapa de seleção será divulgado no diário oficial do \n\nMunicípio de Goiânia e no site oficial da Prefeitura. \n\n8.4.2. Contra a decisão da fase de seleção, caberá recurso destinado ao Conselho \nMunicipal  de  Cultura,  que  deve  ser  apresentado  por  meio  da  plataforma \ndigital, o link estará disponível na página da SeCult, no site da Prefeitura, no \nprazo de 3 dias úteis, conforme inciso III do art. 16 do decreto 11.453/2023 a \ncontar  da  publicação  do  resultado,  considerando-se  para \ninício  da \ncontagem o primeiro dia útil posterior à publicação. \n\n8.4.3. Os recursos apresentados após o prazo não serão avaliados.  \n8.4.4. Após o julgamento dos recursos, o resultado final da etapa de seleção será'), Document(metadata={'id': '37-293993', 'edital_id': '2024-09_GOIÂNIA_FOMENTO.pdf', 'uf_edital': 'GOIÂNIA'}, page_content='8.4.3. Os recursos apresentados após o prazo não serão avaliados.  \n8.4.4. Após o julgamento dos recursos, o resultado final da etapa de seleção será \n\ndivulgado no Diário Oficial do Município. \n\n9.  CRITÉRIOS DE DESEMPATE \n9.1.  Em caso de empate, serão utilizados para fins de classificação dos projetos os \n\ncritérios de acordo com a ordem abaixo definida:  \n\nI.  Maior pontuação na somatória dos critérios com peso 3; \nII.  Maior pontuação na somatória dos critérios com peso 2; \nIII.  Maior pontuação na somatória dos critérios com peso 1. \n\n9.2.  Permanecendo  o  empate,  a  SeCult  convocará  os  Proponentes  das  propostas \n\nempatadas cuja presença será obrigatória e realizará sorteio. \n\nREMANEJAMENTO DE VAGAS'), Document(metadata={'id': '38-1335786', 'edital_id': '2024-09_GOIÂNIA_FOMENTO.pdf', 'uf_edital': 'GOIÂNIA'}, page_content='9.2.  Permanecendo  o  empate,  a  SeCult  convocará  os  Proponentes  das  propostas \n\nempatadas cuja presença será obrigatória e realizará sorteio. \n\nREMANEJAMENTO DE VAGAS \n\n10. \n10.1.  Caso alguma categoria não tenha todas as vagas preenchidas, os recursos que \nseriam  inicialmente  desta  categoria  poderão  ser  remanejados  para  projetos \ncom maior pontuação na categoria que tiver o maior número de concorrentes. \n10.2.  Caso  não  sejam  preenchidas  todas  as  vagas  deste  edital,  os  recursos \n\nremanescentes poderão ser utilizados em outro edital da PNAB. \n\n11. \n\nETAPA DE HABILITAÇÃO  \n\n11.1. Documentos necessários \n\nSecretaria Municipal de Cultura \nAvenida Parque Ateneu nº 1.477, Parque Atheneu  \nGoiânia, CEP 74893-020  \n\n7\n\ni\n\na\nn\ng\ná\nP'), Document(metadata={'id': '39-272096', 'edital_id': '2024-09_GOIÂNIA_FOMENTO.pdf', 'uf_edital': 'GOIÂNIA'}, page_content='11. \n\nETAPA DE HABILITAÇÃO  \n\n11.1. Documentos necessários \n\nSecretaria Municipal de Cultura \nAvenida Parque Ateneu nº 1.477, Parque Atheneu  \nGoiânia, CEP 74893-020  \n\n7\n\ni\n\na\nn\ng\ná\nP\n\n \n \n \n \n \n \n \n  \n \n  \n\x0c11.1.1.  O agente cultural responsável pelo projeto selecionado deverá encaminhar \nno  prazo  de 10  (dez)  dias  úteis  após  a  publicação  do  resultado  final  de \nseleção, por meio da plataforma eletrônica (link no site da SeCult) os seguintes \ndocumentos: \n\n11.1.2.  Se o agente cultural for pessoa física:  \n\nI.  documento pessoal do agente cultural que contenha RG e CPF (Ex.: Carteira \nde Identidade, Carteira Nacional de Habilitação – CNH, Carteira de Trabalho, \netc); \n\nII.  certidão negativa de débitos relativos a créditos tributários federais e Dívida \n\nAtiva da União;'), Document(metadata={'id': '40-851772', 'edital_id': '2024-09_GOIÂNIA_FOMENTO.pdf', 'uf_edital': 'GOIÂNIA'}, page_content='II.  certidão negativa de débitos relativos a créditos tributários federais e Dívida \n\nAtiva da União; \n\nIII.  certidões  negativas  de  débitos  relativas  aos  créditos  tributários  estadual  e \n\nmunicipal; \n\nIV.  certidão negativa de débitos trabalhistas - CNDT, emitida no site do Tribunal \n\nSuperior do Trabalho;  \n\nV.  comprovante de residência, por meio da apresentação de contas relativas à \n\nresidência ou de declaração assinada pelo agente cultural. \n\n11.1.3.  Atenção!  A comprovação de residência poderá ser dispensada nas hipóteses \n\nde agentes culturais: \n\na.  pertencentes a comunidade indígena, quilombola, cigana ou circense; \nb.  pertencentes a população nômade ou itinerante; ou \nc.  que se encontrem em situação de rua. \n\n11.1.4.  Se o agente cultural for pessoa jurídica:'), Document(metadata={'id': '41-469104', 'edital_id': </t>
  </si>
  <si>
    <t>[Document(metadata={'id': '4-1043490', 'edital_id': '2024-09_GOIÂNIA_FOMENTO.pdf', 'uf_edital': 'GOIÂNIA'}, page_content='equidade de oportunidades aos grupos minoritários. 2.2. Quantidade de projetos selecionados 2.2.1. A estimativa deste edital, é selecionar 23 a 29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suas ações em regiões com menor histórico de acesso aos recursos da política pública de cultura. 2.3. Do valor do edital 2.3.1. O valor total deste edital é de R$ 485.313,39 (quatrocentos e oitenta e cinco'), Document(metadata={'id': '5-1227806', 'edital_id': '2024-09_GOIÂNIA_FOMENTO.pdf', 'uf_edital': 'GOIÂNIA'}, page_content='2.3. Do valor do edital 2.3.1. O valor total deste edital é de R$ 485.313,39 (quatrocentos e oitenta e cinco mil, trezentos e treze reais e trinta e nove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i a n g á P 2.3.4. Sobre o valor total repassado pelo Município de Goiânia ao agente cultural, não incidirá Imposto de Renda, Imposto Sobre Serviços – ISS, e eventuais impostos próprios da contratação de serviços. 2.4. Prazo de inscrição'), Document(metadata={'id': '56-648388', 'edital_id': '2024-09_GOIÂNIA_FOMENTO.pdf', 'uf_edital': 'GOIÂNIA'}, page_content='IX. Anexo 9 – Formulário de interposição de recurso. Goiânia, 30 de julho de 2024. Eduardo Pereira de Souza Secretário Municipal de Cultura Secretaria Municipal de Cultura Avenida Parque Ateneu nº 1.477, Parque Atheneu Goiânia, CEP 74893-020 1 1 i a n g á P ANEXO 1 CATEGORIAS 1. Recursos do edital 1.1. O presente edital possui valor total de R$ 485.313,39 (quatrocentos e oitenta e cinco mil, trezentos e reze reais e trinta e nove centavos) destinado a ações Formativas, Manifestações Culturais e Criações Funcionais. Distribuídos da seguinte forma: a. Até R$ 120.000,00 (cento e vinte mil reais) para Conferências, Simpósios e Seminários;'), Document(metadata={'id': '57-1354038', 'edital_id': '2024-09_GOIÂNIA_FOMENTO.pdf', 'uf_edital': 'GOIÂNIA'}, page_content='a. Até R$ 120.000,00 (cento e vinte mil reais) para Conferências, Simpósios e Seminários; b. Até R$ 130.000,00 (cento e trinta mil reais) para Cursos, Oficinas e Workshops (4h de duração); c. Até R$ 105.000,00 (cento e cinco mil reais) para PodCast de caráter Formativo (10 episódios de 3 a 10 minutos); d. Até R$ 40.313,39 (quarenta mil, trezentos e treze reais e trinta e nove centavos) para Ação formativa com no mínimo 8 horas de duração, que promova o debate sobre o tema: Etarismo o que é, exemplos e como afeta a cadeia produtiva Artística e Cultural; e. Até R$ 90.000,00 (noventa mil reais) para Rodadas de Negócios em Arte/Cultura. 2. Valor máximo por projeto'), Document(metadata={'id': '58-843035', 'edital_id': '2024-09_GOIÂNIA_FOMENTO.pdf', 'uf_edital': 'GOIÂNIA'}, page_content='e. Até R$ 90.000,00 (noventa mil reais) para Rodadas de Negócios em Arte/Cultura. 2. Valor máximo por projeto 2.1. A partir dos valores determinados para cada categoria, os projetos a serem aprovados deverá ser de acordo com a seguinte valoração orçamentária: a. Até R$ 30.000,00 (trinta mil reais) para Conferências, Simpósios e Seminários; b. Até R$ 10.000,00 (dez mil reais) para Cursos, Oficinas e Workshops (4h de duração); c. Até R$ 15.000,00 (quinze mil reais) para PodCast de caráter Formativo (10 episódios de 3 a 10 minutos);'), Document(metadata={'id': '59-1112200', 'edital_id': '2024-09_GOIÂNIA_FOMENTO.pdf', 'uf_edital': 'GOIÂNIA'}, page_content='duração); c. Até R$ 15.000,00 (quinze mil reais) para PodCast de caráter Formativo (10 episódios de 3 a 10 minutos); d. Até R$ 20.156,69 (vinte mil, cento e cinquenta e seis reais e sessenta e nove centavos) para Ação formativa com no mínimo 8 horas de duração, que promova o debate sobre o tema: Etarismo o que é, exemplos e como afeta a cadeia produtiva Artística e Cultural; e. Até R$ 30.000,00 (trinta mil reais) para Rodadas de Negócios em Arte/Cultura. 3. Distribuição de vagas'), Document(metadata={'id': '60-1239442', 'edital_id': '2024-09_GOIÂNIA_FOMENTO.pdf', 'uf_edital': 'GOIÂNIA'}, page_content='e. Até R$ 30.000,00 (trinta mil reais) para Rodadas de Negócios em Arte/Cultura.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5% TOTAL Conferências, Simpósios e Seminários Cursos, Oficinas e Workshops (4h de duração) PodCast de caráter Formativo (10 episódios de 3 a 10 minutos) 2 8 4 1 3 2 1 1 1 0 1 0 4 13 7 Secretaria Municipal de Cultura Avenida Parque Ateneu nº 1.477, Parque Atheneu Goiânia, CEP 74893-020 2 1 i a n g á P'), Document(metadata={'id': '65-826788', 'edital_id': '2024-09_GOIÂNIA_FOMENTO.pdf', 'uf_edital': 'GOIÂNIA'}, page_content='Secretaria Municipal de Cultura Avenida Parque Ateneu nº 1.477, Parque Atheneu Goiânia, CEP 74893-020 4 1 i a n g á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Document(metadata={'id': '114-27644', 'edital_id': '2024-09_GOIÂNIA_FOMENTO.pdf', 'uf_edital': 'GOIÂNIA'}, page_content='quando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</si>
  <si>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equidade de oportunidades aos grupos minoritários. 2.2. Quantidade de projetos selecionados 2.2.1. A estimativa deste edital, é selecionar 23 a 29 projetos aproximadamente. 2.2.2. Contudo, caso haja orçamento e interesse público, o edital poderá ser suplementado, ou seja, caso haja saldo de recursos da PNAB oriundo de outros editais ou rendimentos, as vagas podem ser ampliadas. 2.2.3. Dentre os projetos selecionados, 20% deverão desenvolver suas ações em regiões com menor histórico de acesso aos recursos da política pública de cultura. 2.3. Do valor do edital 2.3.1. O valor total deste edital é de R$ 485.313,39 (quatrocentos e oitenta e cinco
2.3. Do valor do edital 2.3.1. O valor total deste edital é de R$ 485.313,39 (quatrocentos e oitenta e cinco mil, trezentos e treze reais e trinta e nove centavos). 2.3.2. Cada projeto receberá o valor descrito no Anexo 1. 2.3.3. A despesa correrá à conta da seguinte Dotação Orçamentária: 2024.2050. 13.392.0074.2746.33504100.134 643 1719 0000. Secretaria Municipal de Cultura Avenida Parque Ateneu nº 1.477, Parque Atheneu Goiânia, CEP 74893-020 1 i a n g á P 2.3.4. Sobre o valor total repassado pelo Município de Goiânia ao agente cultural, não incidirá Imposto de Renda, Imposto Sobre Serviços – ISS, e eventuais impostos próprios da contratação de serviços. 2.4. Prazo de inscrição
IX. Anexo 9 – Formulário de interposição de recurso. Goiânia, 30 de julho de 2024. Eduardo Pereira de Souza Secretário Municipal de Cultura Secretaria Municipal de Cultura Avenida Parque Ateneu nº 1.477, Parque Atheneu Goiânia, CEP 74893-020 1 1 i a n g á P ANEXO 1 CATEGORIAS 1. Recursos do edital 1.1. O presente edital possui valor total de R$ 485.313,39 (quatrocentos e oitenta e cinco mil, trezentos e reze reais e trinta e nove centavos) destinado a ações Formativas, Manifestações Culturais e Criações Funcionais. Distribuídos da seguinte forma: a. Até R$ 120.000,00 (cento e vinte mil reais) para Conferências, Simpósios e Seminários;
a. Até R$ 120.000,00 (cento e vinte mil reais) para Conferências, Simpósios e Seminários; b. Até R$ 130.000,00 (cento e trinta mil reais) para Cursos, Oficinas e Workshops (4h de duração); c. Até R$ 105.000,00 (cento e cinco mil reais) para PodCast de caráter Formativo (10 episódios de 3 a 10 minutos); d. Até R$ 40.313,39 (quarenta mil, trezentos e treze reais e trinta e nove centavos) para Ação formativa com no mínimo 8 horas de duração, que promova o debate sobre o tema: Etarismo o que é, exemplos e como afeta a cadeia produtiva Artística e Cultural; e. Até R$ 90.000,00 (noventa mil reais) para Rodadas de Negócios em Arte/Cultura. 2. Valor máximo por projeto
e. Até R$ 90.000,00 (noventa mil reais) para Rodadas de Negócios em Arte/Cultura. 2. Valor máximo por projeto 2.1. A partir dos valores determinados para cada categoria, os projetos a serem aprovados deverá ser de acordo com a seguinte valoração orçamentária: a. Até R$ 30.000,00 (trinta mil reais) para Conferências, Simpósios e Seminários; b. Até R$ 10.000,00 (dez mil reais) para Cursos, Oficinas e Workshops (4h de duração); c. Até R$ 15.000,00 (quinze mil reais) para PodCast de caráter Formativo (10 episódios de 3 a 10 minutos);
duração); c. Até R$ 15.000,00 (quinze mil reais) para PodCast de caráter Formativo (10 episódios de 3 a 10 minutos); d. Até R$ 20.156,69 (vinte mil, cento e cinquenta e seis reais e sessenta e nove centavos) para Ação formativa com no mínimo 8 horas de duração, que promova o debate sobre o tema: Etarismo o que é, exemplos e como afeta a cadeia produtiva Artística e Cultural; e. Até R$ 30.000,00 (trinta mil reais) para Rodadas de Negócios em Arte/Cultura. 3. Distribuição de vagas
e. Até R$ 30.000,00 (trinta mil reais) para Rodadas de Negócios em Arte/Cultura.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5% TOTAL Conferências, Simpósios e Seminários Cursos, Oficinas e Workshops (4h de duração) PodCast de caráter Formativo (10 episódios de 3 a 10 minutos) 2 8 4 1 3 2 1 1 1 0 1 0 4 13 7 Secretaria Municipal de Cultura Avenida Parque Ateneu nº 1.477, Parque Atheneu Goiânia, CEP 74893-020 2 1 i a n g á P
Secretaria Municipal de Cultura Avenida Parque Ateneu nº 1.477, Parque Atheneu Goiânia, CEP 74893-020 4 1 i a n g á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</si>
  <si>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29</t>
  </si>
  <si>
    <t>/Users/gabrielribeirobizerril/Documents/GitHub/llm/editai_extractor_llm_based/data/input/capitais/GOIÂNIA/2024-11_GOIÂNIA_FOMENTO.pdf</t>
  </si>
  <si>
    <t>2024-11_GOIÂNIA_FOMENTO.pdf</t>
  </si>
  <si>
    <t xml:space="preserve">[Document(metadata={'id': '0-265463', 'edital_id': '2024-11_GOIÂNIA_FOMENTO.pdf', 'uf_edital': 'GOIÂNIA'}, page_content='EDITAL DE CHAMAMENTO PÚBLICO Nº 011/2024 \nEDITAL PARA OBRAS, REFORMAS DE ESPAÇOS CULTURAIS \n\nSELEÇÃO DE PROJETOS PARA FIRMAR TERMO DE EXECUÇÃO CULTURAL COM RECURSOS \nDA  POLÍTICA  NACIONAL  ALDIR  BLANC  DE  FOMENTO  À  CULTURA  –  PNAB  (LEI  Nº \n14.399/2022) \n\n1.  INFORMAÇÕES PRELIMINARES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'1-615003', 'edital_id': '2024-11_GOIÂNIA_FOMENTO.pdf', 'uf_edital': 'GOIÂNIA'}, page_content='A PNAB objetiva também estruturar o sistema federativo de financiamento à \ncultura mediante repasses da União aos Estados, Distrito Federal e Municípios de forma \ncontinuada.  \n\nAs  condições  para  a  execução  da  PNAB  foram  criadas  por  meio  do \nengajamento  da  sociedade  e  o  presente  edital  destina-se  a  apoiar  projetos \napresentados pelos agentes culturais do Município de Goiânia.'), Document(metadata={'id': '2-1166707', 'edital_id': '2024-11_GOIÂNIA_FOMENTO.pdf', 'uf_edital': 'GOIÂNIA'}, page_content='Deste  modo,  a  Prefeitura  Municipal  de  Goiânia,  por  intermédio  da  Secretaria \nMunicipal  de  Cultura torna  público  o  presente  edital  elaborado  com  base  na  Lei  nº \n14.399/2022  (Lei  PNAB),  no  Decreto  nº  11.740/2023  (Decreto  PNAB),  no  Decreto  nº \n11.453/2023 (Decreto de Fomento) e na Instrução Normativa MINC nº 10/2023 (IN PNAB \nde Ações Afirmativas e Acessibilidade). \n\n2.  INFORMAÇÕES GERAIS \n\n2.1.  Objeto do edital \n\n2.1.1.  O  objeto  deste  Edital  é  a  seleção  de  projetos  culturais  para  receberem \napoio  financeiro  para  ações  voltadas  para  Obras,  Reformas  de  espaços \nculturais, nas categorias descritas no Anexo 1, com o objetivo de incentivar \nas diversas formas de manifestações culturais do Município de Goiânia.'), Document(metadata={'id': '3-930482', 'edital_id': '2024-11_GOIÂNIA_FOMENTO.pdf', 'uf_edital': 'GOIÂNIA'}, page_content='2.2. Quantidade de projetos selecionados 2.2.1. Este edital irá selecionar 03 projetos. 2.2.2. Contudo, caso haja orçamento e interesse público, o edital poderá ser suplementado, ou seja, caso haja saldo de recursos da PNAB oriundo de outros editais ou rendimentos, as vagas podem ser ampliadas. 2.3. Do valor do edital 2.3.1. O valor total deste edital é de R$ 960.784,25 (novecentos e sessenta mil, setecentos e oitenta e quatro reais e vinte e cinco centavos). 2.3.2. Cada projeto receberá o valor descrito no Anexo 1. 2.3.3. A despesa correrá à conta da seguinte Dotação Orçamentária: 2024.2050. 13.392.0074.2746.33504100.134 643 1719 0000.'), Document(metadata={'id': '4-790320', 'edital_id': '2024-11_GOIÂNIA_FOMENTO.pdf', 'uf_edital': 'GOIÂNIA'}, page_content='2.3.2. Cada projeto receberá o valor descrito no Anexo 1. \n2.3.3. A  despesa  correrá  à  conta  da  seguinte  Dotação  Orçamentária:  2024.2050. \n\n13.392.0074.2746.33504100.134 643 1719 0000. \n\n2.3.4. Sobre o valor total repassado pelo Município de Goiânia ao agente cultural, \nnão  incidirá  Imposto  de  Renda,  Imposto  Sobre  Serviços  –  ISS,  e  eventuais \nimpostos próprios da contratação de serviços. \n\n2.4.  Prazo de inscrição \n\n2.4.1. Prazo de inscrição é de 08 horas do dia 05/08/2024 até às 23:59 horas do dia \n\n20/08/2024.  \n\nSecretaria Municipal de Cultura \nAvenida Parque Ateneu nº 1.477, Parque Atheneu  \nGoiânia, CEP 74893-020  \n\n1\n\ni\n\na\nn\ng\ná\nP\n\n \n \n \n \n \n \n \n  \n \n \n \n \n\x0c2.4.2. As inscrições serão realizadas conforme orientações descritas no item 4 deste \n\nedital.'), Document(metadata={'id': '5-572663', 'edital_id': '2024-11_GOIÂNIA_FOMENTO.pdf', 'uf_edital': 'GOIÂNIA'}, page_content='1\n\ni\n\na\nn\ng\ná\nP\n\n \n \n \n \n \n \n \n  \n \n \n \n \n\x0c2.4.2. As inscrições serão realizadas conforme orientações descritas no item 4 deste \n\nedital. \n\n2.5.  Quem pode participar \n\n2.5.1. Pode  se  inscrever  no  Edital  qualquer  agente  cultural  que  atua  ou  reside \n\nno Município de Goiânia há pelo menos 02 (dois) anos.  \n\n2.5.2. Agente  Cultural  é  toda  pessoa  ou  grupo  de  pessoas  responsável  por  criar, \nproduzir  e  promover  manifestações  culturais,  como  artistas,  músicos, \nescritores,  cineastas,  dançarinos,  artesãos,  curadores,  produtores  culturais, \ngestores de espaços culturais, entre outros. O agente cultural pode ser: \na.  Pessoa física ou Microempreendedor Individual (MEI) \nb.  Pessoa  jurídica  com  fins  lucrativos  (Ex.:  empresa  de  pequeno  porte,'), Document(metadata={'id': '6-504567', 'edital_id': '2024-11_GOIÂNIA_FOMENTO.pdf', 'uf_edital': 'GOIÂNIA'}, page_content='empresa de grande porte, etc) \n\nc.  Pessoa \n\njurídica \n\nsem \n\nfins \n\nlucrativos \n\n(Ex.:  Associação,  Fundação, \n\nCooperativa, etc) \n\nd.  Coletivo/Grupo sem CNPJ representado por pessoa física. \n\n2.5.3. Na hipótese de agentes culturais que atuem como grupo ou coletivo cultural \nsem  constituição  jurídica  (ou  seja,  sem  CNPJ),  será  indicada  pessoa  física \ncomo  responsável  legal  para  o  ato  da  assinatura  do  Termo  de  Execução \nCultural e a representação será formalizada em declaração assinada pelos \ndemais  integrantes  do  grupo  ou  coletivo,  podendo  ser  utilizado  o  modelo \nconstante no Anexo 6. \n\n2.6.  Quem não pode participar \n\n2.6.1. Não pode se inscrever neste Edital, agentes culturais que:'), Document(metadata={'id': '7-1331736', 'edital_id': '2024-11_GOIÂNIA_FOMENTO.pdf', 'uf_edital': 'GOIÂNIA'}, page_content='2.6.  Quem não pode participar \n\n2.6.1. Não pode se inscrever neste Edital, agentes culturais que:  \n\na.  tenham participado diretamente da etapa de elaboração do edital, da \netapa de análise de propostas ou da etapa de julgamento de recursos; \nb.  sejam cônjuges, companheiros ou parentes em linha reta, colateral ou por \nafinidade,  até  o  terceiro  grau,  de  servidor  público  do  órgão  responsável \npelo edital, nos casos em que o referido servidor tiver atuado na etapa de \nelaboração do edital, na etapa de análise de propostas ou na etapa de \njulgamento de recursos; e'), Document(metadata={'id': '8-71395', 'edital_id': '2024-11_GOIÂNIA_FOMENTO.pdf', 'uf_edital': 'GOIÂNIA'}, page_content='c.  sejam Chefes do Poder Executivo (Governadores, Prefeitos), Secretários de \nEstado  ou  de  Município,  membros  do  Poder  Legislativo  (Deputados, \nSenadores,  Vereadores),  do  Poder  Judiciário  (Juízes,  Desembargadores, \nMinistros),  do  Ministério  Público  (Promotor,  Procurador);  do  Tribunal  de \nContas (Auditores e Conselheiros). \n\n2.6.2. Atenção!  O  agente  cultural  que  integrar  o  Conselho  de  Cultura  somente \nficará  impossibilitado  de  concorrer  neste  Edital  quando  se  enquadrar  nas \nvedações previstas no item 2.6.'), Document(metadata={'id': '9-1336129', 'edital_id': '2024-11_GOIÂNIA_FOMENTO.pdf', 'uf_edital': 'GOIÂNIA'}, page_content='2.6.3. Atenção!  Quando  se  tratar  de  agentes  culturais  que  constituem  pessoas \njurídicas,  estarão  impedidas  de  apresentar  projetos  aquelas  cujos  sócios, \ndiretores e/ou administradores se enquadrarem nas situações descritas neste \nitem. \n\n2.6.4. Atenção!  A  participação  de  agentes  culturais  nas  consultas  públicas  não \ncaracteriza participação direta na etapa de elaboração do edital. Ou seja, \na mera participação do agente cultural nas audiências e consultas públicas \nnão inviabiliza a sua participação neste edital. \n\n2.7.  Quantos projetos cada agente cultural pode apresentar  \n\n2.7.1. Cada  agente  cultural  poderá  concorrer  neste  edital  com,  apenas  01  (um) \n\nprojeto, seja pessoa física ou jurídica.'), Document(metadata={'id': '10-463921', 'edital_id': '2024-11_GOIÂNIA_FOMENTO.pdf', 'uf_edital': 'GOIÂNIA'}, page_content='2.7.  Quantos projetos cada agente cultural pode apresentar  \n\n2.7.1. Cada  agente  cultural  poderá  concorrer  neste  edital  com,  apenas  01  (um) \n\nprojeto, seja pessoa física ou jurídica. \n\n2.7.2. Cada  pessoa  (física  ou  jurídica)  poderá  ser  contemplada  em  apenas  um \n\nedital da PNAB Goiânia. \n\nSecretaria Municipal de Cultura \nAvenida Parque Ateneu nº 1.477, Parque Atheneu  \nGoiânia, CEP 74893-020  \n\n2\n\ni\n\na\nn\ng\ná\nP\n\n \n \n \n \n \n \n \n\x0c2.7.3. Em caso de aprovação em mais de um edital, será contemplado o projeto \n\ninscrito por último. \n\n3.  ETAPAS \n\n3.1.  Este edital é composto pelas seguintes etapas:'), Document(metadata={'id': '11-305571', 'edital_id': '2024-11_GOIÂNIA_FOMENTO.pdf', 'uf_edital': 'GOIÂNIA'}, page_content='i\n\na\nn\ng\ná\nP\n\n \n \n \n \n \n \n \n\x0c2.7.3. Em caso de aprovação em mais de um edital, será contemplado o projeto \n\ninscrito por último. \n\n3.  ETAPAS \n\n3.1.  Este edital é composto pelas seguintes etapas: \n\na.  Inscrições – etapa de apresentação dos projetos pelos agentes culturais; \nb.  Seleção – etapa em que uma comissão analisa e seleciona os projetos; \nc.  Habilitação – etapa em que os agentes culturais selecionados na etapa; \nanterior serão convocados para apresentar documentos de habilitação; \nd.  Assinatura  do  Termo  de  Execução  Cultural  –  etapa  em  que  os  agentes \nculturais; habilitados serão convocados para assinar o Termo de Execução \nCultural. \n\n4.  INSCRIÇÕES \n4.1.  O  agente  cultural  deve  encaminhar  pela  plataforma  eletrônica  no  link \nseguinte  documentação \n\n  a'), Document(metadata={'id': '12-492341', 'edital_id': '2024-11_GOIÂNIA_FOMENTO.pdf', 'uf_edital': 'GOIÂNIA'}, page_content='4.  INSCRIÇÕES \n4.1.  O  agente  cultural  deve  encaminhar  pela  plataforma  eletrônica  no  link \nseguinte  documentação \n\n  a \n\nhttps://www.goiania.go.gov.br/secult/pnab/ \nobrigatória:  \n\na.  Formulário  de  inscrição  (Anexo  2)  que  constitui  o  Plano  de  Trabalho \n\n(projeto);  \n\nb.  Documentos  específicos  relacionados  na  categoria  de  apoio  em  que  o \n\nprojeto será inscrito conforme Anexo 1, quando houver;  \n\nc.  Autodeclaração  étnico-racial  ou  de  pessoa  com  deficiência,  se  for \n\nconcorrer às cotas; \n\nd.  Declaração  de  representação,  se  for  concorrer  como  um  coletivo  sem \n\nCNPJ; e \n\ne.  Outros documentos que o agente cultural julgar necessário para auxiliar na \n\navaliação do mérito cultural do projeto.'), Document(metadata={'id': '13-622515', 'edital_id': '2024-11_GOIÂNIA_FOMENTO.pdf', 'uf_edital': 'GOIÂNIA'}, page_content='CNPJ; e \n\ne.  Outros documentos que o agente cultural julgar necessário para auxiliar na \n\navaliação do mérito cultural do projeto.   \n\n4.2.  Atenção!  O  agente  cultural  é  responsável  pelo  envio  dos  documentos  e  pela \n\nqualidade visual, conteúdo dos arquivos e informações de seu projeto.  \n\n4.3.  Atenção!  A  inscrição  implica  no  conhecimento  e  concordância  dos  termos  e \ncondições previstos neste Edital, na Lei 14.399/2022 (Política Nacional Aldir Blanc \nde  Fomento  à  Cultura  -  PNAB),  no  Decreto  11.740/2023  (Decreto  PNAB)  e  no \nDecreto 11.453/2023 (Decreto de Fomento). \n\n5.  COTAS \n\n5.1.  Categoria de cotas \n\n5.1.1. Ficam garantidas cotas em todas as categorias do edital para:'), Document(metadata={'id': '14-233059', 'edital_id': '2024-11_GOIÂNIA_FOMENTO.pdf', 'uf_edital': 'GOIÂNIA'}, page_content='5.  COTAS \n\n5.1.  Categoria de cotas \n\n5.1.1. Ficam garantidas cotas em todas as categorias do edital para: \n\na.  pessoas negras (pretas e pardas); \nb.  pessoas indígenas; \nc.  pessoas com deficiência. \n\n5.1.2. A quantidade de cotas destinadas a cada categoria do edital está descrita \n\nno Anexo 1. \n\n5.1.3. Para  concorrer  às  cotas,  os  agentes  culturais  deverão  preencher  uma \n\nautodeclaração. \n\n5.1.4. A autodeclaração pode ser apresentada por escrito, em áudio, em vídeos ou \n\nem outros formatos acessíveis. \n\n5.2.  Concorrência concomitante \n\n5.2.1. Os  agentes  culturais  que  optarem  por  concorrer  às  cotas  concorrerão \nconcomitantemente  às  vagas  destinadas  à  ampla  concorrência,  ou  seja \nconcorrerão  ao  mesmo  tempo  nas  vagas  da  ampla  concorrência  e  nas'), Document(metadata={'id': '15-838703', 'edital_id': '2024-11_GOIÂNIA_FOMENTO.pdf', 'uf_edital': 'GOIÂNIA'}, page_content='Secretaria Municipal de Cultura \nAvenida Parque Ateneu nº 1.477, Parque Atheneu  \nGoiânia, CEP 74893-020  \n\n3\n\ni\n\na\nn\ng\ná\nP\n\n \n \n \n \n \n \n \n \n \n \n\x0cvagas reservadas às cotas, podendo ser selecionado de acordo com a sua \nnota ou classificação no processo seleção.  \n\n5.2.2. Os  agentes  culturais  optantes  por  concorrer  às  cotas  que  atingirem  nota \nsuficiente  para  se  classificar  no  número  de  vagas  oferecidas  para  ampla \nconcorrência não ocuparão as vagas destinadas para o preenchimento das \ncotas, ou seja, serão selecionados nas vagas da ampla concorrência, ficando \na vaga da cota para o próximo colocado optante pela cota. \n\n5.3.  Desistência do optante pela cota'), Document(metadata={'id': '16-55736', 'edital_id': '2024-11_GOIÂNIA_FOMENTO.pdf', 'uf_edital': 'GOIÂNIA'}, page_content='5.3.  Desistência do optante pela cota \n\n5.3.1. Em  caso  de  desistência  de  optantes  aprovados  nas  cotas,  a  vaga  não \npreenchida  deverá  ser  ocupada  por  pessoa  que  concorreu  às  cotas  de \nacordo com a ordem de classificação.  \n\n5.4.  Remanejamento das cotas \n\n5.4.1. No  caso  de  não  existirem  propostas  aptas  em  número  suficiente  para  o \ncumprimento de uma das categorias de cotas, o número de vagas restantes \ndeverá ser destinado inicialmente para a outra categoria de cotas. \n\n5.4.2. Caso  não  haja  agentes  culturais  inscritos  em  outra  categoria  de  cotas,  as \nvagas  não  preenchidas  deverão \nser  direcionadas  para  a  ampla \nconcorrência, sendo direcionadas para os demais candidatos aprovados, de \nacordo com a ordem de classificação.'), Document(metadata={'id': '17-1117339', 'edital_id': '2024-11_GOIÂNIA_FOMENTO.pdf', 'uf_edital': 'GOIÂNIA'}, page_content='5.5.  Aplicação das cotas para pessoas jurídicas e coletivos \n\n5.5.1. As pessoas jurídicas e coletivos sem CNPJ podem concorrer às cotas, desde \n\nque preencham algum dos requisitos abaixo:  \na.  pessoas jurídicas em que mais da metade dos sócios são pessoas negras, \n\nindígenas ou com deficiência, \n\nb.  pessoas  jurídicas  ou  grupos  e  coletivos  sem  CNPJ  que  possuam  pessoas \nnegras, indígenas ou com deficiência em posições de liderança no projeto \ncultural; \n\nc.  pessoas jurídicas ou coletivos sem CNPJ que possuam equipe do projeto \ncultural majoritariamente composta por pessoas negras, indígenas ou com \ndeficiência; e'), Document(metadata={'id': '18-783763', 'edital_id': '2024-11_GOIÂNIA_FOMENTO.pdf', 'uf_edital': 'GOIÂNIA'}, page_content='c.  pessoas jurídicas ou coletivos sem CNPJ que possuam equipe do projeto \ncultural majoritariamente composta por pessoas negras, indígenas ou com \ndeficiência; e \n\nd.  outras formas de composição que garantam o protagonismo de pessoas \nnegras,  indígenas  ou  com  deficiência  na  pessoa  jurídica  ou  no  grupo  e \ncoletivo sem personalidade jurídica. \n\n5.5.2. As  pessoas  físicas  que  compõem  a  pessoa  jurídica  ou  o  coletivo  sem  CNPJ \ndevem  preencher  uma  autodeclaração,  conforme  modelos  do  Anexo  7  e \nAnexo 8.  \n\n6.  COMO ELABORAR O PROJETO (PLANO DE TRABALHO)  \n\n6.1.  Preenchimento do modelo'), Document(metadata={'id': '19-1220710', 'edital_id': '2024-11_GOIÂNIA_FOMENTO.pdf', 'uf_edital': 'GOIÂNIA'}, page_content='6.  COMO ELABORAR O PROJETO (PLANO DE TRABALHO)  \n\n6.1.  Preenchimento do modelo \n\n6.1.1. O agente cultural deve preencher o Anexo 2 - Formulário de Inscrição/Plano \nde  Trabalho,  documento  que  contém  a  ficha  de  inscrição,  a  descrição  do \nprojeto e a planilha orçamentária. \n\n6.1.2. O  agente  cultural  será  o  único  responsável  pela  veracidade  do  projeto  e \ndocumentos  encaminhados,  isentando  o  no Município  de  Goiânia  de \nqualquer responsabilidade civil ou penal.  \n\n6.2.  Previsão de execução do projeto \n\n6.2.1. Os projetos apresentados deverão ser executados até 31 de outubro de 2025. \n\nSecretaria Municipal de Cultura \nAvenida Parque Ateneu nº 1.477, Parque Atheneu  \nGoiânia, CEP 74893-020  \n\n4\n\ni\n\na\nn\ng\ná\nP\n\n \n \n \n \n \n \n \n \n \n \n \n\x0c6.3.  Custos do projeto'), Document(metadata={'id': '20-548897', 'edital_id': '2024-11_GOIÂNIA_FOMENTO.pdf', 'uf_edital': 'GOIÂNIA'}, page_content='Secretaria Municipal de Cultura \nAvenida Parque Ateneu nº 1.477, Parque Atheneu  \nGoiânia, CEP 74893-020  \n\n4\n\ni\n\na\nn\ng\ná\nP\n\n \n \n \n \n \n \n \n \n \n \n \n\x0c6.3.  Custos do projeto \n\n6.3.1. O  agente  cultural  deve  preencher  a  planilha  orçamentária  constante  no \nAnexo  2  indicando  os  custos  do  projeto,  por  categoria,  acompanhado  dos \nvalores  condizentes  com  as  práticas  de  mercado.  O  agente  cultural  pode \ninformar  qual  a \nreferência  de  preço  utilizada,  de  acordo  com  as \ncaracterísticas e realidades do projeto.'), Document(metadata={'id': '21-1158882', 'edital_id': '2024-11_GOIÂNIA_FOMENTO.pdf', 'uf_edital': 'GOIÂNIA'}, page_content='6.3.2. Atenção!  O  projeto  poderá  apresentar  valores  divergentes  das  práticas  de \nmercado convencionais na hipótese de haver significativa excepcionalidade \nno  contexto  de  sua  implementação,  consideradas  variáveis  territoriais  e \ngeográficas e situações específicas, como a de povos indígenas, ribeirinhos, \natingidos por barragens e comunidades quilombolas e tradicionais. \n\n6.3.3. Atenção!  O  valor  solicitado  não  poderá  ser  superior  ao  valor  máximo \n\ndestinado a cada projeto, conforme Anexo 1 do presente edital.'), Document(metadata={'id': '22-885138', 'edital_id': '2024-11_GOIÂNIA_FOMENTO.pdf', 'uf_edital': 'GOIÂNIA'}, page_content='6.3.3. Atenção!  O  valor  solicitado  não  poderá  ser  superior  ao  valor  máximo \n\ndestinado a cada projeto, conforme Anexo 1 do presente edital. \n\n6.3.4. Atenção!  O  apoio  concedido  por  meio  deste  Edital  poderá  ser  acumulado \ncom recursos captados por meio de leis de incentivo fiscal, patrocínio direto \nprivado,  e  outros  programas  e/ou  apoios  federais,  estaduais  e  municipais, \nvedada a duplicidade ou a sobreposição de fontes de recursos no custeio de \num mesmo item de despesa.'), Document(metadata={'id': '23-1300776', 'edital_id': '2024-11_GOIÂNIA_FOMENTO.pdf', 'uf_edital': 'GOIÂNIA'}, page_content='6.3.5. Atenção! Em caso de cobrança de ingresso ou venda de produtos, os recursos \nprovenientes  deverão  ser  revertidos  ao  próprio  projeto,  devendo  ser \napresentada  na  planilha  orçamentária  a  previsão  de  arrecadação, \njuntamente com a relação de quais itens serão custeados com esse recurso. \n\n6.4.  Recursos de acessibilidade'), Document(metadata={'id': '24-848614', 'edital_id': '2024-11_GOIÂNIA_FOMENTO.pdf', 'uf_edital': 'GOIÂNIA'}, page_content='6.4.  Recursos de acessibilidade  \n\n6.4.1. Os projetos devem contar com medidas de acessibilidade física, atitudinal e \ncomunicacional  compatíveis  com  as  suas  características,  nos  termos  do \ndisposto na Lei nº 13.146, de 6 de julho de 2015 (Lei Brasileira de Inclusão da \nPessoa com Deficiência). São medidas de acessibilidade: \na.  no  aspecto  arquitetônico,  recursos  de  acessibilidade  para  permitir  o \nacesso de pessoas com mobilidade reduzida ou idosas aos locais onde se \nrealizam  as  atividades  culturais  e  a  espaços  acessórios,  como  banheiros, \náreas de alimentação e circulação;'), Document(metadata={'id': '25-1050473', 'edital_id': '2024-11_GOIÂNIA_FOMENTO.pdf', 'uf_edital': 'GOIÂNIA'}, page_content='b.  no  aspecto  comunicacional,  recursos  de  acessibilidade  para  permitir  o \nacesso  de  pessoas  com  deficiência  intelectual,  auditiva  ou  visual  ao \nconteúdo  dos  produtos  culturais  gerados  pelo  projeto,  pela  iniciativa  ou \npelo espaço; e \n\nc.  no  aspecto  atitudinal,  a  contratação  de  colaboradores  sensibilizados  e \ncapacitados para o atendimento de visitantes e usuários com diferentes \ndeficiências  e  para  o  desenvolvimento  de  projetos  culturais  acessíveis \ndesde a sua concepção, contempladas a participação de consultores e \ncolaboradores  com  deficiência  e  a  representatividade  nas  equipes  dos \nespaços culturais e nas temáticas das exposições, dos espetáculos e das \nofertas culturais em geral.'), Document(metadata={'id': '26-1202339', 'edital_id': '2024-11_GOIÂNIA_FOMENTO.pdf', 'uf_edital': 'GOIÂNIA'}, page_content='6.4.2. Especificamente  para  pessoas  com  deficiência,  mecanismos  de \nprotagonismo e participação poderão ser concretizados também por meio \ndas seguintes iniciativas, entre outras: \na.  adaptação de espaços culturais com residências inclusivas; \nb.  utilização  de  tecnologias  assistivas,  ajudas  técnicas  e  produtos  com \n\ndesenho universal; \n\nc.  medidas de prevenção e erradicação de barreiras atitudinais; \nd.  contratação de serviços de assistência por acompanhante; ou \ne.  oferta  de  ações  de  formação  e  capacitação  acessíveis  a  pessoas  com \n\ndeficiência. \n\nSecretaria Municipal de Cultura \nAvenida Parque Ateneu nº 1.477, Parque Atheneu  \nGoiânia, CEP 74893-020  \n\n5\n\ni\n\na\nn\ng\ná\nP\n\n \n \n \n \n \n \n \n\x0c7.  PROCESSO SELETIVO \n\n7.1.  Quem analisa os projetos'), Document(metadata={'id': '27-789454', 'edital_id': '2024-11_GOIÂNIA_FOMENTO.pdf', 'uf_edital': 'GOIÂNIA'}, page_content='Secretaria Municipal de Cultura \nAvenida Parque Ateneu nº 1.477, Parque Atheneu  \nGoiânia, CEP 74893-020  \n\n5\n\ni\n\na\nn\ng\ná\nP\n\n \n \n \n \n \n \n \n\x0c7.  PROCESSO SELETIVO \n\n7.1.  Quem analisa os projetos \n\n7.1.1. Uma  comissão  de  seleção  vai  avaliar  os  projetos.  Todas  as  atividades  serão \n\nregistradas em ata. \n\n7.1.2. Farão parte desta comissão: membros da Comissão de Projetos Culturais –CPC, \npareceristas externos contratados, membros do Conselho Municipal de Cultura \n-  CMC,  servidores  da  secretaria.  Perfazendo  o  total  de  no  mínimo  20 \npareceristas. \n\n7.2.  Quem não pode analisar os projetos \n\n7.2.1. Os membros da comissão de seleção e respectivos suplentes ficam impedidos'), Document(metadata={'id': '28-429709', 'edital_id': '2024-11_GOIÂNIA_FOMENTO.pdf', 'uf_edital': 'GOIÂNIA'}, page_content='7.2.  Quem não pode analisar os projetos \n\n7.2.1. Os membros da comissão de seleção e respectivos suplentes ficam impedidos \n\nde participar da apreciação dos projetos quando: \na.  tiverem interesse direto na matéria; \nb.  tenham participado como colaborador na elaboração do projeto; \nc.  no  caso  de  inscrição  de  pessoa  jurídica,  ou  grupo/coletivo:    tenham \ncomposto o quadro societário da pessoa jurídica ou tenham sido membros \ndo  grupo/coletivo  nos  últimos  dois  anos,  ou  se  tais  situações  ocorrem \nquanto ao cônjuge, companheiro ou parente e afins até o terceiro grau; e \nd.  sejam parte em ação judicial ou administrativa em face do agente cultural \n\nou do respectivo cônjuge ou companheiro.'), Document(metadata={'id': '29-1142863', 'edital_id': '2024-11_GOIÂNIA_FOMENTO.pdf', 'uf_edital': 'GOIÂNIA'}, page_content='ou do respectivo cônjuge ou companheiro. \n\n7.2.2. Caso  o  membro  da  comissão  se  enquadre  nas  situações  de  impedimento, \ndeve  comunicar  à  comissão,  e  deixar  de  atuar,  imediatamente,  caso \ncontrário todos os atos praticados podem ser considerados nulos.  \n\n7.2.3. Atenção! Os parentes de que trata o item “c” são:  pai, mãe, filho/filha, avô, \ntio/tia, \nenteado/enteada, \n\navó,  neto/neta,  bisavô/bisavó,  bisneto/bisneta, \nsobrinho/sobrinha, \ngenro/nora, \ncunhado/cunhada. \n\nsogro/sogra, \n\nirmão/irmã, \n\n8.  ETAPAS DA SELEÇÃO \n\n8.1.  Análise do mérito cultural  \n\n8.1.1. Os membros da comissão de seleção farão a análise de mérito cultural dos \n\nprojetos.'), Document(metadata={'id': '30-916461', 'edital_id': '2024-11_GOIÂNIA_FOMENTO.pdf', 'uf_edital': 'GOIÂNIA'}, page_content='sogro/sogra, \n\nirmão/irmã, \n\n8.  ETAPAS DA SELEÇÃO \n\n8.1.  Análise do mérito cultural  \n\n8.1.1. Os membros da comissão de seleção farão a análise de mérito cultural dos \n\nprojetos. \n\n8.1.2. Entende-se  por  “Análise  de  mérito  cultural"  a  identificação,  tanto  individual \nquanto  sobre  seu  contexto  social,  de  aspectos  relevantes  dos  projetos \nculturais,  concorrentes  em  uma  mesma  categoria  de  apoio,  realizada  por \nmeio da atribuição fundamentada de notas aos critérios descritos no Anexo \n3 deste edital. \n\n8.1.3. Por  análise  comparativa  compreende-se  a  análise  dos  itens  individuais  de \ncada projeto, e de seus impactos e relevância em relação a outros projetos \ninscritos na mesma categoria. A pontuação de cada projeto é atribuída em \nfunção desta comparação.'), Document(metadata={'id': '31-289021', 'edital_id': '2024-11_GOIÂNIA_FOMENTO.pdf', 'uf_edital': 'GOIÂNIA'}, page_content='8.2.  Análise da planilha orçamentária \n\n8.2.1. Os  membros  da  comissão  de  seleção  vão  avaliar  se  os  valores  informados \npelo agente cultural são compatíveis com os preços praticados no mercado. \n8.2.2. Os membros da comissão de seleção podem realizar a análise comparando \nos  valores  apresentados  pelo  agente  cultural  com  tabelas  referenciais  de \nvalores, ou com outros métodos de verificação. \n\nSecretaria Municipal de Cultura \nAvenida Parque Ateneu nº 1.477, Parque Atheneu  \nGoiânia, CEP 74893-020  \n\n6\n\ni\n\na\nn\ng\ná\nP\n\n \n \n \n \n \n \n \n \n \n \n \n \n\x0c8.3.  Valores incompatíveis com o mercado'), Document(metadata={'id': '32-467853', 'edital_id': '2024-11_GOIÂNIA_FOMENTO.pdf', 'uf_edital': 'GOIÂNIA'}, page_content='Secretaria Municipal de Cultura \nAvenida Parque Ateneu nº 1.477, Parque Atheneu  \nGoiânia, CEP 74893-020  \n\n6\n\ni\n\na\nn\ng\ná\nP\n\n \n \n \n \n \n \n \n \n \n \n \n \n\x0c8.3.  Valores incompatíveis com o mercado \n\n8.3.1. Os  itens  da  planilha  orçamentária  poderão  ser  glosados,  ou  seja,  vetados, \ntotal ou parcialmente, pela Comissão de Seleção, se, após análise, não forem \nconsiderados com preços compatíveis aos praticados no mercado ou forem \nconsiderados \nincoerentes  e  em  desconformidade  com  o  projeto \napresentado. \n\n8.3.2. Caso  o  agente  cultural  discorde  dos  valores  glosados  (vetados)  poderá \napresentar recurso da etapa de seleção, conforme dispõe o item 8.4. \n\n8.4.  Recurso da etapa de seleção \n\n8.4.1. O resultado provisório da etapa de seleção será divulgado no diário oficial do'), Document(metadata={'id': '33-1344588', 'edital_id': '2024-11_GOIÂNIA_FOMENTO.pdf', 'uf_edital': 'GOIÂNIA'}, page_content='8.4.  Recurso da etapa de seleção \n\n8.4.1. O resultado provisório da etapa de seleção será divulgado no diário oficial do \n\nMunicípio de Goiânia e no site oficial da Prefeitura. \n\n8.4.2. Contra a decisão da fase de seleção, caberá recurso destinado ao Conselho \nMunicipal  de  Cultura,  que  deve  ser  apresentado  por  meio  da  plataforma \ndigital, o link estará disponível na página da SeCult, no site da Prefeitura, no \nprazo de 3 dias úteis, conforme inciso III do art. 16 do decreto 11.453/2023 a \ncontar  da  publicação  do  resultado,  considerando-se  para \ninício  da \ncontagem o primeiro dia útil posterior à publicação. \n\n8.4.3. Os recursos apresentados após o prazo não serão avaliados.  \n8.4.4. Após o julgamento dos recursos, o resultado final da etapa de seleção será'), Document(metadata={'id': '34-734167', 'edital_id': '2024-11_GOIÂNIA_FOMENTO.pdf', 'uf_edital': 'GOIÂNIA'}, page_content='8.4.3. Os recursos apresentados após o prazo não serão avaliados.  \n8.4.4. Após o julgamento dos recursos, o resultado final da etapa de seleção será \n\ndivulgado no Diário Oficial do Município. \n\n9.  CRITÉRIOS DE DESEMPATE \n9.1.  Em caso de empate, serão utilizados para fins de classificação dos projetos os \n\ncritérios de acordo com a ordem abaixo definida:  \n\nI.  Propostas com ações específicas voltadas para o público LGBTQIAPN+; \nII. \n\nEquipe técnica composta majoritariamente por mulheres, pessoas negras, \nindígenas, pessoas LGBTQIAPN+, pessoas com deficiência, pessoas idosas, \npessoas em situação de rua e outros grupos minorizados socialmente; \nIII.  Ação  Cultural  que  aborde  linguagens,  expressões,  manifestações  e'), Document(metadata={'id': '35-973286', 'edital_id': '2024-11_GOIÂNIA_FOMENTO.pdf', 'uf_edital': 'GOIÂNIA'}, page_content='temáticas de grupos historicamente vulnerabilidades socialmente. \n\n9.2.  Permanecendo  o  empate,  a  SeCult  convocará  os  Proponentes  das  propostas \n\nempatadas cuja presença será obrigatória e realizará sorteio. \n\nREMANEJAMENTO DE VAGAS \n\n10. \n10.1.  Caso alguma categoria não tenha todas as vagas preenchidas, os recursos que \nseriam  inicialmente  desta  categoria  poderão  ser  remanejados  para  projetos \ncom maior pontuação na categoria que tiver o maior número de concorrentes. \n10.2.  Caso  não  sejam  preenchidas  todas  as  vagas  deste  edital,  os  recursos \n\nremanescentes poderão ser utilizados em outro edital da PNAB. \n\n11. \n\nETAPA DE HABILITAÇÃO  \n\n11.1. Documentos necessários'), Document(metadata={'id': '36-584118', 'edital_id': '2024-11_GOIÂNIA_FOMENTO.pdf', 'uf_edital': 'GOIÂNIA'}, page_content='remanescentes poderão ser utilizados em outro edital da PNAB. \n\n11. \n\nETAPA DE HABILITAÇÃO  \n\n11.1. Documentos necessários \n\n11.1.1.  O agente cultural responsável pelo projeto selecionado deverá encaminhar \nno  prazo  de 10  (dez)  dias  úteis  após  a  publicação  do  resultado  final  de \nseleção, por meio da plataforma eletrônica (link no site da SeCult) os seguintes \ndocumentos: \n\n11.1.2.  Se o agente cultural for pessoa física:  \n\nI.  documento  pessoal  do  agente  cultural  que  contenha  RG  e  CPF  (Ex.: \nCarteira de Identidade, Carteira Nacional de Habilitação – CNH, Carteira \nde Trabalho, etc); \n\nSecretaria Municipal de Cultura \nAvenida Parque Ateneu nº 1.477, Parque Atheneu  \nGoiânia, CEP 74893-020  \n\n7\n\ni\n\na\nn\ng\ná\nP'), Document(metadata={'id': '37-586892', 'edital_id': '2024-11_GOIÂNIA_FOMENTO.pdf', 'uf_edital': 'GOIÂNIA'}, page_content='Secretaria Municipal de Cultura \nAvenida Parque Ateneu nº 1.477, Parque Atheneu  \nGoiânia, CEP 74893-020  \n\n7\n\ni\n\na\nn\ng\ná\nP\n\n \n \n \n \n \n \n  \n \n  \n \n\x0cII.  certidão  negativa  de  débitos  relativos  a  créditos  tributários  federais  e \n\nDívida Ativa da União; \n\nIII.  certidões negativas de débitos relativas aos créditos tributários estadual e \n\nmunicipal; \n\nIV.  certidão negativa de débitos trabalhistas - CNDT, emitida no site do Tribunal \n\nSuperior do Trabalho;  \n\nV.  comprovante  de  residência,  por  meio  da  apresentação  de  contas \nrelativas à residência ou de declaração assinada pelo agente cultural. \n\n11.1.3.  Atenção!  A comprovação de residência poderá ser dispensada nas hipóteses \n\nde agentes culturais:'), Document(metadata={'id': '38-312999', 'edital_id': '2024-11_GOIÂNIA_FOMENTO.pdf', 'uf_edital': 'GOIÂNIA'}, page_content='11.1.3.  Atenção!  A comprovação de residência poderá ser dispensada nas hipóteses \n\nde agentes culturais: \n\na.  pertencentes a comunidade indígena, quilombola, cigana ou circense; \nb.  pertencentes a população nômade ou itinerante; ou \nc.  que se encontrem em situação de rua. \n\n11.1.4.  Se o agente cultural for pessoa jurídica:  \n\nI.  inscrição no cadastro nacional de pessoa jurídica - CNPJ, emitida no site \n\nda Secretaria da Receita Federal do Brasil; \n\nII.  atos constitutivos, qual seja o contrato social, nos casos de pessoas jurídicas \ncom fins lucrativos, ou estatuto, nos casos de organizações da sociedade \ncivil;'), Document(metadata={'id': '39-1167287', 'edital_id': '2024-11_GOIÂNIA_FOMENTO.pdf', 'uf_edital': 'GOIÂNIA'}, page_content='II.  atos constitutivos, qual seja o contrato social, nos casos de pessoas jurídicas \ncom fins lucrativos, ou estatuto, nos casos de organizações da sociedade \ncivil; \n\nIII.  documento  pessoal  do  agente  cultural  que  contenha  RG  e  CPF  (Ex.: \nCarteira de Identidade, Carteira Nacional de Habilitação – CNH, Carteira \nde Trabalho, etc); \n\nIV.  certidão  negativa  </t>
  </si>
  <si>
    <t>[Document(metadata={'id': '3-930482', 'edital_id': '2024-11_GOIÂNIA_FOMENTO.pdf', 'uf_edital': 'GOIÂNIA'}, page_content='2.2. Quantidade de projetos selecionados 2.2.1. Este edital irá selecionar 03 projetos. 2.2.2. Contudo, caso haja orçamento e interesse público, o edital poderá ser suplementado, ou seja, caso haja saldo de recursos da PNAB oriundo de outros editais ou rendimentos, as vagas podem ser ampliadas. 2.3. Do valor do edital 2.3.1. O valor total deste edital é de R$ 960.784,25 (novecentos e sessenta mil, setecentos e oitenta e quatro reais e vinte e cinco centavos). 2.3.2. Cada projeto receberá o valor descrito no Anexo 1. 2.3.3. A despesa correrá à conta da seguinte Dotação Orçamentária: 2024.2050. 13.392.0074.2746.33504100.134 643 1719 0000.'), Document(metadata={'id': '54-1291196', 'edital_id': '2024-11_GOIÂNIA_FOMENTO.pdf', 'uf_edital': 'GOIÂNIA'}, page_content='IX. Anexo 9 – Formulário de interposição de recurso. Goiânia, 30 de julho de 2024. Eduardo Pereira de Souza Secretário Municipal de Cultura Secretaria Municipal de Cultura Avenida Parque Ateneu nº 1.477, Parque Atheneu Goiânia, CEP 74893-020 1 1 i a n g á P ANEXO 1 CATEGORIAS 1. Recursos do edital 1.1. O presente edital possui valor total de R$ 960.784,25 (novecentos e sessenta mil, setecentos e oitenta e quatro reais e vinte e cinco centavos destinado a realização de obras e reformas em museus, bibliotecas, centros culturais, cinematecas, teatros, territórios arqueológicos, paisagens culturais. 2. Valor máximo por projeto'), Document(metadata={'id': '55-1018150', 'edital_id': '2024-11_GOIÂNIA_FOMENTO.pdf', 'uf_edital': 'GOIÂNIA'}, page_content='2. Valor máximo por projeto 2.1. O valor máximo por projeto é de R$ 320.261,42 (trezentos e vinte mil, duzentos e sessenta e um reais e quarenta e dois centavos).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5% TOTAL Realização de obras e reformas em museus, bibliotecas, centros culturais, cinematecas, teatros, territórios arqueológicos, paisagens culturais 2 1 0 0 3'), Document(metadata={'id': '60-58047', 'edital_id': '2024-11_GOIÂNIA_FOMENTO.pdf', 'uf_edital': 'GOIÂNIA'}, page_content='Secretaria Municipal de Cultura Avenida Parque Ateneu nº 1.477, Parque Atheneu Goiânia, CEP 74893-020 2 i a n g á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Document(metadata={'id': '109-27390', 'edital_id': '2024-11_GOIÂNIA_FOMENTO.pdf', 'uf_edital': 'GOIÂNIA'}, page_content='quando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</si>
  <si>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2.2. Quantidade de projetos selecionados 2.2.1. Este edital irá selecionar 03 projetos. 2.2.2. Contudo, caso haja orçamento e interesse público, o edital poderá ser suplementado, ou seja, caso haja saldo de recursos da PNAB oriundo de outros editais ou rendimentos, as vagas podem ser ampliadas. 2.3. Do valor do edital 2.3.1. O valor total deste edital é de R$ 960.784,25 (novecentos e sessenta mil, setecentos e oitenta e quatro reais e vinte e cinco centavos). 2.3.2. Cada projeto receberá o valor descrito no Anexo 1. 2.3.3. A despesa correrá à conta da seguinte Dotação Orçamentária: 2024.2050. 13.392.0074.2746.33504100.134 643 1719 0000.
IX. Anexo 9 – Formulário de interposição de recurso. Goiânia, 30 de julho de 2024. Eduardo Pereira de Souza Secretário Municipal de Cultura Secretaria Municipal de Cultura Avenida Parque Ateneu nº 1.477, Parque Atheneu Goiânia, CEP 74893-020 1 1 i a n g á P ANEXO 1 CATEGORIAS 1. Recursos do edital 1.1. O presente edital possui valor total de R$ 960.784,25 (novecentos e sessenta mil, setecentos e oitenta e quatro reais e vinte e cinco centavos destinado a realização de obras e reformas em museus, bibliotecas, centros culturais, cinematecas, teatros, territórios arqueológicos, paisagens culturais. 2. Valor máximo por projeto
2. Valor máximo por projeto 2.1. O valor máximo por projeto é de R$ 320.261,42 (trezentos e vinte mil, duzentos e sessenta e um reais e quarenta e dois centavos).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5% TOTAL Realização de obras e reformas em museus, bibliotecas, centros culturais, cinematecas, teatros, territórios arqueológicos, paisagens culturais 2 1 0 0 3
Secretaria Municipal de Cultura Avenida Parque Ateneu nº 1.477, Parque Atheneu Goiânia, CEP 74893-020 2 i a n g á P Qual a sua renda mensal fixa individual (média mensal bruta aproximada) nos últimos 3 meses? (Calcule fazendo uma média das suas remunerações nos últimos 3 meses. Em 2023, o salário mínimo foi fixado em R$ 1.320,00.) ( ) Nenhuma renda. ( ) De 1 a 3 salários mínimos ( ) De 5 a 8 salários mínimos ( ) Acima de 10 salários mínimos ( ) Até 1 salário mínimo ( ) De 3 a 5 salários mínimos ( ) De 8 a 10 salários mínimos Você é beneficiário de algum programa social? ( ) Não ( ) Outro, indicar qual ( ) Bolsa família ( ) Benefício de Prestação Continuada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</si>
  <si>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R$ 960.784,25</t>
  </si>
  <si>
    <t>3</t>
  </si>
  <si>
    <t>/Users/gabrielribeirobizerril/Documents/GitHub/llm/editai_extractor_llm_based/data/input/capitais/GOIÂNIA/2024-13_GOIÂNIA_CULTURAVIVA.pdf</t>
  </si>
  <si>
    <t>2024-13_GOIÂNIA_CULTURAVIVA.pdf</t>
  </si>
  <si>
    <t>[Document(metadata={'id': '0-712718', 'edital_id': '2024-13_GOIÂNIA_CULTURAVIVA.pdf', 'uf_edital': 'GOIÂNIA'}, page_content='EDITAL DE CHAMAMENTO PÚBLICO Nº 013/2024 \nEDITAL DE FOMENTO A PROJETOS CONTINUADOS DE PONTOS DE CULTURA DA CIDADE DE \nGOIÂNIA \n\nFOMENTO A PROJETOS CONTINUADOS DE PONTOS DE CULTURA COM RECURSOS DA POLÍTICA \nNACIONAL ALDIR BLANC DE FOMENTO À CULTURA – PNAB (LEI Nº 14.399/2022) \n\nCULTURA VIVA DO TAMANHO DO BRASIL!'), Document(metadata={'id': '1-1876426', 'edital_id': '2024-13_GOIÂNIA_CULTURAVIVA.pdf', 'uf_edital': 'GOIÂNIA'}, page_content='\n\nO  Município  de  Goiânia  torna  público  o  presente  Edital  para  o  desenvolvimento  da  “REDE \nMUNICIPAL DE PONTOS DE CULTURA DE GOIÂNIA” por meio da Política Nacional de Cultura Viva \n(PNCV), instituída pela Lei nº 13.018, de 22 de julho de 2014.  \n O presente edital é regido pelo disposto na Lei nº 14.399, de 08 de julho de 2022 (PNAB), no \nDecreto nº 11.740, de 18 de outubro de 2023, e Portaria MinC nº 80, de 27 de outubro de 2023 \n(Regulamentam a PNAB), no Decreto nº 11.453, de 23 de março de 2023 (Decreto de Fomento), \nna  Lei  nº  13.018,  de  22  de  julho  de  2014  (Política  Nacional  de  Cultura  Viva),  na  Instrução \nNormativa MINC nº 08, de 11 de maio de 2016, e na Instrução Normativa MINC nº 12, de 28 de \nmaio de 2024, ou em ato normativo correspondente em vigor (Regulamentam a PNCV).   \nEste Edital é realizado com recursos do Governo Federal repassados pelo Ministério da Cultura, \npor meio da Política Nacional Aldir Blanc de Fomento à Cultura (PNAB).  '), Document(metadata={'id': '2-299217', 'edital_id': '2024-13_GOIÂNIA_CULTURAVIVA.pdf', 'uf_edital': 'GOIÂNIA'}, page_content='1.  OBJETO  \n1.1. \n\n1.2. \n\nEste Edital tem por objeto a seleção de projetos que promovam o acesso da população \naos bens e aos serviços culturais nos territórios e comunidades onde atuam, nos termos \nda Política Nacional de Cultura Viva. \nPoderão  participar  deste  edital  Pontos  de  Cultura  com  constituição  jurídica,  ou  seja, \ncom  CNPJ,  bem  como  Organizações  da  Sociedade  Civil  sem  fins  lucrativos  que \ndesenvolvam  e  articulem  atividades  culturais  em  suas  comunidades  e  ainda  não \nestejam  certificadas  como  Ponto  de  Cultura  pelo  Ministério  da  Cultura,  desde  que \ncumpram  os  requisitos  para  a  certificação  no  Cadastro  Nacional,  conforme  item  3 \ndeste edital.'), Document(metadata={'id': '3-1221880', 'edital_id': '2024-13_GOIÂNIA_CULTURAVIVA.pdf', 'uf_edital': 'GOIÂNIA'}, page_content='2. RECURSOS 2.1. Este Edital é realizado com recursos do Governo Federal, repassados ao Município de Goiânia por meio da PNAB, e tem o valor total de R$ 2.401.960,50 (dois milhões, quatrocentos e um mil, novecentos e sessenta reais e cinquenta centavos), para a seleção de 40 projetos, no valor de R$ 60.049,02 (sessenta mil, quarenta e nove reais e dois centavos) cada projeto.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'4-803508', 'edital_id': '2024-13_GOIÂNIA_CULTURAVIVA.pdf', 'uf_edital': 'GOIÂNIA'}, page_content='3. CERTIFICAÇÃO COMO PONTO DE CULTURA  \n3.1.  O Cadastro Nacional de Pontos de Cultura é um dos instrumentos da Política Nacional \nde  Cultura  Viva,  sendo  integrado  pelos  grupos,  coletivos  e  pessoas  jurídicas  de  direito \nprivado sem fins lucrativos que desenvolvam ações culturais e que possuam certificação \nsimplificada  concedida  pelo  Ministério  da  Cultura.  Compõe  o  Sistema  Nacional  de \nInformações e Indicadores Culturais (SNIIC). \n\n3.2.  Como já especificado, podem participar deste edital entidades ainda não certificadas \ncomo Ponto de Cultura. Para participarem e serem certificadas como Pontos de Cultura \npor meio deste Edital, tais entidades deverão:'), Document(metadata={'id': '5-1763606', 'edital_id': '2024-13_GOIÂNIA_CULTURAVIVA.pdf', 'uf_edital': 'GOIÂNIA'}, page_content='I. Obter pontuação mínima de 50 pontos (50% do total) no Bloco 1 (Avaliação da atuação da entidade cultural) dos Critérios de Avaliação (Anexo 2), relacionado ao histórico de 1 a n g á P i Secretaria Municipal de Cultura Avenida Parque Ateneu nº 1.477, Parque Atheneu Goiânia, CEP 74893-020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'6-1710783', 'edital_id': '2024-13_GOIÂNIA_CULTURAVIVA.pdf', 'uf_edital': 'GOIÂNIA'}, page_content='lhe caracterizará como “certificada”;  \n\n3.3.  Caso a entidade não seja certificada e não obtenha a pontuação mínima necessária \npara pré-certificação como Ponto de Cultura, conforme indicado no item 3.2., I, o projeto \nserá desclassificado. \n\n3.4.  Caso  a  entidade  concorrente  informe  já  ser  certificada  como  Ponto  de  Cultura,  no \nFormulário  de  Inscrição,  a  certificação  será  verificada  pela  Secretaria  Municipal  de \nCultura na Plataforma Cultura Viva. Caso não seja localizada a certificação, a entidade \npassará pelos mesmos regramentos e procedimentos que as entidades não certificadas, \npodendo, ou não, ser certificada como Ponto de Cultura por meio deste Edital (sendo \npossível a apresentação de recurso, na Fase de Seleção).'), Document(metadata={'id': '7-1967396', 'edital_id': '2024-13_GOIÂNIA_CULTURAVIVA.pdf', 'uf_edital': 'GOIÂNIA'}, page_content='3.5.  As entidades que tenham sua certificação como Ponto de Cultura emitida pelo Ministério \nda  Cultura  e  localizada  pela  Secretaria  Municipal  de  Cultura  não  precisarão  obter  a \npontuação  mínima  indicada  no  item  3.2,  I,  mas  terão  sua  atuação  avaliada  pela \nComissão de Seleção, conforme os Critérios de Avaliação deste edital (Anexo 2).  \n3.6.  Este edital não certificará novas entidades como Pontões de Cultura. Caso a entidade \nparticipante  não  seja,  anteriormente,  certificada  como  Ponto  ou  Pontão  de  Cultura, \napenas poderá ser certificada como Ponto de Cultura por meio deste edital.'), Document(metadata={'id': '8-1202694', 'edital_id': '2024-13_GOIÂNIA_CULTURAVIVA.pdf', 'uf_edital': 'GOIÂNIA'}, page_content='3.7.  A  Secretaria  Municipal  de  Cultura  de  Goiânia  enviará  à  Secretaria  de  Cidadania  e \nDiversidade  Cultural  do  Ministério  da  Cultura  (conforme  modelo  a  ser  disponibilizado), \napós a fase de Habilitação, a relação de Pontos de Cultura certificados por meio deste \nedital, para que constem na base de dados do Cadastro Nacional de Pontos de Cultura. \n3.8.  A emissão da Certificação Simplificada por parte do Ministério da Cultura, após envio da \nrelação de Pontos de Cultura certificados por meio deste edital por parte da Secretaria \nMunicipal de Cultura, não compromete a possível celebração de TCC. \n\n4. QUEM PODE PARTICIPAR DO EDITAL  \n4.1.  Poderão participar deste edital:  \n\nI.  Pontos de Cultura certificados pelo Ministério da Cultura e com constituição jurídica, ou'), Document(metadata={'id': '9-1415545', 'edital_id': '2024-13_GOIÂNIA_CULTURAVIVA.pdf', 'uf_edital': 'GOIÂNIA'}, page_content='4. QUEM PODE PARTICIPAR DO EDITAL  \n4.1.  Poderão participar deste edital:  \n\nI.  Pontos de Cultura certificados pelo Ministério da Cultura e com constituição jurídica, ou \n\nseja, com CNPJ;  \n\nII.  Organizações  da  Sociedade  Civil  sem  fins  lucrativos  que  desenvolvam  e  articulem \natividades culturais em suas comunidades e ainda não estejam certificadas como Ponto \nou Pontão de Cultura pelo Ministério da Cultura, desde que cumpram os requisitos para \na certificação no Cadastro Nacional, conforme item 3 deste edital.   \n\n4.1.1.  Em ambos os casos, é necessário que as entidades:'), Document(metadata={'id': '10-1266393', 'edital_id': '2024-13_GOIÂNIA_CULTURAVIVA.pdf', 'uf_edital': 'GOIÂNIA'}, page_content='4.1.1.  Em ambos os casos, é necessário que as entidades:  \n\na.  Comprovem,  no  mínimo,  três  anos  de  existência  e  desenvolvimento  de  atividade \ncultural, por meio de fotos, material gráfico de eventos, publicações impressas e em \nmeios eletrônicos e outros materiais comprobatórios;  \n\nb.  Comprovem  experiência  prévia  na  realização  do  objeto  da  parceria  ou  objeto  de \n\nnatureza semelhante; e  \n\nc.  Comprovem  capacidade  técnica  e  operacional  para  o  cumprimento  das  metas \n\nestabelecidas e do projeto proposto. \n\n5.  QUEM NÃO PODE PARTICIPAR DO EDITAL  \n5.1.  Não podem participar do presente Edital:  \n\nI.  coletivos  informais  (sem  constituição  jurídica),  pessoas  físicas  e  Microempreendedores \n\nII. \nIII.'), Document(metadata={'id': '11-529760', 'edital_id': '2024-13_GOIÂNIA_CULTURAVIVA.pdf', 'uf_edital': 'GOIÂNIA'}, page_content='I.  coletivos  informais  (sem  constituição  jurídica),  pessoas  físicas  e  Microempreendedores \n\nII. \nIII. \n\nIndividuais (MEI);  \ninstituições privadas com fins lucrativos;  \nInstituições  de  ensino,  pesquisa  e  desenvolvimento  institucional,  públicas  ou  privadas, \ncom ou sem fins lucrativos, suas mantenedoras e associações de pais, mestres, amigos ou \nex-alunos;  \n\nSecretaria Municipal de Cultura \nAvenida Parque Ateneu nº 1.477, Parque Atheneu  \nGoiânia, CEP 74893-020  \n\n2\n\ni\n\na\nn\ng\ná\nP\n\n \n \n \n  \n  \n\x0cIV. \n\nV. \nVI. \n\nVII.'), Document(metadata={'id': '12-1354471', 'edital_id': '2024-13_GOIÂNIA_CULTURAVIVA.pdf', 'uf_edital': 'GOIÂNIA'}, page_content='Secretaria Municipal de Cultura \nAvenida Parque Ateneu nº 1.477, Parque Atheneu  \nGoiânia, CEP 74893-020  \n\n2\n\ni\n\na\nn\ng\ná\nP\n\n \n \n \n  \n  \n\x0cIV. \n\nV. \nVI. \n\nVII. \n\nEntidades vinculadas a equipamentos públicos (como associação de amigos de teatros, \nmuseus, centros culturais etc.);  \nFundações e institutos criados ou mantidos por empresas ou grupos de empresas;  \nInstituições  integrantes  do  “Sistema  S”  (SESC,  SENAC,  SESI,  SENAI,  SEST,  SENAT,  SEBRAE, \nSENAR e outros);  \nInstituições privadas sem fins lucrativos:  \n\na.  que não possuam comprovada experiência prévia na realização do objeto da parceria \n\nou objeto de natureza semelhante,   \n\nb.  que possuam dentre os seus dirigentes ou representantes:'), Document(metadata={'id': '13-719078', 'edital_id': '2024-13_GOIÂNIA_CULTURAVIVA.pdf', 'uf_edital': 'GOIÂNIA'}, page_content='a.  que não possuam comprovada experiência prévia na realização do objeto da parceria \n\nou objeto de natureza semelhante,   \n\nb.  que possuam dentre os seus dirigentes ou representantes:   \n\ni.  agente  político  ou  dirigente  de  qualquer  esfera  governamental  (Presidente  da \nRepública,  Governadores,  Prefeitos,  e  seus  respectivos  vices,  Ministros  de  Estado, \nSecretários Estaduais e Municipais, Presidentes de fundações públicas), ou respectivo \ncônjuge, companheiro ou parente em linha reta, colateral ou por afinidade até o 2º \ngrau; \nservidor  público  vinculado  ao  órgão  responsável  pela  seleção  pública  do  ente \nfederativo, ou respectivo cônjuge, companheiro ou parente em linha reta, colateral \nou por afinidade até o 2º grau; \n\nii.'), Document(metadata={'id': '14-1428235', 'edital_id': '2024-13_GOIÂNIA_CULTURAVIVA.pdf', 'uf_edital': 'GOIÂNIA'}, page_content='ii. \n\niii.  membro  do  Legislativo  (Deputados,  Senadores,  Vereadores),  Judiciário  (Juízes, \nDesembargadores,  Ministros),  do  Ministério  Público  (Promotor,  Procurador)  ou  do \nTribunal  de  Contas  da  União  (Auditores  e  Conselheiros),  ou  respectivo  cônjuge, \ncompanheiro ou parente em linha reta, colateral ou por afinidade até o 2º grau. \n\niv.  Partidos políticos e suas instituições; \nv.  Membros da Comissão de Seleção ou respectivo cônjuge, companheiro ou parente \n\nem linha reta, colateral ou por afinidade até o 3º grau; e \n\nvi.  Pessoas jurídicas de direito público da administração direta ou indireta.'), Document(metadata={'id': '15-1102339', 'edital_id': '2024-13_GOIÂNIA_CULTURAVIVA.pdf', 'uf_edital': 'GOIÂNIA'}, page_content='em linha reta, colateral ou por afinidade até o 3º grau; e \n\nvi.  Pessoas jurídicas de direito público da administração direta ou indireta.  \n\nAtenção!  Membros  de  entidades  que  integrarem  Conselho  de  Cultura  poderão  concorrer \nneste Edital, desde que não se enquadre nas situações previstas no item 5.1. \nAtenção!  A  participação  de  membros  de  entidades  em  consultas  públicas  relacionadas  à \nimplementação  da  PNAB  e/ou  na  gestão  compartilhada  da  PNCV  não  caracteriza \nparticipação  direta  na  etapa  de  elaboração  do  edital.  Ou  seja,  a  mera  participação  nas \naudiências e consultas públicas não inviabiliza a sua participação neste edital.'), Document(metadata={'id': '16-1485634', 'edital_id': '2024-13_GOIÂNIA_CULTURAVIVA.pdf', 'uf_edital': 'GOIÂNIA'}, page_content='6. ETAPA DE INSCRIÇÃO  \n6.1.  As inscrições serão gratuitas e deverão ser realizadas no período de 05 de agosto a 05 de \nsetembro, \nlink \nhttps://www.goiania.go.gov.br/secult/pnab/. Não serão aceitas inscrições enviadas por \noutros formatos, nem fora do prazo. \n\nplataforma \n\neletrônica \n\nmeio \n\npela \n\npor \n\nno \n\n6.2.  A inscrição contará com o envio dos seguintes documentos:'), Document(metadata={'id': '17-1269400', 'edital_id': '2024-13_GOIÂNIA_CULTURAVIVA.pdf', 'uf_edital': 'GOIÂNIA'}, page_content='\n\nI.  Formulário de Inscrição (conforme Anexo 03); \nII.  Plano de Trabalho (conforme Anexo 04); \nIII.  Plano de Aplicação de Recursos (conforme Anexo 05); \nIV. Material de comprovação das atividades culturais desenvolvidas pela entidade cultural \nhá pelo menos 3 (três) anos no município de Goiânia, por meio de informações sobre as \nações da entidade cultural; cópias de cartazes; folhetos; fotografias; material audiovisual \n(endereço  eletrônico  aberto,  vídeos,  entre  outros);  publicações  em  jornal  e  revista; \npágina da internet; depoimentos; programas; convites para participar de eventos; cartas \nde  reconhecimento  de  órgãos  públicos  ou  privados,  entidades  e  coletivos  culturais  e \nescolas; entre outros. É importante que pelo menos 1 (uma) comprovação indique data \nanterior a 3 (três) anos em relação à publicação deste edital (ou seja, anterior a 01 de \nagosto  de  2021).  Da  mesma  forma,  é  importante  que  sejam  apresentados  materiais \nrecentes (nos últimos dois anos), que demonstrem as atividades realizadas pela entidade. \nEsse material será utilizado pela Comissão de Seleção para avaliação das candidaturas, \nde acordo com o Quadro de Avaliação (Anexo 2); '), Document(metadata={'id': '18-1818190', 'edital_id': '2024-13_GOIÂNIA_CULTURAVIVA.pdf', 'uf_edital': 'GOIÂNIA'}, page_content='V.  Autodeclarações das pessoas negras (pretas ou pardas), pessoas indígenas ou pessoas \ncom deficiência do quadro de dirigentes, acompanhada da ata da última eleição; ou \n\n3\na\nn\ng\ná\nP\n\ni\n\nSecretaria Municipal de Cultura \nAvenida Parque Ateneu nº 1.477, Parque Atheneu  \nGoiânia, CEP 74893-020  \n\n \n \n \n \n \n\x0cda composição da equipe do projeto; conforme modelos constantes nos Anexos 07 e 08, \nquando a entidade optar por concorrer às cotas; \n\nVI. Outros documentos que a proponente julgar necessário para auxiliar na avaliação do \n\nseu projeto.  \n\n6.3.  A entidade cultural deverá se inscrever para apenas 1 (uma) proposta, de acordo com \no Anexo 1 deste Edital. No caso de envio de mais de uma inscrição, será considerada \napenas a última proposta enviada para análise.'), Document(metadata={'id': '19-83458', 'edital_id': '2024-13_GOIÂNIA_CULTURAVIVA.pdf', 'uf_edital': 'GOIÂNIA'}, page_content='6.4.  As entidades que enviarem cópias ilegíveis de qualquer documento obrigatório solicitado \nneste Edital, prejudicando a análise de itens obrigatórios, serão desclassificadas na Etapa \nde Seleção. \n\n6.5.  A Secretaria Municipal de Cultura não se responsabilizará por inscrições que deixarem de \nser concretizadas por falta de internet, energia elétrica, problemas/lentidão no servidor, \nna  transmissão  de  dados,  em  provedores  de  acesso  dos  usuários,  em  problemas \ndecorrentes do Sistema.'), Document(metadata={'id': '20-1690475', 'edital_id': '2024-13_GOIÂNIA_CULTURAVIVA.pdf', 'uf_edital': 'GOIÂNIA'}, page_content='Atenção!  Ao  se  inscrever,  a  entidade  cultural  aceita  todas  as  regras  e  condições  descritas \nnesse edital e concorda com os termos da Lei 13.018/2022 (Política Nacional de Cultura Viva \n-  PNCV),  da  Instrução  Normativa  MinC  nº  08/2016  e  Instrução  Normativa  MinC  nº  12/2024 \n(regulamentam PNCV), da Lei 14.399/2022 (Política Nacional Aldir Blanc de Fomento à Cultura \n-  PNAB),  do  Decreto  11.740/2023  (Decreto  PNAB)  e  do  Decreto  11.453/2023  (Decreto  de \nFomento). \n\n7. COTAS  \n7.1.  Ficam garantidas, conforme descrito no Anexo 1, cotas em todas as categorias deste \n\nedital para:'), Document(metadata={'id': '21-110504', 'edital_id': '2024-13_GOIÂNIA_CULTURAVIVA.pdf', 'uf_edital': 'GOIÂNIA'},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'22-1969504', 'edital_id': '2024-13_GOIÂNIA_CULTURAVIVA.pdf', 'uf_edital': 'GOIÂNIA'}, page_content='7.3.  As pessoas físicas que compõem a direção da entidade proponente ou da equipe do \n\nprojeto devem se submeter aos regramentos descritos neste Edital. \n\n7.4.  As  entidades  culturais  que  optarem  por  concorrer  às  cotas  concorrerão \nconcomitantemente às vagas destinadas à ampla concorrência, ou seja, concorrerão \nao mesmo tempo nas vagas da ampla concorrência e nas vagas reservadas às cotas, \npodendo ser selecionado de acordo com a sua nota ou classificação no processo de \nseleção.'), Document(metadata={'id': '23-1402360', 'edital_id': '2024-13_GOIÂNIA_CULTURAVIVA.pdf', 'uf_edital': 'GOIÂNIA'}, page_content='7.5.  As entidades culturais optantes por concorrer às cotas que atingirem nota suficiente para \nserem  selecionadas  no  número  de  vagas  oferecidas  para  ampla  concorrência  não \nocuparão  as  vagas  destinadas  para  o  preenchimento  das  cotas,  ou  seja,  serão \nselecionados nas vagas da ampla concorrência, ficando a vaga da cota para o próximo \ncolocado optante pela cota. \n\n7.6.  Em caso de desistência de entidades selecionadas por cotas, a vaga não preenchida \ndeverá ser ocupada por entidade que concorreu às cotas de acordo com a ordem de \nclassificação. \n\n7.7.  No caso de não existirem propostas aptas em número suficiente para o cumprimento de \numa das cotas, o número de vagas restantes deverá ser destinado inicialmente para a \noutra categoria de cotas.'), Document(metadata={'id': '24-982673', 'edital_id': '2024-13_GOIÂNIA_CULTURAVIVA.pdf', 'uf_edital': 'GOIÂNIA'}, page_content='7.7.1.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Secretaria Municipal de Cultura Avenida Parque Ateneu nº 1.477, Parque Atheneu Goiânia, CEP 74893-020 4 i a n g á P voltadas ao segmento. Este percentual pode ser composto junto às vagas destinadas às cotas.'), Document(metadata={'id': '25-177118', 'edital_id': '2024-13_GOIÂNIA_CULTURAVIVA.pdf', 'uf_edital': 'GOIÂNIA'}, page_content='4\n\ni\n\na\nn\ng\ná\nP\n\n \n \n \n \n\x0cvoltadas ao segmento. Este percentual pode ser composto junto às vagas destinadas às \ncotas. \n\n7.9.  Considera-se pessoa com deficiência: aquela que tem impedimento de longo prazo de \nnatureza física, mental, intelectual ou sensorial o qual, em interação com uma ou mais \nbarreiras, pode obstruir sua participação plena e efetiva na sociedade em igualdade de \ncondições com as demais pessoas, nos termos da Lei nº 13.146, de 6 de julho de 2015. \n\n8. PROJETO CULTURAL  \n8.1.  O  projeto  inscrito  será  composto  pelo  Plano  de  Trabalho,  pelo  Plano  de  Aplicação  de \n\nRecursos e pelas informações complementares enviadas pela entidade cultural.'), Document(metadata={'id': '26-295803', 'edital_id': '2024-13_GOIÂNIA_CULTURAVIVA.pdf', 'uf_edital': 'GOIÂNIA'}, page_content='Recursos e pelas informações complementares enviadas pela entidade cultural. \n\n8.2.  O período de execução do projeto deve ser de 12 (doze) meses, prorrogável por igual \nperíodo (excetuadas as prorrogações de ofício), e conter, no mínimo, as 3 (três) Metas \npadronizadas e definidas abaixo, com suas respectivas condições especificadas no item \n5 do Plano de Trabalho (Anexo 5).  \na.  Meta 1 - Formação e Educação Cultural;'), Document(metadata={'id': '27-715313', 'edital_id': '2024-13_GOIÂNIA_CULTURAVIVA.pdf', 'uf_edital': 'GOIÂNIA'}, page_content='- Desenvolvimento de atividades educativas de forma regular, continuada e gratuitas \nvoltadas  para  a  formação  cultural,  tais  como  oficinas,  cursos,  workshops,  palestras, \nseminários, entre outros, com a elaboração de conteúdos educativos relacionados a \ncultura,  história,  artes,  entre  outros  temas  relevantes  para  a  comunidade,  que \nvalorizem e fortaleçam a diversidade e as identidades culturais locais, incentivando o \nprotagonismo das comunidades, e/ou promovam processos de integração entre as \ninstituições  públicas  de  educação  formal  (como  escolas, \nInstitutos  Federais, \nuniversidades)  e  os  saberes  orgânicos,  comunitários,  populares  e/ou  tradicionais \n(como de mestres e mestras).  \nb.  Meta 2 - Mostra Artística/Cultural;'), Document(metadata={'id': '28-1830628', 'edital_id': '2024-13_GOIÂNIA_CULTURAVIVA.pdf', 'uf_edital': 'GOIÂNIA'}, page_content='- Realização de eventos culturais, como festivais, mostras, exposições, apresentações \nteatrais,  musicais,  de  dança,  entre  outros,  que  valorizem  a  diversidade  cultural, \ncontemplando diferentes linguagens artísticas e expressões culturais, com o incentivo \nà  participação  de  artistas  locais,  mestres  e  mestras  das  culturas  populares  e \ntradicionais,  grupos  culturais  e  comunidade  em  geral,  e  divulguem/compartilhem  o \ntrabalho  artístico-cultural  produzido  pelas/os  participantes  do  projeto, \ntanto \nlocalmente quanto em outras regiões.  \n\nc.  Meta 3 - Registro e Divulgação.'), Document(metadata={'id': '29-596028', 'edital_id': '2024-13_GOIÂNIA_CULTURAVIVA.pdf', 'uf_edital': 'GOIÂNIA'}, page_content='c.  Meta 3 - Registro e Divulgação.  \n\n- Desenvolvimento de estratégias de divulgação para ampliar o alcance das ações \nculturais,  utilizando,  por  exemplo,  materiais  impressos,  cartazes,  faixas,  redes  sociais, \nsites, mídia local, entre outros meios de comunicação, além do estabelecimento de \nparcerias  com  veículos  de  comunicação,  órgãos  públicos,  instituições  culturais  e \noutros atores locais para potencializar a divulgação das atividades culturais realizadas.  \n- Criação de mecanismos para o registro e documentação das atividades realizadas, \ncomo produção de relatórios, fotos, vídeos, áudios, entre outros.'), Document(metadata={'id': '30-1306402', 'edital_id': '2024-13_GOIÂNIA_CULTURAVIVA.pdf', 'uf_edital': 'GOIÂNIA'}, page_content='8.3.  As  3  (três)  Metas  padronizadas  descritas  não  poderão  ser  excluídas  do  projeto,  e  as \nentidades  culturais  poderão,  se  considerarem  pertinente,  prever  outras  Metas  que \nagreguem no objeto proposto, de acordo com Anexo 1. \n\n8.4.  O  valor  global  do  projeto  deverá  estar  absolutamente  de  acordo  com  os  valores \ndefinidos  no  edital  (não  pode  ter  valor  superior,  nem  inferior).  Caso  o  projeto  seja \napresentado  com  discrepância  significativa  entre  o  valor  disponível  e  o  valor  previsto, \nprejudicará  a  análise  sobre  o  como  os  recursos  seriam  efetivamente  utilizados  na \neventual seleção do projeto - sendo assim, a Comissão de Seleção poderá desclassificar \no projeto.'), Document(metadata={'id': '31-913260', 'edital_id': '2024-13_GOIÂNIA_CULTURAVIVA.pdf', 'uf_edital': 'GOIÂNIA'}, page_content='8.5.  A  compatibilidade  entre  a  estimativa  de  custos  do  projeto  e  os  preços  praticados  no \nmercado deverá ser apresentada por meio de tabelas referenciais de valores, no Plano \nde  Aplicação  de  Recursos  (Anexo  5),  acompanhadas  de  memória  de  cálculo  e \njustificativa para cada item de despesa. \n\n8.6.  A estimativa de custos do plano de trabalho poderá apresentar valores divergentes das \npráticas de mercado convencionais na hipótese de haver significativa excepcionalidade \nno  contexto  de  sua  implementação,  consideradas  variáveis  territoriais  e  geográficas e \n\n5\na\nn\ng\ná\nP\n\ni\n\nSecretaria Municipal de Cultura \nAvenida Parque Ateneu nº 1.477, Parque Atheneu  \nGoiânia, CEP 74893-020'), Document(metadata={'id': '32-213553', 'edital_id': '2024-13_GOIÂNIA_CULTURAVIVA.pdf', 'uf_edital': 'GOIÂNIA'}, page_content='5\na\nn\ng\ná\nP\n\ni\n\nSecretaria Municipal de Cultura \nAvenida Parque Ateneu nº 1.477, Parque Atheneu  \nGoiânia, CEP 74893-020  \n\n \n \n \n \n\x0csituações específicas, como a de povos indígenas, ribeirinhos, atingidos por barragens e \ncomunidades  quilombolas  e  tradicionais.  Neste  caso,  é  importante  que  a  entidade \nproponente apresente cotações e justificativas. \n\n8.7.  A entidade cultural deverá dar transparência aos valores pagos a título de remuneração \nde sua equipe de trabalho vinculada à execução do Termo de Compromisso Cultural, \nem sua sede e em seu sítio eletrônico.'), Document(metadata={'id': '33-963635', 'edital_id': '2024-13_GOIÂNIA_CULTURAVIVA.pdf', 'uf_edital': 'GOIÂNIA'}, page_content='8.8.  Quando o projeto utilizar também outras fontes, tais como patrocínio privado, a entidade \ndeve  apresentar  a  planilha  referente  a  estes  valores,  vedada  a  duplicidade  ou  a \nsobreposição de fontes de recursos no custeio de um mesmo item de despesa.  \n\n8.9.  Os  tipos  de  despesas  obrigatórios,  possíveis,  vedados  e  os  limites  estão  elencados  no \n\nPlano de Trabalho (Anexo 04).'), Document(metadata={'id': '34-708285', 'edital_id': '2024-13_GOIÂNIA_CULTURAVIVA.pdf', 'uf_edital': 'GOIÂNIA'}, page_content='8.9.  Os  tipos  de  despesas  obrigatórios,  possíveis,  vedados  e  os  limites  estão  elencados  no \n\nPlano de Trabalho (Anexo 04). \n\n9. ACESSIBILIDADE   \n9.1.  Os projetos inscritos neste edital deverão oferecer medidas de acessibilidade compatíveis \ncom  as  características  do  objeto  e  medidas  que  contemplem  e  incentivem  o \nprotagonismo  de  agentes  culturais  com  deficiência,  nos  termos  do  §  5  do  art.  9º  do \nDecreto nº 11.740, de 2023 (PNAB); da Instrução Normativa MINC nº 10 de 2023 (ações \nafirmativas e medidas de acessibilidade na PNAB); e da Lei Nº 13.146, de 2015 (LBI - Lei \nBrasileira  de  Inclusão  da  Pessoa  com  Deficiência);  conforme  descrito  no  Plano  de \nTrabalho (Anexo 04).'), Document(metadata={'id': '35-98245', 'edital_id': '2024-13_GOIÂNIA_CULTURAVIVA.pdf', 'uf_edital': 'GOIÂNIA'}, page_content='9.2.  Os  materiais  de  divulgação  dos  produtos  culturais  resultantes  do  projeto  serão \ndisponibilizados em formatos acessíveis a pessoas com deficiência, conterão informações \nsobre os recursos de acessibilidade disponibilizados, e os símbolos universais que indiquem \na acessibilidade disponível de forma expressa e visível.  \n\n10.  ETAPAS DE ANÁLISE  \n10.1.  Os projetos apresentados serão analisados em duas etapas:'), Document(metadata={'id': '36-111295', 'edital_id': '2024-13_GOIÂNIA_CULTURAVIVA.pdf', 'uf_edital': 'GOIÂNIA'}, page_content='10.  ETAPAS DE ANÁLISE  \n10.1.  Os projetos apresentados serão analisados em duas etapas:  \n\na.  Etapa de Seleção - onde os projetos serão avaliados, pontuados e ranqueados, sendo \ndefinidas  quais  entidades  serão  ou  não  selecionadas;  pré-certificadas  ou  não \ncertificadas,  conforme  critérios  definidos  neste  edital.  Esta  etapa  será  realizada  por \ncomissão de seleção específica, designada por meio de portaria emitida pelo Secretário \nMunicipal de Cultura.'), Document(metadata={'id': '37-1410632', 'edital_id': '2024-13_GOIÂNIA_CULTURAVIVA.pdf', 'uf_edital': 'GOIÂNIA'}, page_content='b.  Etapa de Habilitação - ser realizada pela Gerência de Projetos culturais e Planejamento \nEstratégico, onde será observado o cumprimento dos requisitos formais e documentais \nprevistos  neste  edital  e  em  seus  anexos.  Nesta  etapa,  serão  analisados  somente  os \nprojetos  que,  após  a  Etapa  de  Seleção,  obtiverem  classificação  que  os  coloque  em \ncondição  de  serem  selecionados;  e/ou  entidades  Pré-Certificadas,  considerando  os \ncritérios de distribuição e remanejamento dos recursos previsto neste edital.  \n\n11.  ETAPA DE SELEÇÃO DOS PROJETOS  \n11.1.  Na etapa de seleção, serão definidas as entidades selecionadas e pré-certificadas:  \n\nI. \n\nII. \n\nIII.'), Document(metadata={'id': '38-244492', 'edital_id': '2024-13_GOIÂNIA_CULTURAVIVA.pdf', 'uf_edital': 'GOIÂNIA'}, page_content='\n\nEntendem-se por entidades culturais SELECIONADAS aquelas inscritas que obtiverem as \nmaiores notas dentro do quantitativo de vagas de cada categoria e cotas definidas no \nAnexo 1, considerando os critérios de seleção estabelecidos no quadro do Anexo 2. \nEntendem-se  por  entidades  culturais  SUPLENTES  aquelas  inscritas  que  obtiverem  60 \n(sessenta) pontos ou mais, considerando os critérios de seleção estabelecidos no quadro \ndo Anexo 2, mas não obtiveram as maiores notas dentro do quantitativo de vagas de \ncada categoria e cotas. \nEntendem-se  por  entidades  culturais  PRÉ-CERTIFICADAS  aquelas  que,  anteriormente  à \ninscrição  neste  Edital,  não  eram  certificadas  pelo  Ministério  da  Cultura,  e  que, \nindependentemente  de  serem  selecionadas  ou  não,  tenham  atendido  aos  requisitos \npara  certificação  como  Ponto  de  Cultura,  relacionados  à  atuação  cultural,  segundo \nregras e critérios descritos no item 3.  '), Document(metadata={'id': '39-1760499', 'edital_id': '2024-13_GOIÂNIA_CULTURAVIVA.pdf', 'uf_edital': 'GOIÂNIA'}, page_content='11.2.  A  Seleção  dos  projetos  inscritos  neste  edital  será  realizada  por  uma  Comissão  de \nSeleção paritária (ou seja, metade do Poder Executivo e metade da sociedade civil), \n\nSecretaria Municipal de Cultura \nAvenida Parque Ateneu nº 1.477, Parque Atheneu  \nGoiânia, CEP 74893-020  \n\n6\n\ni\n\na\nn\ng\ná\nP\n\n \n \n \n  \n  \n  \n\x0cdefinida  pelo  Secretário  Municipal  de  Cultura,  com  reconhecida  atuação  na  área \ncultural, capacidade de julgamento e de notório saber. Preferencialmente, contar com \no  mínimo  de  1  (uma)  pessoa  da  sociedade  civil  com  trajetória  ligada  às  culturas \npopulares e tradicionais. \n\n11.3.  Ficarão proibidos de participar da Comissão de Seleção as pessoas que:  \n\nI. \nII. \n\nIII.'), Document(metadata={'id': '40-1123423', 'edital_id': '2024-13_GOIÂNIA_CULTURAVIVA.pdf', 'uf_edital': 'GOIÂNIA'}, page_content='11.3.  Ficarão proibidos de participar da Comissão de Seleção as pessoas que:  \n\nI. \nII. \n\nIII. \n\ntenham interesse pessoal na aprovação do projeto de participante deste Edital;   \ntenham  participado  ou  colaborado  com  a  realização  das  atividades  relacionadas  à \niniciativa cultural e à inscrição de determinada candidatura;  \ntenham  partic</t>
  </si>
  <si>
    <t>[Document(metadata={'id': '3-1221880', 'edital_id': '2024-13_GOIÂNIA_CULTURAVIVA.pdf', 'uf_edital': 'GOIÂNIA'}, page_content='2. RECURSOS 2.1. Este Edital é realizado com recursos do Governo Federal, repassados ao Município de Goiânia por meio da PNAB, e tem o valor total de R$ 2.401.960,50 (dois milhões, quatrocentos e um mil, novecentos e sessenta reais e cinquenta centavos), para a seleção de 40 projetos, no valor de R$ 60.049,02 (sessenta mil, quarenta e nove reais e dois centavos) cada projeto.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'154-1876420', 'edital_id': '2024-13_GOIÂNIA_CULTURAVIVA.pdf', 'uf_edital': 'GOIÂNIA'}, page_content='META 1 - FORMAÇÃO E EDUCAÇÃO CULTURAL VALOR TOTAL DAS VALOR UNITÁRIO VALOR TOTAL OBSERVAÇÃO: Parâmetro de Preço utilizado e memória de cálculo Data de início Data de término R$ 0,00 1.1. 1.2. 1.3. 1.4. 1.5. 1.6. 1.7. 1.8. 1.9. Inserir o item de despesa Inserir o item de despesa Inserir o item de despesa Inserir o item de despesa Inserir o item de despesa Inserir o item de despesa Inserir o item de despesa Inserir o item de despesa Inserir o item de despesa 1.10. Inserir o item de despesa R$ 0,00 R$ 0,00 R$ 0,00 R$ 0,00 R$ 0,00 R$ 0,00 R$ 0,00 R$ 0,00 R$ 0,00 R$ 0,00 Especificação / Descrição da Meta: META 2 - MOSTRA ARTÍSTICA/CULTURAL ETAPAS 2.1. 2.2. 2.2. 2.4. 2.5. 2.6. 2.7. 2.8. 2.9. 2.10.'), Document(metadata={'id': '155-1857596', 'edital_id': '2024-13_GOIÂNIA_CULTURAVIVA.pdf', 'uf_edital': 'GOIÂNIA'}, page_content='R$ 0,00 R$ 0,00 R$ 0,00 Especificação / Descrição da Meta: META 2 - MOSTRA ARTÍSTICA/CULTURAL ETAPAS 2.1. 2.2. 2.2. 2.4. 2.5. 2.6. 2.7. 2.8. 2.9. 2.10. DISCRIMINAÇÃO DOS SERVIÇOS E DAS CONTRATAÇÕES'), Document(metadata={'id': '157-1145396', 'edital_id': '2024-13_GOIÂNIA_CULTURAVIVA.pdf', 'uf_edital': 'GOIÂNIA'}, page_content='JUSTIFICATIVA UNID. MEDIDA QUANT. VALOR UNITÁRIO VALOR TOTAL OBSERVAÇÃO: Parâmetro de Preço utilizado e memória de cálculo Data de início Data de término R$ 0,00 R$ 0,00 R$ 0,00 R$ 0,00 R$ 0,00 R$ 0,00 R$ 0,00 R$ 0,00 R$ 0,00 R$ 0,00 R$ 0,00 Especificação / Descrição da Meta: META 3 - REGISTRO E DIVULGAÇÃO ETAPAS 3.1. 3.2. 3.3. 3.4. 3.5. 3.6. 3.7. 3.8. 3.9. 3.10. DISCRIMINAÇÃO DOS SERVIÇOS E DAS CONTRATAÇÕES'), Document(metadata={'id': '159-1453724', 'edital_id': '2024-13_GOIÂNIA_CULTURAVIVA.pdf', 'uf_edital': 'GOIÂNIA'}, page_content='Especificação / Descrição da Meta: JUSTIFICATIVA UNID. MEDIDA QUANT. VALOR UNITÁRIO VALOR TOTAL OBSERVAÇÃO: Parâmetro de Preço utilizado e memória de cálculo Data de início Data de término R$ 0,00 R$ 0,00 R$ 0,00 R$ 0,00 R$ 0,00 R$ 0,00 R$ 0,00 R$ 0,00 R$ 0,00 R$ 0,00 R$ 0,00 META XX - XXXXX 5 3 a n g á P i Secretaria Municipal de Cultura Avenida Parque Ateneu nº 1.477, Parque Atheneu Goiânia, CEP 74893-020 ETAPA X.1. X.2. X.3. X.4. X.5. X.6. X.7. X.8. X.9. X.10. DISCRIMINAÇÃO DOS SERVIÇOS E DAS CONTRATAÇÕES'), Document(metadata={'id': '161-1214402', 'edital_id': '2024-13_GOIÂNIA_CULTURAVIVA.pdf', 'uf_edital': 'GOIÂNIA'}, page_content='JUSTIFICATIVA UNID. MEDIDA QUANT. VALOR UNITÁRIO VALOR TOTAL OBSERVAÇÃO: Parâmetro de Preço utilizado e memória de cálculo Data de início Data de término R$ 0,00 R$ 0,00 R$ 0,00 R$ 0,00 R$ 0,00 R$ 0,00 R$ 0,00 R$ 0,00 R$ 0,00 R$ 0,00 R$ 0,00 3. A planilha para o preenchimento Plano de Aplicação de Recursos será disponibilizada em arquivo Excell, no link https://www.goiania.go.gov.br/secult/pnab/ . VALOR TOTAL DO PROJETO R$ 0,00 Secretaria Municipal de Cultura Avenida Parque Ateneu nº 1.477, Parque Atheneu Goiânia, CEP 74893-020 6 3 a n g á P i ANEXO 6 MODELO DE AUTODECLARAÇÃO ÉTNICO-RACIAL; (Para agentes culturais concorrentes às cotas étnico-raciais – negros ou indígenas))'), Document(metadata={'id': '5-1763606', 'edital_id': '2024-13_GOIÂNIA_CULTURAVIVA.pdf', 'uf_edital': 'GOIÂNIA'}, page_content='I. Obter pontuação mínima de 50 pontos (50% do total) no Bloco 1 (Avaliação da atuação da entidade cultural) dos Critérios de Avaliação (Anexo 2), relacionado ao histórico de 1 a n g á P i Secretaria Municipal de Cultura Avenida Parque Ateneu nº 1.477, Parque Atheneu Goiânia, CEP 74893-020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'21-110504', 'edital_id': '2024-13_GOIÂNIA_CULTURAVIVA.pdf', 'uf_edital': 'GOIÂNIA'},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'24-982673', 'edital_id': '2024-13_GOIÂNIA_CULTURAVIVA.pdf', 'uf_edital': 'GOIÂNIA'}, page_content='7.7.1.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Secretaria Municipal de Cultura Avenida Parque Ateneu nº 1.477, Parque Atheneu Goiânia, CEP 74893-020 4 i a n g á P voltadas ao segmento. Este percentual pode ser composto junto às vagas destinadas às cotas.'), Document(metadata={'id': '76-437442', 'edital_id': '2024-13_GOIÂNIA_CULTURAVIVA.pdf', 'uf_edital': 'GOIÂNIA'}, page_content='habilitação); i. ANEXO 9: Declaração Conjunta; j. ANEXO 10: Minuta de Termo de Compromisso Cultural; Goiânia, 30 de julho de 2024. Eduardo Pereira de Souza Secretário Municipal de Cultura Secretaria Municipal de Cultura Avenida Parque Ateneu nº 1.477, Parque Atheneu Goiânia, CEP 74893-020 2 1 a n g á P i ANEXO 1 DISTRIBUIÇÃO DE VAGAS E COTAS 1. A distribuição de vagas por categoria segue as determinações da Instrução Normativa MinC nº 10/2023, sendo o percentual mínimo de 25% das vagas para pessoas negras ou pardas, 10% das vagas para pessoas indígenas e 5% para pessoas com deficiência: CPOP 30% AC 30% CPN 25% CPI 10% CPCD 5% TOTAL Pontos de cultura 12'), Document(metadata={'id': '77-1405104', 'edital_id': '2024-13_GOIÂNIA_CULTURAVIVA.pdf', 'uf_edital': 'GOIÂNIA'}, page_content='CPOP 30% AC 30% CPN 25% CPI 10% CPCD 5% TOTAL Pontos de cultura 12 12 10 4 2 40 CPOP – Culturas Populares e Tradicionais AC - Ampla Concorrência CPN - Cotas para Pessoas Negras CPI - Cotas para Pessoas Indígenas CPCD – Cotas para Pessoas Com Deficiência Atenção! O quantitativo fracionado para o número de vagas reservadas, será aumentado para o primeiro número inteiro subsequente, em caso de fração igual ou maior que 0,5 (cinco décimos), ou diminuído para número inteiro imediatamente inferior, em caso de fração menor que 0,5 (cinco décimos). 2. Do montante total de projetos aprovados deste edital, no mínimo 20% deverão ser de pontos de cultura situados em áreas de periferia.'), Document(metadata={'id': '78-505582', 'edital_id': '2024-13_GOIÂNIA_CULTURAVIVA.pdf', 'uf_edital': 'GOIÂNIA'}, page_content='2. Do montante total de projetos aprovados deste edital, no mínimo 20% deverão ser de pontos de cultura situados em áreas de periferia. 3. Os Pontos de cultura inscritos deverão propor, dentre as metas estabelecidas por este edital, ações formativas, e cursos para especializar e profissionalizar agentes culturais pertencentes a grupos vulnerabilizados socialmente. Secretaria Municipal de Cultura Avenida Parque Ateneu nº 1.477, Parque Atheneu Goiânia, CEP 74893-020 3 1 a n g á P i ANEXO 2 CRITÉRIOS DE AVALIAÇÃO DA ETAPA DE SELEÇÃO 1. Bloco 1 - Avaliação da atuação da entidade cultural (critério de certificação para entidades não certificadas).'), Document(metadata={'id': '121-376179', 'edital_id': '2024-13_GOIÂNIA_CULTURAVIVA.pdf', 'uf_edital': 'GOIÂNIA'}, page_content='g. Locação ou aquisição, conforme itens 3.3 e 3.4, de equipamentos e materiais essenciais à execução do objeto, desde que justificados no Plano de Trabalho e necessários para a realização das atividades propostas; h.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Document(metadata={'id': '122-58323', 'edital_id': '2024-13_GOIÂNIA_CULTURAVIVA.pdf', 'uf_edital': 'GOIÂNIA'}, page_content='i. Despesas com publicidade até 20% do valor global do projeto; j. Será possível a previsão de recursos para despesas de capital e de custeio, sem necessidade de definição prévia nos editais. Os valores serão previstos nos projetos, de modo que possibilitem a realização das metas previstas e o cumprimento do objeto do projeto; e k. Quaisquer outras despesas essenciais para a execução do objeto da parceria, considerando as Metas mínimas padronizadas do projeto dispostas neste Edital e demais metas que porventura componham o projeto cultural aprovado. Não poderão ser pagas com recursos vinculados à parceria as seguintes despesas: 2.')]</t>
  </si>
  <si>
    <t>2. RECURSOS 2.1. Este Edital é realizado com recursos do Governo Federal, repassados ao Município de Goiânia por meio da PNAB, e tem o valor total de R$ 2.401.960,50 (dois milhões, quatrocentos e um mil, novecentos e sessenta reais e cinquenta centavos), para a seleção de 40 projetos, no valor de R$ 60.049,02 (sessenta mil, quarenta e nove reais e dois centavos) cada projeto.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META 1 - FORMAÇÃO E EDUCAÇÃO CULTURAL VALOR TOTAL DAS VALOR UNITÁRIO VALOR TOTAL OBSERVAÇÃO: Parâmetro de Preço utilizado e memória de cálculo Data de início Data de término R$ 0,00 1.1. 1.2. 1.3. 1.4. 1.5. 1.6. 1.7. 1.8. 1.9. Inserir o item de despesa Inserir o item de despesa Inserir o item de despesa Inserir o item de despesa Inserir o item de despesa Inserir o item de despesa Inserir o item de despesa Inserir o item de despesa Inserir o item de despesa 1.10. Inserir o item de despesa R$ 0,00 R$ 0,00 R$ 0,00 R$ 0,00 R$ 0,00 R$ 0,00 R$ 0,00 R$ 0,00 R$ 0,00 R$ 0,00 Especificação / Descrição da Meta: META 2 - MOSTRA ARTÍSTICA/CULTURAL ETAPAS 2.1. 2.2. 2.2. 2.4. 2.5. 2.6. 2.7. 2.8. 2.9. 2.10.
R$ 0,00 R$ 0,00 R$ 0,00 Especificação / Descrição da Meta: META 2 - MOSTRA ARTÍSTICA/CULTURAL ETAPAS 2.1. 2.2. 2.2. 2.4. 2.5. 2.6. 2.7. 2.8. 2.9. 2.10. DISCRIMINAÇÃO DOS SERVIÇOS E DAS CONTRATAÇÕES
JUSTIFICATIVA UNID. MEDIDA QUANT. VALOR UNITÁRIO VALOR TOTAL OBSERVAÇÃO: Parâmetro de Preço utilizado e memória de cálculo Data de início Data de término R$ 0,00 R$ 0,00 R$ 0,00 R$ 0,00 R$ 0,00 R$ 0,00 R$ 0,00 R$ 0,00 R$ 0,00 R$ 0,00 R$ 0,00 Especificação / Descrição da Meta: META 3 - REGISTRO E DIVULGAÇÃO ETAPAS 3.1. 3.2. 3.3. 3.4. 3.5. 3.6. 3.7. 3.8. 3.9. 3.10. DISCRIMINAÇÃO DOS SERVIÇOS E DAS CONTRATAÇÕES
Especificação / Descrição da Meta: JUSTIFICATIVA UNID. MEDIDA QUANT. VALOR UNITÁRIO VALOR TOTAL OBSERVAÇÃO: Parâmetro de Preço utilizado e memória de cálculo Data de início Data de término R$ 0,00 R$ 0,00 R$ 0,00 R$ 0,00 R$ 0,00 R$ 0,00 R$ 0,00 R$ 0,00 R$ 0,00 R$ 0,00 R$ 0,00 META XX - XXXXX 5 3 a n g á P i Secretaria Municipal de Cultura Avenida Parque Ateneu nº 1.477, Parque Atheneu Goiânia, CEP 74893-020 ETAPA X.1. X.2. X.3. X.4. X.5. X.6. X.7. X.8. X.9. X.10. DISCRIMINAÇÃO DOS SERVIÇOS E DAS CONTRATAÇÕES
JUSTIFICATIVA UNID. MEDIDA QUANT. VALOR UNITÁRIO VALOR TOTAL OBSERVAÇÃO: Parâmetro de Preço utilizado e memória de cálculo Data de início Data de término R$ 0,00 R$ 0,00 R$ 0,00 R$ 0,00 R$ 0,00 R$ 0,00 R$ 0,00 R$ 0,00 R$ 0,00 R$ 0,00 R$ 0,00 3. A planilha para o preenchimento Plano de Aplicação de Recursos será disponibilizada em arquivo Excell, no link https://www.goiania.go.gov.br/secult/pnab/ . VALOR TOTAL DO PROJETO R$ 0,00 Secretaria Municipal de Cultura Avenida Parque Ateneu nº 1.477, Parque Atheneu Goiânia, CEP 74893-020 6 3 a n g á P i ANEXO 6 MODELO DE AUTODECLARAÇÃO ÉTNICO-RACIAL; (Para agentes culturais concorrentes às cotas étnico-raciais – negros ou indígenas))
I. Obter pontuação mínima de 50 pontos (50% do total) no Bloco 1 (Avaliação da atuação da entidade cultural) dos Critérios de Avaliação (Anexo 2), relacionado ao histórico de 1 a n g á P i Secretaria Municipal de Cultura Avenida Parque Ateneu nº 1.477, Parque Atheneu Goiânia, CEP 74893-020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Secretaria Municipal de Cultura Avenida Parque Ateneu nº 1.477, Parque Atheneu Goiânia, CEP 74893-020 4 i a n g á P voltadas ao segmento. Este percentual pode ser composto junto às vagas destinadas às cotas.
habilitação); i. ANEXO 9: Declaração Conjunta; j. ANEXO 10: Minuta de Termo de Compromisso Cultural; Goiânia, 30 de julho de 2024. Eduardo Pereira de Souza Secretário Municipal de Cultura Secretaria Municipal de Cultura Avenida Parque Ateneu nº 1.477, Parque Atheneu Goiânia, CEP 74893-020 2 1 a n g á P i ANEXO 1 DISTRIBUIÇÃO DE VAGAS E COTAS 1. A distribuição de vagas por categoria segue as determinações da Instrução Normativa MinC nº 10/2023, sendo o percentual mínimo de 25% das vagas para pessoas negras ou pardas, 10% das vagas para pessoas indígenas e 5% para pessoas com deficiência: CPOP 30% AC 30% CPN 25% CPI 10% CPCD 5% TOTAL Pontos de cultura 12
CPOP 30% AC 30% CPN 25% CPI 10% CPCD 5% TOTAL Pontos de cultura 12 12 10 4 2 40 CPOP – Culturas Populares e Tradicionais AC - Ampla Concorrência CPN - Cotas para Pessoas Negras CPI - Cotas para Pessoas Indígenas CPCD – Cotas para Pessoas Com Deficiência Atenção! O quantitativo fracionado para o número de vagas reservadas, será aumentado para o primeiro número inteiro subsequente, em caso de fração igual ou maior que 0,5 (cinco décimos), ou diminuído para número inteiro imediatamente inferior, em caso de fração menor que 0,5 (cinco décimos). 2. Do montante total de projetos aprovados deste edital, no mínimo 20% deverão ser de pontos de cultura situados em áreas de periferia.
2. Do montante total de projetos aprovados deste edital, no mínimo 20% deverão ser de pontos de cultura situados em áreas de periferia. 3. Os Pontos de cultura inscritos deverão propor, dentre as metas estabelecidas por este edital, ações formativas, e cursos para especializar e profissionalizar agentes culturais pertencentes a grupos vulnerabilizados socialmente. Secretaria Municipal de Cultura Avenida Parque Ateneu nº 1.477, Parque Atheneu Goiânia, CEP 74893-020 3 1 a n g á P i ANEXO 2 CRITÉRIOS DE AVALIAÇÃO DA ETAPA DE SELEÇÃO 1. Bloco 1 - Avaliação da atuação da entidade cultural (critério de certificação para entidades não certificadas).
g. Locação ou aquisição, conforme itens 3.3 e 3.4, de equipamentos e materiais essenciais à execução do objeto, desde que justificados no Plano de Trabalho e necessários para a realização das atividades propostas; h.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i. Despesas com publicidade até 20% do valor global do projeto; j. Será possível a previsão de recursos para despesas de capital e de custeio, sem necessidade de definição prévia nos editais. Os valores serão previstos nos projetos, de modo que possibilitem a realização das metas previstas e o cumprimento do objeto do projeto; e k. Quaisquer outras despesas essenciais para a execução do objeto da parceria, considerando as Metas mínimas padronizadas do projeto dispostas neste Edital e demais metas que porventura componham o projeto cultural aprovado. Não poderão ser pagas com recursos vinculados à parceria as seguintes despesas: 2.</t>
  </si>
  <si>
    <t>R$ 2.401.960,50</t>
  </si>
  <si>
    <t>/Users/gabrielribeirobizerril/Documents/GitHub/llm/editai_extractor_llm_based/data/input/capitais/GOIÂNIA/2024-12_GOIÂNIA_SUBSÍDIO.pdf</t>
  </si>
  <si>
    <t>2024-12_GOIÂNIA_SUBSÍDIO.pdf</t>
  </si>
  <si>
    <t>[Document(metadata={'id': '0-608207', 'edital_id': '2024-12_GOIÂNIA_SUBSÍDIO.pdf', 'uf_edital': 'GOIÂNIA'}, page_content='EDITAL DE CHAMAMENTO PÚBLICO Nº 012/2024 \nEDITAL DE SUBSÍDIO PARA MANUTENÇÃO DE ESPAÇOS, AMBIENTES E INICIATIVAS \nARTÍSTICO-CULTURAIS \n\nSELEÇÃO ESPAÇO, AMBIENTES E INICIATIVAS ARTÍSTICO-CULTURAIS PARA RECEBER \nSUBSÍDIO PARA MANUTENÇÃO COM RECURSOS DA POLÍTICA NACIONAL ALDIR BLANC \nDE FOMENTO À CULTURA – PNAB (LEI Nº 14.399/2022) \n\n1.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'1-570602', 'edital_id': '2024-12_GOIÂNIA_SUBSÍDIO.pdf', 'uf_edital': 'GOIÂNIA'}, page_content='A  PNAB  objetiva  também  estruturar  o  sistema  federativo  de  financiamento  à \ncultura mediante repasses da União aos Estados, Distrito Federal e Municípios de forma \ncontinuada.  \n\nAs  condições  para  a  execução  da  PNAB  foram  criadas  por  meio  do \nengajamento  da  sociedade  e  o  presente  edital  destina-se  a  apoiar  projetos \napresentados pelos agentes culturais do Município de Goiânia. \n\nDeste  modo,  a  Prefeitura  Municipal  de  Goiânia,  por  intermédio  da  Secretaria \nMunicipal de Cultura torna público o presente edital elaborado com base na Lei nº \n14.399/2022  (Lei  PNAB),  no  Decreto  nº  11.740/2023  (Decreto  PNAB),  no  Decreto  nº \n11.453/2023 (Decreto de Fomento) e na Instrução Normativa MINC nº 10/2023 (IN PNAB \nde Ações Afirmativas e Acessibilidade).'), Document(metadata={'id': '2-357323', 'edital_id': '2024-12_GOIÂNIA_SUBSÍDIO.pdf', 'uf_edital': 'GOIÂNIA'}, page_content='2. INFORMAÇÕES GERAIS 2.1. Objeto do edital 2.1.1. O objeto deste Edital é a seleção de espaços, ambientes e iniciativas artístico- culturais para receberem subsídio para manutenção nas categorias descritas no Anexo 1, com o objetivo de incentivar as diversas formas de manifestações culturais do Município de Goiânia. 2.2. Quantidade de espaços, ambientes e iniciativas artístico-culturais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Document(metadata={'id': '3-809305', 'edital_id': '2024-12_GOIÂNIA_SUBSÍDIO.pdf', 'uf_edital': 'GOIÂNIA'}, page_content='2.2.3. Dentre os projetos selecionados, visa contemplar no mínimo 20%, de instituições que desenvolvam atividades em conjuntos e empreendimentos habitacionais, e programas habitacionais de interesse social, promovidos por programas do governo federal ou local. 2.3. Valor total do edital 2.3.1. O valor total deste edital é de R$ 948.000,00 (novecentos e quarenta e oito mil reais). 2.3.2. Cada projeto receberá o valor descrito no Anexo1. 2.3.3. A despesa correrá à conta da seguinte Dotação Orçamentária: 2024.2050. 13.392.0074.2746.33504100.134 643 1719 0000. Secretaria Municipal de Cultura Avenida Parque Ateneu nº 1.477, Parque Atheneu Goiânia, CEP 74893-020 1 i a n g á P'), Document(metadata={'id': '4-1000967', 'edital_id': '2024-12_GOIÂNIA_SUBSÍDIO.pdf', 'uf_edital': 'GOIÂNIA'}, page_content='13.392.0074.2746.33504100.134 643 1719 0000. \n\nSecretaria Municipal de Cultura \nAvenida Parque Ateneu nº 1.477, Parque Atheneu  \nGoiânia, CEP 74893-020  \n\n1\n\ni\n\na\nn\ng\ná\nP\n\n \n \n \n \n \n \n  \n  \n \n \n \n\x0c2.3.4. Sobre o valor total repassado pelo Município de Goiânia ao agente cultural, \nnão  incidirá  Imposto  de  Renda,  Imposto  Sobre  Serviços  –  ISS,  e  eventuais \nimpostos próprios da contratação de serviços. \n\n2.4.  Prazo de inscrição \n\n2.4.1. Prazo de inscrição é de 08 horas do dia 05/08/2024 até às 23:59 horas do dia \n\n20/08/2024.  \n\n2.4.2. As inscrições serão realizadas conforme orientações descritas no item 4 deste \n\nedital. \n\n2.5.  Quem pode participar \n\n2.5.1. Pode  se  inscrever  no  Edital  agentes  culturais  que  constituem  espaços, \nlocalizados  no Município  de'), Document(metadata={'id': '5-299146', 'edital_id': '2024-12_GOIÂNIA_SUBSÍDIO.pdf', 'uf_edital': 'GOIÂNIA'}, page_content='edital. \n\n2.5.  Quem pode participar \n\n2.5.1. Pode  se  inscrever  no  Edital  agentes  culturais  que  constituem  espaços, \nlocalizados  no Município  de \n\niniciativas  artístico-culturais \n\nambientes  e \nGoiânia e que tenham as seguintes características:  \n\na.  seja  organizado  e  mantido  por  pessoas,  organizações  da  sociedade  civil, \nmicroempresas  culturais,  organizações  culturais  comunitárias,  cooperativas \ncom finalidade cultural e instituições culturais sem fins lucrativos; \n\nb.  tenha pelo menos 2 (dois) anos de funcionamento regular comprovado e que \n\nse dediquem a realizar atividades artísticas e culturais. \n\n2.5.2. Ou seja, os agentes culturais podem ser: \n\nI.  Pessoa física ou Microempreendedor individual (MEI); \nII.  Pessoa \n\nlucrativos \n\njurídica \n\nsem \n\nfins'), Document(metadata={'id': '6-34813', 'edital_id': '2024-12_GOIÂNIA_SUBSÍDIO.pdf', 'uf_edital': 'GOIÂNIA'}, page_content='2.5.2. Ou seja, os agentes culturais podem ser: \n\nI.  Pessoa física ou Microempreendedor individual (MEI); \nII.  Pessoa \n\nlucrativos \n\njurídica \n\nsem \n\nfins \n\n(Ex.:  Associação,  Fundação, \n\nCooperativa, etc); \n\nIII.  Microempresas; \nIV.  Coletivo/Grupo sem CNPJ representado por pessoa física. \n\n2.5.3. Na hipótese de espaços, ambientes ou iniciativas culturais que atuem como \ngrupo ou coletivo cultural sem constituição jurídica (ou seja, sem CNPJ), será \nindicada pessoa física como responsável legal para o ato da assinatura do \nTermo  de  Execução  Cultural  e  a  representação  será  formalizada  em \ndeclaração  assinada  pelos  demais  integrantes  do  grupo  ou  coletivo, \npodendo ser utilizado o modelo constante no Anexo VI.'), Document(metadata={'id': '7-303758', 'edital_id': '2024-12_GOIÂNIA_SUBSÍDIO.pdf', 'uf_edital': 'GOIÂNIA'}, page_content='2.5.4. O espaço ou iniciativa precisa estar cadastrado em algum dos cadastros \n\npúblicos de agentes ou iniciativas culturais abaixo: \n\nI.  Cadastros Estaduais de Cultura; \nII.  Cadastros Municipais de Cultura; \nIII.  Cadastro Distrital de Cultura; \nIV.  Cadastro Nacional de Pontos e Pontões de Cultura; \nV.  Cadastros Estaduais de Pontos e Pontões de Cultura; \nVI.  Sistema Nacional de Informações e Indicadores Culturais (Sniic); \nVII.  Sistema de Informações Cadastrais do Artesanato Brasileiro (Sicab); \n\n2.5.5. São exemplos de espaços, ambientes e iniciativas artístico-culturais: \n\na.  pontos e pontões de cultura; \nb.  teatros independentes; \nc.  escolas de música, de capoeira e de artes e estúdios, companhias e escolas \n\nde dança;'), Document(metadata={'id': '8-904920', 'edital_id': '2024-12_GOIÂNIA_SUBSÍDIO.pdf', 'uf_edital': 'GOIÂNIA'}, page_content='a.  pontos e pontões de cultura; \nb.  teatros independentes; \nc.  escolas de música, de capoeira e de artes e estúdios, companhias e escolas \n\nde dança; \n\nd.  circos, inclusive itinerantes; \ne.  cineclubes; \nf.  centros culturais, casas de cultura e centros de tradição regionais; \ng.  museus comunitários e centros de memória e patrimônio; \nh.  bibliotecas comunitárias; \ni.  comunidades  e  povos  indígenas  e  seus  espaços,  ambientes  e  iniciativas \n\nartístico-culturais; \n\nj.  centros artísticos e culturais afro-brasileiros e cultura gospel; \n\nSecretaria Municipal de Cultura \nAvenida Parque Ateneu nº 1.477, Parque Atheneu  \nGoiânia, CEP 74893-020  \n\n2\n\ni\n\na\nn\ng\ná\nP\n\n \n \n \n \n \n \n \n\x0ck.  comunidades  quilombolas  e  seus  espaços,  ambientes  e  iniciativas  artístico-\n\nculturais;'), Document(metadata={'id': '9-201067', 'edital_id': '2024-12_GOIÂNIA_SUBSÍDIO.pdf', 'uf_edital': 'GOIÂNIA'}, page_content='2\n\ni\n\na\nn\ng\ná\nP\n\n \n \n \n \n \n \n \n\x0ck.  comunidades  quilombolas  e  seus  espaços,  ambientes  e  iniciativas  artístico-\n\nculturais; \n\nl.  povos  e  comunidades  tradicionais  e  seus  espaços,  ambientes  e  iniciativas \n\nartístico-culturais; \n\nm. teatro de rua e demais expressões artísticas e culturais realizadas em espaços \n\npúblicos;'), Document(metadata={'id': '10-1014123', 'edital_id': '2024-12_GOIÂNIA_SUBSÍDIO.pdf', 'uf_edital': 'GOIÂNIA'}, page_content='artístico-culturais; \n\nm. teatro de rua e demais expressões artísticas e culturais realizadas em espaços \n\npúblicos; \n\nn.  livrarias, editoras e sebos; \no.  empresas de diversão e produção de espetáculos; \np.  estúdios de fotografia; \nq.  produtoras de cinema e audiovisual; \nr.  ateliês de pintura, de moda, de design e de artesanato; \ns.  galerias de arte e de fotografias; \nt.  feiras permanentes de arte e de artesanato; \nu.  espaços de apresentação musical; \nv.  espaços de literatura, de poesia e de literatura de cordel; \nw. espaços e centros de cultura alimentar de base comunitária e agroecológica \n\ne de culturas originárias, \nx.  tradicionais e populares; \ny.  outros espaços, ambientes, iniciativas e atividades artístico-culturais validados'), Document(metadata={'id': '11-1323970', 'edital_id': '2024-12_GOIÂNIA_SUBSÍDIO.pdf', 'uf_edital': 'GOIÂNIA'}, page_content='e de culturas originárias, \nx.  tradicionais e populares; \ny.  outros espaços, ambientes, iniciativas e atividades artístico-culturais validados \n\nnos cadastros aos quais se refere o art. 9º da Lei 14.399/2022. \n\n2.5.6. Atenção!  Não  é  necessário  ter  uma  sede  em  espaço  físico  para  participar \n\ndeste edital. \n\n2.6.  Quem não pode participar \n\n2.6.1. Não pode se inscrever neste Edital, espaços, ambientes e iniciativas artístico-\n\nculturais:  \n\na.  criados pela administração pública de qualquer esfera ou vinculados a ela; \nb.  vinculados a fundações, a institutos ou a instituições criados ou mantidos por \n\nempresas ou grupos de empresas; \n\nc.  teatros  ou  casas  de  espetáculos  de  diversões  com  financiamento  exclusivo \n\nde grupos empresariais;'), Document(metadata={'id': '12-1376401', 'edital_id': '2024-12_GOIÂNIA_SUBSÍDIO.pdf', 'uf_edital': 'GOIÂNIA'}, page_content='\n\nd.  espaços geridos pelos serviços sociais do Sistema S; \ne.  que  tenham  sócios,  diretores  e/ou  administradores  que  participaram \ndiretamente  da  etapa  de  elaboração  do  edital,  e  venham  a  participar  da \netapa de análise de propostas ou da etapa de julgamento de recursos;  \nf.  que  tenham  sócios,  diretores  e/ou  administradores  que  sejam  cônjuges, \ncompanheiros  ou  parentes  em  linha  reta,  colateral  ou  por  afinidade,  até  o \nterceiro grau, de servidor público do órgão responsável pelo edital, nos casos \nem que o referido servidor tiver atuado na etapa de elaboração do edital, na \netapa de análise de propostas ou na etapa de julgamento de recursos; e  \ng.  que tenham sócios, diretores e/ou administradores Chefes do Poder Executivo \n(Governadores,  Prefeitos),  Secretários  de  Estado  ou  de  Município,  membros \ndo Poder Legislativo (Deputados, Senadores, Vereadores), do Poder Judiciário \n(Juízes,  Desembargadores,  Ministros),  do  Ministério  Público  (Promotor, \nProcurador); do Tribunal de Contas (Auditores e Conselheiros).  '), Document(metadata={'id': '13-116914', 'edital_id': '2024-12_GOIÂNIA_SUBSÍDIO.pdf', 'uf_edital': 'GOIÂNIA'}, page_content='2.6.2. Atenção!  O  subsídio  para  espaços,  ambientes  e  iniciativas  artístico-culturais \n\nsomente será concedido para a gestão responsável pelo espaço cultural. \n\n2.6.3. Atenção! É proibido o recebimento cumulativo de subsídios de que trata este \nEdital, mesmo que o agente cultural seja responsável por mais de um espaço \ncultural. \n\n2.6.4. Atenção!  A  participação  de  agentes  culturais  nas  consultas  públicas  não \ncaracteriza participação direta na etapa de elaboração do edital. Ou seja, \na mera participação do agente cultural nas audiências e consultas públicas \nnão inviabiliza a sua participação neste edital. \n\nSecretaria Municipal de Cultura \nAvenida Parque Ateneu nº 1.477, Parque Atheneu  \nGoiânia, CEP 74893-020  \n\n3\n\ni\n\na\nn\ng\ná\nP'), Document(metadata={'id': '14-934945', 'edital_id': '2024-12_GOIÂNIA_SUBSÍDIO.pdf', 'uf_edital': 'GOIÂNIA'}, page_content='Secretaria Municipal de Cultura \nAvenida Parque Ateneu nº 1.477, Parque Atheneu  \nGoiânia, CEP 74893-020  \n\n3\n\ni\n\na\nn\ng\ná\nP\n\n \n \n \n \n \n \n\x0c1.1.  Quantos projetos cada agente cultural pode apresentar  \n\n1.1.1. Cada  agente  cultural  poderá  concorrer  neste  edital  com,  apenas  01  (um) \n\nprojeto, seja pessoa física ou jurídica. \n\n1.1.2. Cada  pessoa  (física  ou  jurídica)  poderá  ser  contemplada  em  apenas  um \n\nedital da PNAB Goiânia. \n\n1.1.3. Em caso de aprovação em mais de um edital, será contemplado o projeto \n\ninscrito por último. \n\n3.  ETAPAS \n\n3.1.  Este edital é composto pelas seguintes etapas:'), Document(metadata={'id': '15-1337230', 'edital_id': '2024-12_GOIÂNIA_SUBSÍDIO.pdf', 'uf_edital': 'GOIÂNIA'}, page_content='edital da PNAB Goiânia. \n\n1.1.3. Em caso de aprovação em mais de um edital, será contemplado o projeto \n\ninscrito por último. \n\n3.  ETAPAS \n\n3.1.  Este edital é composto pelas seguintes etapas: \n\na.  Inscrições – etapa de apresentação de projetos pelos agentes culturais; \nb.  Seleção – etapa em que uma comissão analisa e seleciona os projetos; \nc.  Habilitação  –  etapa  em  que  os  agentes  culturais  selecionados  na  etapa \nanterior serão convocados para apresentar documentos de habilitação; \nd.  Assinatura  do  Termo  de  Execução  Cultural  –  etapa  em  que  os  agentes \nculturais  habilitados  serão  convocados  para  assinar  o  Termo  de  Execução \nCultural. \n\n4. \n\nINSCRIÇÕES'), Document(metadata={'id': '16-513289', 'edital_id': '2024-12_GOIÂNIA_SUBSÍDIO.pdf', 'uf_edital': 'GOIÂNIA'}, page_content='4. \n\nINSCRIÇÕES \n\n4.1.  O  agente  cultural  deve  encaminhar  pela  plataforma  eletrônica  no  link \nseguinte  documentação \n\nhttps://www.goiania.go.gov.br/secult/pnab/ \nobrigatória:    \na.  Formulário de inscrição (Anexo II) que constitui o Plano de Trabalho (projeto);  \nb.  Portfólio  reunindo  registros  para  comprovação  dos  últimos  02  anos  de \n\n  a \n\natuação (fotos, vídeos, postagens em redes sociais, relatórios...); \n\nc.  Documentos  específicos  relacionados  na  categoria  de  apoio  em  que  o \nespaço, ambientes ou iniciativa artístico-cultural será inscrito conforme Anexo \nI, quando houver; \n\nd.  Autodeclaração étnico-racial ou de pessoa com deficiência, se for concorrer \n\nàs cotas;'), Document(metadata={'id': '17-1419690', 'edital_id': '2024-12_GOIÂNIA_SUBSÍDIO.pdf', 'uf_edital': 'GOIÂNIA'}, page_content='d.  Autodeclaração étnico-racial ou de pessoa com deficiência, se for concorrer \n\nàs cotas; \n\ne.  Declaração de representação, se for um coletivo sem CNPJ; \nf.  Outros documentos que o agente cultural julgar necessário para auxiliar na \n\navaliação do mérito cultural do projeto. \n\n4.2.  Atenção! O agente cultural representante do espaço, ambiente ou iniciativa é \nresponsável pelo envio dos documentos e pela qualidade visual, conteúdo dos \narquivos e informações de seu projeto.  \n\n4.3.  Atenção!  A  inscrição  implica  no  conhecimento  e  concordância  dos  termos  e \ncondições previstos neste Edital, na Lei 14.399/2022 (Política Nacional Aldir Blanc \nde  Fomento  à  Cultura  -  PNAB),  no  Decreto  11.740/2023  (Decreto  PNAB)  e  no \nDecreto 11.453/2023 (Decreto de Fomento).'), Document(metadata={'id': '18-1215326', 'edital_id': '2024-12_GOIÂNIA_SUBSÍDIO.pdf', 'uf_edital': 'GOIÂNIA'}, page_content='5.  COTAS \n\n5.1.  Categoria de cotas \n\n5.1.1. Ficam garantidas cotas em todas as categorias do edital para: \n\na.  pessoas negras (pretas e pardas); \nb.  pessoas indígenas; \nc.  pessoas com deficiência. \n\nSecretaria Municipal de Cultura \nAvenida Parque Ateneu nº 1.477, Parque Atheneu  \nGoiânia, CEP 74893-020  \n\n4\n\ni\n\na\nn\ng\ná\nP\n\n \n \n \n \n \n \n \n \n \n \n \n\x0c5.1.2. A quantidade de cotas destinadas a cada categoria do edital está descrita \n\nno Anexo I. \n\n5.1.3. Para  concorrer  às  cotas,  os  agentes  culturais  deverão  preencher  uma \n\nautodeclaração.  \n\n5.1.4. A autodeclaração pode ser apresentada por escrito, em áudio, em vídeos ou \n\nem outros formatos acessíveis. \n5.2.  Concorrência concomitante'), Document(metadata={'id': '19-752748', 'edital_id': '2024-12_GOIÂNIA_SUBSÍDIO.pdf', 'uf_edital': 'GOIÂNIA'}, page_content='autodeclaração.  \n\n5.1.4. A autodeclaração pode ser apresentada por escrito, em áudio, em vídeos ou \n\nem outros formatos acessíveis. \n5.2.  Concorrência concomitante \n\n5.2.1. Os  espaços  culturais  que  optarem  por  concorrer  às  cotas  concorrerão \nconcomitantemente  às  vagas  destinadas  à  ampla  concorrência,  ou  seja \nconcorrerão  ao  mesmo  tempo  nas  vagas  da  ampla  concorrência  e  nas \nvagas reservadas às cotas, podendo ser selecionado de acordo com a sua \nnota ou classificação no processo seleção.'), Document(metadata={'id': '20-1094222', 'edital_id': '2024-12_GOIÂNIA_SUBSÍDIO.pdf', 'uf_edital': 'GOIÂNIA'}, page_content='5.2.2. Os  espaços  culturais  optantes  por  concorrer  às  cotas  que  atingirem  nota \nsuficiente  para  se  classificar  no  número  de  vagas  oferecidas  para  ampla \nconcorrência não ocuparão as vagas destinadas para o preenchimento das \ncotas, ou seja, serão selecionados nas vagas da ampla concorrência, ficando \na vaga da cota para o próximo colocado optante pela cota. \n\n5.3.  Desistência do optante pela cota \n\n5.3.1. Em  caso  de  desistência  de  optantes  aprovados  nas  cotas,  a  vaga  não \npreenchida  deverá  ser  ocupada  por  pessoa  que  concorreu  às  cotas  de \nacordo com a ordem de classificação.  \n\n5.4.  Remanejamento das cotas'), Document(metadata={'id': '21-1218576', 'edital_id': '2024-12_GOIÂNIA_SUBSÍDIO.pdf', 'uf_edital': 'GOIÂNIA'}, page_content='5.4.  Remanejamento das cotas \n\n5.4.1. No  caso  de  não  existirem  propostas  aptas  em  número  suficiente  para  o \ncumprimento de uma das categorias de cotas, o número de vagas restantes \ndeverá ser destinado inicialmente para a outra categoria de cotas. \n\n5.4.2. Caso  não  haja  espaços  culturais  inscritos  em  outra  categoria  de  cotas,  as \nvagas  não  preenchidas  deverão \nser  direcionadas  para  a  ampla \nconcorrência, sendo direcionadas para os demais candidatos aprovados, de \nacordo com a ordem de classificação. \n\n5.5.  Aplicação das cotas para pessoas jurídicas e coletivos  \n\n5.5.1. As pessoas jurídicas e coletivos sem CNPJ podem concorrer às cotas, desde \n\nque preencham algum dos requisitos abaixo:'), Document(metadata={'id': '22-1369786', 'edital_id': '2024-12_GOIÂNIA_SUBSÍDIO.pdf', 'uf_edital': 'GOIÂNIA'}, page_content='5.5.  Aplicação das cotas para pessoas jurídicas e coletivos  \n\n5.5.1. As pessoas jurídicas e coletivos sem CNPJ podem concorrer às cotas, desde \n\nque preencham algum dos requisitos abaixo:\u2009  \n\na.  pessoas  jurídicas  em  que  mais  da  metade  dos  sócios  são  pessoas  negras, \n\nindígenas ou com deficiência,  \n\nb.  pessoas  jurídicas  ou  grupos  e  coletivos  sem  CNPJ  que  possuam  pessoas \nnegras, indígenas ou com deficiência em posições de liderança no projeto \ncultural;  \n\nc.  pessoas  jurídicas  ou  coletivos  sem  CNPJ  que  possuam  equipe  do  projeto \ncultural  majoritariamente  composta  por  pessoas  negras,  indígenas  ou  com \ndeficiência; e'), Document(metadata={'id': '23-1214021', 'edital_id': '2024-12_GOIÂNIA_SUBSÍDIO.pdf', 'uf_edital': 'GOIÂNIA'}, page_content='c.  pessoas  jurídicas  ou  coletivos  sem  CNPJ  que  possuam  equipe  do  projeto \ncultural  majoritariamente  composta  por  pessoas  negras,  indígenas  ou  com \ndeficiência; e  \n\nd.  outras  formas  de  composição  que  garantam  o  protagonismo  de  pessoas \nnegras,  indígenas  ou  com  deficiência  na  pessoa  jurídica  ou  no  grupo  e \ncoletivo sem personalidade jurídica.  \n\n5.5.2. As  pessoas  físicas  que  compõem  a  pessoa  jurídica  ou  o  coletivo  sem  CNPJ \ndevem  preencher  uma  autodeclaração,  conforme  modelos  do  Anexo  7  e \nAnexo 8. \n\n6.  COMO ELABORAR O PROJETO DE MANUTENÇÃO (PLANO DE TRABALHO)  \n\nSecretaria Municipal de Cultura \nAvenida Parque Ateneu nº 1.477, Parque Atheneu  \nGoiânia, CEP 74893-020  \n\n5\n\ni\n\na\nn\ng\ná\nP'), Document(metadata={'id': '24-1234530', 'edital_id': '2024-12_GOIÂNIA_SUBSÍDIO.pdf', 'uf_edital': 'GOIÂNIA'}, page_content='6.  COMO ELABORAR O PROJETO DE MANUTENÇÃO (PLANO DE TRABALHO)  \n\nSecretaria Municipal de Cultura \nAvenida Parque Ateneu nº 1.477, Parque Atheneu  \nGoiânia, CEP 74893-020  \n\n5\n\ni\n\na\nn\ng\ná\nP\n\n \n \n \n \n \n \n \n \n \n \n\x0c6.1.  Preenchimento do modelo \n\n6.1.1. Para se inscrever neste edital é necessário preencher o Anexo II - Formulário \nde Inscrição/Plano de Trabalho, documento que contém a ficha de inscrição \ne a descrição do projeto. \n\n6.1.2. O  agente  cultural  será  o  único  responsável  pela  veracidade  do  projeto  e \ndocumentos encaminhados, isentando o Município de Goiânia de qualquer \nresponsabilidade civil ou penal.  \n\n6.2.  Custos de manutenção'), Document(metadata={'id': '25-583099', 'edital_id': '2024-12_GOIÂNIA_SUBSÍDIO.pdf', 'uf_edital': 'GOIÂNIA'}, page_content='6.2.  Custos de manutenção \n\n6.2.1. O  agente  cultural  deve  preencher  a  planilha  orçamentária  constante  no \nAnexo  II  indicando  os  custos  de  manutenção  do  espaço,  ambientes  ou \niniciativas  artístico-culturais,  por  categoria,  acompanhado  dos  valores \ncondizentes com as práticas de mercado. O agente cultural pode informar \nqual  a  referência  de  preço  utilizada,  de  acordo  com  as  características  e \nrealidades do projeto.'), Document(metadata={'id': '26-1263211', 'edital_id': '2024-12_GOIÂNIA_SUBSÍDIO.pdf', 'uf_edital': 'GOIÂNIA'}, page_content='6.2.2. Atenção!  A  planilha  poderá  conter  valores  divergentes  das  práticas  de \nmercado convencionais na hipótese de haver significativa excepcionalidade \nno  contexto  de  sua  implementação,  consideradas  variáveis  territoriais  e \ngeográficas e situações específicas, como a de povos indígenas, ribeirinhos, \natingidos por barragens e comunidades quilombolas e tradicionais. \n\n6.2.3. Atenção! O subsídio concedido por meio deste Edital poderá ser acumulado \ncom recursos captados por meio de leis de incentivo fiscal, patrocínio direto \nprivado, recursos da PNAB empregados na Política Nacional de Cultura Viva \ne outros programas e/ou apoios federais, estaduais e municipais, vedada  a \nduplicidade ou a sobreposição de fontes de recursos no custeio de um mesmo \nitem de despesa.'), Document(metadata={'id': '27-162287', 'edital_id': '2024-12_GOIÂNIA_SUBSÍDIO.pdf', 'uf_edital': 'GOIÂNIA'}, page_content='6.2.4. Atenção! Em caso de cobrança de ingresso ou venda de produtos, os recursos \nprovenientes  deverão  ser  revertidos  ao  próprio  projeto,  devendo  ser \napresentada  na  planilha  orçamentária  a  previsão  de  arrecadação, \njuntamente com a relação de quais itens serão custeados com esse recurso.  \n\n6.3.  Contrapartida \n\n6.3.1. Os  espaços  ou  iniciativas  são  obrigados  a  garantir,  como  contrapartida,  a \nrealização,  de  forma  gratuita,  em  intervalos  regulares,  de  atividades \ndestinadas  aos  alunos  de  escolas  públicas  ou  de  atividades  em  espaços \npúblicos de sua comunidade, inclusive apresentações ao vivo com interação \npopular,  podendo  ser  utilizados  meios  digitais,  em  cooperação  e  com \nplanejamento definido com o Município de Goiânia.'), Document(metadata={'id': '28-869064', 'edital_id': '2024-12_GOIÂNIA_SUBSÍDIO.pdf', 'uf_edital': 'GOIÂNIA'}, page_content='6.4.  Recursos de acessibilidade  \n\n6.4.1. Os  espaços  ou  iniciativas  artístico-culturais  devem  implementar  medidas  de \nacessibilidade  física,  atitudinal  e  comunicacional  compatíveis  com  as \ncaracterísticas  dos  produtos  resultantes  do  objeto,  nos  termos  do  disposto \nna Lei  nº  13.146,  de  6  de  julho  de  2015 (Lei  Brasileira  de  Inclusão  da  Pessoa \ncom Deficiência). São medidas de acessibilidade: \n\nI. \n\nII.'), Document(metadata={'id': '29-400751', 'edital_id': '2024-12_GOIÂNIA_SUBSÍDIO.pdf', 'uf_edital': 'GOIÂNIA'}, page_content='I. \n\nII. \n\nno  aspecto  arquitetônico,  recursos  de  acessibilidade  para  permitir  o \nacesso de pessoas com mobilidade reduzida ou idosas aos locais onde se \nrealizam  as  atividades  culturais  e  a  espaços  acessórios,  como  banheiros, \náreas de alimentação e circulação; \nno  aspecto  comunicacional,  recursos  de  acessibilidade  para  permitir  o \nacesso  de  pessoas  com  deficiência  intelectual,  auditiva  ou  visual  ao \nconteúdo  dos  produtos  culturais  gerados  pelo  projeto,  pela  iniciativa  ou \npelo espaço; e \n\nSecretaria Municipal de Cultura \nAvenida Parque Ateneu nº 1.477, Parque Atheneu  \nGoiânia, CEP 74893-020  \n\n6\n\ni\n\na\nn\ng\ná\nP\n\n \n \n \n \n \n \n \n \n\x0cIII.'), Document(metadata={'id': '30-1022314', 'edital_id': '2024-12_GOIÂNIA_SUBSÍDIO.pdf', 'uf_edital': 'GOIÂNIA'}, page_content='Secretaria Municipal de Cultura \nAvenida Parque Ateneu nº 1.477, Parque Atheneu  \nGoiânia, CEP 74893-020  \n\n6\n\ni\n\na\nn\ng\ná\nP\n\n \n \n \n \n \n \n \n \n\x0cIII. \n\nno  aspecto  atitudinal,  a  contratação  de  colaboradores  sensibilizados  e \ncapacitados para o atendimento de visitantes e usuários com diferentes \ndeficiências  e  para  o  desenvolvimento  de  projetos  culturais  acessíveis \ndesde a sua concepção, contempladas a participação de consultores e \ncolaboradores  com  deficiência  e  a  representatividade  nas  equipes  dos \nespaços culturais e nas temáticas das exposições, dos espetáculos e das \nofertas culturais em geral.'), Document(metadata={'id': '31-632639', 'edital_id': '2024-12_GOIÂNIA_SUBSÍDIO.pdf', 'uf_edital': 'GOIÂNIA'}, page_content='6.4.2. Especificamente  para  pessoas  com  deficiência,  mecanismos  de \nprotagonismo e participação poderão ser concretizados também por meio \ndas seguintes iniciativas, entre outras: \n\na.  adaptação de espaços culturais com residências inclusivas; \nb.  utilização de tecnologias assistivas, ajudas técnicas e produtos com desenho \n\nuniversal; \n\nc.  medidas de prevenção e erradicação de barreiras atitudinais; \nd.  contratação de serviços de assistência por acompanhante; ou \ne.  oferta  de  ações  de  formação  e  capacitação  acessíveis  a  pessoas  com \n\ndeficiência. \n\n7.  PROCESSO SELETIVO \n\n7.1.  Quem analisa os projetos  \n\n7.1.1. Uma  comissão  de  seleção  vai  avaliar  os  projetos.  Todas  as  atividades  serão \n\nregistradas em ata.'), Document(metadata={'id': '32-996869', 'edital_id': '2024-12_GOIÂNIA_SUBSÍDIO.pdf', 'uf_edital': 'GOIÂNIA'}, page_content='deficiência. \n\n7.  PROCESSO SELETIVO \n\n7.1.  Quem analisa os projetos  \n\n7.1.1. Uma  comissão  de  seleção  vai  avaliar  os  projetos.  Todas  as  atividades  serão \n\nregistradas em ata. \n\n7.1.2. Farão parte desta comissão: membros da Comissão de Projetos Culturais –CPC, \npareceristas externos contratados, membros do Conselho Municipal de Cultura \n-  CMC,  servidores  da  secretaria.  Perfazendo  o  total  de  no  mínimo  20 \npareceristas. \n\n7.2.  Quem não pode analisar os projetos \n\n7.2.1. Os membros da comissão de seleção e respectivos suplentes ficam impedidos \n\nde participar da apreciação dos projetos quando:'), Document(metadata={'id': '33-1338072', 'edital_id': '2024-12_GOIÂNIA_SUBSÍDIO.pdf', 'uf_edital': 'GOIÂNIA'}, page_content='7.2.  Quem não pode analisar os projetos \n\n7.2.1. Os membros da comissão de seleção e respectivos suplentes ficam impedidos \n\nde participar da apreciação dos projetos quando: \n\na.  tiverem interesse direto na matéria; \nb.  tenham participado como colaborador na elaboração do projeto; \nc.  no  caso  de  inscrição  de  pessoa  jurídica,  ou  grupo/coletivo:    tenham \ncomposto  o  quadro  societário  da  pessoa  jurídica  ou  tenham  sido  membros \ndo grupo/coletivo nos últimos dois anos, ou se tais situações ocorrem quanto \nao cônjuge, companheiro ou parente e afins até o terceiro grau; e \n\nd.  estejam  litigando  judicial  ou  administrativamente  com  o  agente  cultural  ou \n\ncom respectivo cônjuge ou companheiro.'), Document(metadata={'id': '34-674057', 'edital_id': '2024-12_GOIÂNIA_SUBSÍDIO.pdf', 'uf_edital': 'GOIÂNIA'}, page_content='d.  estejam  litigando  judicial  ou  administrativamente  com  o  agente  cultural  ou \n\ncom respectivo cônjuge ou companheiro. \n\n7.2.2. O membro da comissão que incorrer em impedimento deve comunicar o fato \nà referida Comissão, abstendo-se de atuar, sob pena de nulidade dos atos \nque praticar. \n\n7.2.3. Atenção! Os parentes de que trata o item “c” são:  pai, mãe, filho/filha, avô, \ntio/tia, \nenteado/enteada, \n\navó,  neto/neta,  bisavô/bisavó,  bisneto/bisneta, \nsobrinho/sobrinha, \ngenro/nora, \ncunhado/cunhada. \n\nsogro/sogra, \n\nirmão/irmã, \n\n8.  ETAPA DE SELEÇÃO \n\n8.1.  Análise dos projetos \n\n8.1.1. Os  membros  da  comissão  de  seleção  farão  a  análise  das  inscrições \n\napresentadas.'), Document(metadata={'id': '35-922150', 'edital_id': '2024-12_GOIÂNIA_SUBSÍDIO.pdf', 'uf_edital': 'GOIÂNIA'}, page_content='sogro/sogra, \n\nirmão/irmã, \n\n8.  ETAPA DE SELEÇÃO \n\n8.1.  Análise dos projetos \n\n8.1.1. Os  membros  da  comissão  de  seleção  farão  a  análise  das  inscrições \n\napresentadas. \n\nSecretaria Municipal de Cultura \nAvenida Parque Ateneu nº 1.477, Parque Atheneu  \nGoiânia, CEP 74893-020  \n\n7\n\ni\n\na\nn\ng\ná\nP\n\n \n \n \n \n \n \n \n \n \n \n\x0c8.1.2. Na análise, será realizada a identificação, tanto individual quanto sobre seu \ncontexto social, de aspectos relevantes dos espaços, ambientes e iniciativas \nartístico-culturais  concorrentes  em  uma  mesma  categoria  de  subsídio, \nrealizada  por  meio  da  atribuição  fundamentada  de  notas  aos  critérios \ndescritos no Anexo 3 deste edital.'), Document(metadata={'id': '36-1158066', 'edital_id': '2024-12_GOIÂNIA_SUBSÍDIO.pdf', 'uf_edital': 'GOIÂNIA'}, page_content='8.1.3. Por  análise  comparativa  compreende-se  a  análise  dos  itens  individuais  de \ncada espaço, ambiente e iniciativas artístico-cultural, e de seus impactos e \nrelevância  em  relação  a  outros  espaços  inscritos  na  mesma  categoria.  A \npontuação  de  cada  espaço,  ambiente  e  iniciativas  artístico-cultural  é \natribuída em função desta comparação. \n\n8.2. Valores incompatíveis com o mercado \n\n8.2.1. Os  itens  da  planilha  orçamentária  poderão  ser  glosados,  ou  seja,  vetados, \ntotal ou parcialmente, pela Comissão de Seleção, se, após análise, não forem \nconsiderados com preços compatíveis aos praticados no mercado ou forem \nincoerentes  e  em  desconformidade  com  a  proposta \nconsiderados \napresentada.'), Document(metadata={'id': '37-175460', 'edital_id': '2024-12_GOIÂNIA_SUBSÍDIO.pdf', 'uf_edital': 'GOIÂNIA'}, page_content='8.2.2. Caso  o  agente  cultural  discorde  dos  valores  glosados  (vetados)  poderá \n\napresentar recurso da etapa de seleção, conforme dispõe o 8.3. \n\n8.3.  Recurso da etapa de seleção \n\n8.3.1. O resultado provisório da etapa de seleção será divulgado no diário oficial do \n\nMunicípio de Goiânia e no site oficial da Prefeitura. \n\n8.3.2. Contra a decisão da fase de seleção, caberá recurso destinado a Secretaria \nMunicipal  de  Cultura,  que  deve  ser  apresentado  por  meio  da  plataforma \ndigital, o link estará disponível na página da SeCult, no site da Prefeitura, no \nprazo de 3 dias úteis, conforme inciso III do art. 16 do decreto 11.453/2023 a \ninício  da \ncontar  da  publicação  do  resultado,  considerando-se  para \ncontagem o primeiro dia útil posterior à publicação.'), Document(metadata={'id': '38-161201', 'edital_id': '2024-12_GOIÂNIA_SUBSÍDIO.pdf', 'uf_edital': 'GOIÂNIA'}, page_content='8.3.3. Os recursos apresentados após o prazo não serão avaliados.  \n8.3.4. Após o julgamento dos recursos, o resultado final da etapa de seleção será \n\ndivulgado no Diário Oficial do Município. \n\n9</t>
  </si>
  <si>
    <t>[Document(metadata={'id': '3-809305', 'edital_id': '2024-12_GOIÂNIA_SUBSÍDIO.pdf', 'uf_edital': 'GOIÂNIA'}, page_content='2.2.3. Dentre os projetos selecionados, visa contemplar no mínimo 20%, de instituições que desenvolvam atividades em conjuntos e empreendimentos habitacionais, e programas habitacionais de interesse social, promovidos por programas do governo federal ou local. 2.3. Valor total do edital 2.3.1. O valor total deste edital é de R$ 948.000,00 (novecentos e quarenta e oito mil reais). 2.3.2. Cada projeto receberá o valor descrito no Anexo1. 2.3.3. A despesa correrá à conta da seguinte Dotação Orçamentária: 2024.2050. 13.392.0074.2746.33504100.134 643 1719 0000. Secretaria Municipal de Cultura Avenida Parque Ateneu nº 1.477, Parque Atheneu Goiânia, CEP 74893-020 1 i a n g á P'), Document(metadata={'id': '56-830265', 'edital_id': '2024-12_GOIÂNIA_SUBSÍDIO.pdf', 'uf_edital': 'GOIÂNIA'}, page_content='IX. Anexo 9 – Formulário de interposição de recurso. Goiânia, 30 de julho de 2024. Eduardo Pereira de Souza Secretário Municipal de Cultura Secretaria Municipal de Cultura Avenida Parque Ateneu nº 1.477, Parque Atheneu Goiânia, CEP 74893-020 2 1 i a n g á P ANEXO 1 CATEGORIAS 1. Recursos do edital 1.1. O presente edital possui valor total de R$ 948.000,00 (novecentos e quarenta e oito mil reais) destinado a subsídio para manutenção de espaços e organizações culturais. Distribuídos da seguinte forma: a. Até R$ 156.000,00 (cento e cinquenta e seis mil reais) para categoria Ações Finalísticas;'), Document(metadata={'id': '57-120948', 'edital_id': '2024-12_GOIÂNIA_SUBSÍDIO.pdf', 'uf_edital': 'GOIÂNIA'}, page_content='Finalísticas; b. Até R$ 156.000,00 (cento e cinquenta e seis mil reais) para categoria Ações Meio. 2. Valor máximo por projeto 2.1. A partir dos valores determinados para cada categoria, os projetos a serem aprovados deverá ser de acordo com a seguinte valoração orçamentária: a. Até R$ 120.000,00 (cento e vinte mil reais) equivalente a 12 (doze) parcelas de R$10.000,00 (dez mil reais) destinado a Ações Finalísticas propostas por instituições que atendam direta ou indiretamente mais de 1.000 (mil) pessoas;'), Document(metadata={'id': '58-427953', 'edital_id': '2024-12_GOIÂNIA_SUBSÍDIO.pdf', 'uf_edital': 'GOIÂNIA'}, page_content='b. Até R$ 36.000,00 (trinta e seis mil reais) equivalente a 12 (doze) parcelas de R$3.000,00 (três mil reais) destinado a Ações Finalísticas propostas por instituições que atendam direta ou indiretamente até 1.000 (mil) pessoas; c. Até R$ 120.000,00 (cento e vinte mil reais) equivalente a 12 (doze) parcelas de R$10.000,00 (dez mil reais) destinado a Ações Meio propostas por instituições que atendam direta ou indiretamente mais de 1.000 (mil) pessoas; d. Até R$ 36.000,00 (trinta e seis mil reais) equivalente a 12 (doze) parcelas de R$3.000,00 (três mil reais) destinado a Ações Meio propostas por instituições que atendam direta ou indiretamente até 1.000 (mil) pessoas. 3. Descrição das categorias 3.1. 3.2.'), Document(metadata={'id': '2-357323', 'edital_id': '2024-12_GOIÂNIA_SUBSÍDIO.pdf', 'uf_edital': 'GOIÂNIA'}, page_content='2. INFORMAÇÕES GERAIS 2.1. Objeto do edital 2.1.1. O objeto deste Edital é a seleção de espaços, ambientes e iniciativas artístico- culturais para receberem subsídio para manutenção nas categorias descritas no Anexo 1, com o objetivo de incentivar as diversas formas de manifestações culturais do Município de Goiânia. 2.2. Quantidade de espaços, ambientes e iniciativas artístico-culturais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Document(metadata={'id': '60-508068', 'edital_id': '2024-12_GOIÂNIA_SUBSÍDIO.pdf', 'uf_edital': 'GOIÂNIA'}, page_content='3.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TOTAL 5% Secretaria Municipal de Cultura Avenida Parque Ateneu nº 1.477, Parque Atheneu Goiânia, CEP 74893-020 3 1 i a n g á P 1,2 0,5 0,2 0,1 3,6 1,5 0,6 0,3 1,2 0,5 0,2 0,1 4,2 1,75 0,7 0,35 2 6 2 7 Finalísticas Ações por instituições que atendam direta ou indiretamente mais de 1.000 (mil) pessoas; propostas Finalísticas'), Document(metadata={'id': '115-1336648', 'edital_id': '2024-12_GOIÂNIA_SUBSÍDIO.pdf', 'uf_edital': 'GOIÂNIA'}, page_content='quando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</si>
  <si>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2.2.3. Dentre os projetos selecionados, visa contemplar no mínimo 20%, de instituições que desenvolvam atividades em conjuntos e empreendimentos habitacionais, e programas habitacionais de interesse social, promovidos por programas do governo federal ou local. 2.3. Valor total do edital 2.3.1. O valor total deste edital é de R$ 948.000,00 (novecentos e quarenta e oito mil reais). 2.3.2. Cada projeto receberá o valor descrito no Anexo1. 2.3.3. A despesa correrá à conta da seguinte Dotação Orçamentária: 2024.2050. 13.392.0074.2746.33504100.134 643 1719 0000. Secretaria Municipal de Cultura Avenida Parque Ateneu nº 1.477, Parque Atheneu Goiânia, CEP 74893-020 1 i a n g á P
IX. Anexo 9 – Formulário de interposição de recurso. Goiânia, 30 de julho de 2024. Eduardo Pereira de Souza Secretário Municipal de Cultura Secretaria Municipal de Cultura Avenida Parque Ateneu nº 1.477, Parque Atheneu Goiânia, CEP 74893-020 2 1 i a n g á P ANEXO 1 CATEGORIAS 1. Recursos do edital 1.1. O presente edital possui valor total de R$ 948.000,00 (novecentos e quarenta e oito mil reais) destinado a subsídio para manutenção de espaços e organizações culturais. Distribuídos da seguinte forma: a. Até R$ 156.000,00 (cento e cinquenta e seis mil reais) para categoria Ações Finalísticas;
Finalísticas; b. Até R$ 156.000,00 (cento e cinquenta e seis mil reais) para categoria Ações Meio. 2. Valor máximo por projeto 2.1. A partir dos valores determinados para cada categoria, os projetos a serem aprovados deverá ser de acordo com a seguinte valoração orçamentária: a. Até R$ 120.000,00 (cento e vinte mil reais) equivalente a 12 (doze) parcelas de R$10.000,00 (dez mil reais) destinado a Ações Finalísticas propostas por instituições que atendam direta ou indiretamente mais de 1.000 (mil) pessoas;
b. Até R$ 36.000,00 (trinta e seis mil reais) equivalente a 12 (doze) parcelas de R$3.000,00 (três mil reais) destinado a Ações Finalísticas propostas por instituições que atendam direta ou indiretamente até 1.000 (mil) pessoas; c. Até R$ 120.000,00 (cento e vinte mil reais) equivalente a 12 (doze) parcelas de R$10.000,00 (dez mil reais) destinado a Ações Meio propostas por instituições que atendam direta ou indiretamente mais de 1.000 (mil) pessoas; d. Até R$ 36.000,00 (trinta e seis mil reais) equivalente a 12 (doze) parcelas de R$3.000,00 (três mil reais) destinado a Ações Meio propostas por instituições que atendam direta ou indiretamente até 1.000 (mil) pessoas. 3. Descrição das categorias 3.1. 3.2.
2. INFORMAÇÕES GERAIS 2.1. Objeto do edital 2.1.1. O objeto deste Edital é a seleção de espaços, ambientes e iniciativas artístico- culturais para receberem subsídio para manutenção nas categorias descritas no Anexo 1, com o objetivo de incentivar as diversas formas de manifestações culturais do Município de Goiânia. 2.2. Quantidade de espaços, ambientes e iniciativas artístico-culturais selecionados 2.2.1. A estimativa deste edital, é selecionar 57 projetos aproximadamente. 2.2.2. Contudo, caso haja orçamento e interesse público, o edital poderá ser suplementado, ou seja, caso haja saldo de recursos da PNAB oriundo de outros editais ou rendimentos, as vagas podem ser ampliadas.
3. Distribuição de vagas 3.1. A distribuição de vagas por categoria segue as determinações da Instrução Normativa MinC nº 10/2023, sendo o percentual mínimo de 25% das vagas para pessoas negras ou pardas, 10% das vagas para pessoas indígenas e 5% para pessoas com deficiência: CATEGORIAS AC 60% CPN 25% CPI 10% CPCD TOTAL 5% Secretaria Municipal de Cultura Avenida Parque Ateneu nº 1.477, Parque Atheneu Goiânia, CEP 74893-020 3 1 i a n g á P 1,2 0,5 0,2 0,1 3,6 1,5 0,6 0,3 1,2 0,5 0,2 0,1 4,2 1,75 0,7 0,35 2 6 2 7 Finalísticas Ações por instituições que atendam direta ou indiretamente mais de 1.000 (mil) pessoas; propostas Finalísticas
quando der causa ao atraso na liberação de recursos; e II.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t>
  </si>
  <si>
    <t>R$ 948.000,00</t>
  </si>
  <si>
    <t>MACAPÁ</t>
  </si>
  <si>
    <t>/Users/gabrielribeirobizerril/Documents/GitHub/llm/editai_extractor_llm_based/data/input/capitais/MACAPÁ/2024-05_MACAPÁ_CULTURAVIVA.pdf.pdf</t>
  </si>
  <si>
    <t>2024-05_MACAPÁ_CULTURAVIVA.pdf.pdf</t>
  </si>
  <si>
    <t>[Document(metadata={'id': '0-616044', 'edital_id': '2024-05_MACAPÁ_CULTURAVIVA.pdf.pdf', 'uf_edital': 'MACAPÁ'}, page_content='EDITAL 05/2024 - PNAB MACAPÁ\nCHAMAMENTO PÚBLICO\nREDE MUNICIPAL\nDE PONTOS DE CULTURA DE MACAPÁ\n\n1ª RETIFICAÇÃO\n\nCULTURA VIVA DO TAMANHO DO BRASIL!\nFOMENTO A PROJETOS CONTINUADOS DE PONTOS DE CULTURA\n\nA PREFEITURA MUNICIPAL DE MACAPÁ, através da FUNDAÇÃO\nMUNICIPAL DE CULTURA DE MACAPÁ – FUMCULT, torna público o presente\nEdital para o desenvolvimento da “REDE MUNICIPAL DE PONTOS DE CULTURA\nDO MUNICÍPIO DE MACAPÁ” por meio da Política Nacional de Cultura Viva\n(PNCV), instituída pela Lei nº 13.018, de 22 de julho de 2014.'), Document(metadata={'id': '1-899997', 'edital_id': '2024-05_MACAPÁ_CULTURAVIVA.pdf.pdf', 'uf_edital': 'MACAPÁ'}, page_content='O presente edital é regido pelo disposto na Lei nº 14.399, de 08 de julho de 2022\n(PNAB), no Decreto nº 11.740, de 18 de outubro de 2023, e Portaria MinC nº 80, de 27\nde outubro de 2023 (Regulamentam a PNAB), no Decreto nº 11.453, de 23 de março de\n2023 (Decreto de Fomento), na Lei nº 13.018, de 22 de julho de 2014 (Política Nacional\nde Cultura Viva), na Instrução Normativa MINC nº 08, de 11 de maio de 2016, e na\nInstrução Normativa MINC nº 12, de 28 de maio de 2024, ou em ato normativo\ncorrespondente em vigor (Regulamentam a PNCV).'), Document(metadata={'id': '2-758157', 'edital_id': '2024-05_MACAPÁ_CULTURAVIVA.pdf.pdf', 'uf_edital': 'MACAPÁ'}, page_content='Este Edital é realizado com recursos do Governo Federal repassados pelo\nMinistério da Cultura, por meio da Política Nacional Aldir Blanc de Fomento à\nCultura (PNAB). Aqui você vai encontrar as regras deste edital e como fazer para\ninscrever seu projeto. Estamos muito felizes com seu interesse em participar desta\npolítica. Boa leitura.\n\n1. OBJETO'), Document(metadata={'id': '3-89997', 'edital_id': '2024-05_MACAPÁ_CULTURAVIVA.pdf.pdf', 'uf_edital': 'MACAPÁ'}, page_content='1. OBJETO\n\n1.1. Este Edital tem por objeto a seleção de projetos continuados de Pontos de Cultura\nque promovam o acesso da população aos bens e aos serviços culturais nos territórios e\ncomunidades onde atuam, nos termos da Política Nacional de Cultura Viva, bem como a\npremiação de projetos, iniciativas, atividades ou ações de Pontos de Cultura, nos termos\nda Política Nacional de Cultura Viva. Trata-se, portanto, de reconhecimento pela\ncontribuição já realizada por Pontos Cultura (com ou sem CNPJ); além de entidades\n(com CNPJ) e coletivos informais (sem CNPJ) que ainda não são certificadas como\nPontos de Cultura, mas que têm características de Pontos de Cultura e serão certificadas\npor meio deste edital (desde que atendam aos requisitos previstos no item 3).'), Document(metadata={'id': '4-97310', 'edital_id': '2024-05_MACAPÁ_CULTURAVIVA.pdf.pdf', 'uf_edital': 'MACAPÁ'}, page_content='1.2. De acordo com a Lei Cultura Viva:\n\n● Pontos de Cultura são “entidades jurídicas de direito privado sem fins\nlucrativos, grupos ou coletivos sem constituição jurídica, de natureza ou\nfinalidade cultural, que desenvolvam e articulem atividades culturais em suas\ncomunidades”;\n\n\x0c● Pontões de Cultura\n\nsão\n\n“entidades'), Document(metadata={'id': '5-1116710', 'edital_id': '2024-05_MACAPÁ_CULTURAVIVA.pdf.pdf', 'uf_edital': 'MACAPÁ'}, page_content='● Pontões de Cultura\n\nsão\n\n“entidades\n\ncom constituição jurídica, de\nnatureza/finalidade cultural e/ou educativa, que desenvolvam, acompanhem e\narticulem atividades culturais, em parceria com as redes regionais, identitárias e\ntemáticas de pontos de cultura e outras redes temáticas, que se destinam à\nmobilização, à troca de experiências, ao desenvolvimento de ações conjuntas\ncom governos locais e à articulação entre os diferentes pontos de cultura que\npoderão se agrupar em nível estadual e/ou regional ou por áreas temáticas de\ninteresse comum, visando à capacitação, ao mapeamento e a ações conjuntas.”'), Document(metadata={'id': '6-691102', 'edital_id': '2024-05_MACAPÁ_CULTURAVIVA.pdf.pdf', 'uf_edital': 'MACAPÁ'}, page_content='1.3. Poderão participar deste edital Pontos de Cultura com constituição jurídica, ou seja,\ncom CNPJ, bem como Organizações da Sociedade Civil sem fins lucrativos que\ndesenvolvam e articulem atividades culturais em suas comunidades e ainda não estejam\ncertificadas como Ponto ou Pontão de Cultura pelo Ministério da Cultura, desde que\ncumpram os requisitos para a certificação no Cadastro Nacional, conforme item 3 deste\nedital, coletivos informais (ou seja, sem CNPJ) já certificados como Ponto de Cultura e,\nexclusivamente na categoria “Prêmio Mestres Cultura Viva”, pessoas físicas.\n\n2. RECURSOS'), Document(metadata={'id': '7-126380', 'edital_id': '2024-05_MACAPÁ_CULTURAVIVA.pdf.pdf', 'uf_edital': 'MACAPÁ'}, page_content='2. RECURSOS 2.1. Este Edital é realizado com recursos do Governo Federal, repassados ao Município de Macapá, por meio da PNAB, e tem o valor total de R$868.254,06 (oitocentos e sessenta e oito mil, duzentos e cinquenta e quatro reais e seis centavos), para a seleção de 48 (quarenta e oito projetos ou prêmios), divididos entre as categorias que seguem: Mínimo de vagas destinadas a regiões periféricas, urbanas e rurais, bem como em áreas de povos e comunidades tradicionais 1 (uma) premiação Vagas Valor unitário por projeto/prêmio Valor total 5 premiações (cinco) R$112.800,00 (cento e doze mil e oitocentos reais) R$564.000,00 e (quinhentos sessenta e quatro reais) (quatro) 4 premiações 10 premiações (dez) R$9.000,00 mil reais) (nove R$90.000,00 (noventa mil reais) Categoria'), Document(metadata={'id': '8-176952', 'edital_id': '2024-05_MACAPÁ_CULTURAVIVA.pdf.pdf', 'uf_edital': 'MACAPÁ'}, page_content='R$564.000,00 e (quinhentos sessenta e quatro reais) (quatro) 4 premiações 10 premiações (dez) R$9.000,00 mil reais) (nove R$90.000,00 (noventa mil reais) Categoria Quem pode participar de Fomento Projetos Continuados de Pontos de Cultura Prêmio Cultura Viva com CNPJ Pontos de Cultura com CNPJ, bem como Organizações da Sociedade Civil sem fins lucrativos que ainda não sejam como certificadas Pontos de Cultura pelo MinC, desde que cumpram os requisitos do item 3 deste Edital. Pontos Cultura com CNPJ, além de entidades que ainda não são certificadas como Pontos de Cultura, igualmente com CNPJ, mas que têm características de tal e serão certificadas deste por meio edital, desde que aos atendam 3 premiações (três) 8 premiações (oito)'), Document(metadata={'id': '9-186623', 'edital_id': '2024-05_MACAPÁ_CULTURAVIVA.pdf.pdf', 'uf_edital': 'MACAPÁ'}, page_content='3 premiações (três) 8 premiações (oito) R$ 8.031,76 (oito mil e trinta e um reais e setenta e seis centavos) R$64.254,08 (sessenta e quatro mil e duzentos e cinquenta e quatro oito e reais centavos) (cinco) 5 premiações 25 (vinte e cinco) premiações) R$ 6.000,00 (seis mil reais) R$ 150.000,00 (cento e cinquenta mil reais) Prêmio Cultura Viva sem CNPJ Prêmio Mestres Cultura Viva CNPJ,'), Document(metadata={'id': '10-604593', 'edital_id': '2024-05_MACAPÁ_CULTURAVIVA.pdf.pdf', 'uf_edital': 'MACAPÁ'}, page_content='\n\nrequisitos previstos\nno item 3.\nColetivos informais\njá\nsem\nassim\ncertificados,\ncomo,\naqueles\ncoletivos ainda não\ncertificadas\nsão\ncomo Pontos\nde\nCultura, mas que\ntêm características\nserão\ne\ntal\nde\ncertificados\npor\nmeio deste edital,\ndesde que atendam\naos\nrequisitos\nprevistos no item 3.\nConsiderar-se\nMestres da Cultura\nViva,\ntoda pessoa\ncom mais de 60\nanos de idade e 25\nde\nanos\nreconhecimento por\nsua\ncomunidade\ncomo herdeira dos\nsaberes e fazeres da\noral,\ntradição\norganizados\nem\ndiversas categorias,\ntais como: artes, da\ncura e dos ofícios\nlíder\ntradicionais,\nde\nreligioso(a)\ntradição\noral,\nbrincante, contador\n(a)\nhistórias,\nde\npoeta/poetisa\npopular\ncategorias\nsocioculturais\nque\natravés do poder da\nda\npalavra,\noralidade,\nda\ncorporeidade e da\nvivência,\ndialoga,\naprende,\nensina e\ntorna-se a memória\nviva e afetiva da\noral,\ntradição\ntransmitindo\nsaberes e fazeres de\ngeração a geração,\na\ngarantindo\nancestralidade\ne\nidentidade do seu\npovo.'), Document(metadata={'id': '11-995708', 'edital_id': '2024-05_MACAPÁ_CULTURAVIVA.pdf.pdf', 'uf_edital': 'MACAPÁ'}, page_content='outras\n\ne\n\n2.1.1. A despesa correrá à conta da seguinte Dotação Orçamentária:\nPrograma de Trabalho: 13.392.0002.2.030\nCategoria Econômica: 3.3.90.48\nCategoria Econômica: 3.3.50.41\nCategoria Econômica: 3.3.90.31\nFonte de Recurso: 1719000000\n\n2.1.1.1. No que se refere às categorias de Premiação, destaca-se que o prêmio possui\nnatureza jurídica de doação sem encargo, ou seja, será realizado por meio de pagamento\n\n\x0cdireto ao contemplado, sem estabelecimento de obrigações futuras, sem exigência de\ncontrapartida, sem necessidade de assinatura de instrumento jurídico, sem prestação de\ncontas, conforme autoriza o art. 41 do Decreto nº 11.453/2023 (Decreto de Fomento).'), Document(metadata={'id': '12-129384', 'edital_id': '2024-05_MACAPÁ_CULTURAVIVA.pdf.pdf', 'uf_edital': 'MACAPÁ'}, page_content='2.1.1.2. O valor do Prêmio concedido aos coletivos informais representados por pessoas\nfísicas não terá retenção na fonte do Imposto de Renda, sendo o valor a ser depositado\npor meio de ordem bancária na conta corrente ou poupança indicada no Formulário de\nInscrição na plataforma www.pnabmacapa.com.br.\n\n2.1.1.3. O valor do prêmio concedido às pessoas jurídicas não terá a retenção na fonte\ndo Imposto de Renda, podendo haver a incidência posterior do tributo, cujo\nrecolhimento ficará a cargo da entidade, caso este não desfrute de isenção\nexpressamente outorgada por lei.'), Document(metadata={'id': '13-362141', 'edital_id': '2024-05_MACAPÁ_CULTURAVIVA.pdf.pdf', 'uf_edital': 'MACAPÁ'}, page_content='2.2.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2.3. Para garantir o percentual de que trata o art. 7º, II, da PNAB, será assegurada a cota de 20% (vinte por cento) dos recursos deste edital para áreas periféricas, urbanas e rurais, bem como em áreas de povos e comunidades tradicionais, entendidas como: I - regiões periféricas; II - regiões com menor Índice de Desenvolvimento Humano - IDH;'), Document(metadata={'id': '14-733107', 'edital_id': '2024-05_MACAPÁ_CULTURAVIVA.pdf.pdf', 'uf_edital': 'MACAPÁ'}, page_content='I - regiões periféricas;\n\nII - regiões com menor Índice de Desenvolvimento Humano - IDH;\n\nIII - regiões onde são localizados conjuntos e empreendimentos habitacionais, e\nprogramas habitacionais de interesse social, promovidos por programas do governo\nfederal ou local;\n\nIV - assentamentos e acampamentos;\n\nV - regiões com menor presença de espaços e equipamentos culturais públicos;\n\nVI - regiões com menor histórico de acesso aos recursos da política pública de cultura;\nVII - zonas especiais de interesse social;\n\nVIII - áreas atingidas por desastres naturais;\n\nIX - territórios quilombolas;\n\nX - territórios indígenas;\n\nXI - territórios rurais;\n\nXII - espaços comunitários de convivência, acolhimento e alimentação;'), Document(metadata={'id': '15-1121206', 'edital_id': '2024-05_MACAPÁ_CULTURAVIVA.pdf.pdf', 'uf_edital': 'MACAPÁ'}, page_content='IX - territórios quilombolas;\n\nX - territórios indígenas;\n\nXI - territórios rurais;\n\nXII - espaços comunitários de convivência, acolhimento e alimentação;\n\nXIII - demais regiões que sejam habitadas por pessoas em situação de vulnerabilidade\neconômica ou social; e\n\nXIV - qualquer outro segmento de Povos e Comunidades Tradicionais, conforme trata o\n§ 2º do art. 4º do Decreto nº 8.750, de 9 de maio de 2016.\n\n\x0c2.3.1. A aferição do direito a cota de que trata o item 2.3. é compatível a qualquer outra\ncota que o Agente Cultural venha a ter direito, podendo assim, o mesmo Agente\nCultural estar inserido na composição do percentual destinado as regiões dispostas no\nitem 2.3., como também em qualquer outra cota de que trata esse edital.\n\n3. CERTIFICAÇÃO COMO PONTO DE CULTURA'), Document(metadata={'id': '16-163531', 'edital_id': '2024-05_MACAPÁ_CULTURAVIVA.pdf.pdf', 'uf_edital': 'MACAPÁ'}, page_content='3. CERTIFICAÇÃO COMO PONTO DE CULTURA\n\n3.1. O Cadastro Nacional de Pontos e Pontões de Cultura é um dos instrumentos da\nPolítica Nacional de Cultura Viva, sendo integrado pelos grupos, coletivos e pessoas\njurídicas de direito privado sem fins lucrativos que desenvolvam ações culturais e que\npossuam certificação simplificada concedida pelo Ministério da Cultura. Compõe o\nSistema Nacional de Informações e Indicadores Culturais (SNIIC).\n\n3.2. Podem participar deste edital entidades ainda não certificadas como Ponto de\nCultura. Para participarem e serem certificadas como Pontos de Cultura por meio deste\nEdital, tais entidades deverão:'), Document(metadata={'id': '17-956033', 'edital_id': '2024-05_MACAPÁ_CULTURAVIVA.pdf.pdf', 'uf_edital': 'MACAPÁ'}, page_content='I. Obter pontuação mínima de 50 pontos (50% do total) no Bloco 1 (Avaliação da atuação da entidade cultural) dos Critérios de Avaliação (Item 12 do Edital),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Document(metadata={'id': '18-409175', 'edital_id': '2024-05_MACAPÁ_CULTURAVIVA.pdf.pdf', 'uf_edital': 'MACAPÁ'}, page_content='3.3. Caso a entidade não seja certificada e não obtenha a pontuação mínima necessária\npara pré-certificação como Ponto de Cultura, conforme indicado no item 3.2., I, o\nprojeto será desclassificado.\n\n3.4. Caso a entidade concorrente informe já ser certificada como Ponto de Cultura, no\nFormulário de Inscrição, a certificação será verificada pela Fundação Municipal de\nCultura de Macapá - FUMCULT na Plataforma Cultura Viva. Caso não seja localizada a\ncertificação, a entidade passará pelos mesmos regramentos e procedimentos que as\nentidades não certificadas, podendo, ou não, ser certificada como Ponto de Cultura por\nmeio deste Edital.'), Document(metadata={'id': '19-383177', 'edital_id': '2024-05_MACAPÁ_CULTURAVIVA.pdf.pdf', 'uf_edital': 'MACAPÁ'}, page_content='3.5. As entidades que tenham sua certificação como Ponto de Cultura emitida pelo\nMinistério da Cultura e localizada pela Fundação Municipal de Cultura de Macapá não\nprecisarão obter a pontuação mínima indicada no item 3.2, I, mas terão sua atuação\navaliada pela Comissão de Seleção, conforme os Critérios de Avaliação deste edital.\n\n3.6. Este edital não certificará novas entidades como Pontões de Cultura. Caso a\nentidade participante não seja, anteriormente, certificada como Ponto ou Pontão de\nCultura, apenas poderá ser certificada como Ponto de Cultura por meio deste edital.\n\n3.7. A Fundação Municipal de Cultura de Macapá - FUMCULT enviará à Secretaria de\nCidadania e Diversidade Cultural do Ministério da Cultura, após a fase de Habilitação, a'), Document(metadata={'id': '20-724063', 'edital_id': '2024-05_MACAPÁ_CULTURAVIVA.pdf.pdf', 'uf_edital': 'MACAPÁ'}, page_content='3.7. A Fundação Municipal de Cultura de Macapá - FUMCULT enviará à Secretaria de\nCidadania e Diversidade Cultural do Ministério da Cultura, após a fase de Habilitação, a\n\n\x0crelação de Pontos de Cultura certificados por meio deste edital, para que constem na\nbase de dados do Cadastro Nacional de Pontos e Pontões de Cultura.\n\n3.8. A emissão da Certificação Simplificada por parte do Ministério da Cultura, após\nenvio da relação de Pontos de Cultura certificados por meio deste edital por parte da\nFundação Municipal de Cultura de Macapá - FUMCULT, não compromete a possível\ncelebração de TCC.\n\n4. QUEM PODE PARTICIPAR DO EDITAL\n\n4.1. Poderão participar deste edital:'), Document(metadata={'id': '21-429629', 'edital_id': '2024-05_MACAPÁ_CULTURAVIVA.pdf.pdf', 'uf_edital': 'MACAPÁ'}, page_content='\n\nI. Pontos de Cultura certificados pelo Ministério da Cultura e com constituição jurídica,\nou seja, com CNPJ;\nII. Organizações da Sociedade Civil sem fins lucrativos que desenvolvam e articulem\natividades culturais em suas comunidades e ainda não estejam certificadas como Ponto\nou Pontão de Cultura pelo Ministério da Cultura, desde que cumpram os requisitos para\na certificação no Cadastro Nacional, conforme item 3 deste edital.\nIII. Especificamente para a categoria “Prêmio Cultura Viva sem CNPJ”, coletivos\ninformais, sem CNPJ já certificados, assim como, aqueles ainda não são certificadas\ncomo Pontos de Cultura, mas que têm características de tal e serão certificados por meio\ndeste edital, desde que atendam aos requisitos previstos no item 3;\nIV. Pessoas Físicas, especificamente para a categoria “Prêmio Mestres Cultura\nViva”.'), Document(metadata={'id': '22-556164', 'edital_id': '2024-05_MACAPÁ_CULTURAVIVA.pdf.pdf', 'uf_edital': 'MACAPÁ'}, page_content='4.1.1. Para as entidades inscritas na categoria “Fomento de Projetos Continuados de\nPontos de Cultura”, é necessário que:\n\na) Comprovem, no mínimo, três anos de existência e desenvolvimento de atividade\ncultural, por meio de fotos, material gráfico de eventos, publicações impressas e em\nmeios eletrônicos e outros materiais comprobatórios;\nb) Comprovem experiência prévia na realização do objeto da parceria ou objeto de\nnatureza semelhante; e\nc) Comprovem capacidade técnica e operacional para o cumprimento das metas\nestabelecidas e do projeto proposto.'), Document(metadata={'id': '23-794385', 'edital_id': '2024-05_MACAPÁ_CULTURAVIVA.pdf.pdf', 'uf_edital': 'MACAPÁ'}, page_content='4.1.2. Para as entidades inscritas nas categorias de prêmio, é necessário que as entidades\ne coletivos inscritos comprovem, no mínimo, 02 (dois) anos de desenvolvimento de\natividades culturais no município de Macapá, por meio de fotos, material gráfico de\neventos, publicações\ne outros materiais\ncomprobatórios.\n\nem meios\n\neletrônicos\n\nimpressas\n\ne\n\n5. QUEM NÃO PODE PARTICIPAR DO EDITAL\n\n5.1. Não podem participar do presente Edital:\n\nI. Coletivos informais sem CNPJ (no caso de entidades inscritas na categoria “Fomento\nde Projetos Continuados de Pontos de Cultura”) e Microempreendedores Individuais\n(MEI);\nII. Instituições privadas com fins lucrativos;'), Document(metadata={'id': '24-1176528', 'edital_id': '2024-05_MACAPÁ_CULTURAVIVA.pdf.pdf', 'uf_edital': 'MACAPÁ'}, page_content='III. Instituições de ensino, pesquisa e desenvolvimento institucional, públicas ou\nprivadas, com ou sem fins lucrativos, suas mantenedoras e associações de pais, mestres,\namigos ou ex-alunos;\nIV. Entidades vinculadas a equipamentos públicos (como associação de amigos de\nteatros, museus, centros culturais etc.);\nV. Fundações e institutos criados ou mantidos por empresas ou grupos de empresas;\nVI. Instituições integrantes do “Sistema S” (SESC, SENAC, SESI, SENAI, SEST,\nSENAT, SEBRAE, SENAR e outros);\nVII. Instituições privadas sem fins lucrativos:\n\na) que não possuam comprovada experiência prévia na realização do objeto da\n\nparceria ou objeto de natureza semelhante,\n\nb) que possuam dentre os seus dirigentes ou representantes:'), Document(metadata={'id': '25-1008413', 'edital_id': '2024-05_MACAPÁ_CULTURAVIVA.pdf.pdf', 'uf_edital': 'MACAPÁ'}, page_content='a) que não possuam comprovada experiência prévia na realização do objeto da\n\nparceria ou objeto de natureza semelhante,\n\nb) que possuam dentre os seus dirigentes ou representantes:\n\nb.1.) agente político ou dirigente de qualquer esfera governamental (Presidente\nda República, Governadores, Prefeitos, e seus respectivos vices, Ministros de Estado,\nSecretários Estaduais e Municipais, Presidentes de fundações públicas), ou respectivo\ncônjuge, companheiro ou parente em linha reta, colateral ou por afinidade até o 2º grau;\n\nb.2.) servidor público vinculado ao órgão responsável pela seleção pública do\nente federativo, ou respectivo cônjuge, companheiro ou parente em linha reta, colateral\nou por afinidade até o 2º grau;'), Document(metadata={'id': '26-168317', 'edital_id': '2024-05_MACAPÁ_CULTURAVIVA.pdf.pdf', 'uf_edital': 'MACAPÁ'}, page_content='b.2.) servidor público vinculado ao órgão responsável pela seleção pública do\nente federativo, ou respectivo cônjuge, companheiro ou parente em linha reta, colateral\nou por afinidade até o 2º grau;\n\nb.3.) membro do Legislativo (Deputados, Senadores, Vereadores), Judiciário\n(Juízes, Desembargadores, Ministros), do Ministério Público (Promotor, Procurador) ou\ndo Tribunal de Contas da União (Auditores e Conselheiros), ou respectivo cônjuge,\ncompanheiro ou parente em linha reta, colateral ou por afinidade até o 2º grau.\n\nVIII. Partidos políticos e suas instituições;\n\nIX. Membros da Comissão de Seleção ou respectivo cônjuge, companheiro ou parente\nem linha reta, colateral ou por afinidade até o 3º grau;\n\nX. Pessoas jurídicas de direito público da administração direta ou indireta; e'), Document(metadata={'id': '27-933545', 'edital_id': '2024-05_MACAPÁ_CULTURAVIVA.pdf.pdf', 'uf_edital': 'MACAPÁ'}, page_content='X. Pessoas jurídicas de direito público da administração direta ou indireta; e\n\nXI. Representantes de coletivos culturais menores de 18 anos.\n\n5.2. Membros de entidades que integrarem Conselho Municipal de Política Cultural -\nCMPC poderão concorrer neste Edital, desde que não se enquadre nas situações\nprevistas no item 5.1.\n\n5.3. A participação de membros de entidades em consultas públicas relacionadas à\nimplementação da PNAB e/ou na gestão compartilhada da PNCV não caracteriza\nparticipação direta na etapa de elaboração do edital. Ou seja, a mera participação nas\naudiências e consultas públicas não inviabiliza a sua participação neste edital.\n\n6. ETAPA DE INSCRIÇÃO'), Document(metadata={'id': '28-51039', 'edital_id': '2024-05_MACAPÁ_CULTURAVIVA.pdf.pdf', 'uf_edital': 'MACAPÁ'}, page_content='6. ETAPA DE INSCRIÇÃO\n\n6.1. As inscrições serão gratuitas e deverão ser realizadas no período informado no\ncronograma, por meio da plataforma www.pnabmacapa.com.br. Não serão aceitas\ninscrições enviadas por outros formatos, nem fora do prazo.\n\n\x0c6.2. A inscrição contará com o preenchimento dos seguintes campos, através da\nplataforma www.pnabmacapa.com.br:\n\nI. Formulário de Inscrição a ser preenchido diretamente na plataforma;\n\nII. Plano de Trabalho a ser preenchido diretamente na plataforma (específico para\ncategoria “Fomento de Projetos Continuados de Pontos de Cultura);\n\nIII. Plano de Aplicação de Recursos a ser preenchido diretamente na plataforma\n(específico para categoria “Fomento de Projetos Continuados de Pontos de\nCultura);'), Document(metadata={'id': '29-227717', 'edital_id': '2024-05_MACAPÁ_CULTURAVIVA.pdf.pdf', 'uf_edital': 'MACAPÁ'}, page_content='\n\nIV. Material de comprovação das atividades culturais desenvolvidas pela entidade\ncultural há pelo menos 3 (três) anos (quando tratar da categoria de “Fomento de\nProjetos Continuados de Pontos de Cultura”) ou pelo menos 2 (dois) anos (quando\ntratar das categorias de Prêmio) no Município de Macapá, por meio de informações\nsobre as ações da entidade cultural; cópias de cartazes; folhetos; fotografias; material\naudiovisual (endereço eletrônico aberto, vídeos, entre outros); publicações em jornal e\nrevista; página da internet; depoimentos; programas; convites para participar de\neventos; cartas de reconhecimento de órgãos públicos ou privados, entidades e coletivos\nculturais e escolas; entre outros, devendo todos os materiais serem enviados em formato\nPDF de até 20MB. É importante que pelo menos 1 (uma) comprovação indique data\nanterior a 2 (dois) ou 3 (três) anos (a depender da categoria de inscrição) em relação à\npublicação deste edital (ou seja, a depender da categoria, anterior a 23 de outubro de\n2022 ou 23 de outubro de 2021). Da mesma forma, é importante que sejam\napresentados materiais recentes (nos últimos dois anos), que demonstrem as atividades\nrealizadas pela entidade. Esse material será utilizado pela Comissão de Seleção para\navaliação das candidaturas, de acordo com o Quadro de Avaliação;'), Document(metadata={'id': '30-1162119', 'edital_id': '2024-05_MACAPÁ_CULTURAVIVA.pdf.pdf', 'uf_edital': 'MACAPÁ'}, page_content='V. Em caso de candidatura como “coletivo cultural sem CNPJ”, anexar à plataforma a\n"Declaração de Representação do Coletivo Cultural”, preenchida, assinada (de forma\neletrônica, de próprio punho ou com a impressão digital) por todos os membros do\ncoletivo cultural que indicarem a pessoa física representante e assinarem a Declaração;\n\nVI. Autodeclarações das pessoas negras (pretas ou pardas), pessoas indígenas ou\npessoas com deficiência do quadro de dirigentes, acompanhada da ata da última eleição;\nou da composição da equipe do projeto; conforme modelos constantes na plataforma\nwww.pnabmacapa.com.br, quando a entidade optar por concorrer às cotas;\n\nVII. Outros documentos que o proponente julgar necessário para auxiliar na avaliação\ndo seu projeto.'), Document(metadata={'id': '31-1043643', 'edital_id': '2024-05_MACAPÁ_CULTURAVIVA.pdf.pdf', 'uf_edital': 'MACAPÁ'}, page_content='VII. Outros documentos que o proponente julgar necessário para auxiliar na avaliação\ndo seu projeto.\n\n6.3. O Agente Cultural que assim desejar, poderá fazer sua inscrição por intermédio de\nrepresentante (pessoa jurídica com ou sem fins lucrativos), condição a ser declarada no\nato da inscrição, mediante a apresentação de Carta de Representação, conforme Anexo\nII.\n\n\x0c6.3.1. Fica vedada a representação de agentes culturais por meio de Pessoa Física ou\nMicroempreendedor Individual (MEI).\n\n6.4. Cada Agente Cultural poderá realizar apenas 1 (uma) inscrição em cada uma das\ncategorias deste Edital, porém será contemplado em apenas uma categoria: naquela\nselecionada de maior valor. No caso de representante, este poderá representar vários\nagentes culturais.'), Document(metadata={'id': '32-408020', 'edital_id': '2024-05_MACAPÁ_CULTURAVIVA.pdf.pdf', 'uf_edital': 'MACAPÁ'}, page_content='6.4.1. Caso um Agente Cultural apresente mais de uma proposta por categoria, será\nmantida apenas a última concluída.\n\n6.5. As entidades que enviarem cópias ilegíveis de qualquer documento obrigatório\nsolicitado neste Edital, ou em formato diverso a PDF de até 20MB, prejudicando a\nanálise de itens obrigatórios, serão desclassificadas na Etapa de Seleção.\n\n6.6. A Fundação Municipal de Cultura de Macapá - FUMCULT não se responsabilizará\npor inscrições que deixarem de ser concretizadas por falta de internet, energia elétrica,\nproblemas/lentidão no servidor, na transmissão de dados, em provedores de acesso dos\nusuários, em demais problemas semelhantes.'), Document(metadata={'id': '33-43199', 'edital_id': '2024-05_MACAPÁ_CULTURAVIVA.pdf.pdf', 'uf_edital': 'MACAPÁ'}, page_content='6.7.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cotas em todas as categorias deste edital da seguinte forma: a) 25% (vinte e cinco por cento) das vagas do edital destinados às cotas para pessoas negras (pretas ou pardas); b) 10% (dez por cento) das vagas do edital destinados às cotas para indígenas;'), Document(metadata={'id': '34-298324', 'edital_id': '2024-05_MACAPÁ_CULTURAVIVA.pdf.pdf', 'uf_edital': 'MACAPÁ'}, page_content='a) 25% (vinte e cinco por cento) das vagas do edital destinados às cotas para pessoas negras (pretas ou pardas); b) 10% (dez por cento) das vagas do edital destinados às cotas para indígenas; c) 5% (cinco por cento) das vagas do edital destinadas às cotas para pessoa com deficiência. Categoria Ampla concorrência Cotas para pessoas negras (mínimo 25%) Cotas para indígenas (mínimo 10%) Cotas para PCD (mínimo 5%) Total de vagas Fomento de projetos continuados de Pontos de Cultura Prêmio Cultura Viva com CNPJ Prêmio Cultura Viva sem CNPJ Prêmio Mestres Cultura Viva 2 (duas) vagas 2 (duas) vagas 1 (uma vaga) - 5 (cinco) vagas 5 (cinco) vagas 2 (duas) vagas 2 (duas) vagas 1 (uma) vaga 10 (dez) vagas 3 (três) vagas 3 (três) vagas 1 (uma) vaga 1 (uma) vaga'), Document(metadata={'id': '35-495379', 'edital_id': '2024-05_MACAPÁ_CULTURAVIVA.pdf.pdf', 'uf_edital': 'MACAPÁ'}, page_content='2 (duas) vagas 1 (uma vaga) - 5 (cinco) vagas 5 (cinco) vagas 2 (duas) vagas 2 (duas) vagas 1 (uma) vaga 10 (dez) vagas 3 (três) vagas 3 (três) vagas 1 (uma) vaga 1 (uma) vaga 8 (oito) vagas 11 (onze) vagas 7 (sete) vagas 4 (quatro) vagas 3 (três) vagas 25 (vinte e cinco) vagas 7.1.1. Além das cotas acima referidas, fica reservado o percentual de 20% dos recursos do edital para áreas periféricas, urbanas e rurais, bem como em áreas de povos e comunidades tradicionais, conforme art. 7º, II, da PNAB, na forma do item 2.3. do edital.'), Document(metadata={'id': '36-29130', 'edital_id': '2024-05_MACAPÁ_CULTURAVIVA.pdf.pdf', 'uf_edital': 'MACAPÁ'}, page_content='7.1.2. Caso em determinada categoria não for selecionado o número de vagas\nreservado para as áreas periféricas, urbanas e rurais, bem como áreas de povos e\ncomunidades\nserão selecionados projetos de Agente Culturals\nautoidentificados, conforme o item 2.3. do edital, em número necessário para o\natendimento das vagas reservadas.\n\ntradicionais,\n\n7.2. As cotas serão destinadas às entidades que possuam quadro de dirigentes\nmajoritariamente (cinquenta por cento mais um) composto por pessoas negras,\nindígenas ou com deficiência, ou que tenham pessoas negras,\nindígenas ou com\ndeficiência na maioria (cinquenta por cento mais um) das posições de liderança\n(coordenação/direção) no projeto cultural.'), Document(metadata={'id': '37-251319', 'edital_id': '2024-05_MACAPÁ_CULTURAVIVA.pdf.pdf', 'uf_edital': 'MACAPÁ'}, page_content='7.3. As pessoas físicas que compõem a direção da entidade proponente ou da equipe do\nprojeto devem se submeter aos regramentos descritos neste Edital.\n\n7.3.1. Para concorrer às cotas, as pessoas físicas que compõem a direção da entidade\nque optarem a concorrer pelas cotas deverão preencher o formulário de autodeclaração\nde pessoas negras,\nindígenas ou pessoas com deficiência, conforme disponível na\nplataforma www.pnabmacapa.com.br.\n\n7.3.2. A autodeclaração goza de presunção de veracidade. Contudo, poderá a entidade\nser submetida ao procedimento de heteroidentificação, nos termos do art. 9º, da\nInstrução Normativa nº 10/23.'), Document(metadata={'id': '38-806347', 'edital_id': '2024-05_MACAPÁ_CULTURAVIVA.pdf.pdf', 'uf_edital': 'MACAPÁ'}, page_content='7.3.2. A autodeclaração goza de presunção de veracidade. Contudo, poderá a entidade\nser submetida ao procedimento de heteroidentificação, nos termos do art. 9º, da\nInstrução Normativa nº 10/23.\n\n7.4. As entidades culturais que optarem por concorrer às cotas concorrerão\nconcomitantemente às vagas destinadas à ampla concorrência, ou seja, concorrerão ao\nmesmo tempo nas vagas da ampla concorrência e nas vagas reservadas às cotas,\n\n\x0cpodendo ser selecionado de acordo com a sua nota ou classificação no processo de\nseleção.'), Document(metadata={'id': '39-684512', 'edital_id': '2024-05_MACAPÁ_CULTURAVIVA.pdf.pdf', 'uf_edital': 'MACAPÁ'}, page_content='podendo ser selecionado de acordo com a sua nota ou classificação no processo de\nseleção.\n\n7.5. As entidades culturais optantes por concorrer às cotas que atingirem nota suficiente\npara serem selecionadas no número de vagas oferecidas para ampla concorrência não\nocuparão as vagas destinadas para o preenchimento das cotas, ou seja, serão\nselecionados nas vagas da ampla concorrência, ficando a vaga da cota para o próximo\ncolocado optante pela cota.\n\n7.6. Em caso de desistência de entidades selecionadas</t>
  </si>
  <si>
    <t>[Document(metadata={'id': '7-126380', 'edital_id': '2024-05_MACAPÁ_CULTURAVIVA.pdf.pdf', 'uf_edital': 'MACAPÁ'}, page_content='2. RECURSOS 2.1. Este Edital é realizado com recursos do Governo Federal, repassados ao Município de Macapá, por meio da PNAB, e tem o valor total de R$868.254,06 (oitocentos e sessenta e oito mil, duzentos e cinquenta e quatro reais e seis centavos), para a seleção de 48 (quarenta e oito projetos ou prêmios), divididos entre as categorias que seguem: Mínimo de vagas destinadas a regiões periféricas, urbanas e rurais, bem como em áreas de povos e comunidades tradicionais 1 (uma) premiação Vagas Valor unitário por projeto/prêmio Valor total 5 premiações (cinco) R$112.800,00 (cento e doze mil e oitocentos reais) R$564.000,00 e (quinhentos sessenta e quatro reais) (quatro) 4 premiações 10 premiações (dez) R$9.000,00 mil reais) (nove R$90.000,00 (noventa mil reais) Categoria'), Document(metadata={'id': '8-176952', 'edital_id': '2024-05_MACAPÁ_CULTURAVIVA.pdf.pdf', 'uf_edital': 'MACAPÁ'}, page_content='R$564.000,00 e (quinhentos sessenta e quatro reais) (quatro) 4 premiações 10 premiações (dez) R$9.000,00 mil reais) (nove R$90.000,00 (noventa mil reais) Categoria Quem pode participar de Fomento Projetos Continuados de Pontos de Cultura Prêmio Cultura Viva com CNPJ Pontos de Cultura com CNPJ, bem como Organizações da Sociedade Civil sem fins lucrativos que ainda não sejam como certificadas Pontos de Cultura pelo MinC, desde que cumpram os requisitos do item 3 deste Edital. Pontos Cultura com CNPJ, além de entidades que ainda não são certificadas como Pontos de Cultura, igualmente com CNPJ, mas que têm características de tal e serão certificadas deste por meio edital, desde que aos atendam 3 premiações (três) 8 premiações (oito)'), Document(metadata={'id': '9-186623', 'edital_id': '2024-05_MACAPÁ_CULTURAVIVA.pdf.pdf', 'uf_edital': 'MACAPÁ'}, page_content='3 premiações (três) 8 premiações (oito) R$ 8.031,76 (oito mil e trinta e um reais e setenta e seis centavos) R$64.254,08 (sessenta e quatro mil e duzentos e cinquenta e quatro oito e reais centavos) (cinco) 5 premiações 25 (vinte e cinco) premiações) R$ 6.000,00 (seis mil reais) R$ 150.000,00 (cento e cinquenta mil reais) Prêmio Cultura Viva sem CNPJ Prêmio Mestres Cultura Viva CNPJ,'), Document(metadata={'id': '34-298324', 'edital_id': '2024-05_MACAPÁ_CULTURAVIVA.pdf.pdf', 'uf_edital': 'MACAPÁ'}, page_content='a) 25% (vinte e cinco por cento) das vagas do edital destinados às cotas para pessoas negras (pretas ou pardas); b) 10% (dez por cento) das vagas do edital destinados às cotas para indígenas; c) 5% (cinco por cento) das vagas do edital destinadas às cotas para pessoa com deficiência. Categoria Ampla concorrência Cotas para pessoas negras (mínimo 25%) Cotas para indígenas (mínimo 10%) Cotas para PCD (mínimo 5%) Total de vagas Fomento de projetos continuados de Pontos de Cultura Prêmio Cultura Viva com CNPJ Prêmio Cultura Viva sem CNPJ Prêmio Mestres Cultura Viva 2 (duas) vagas 2 (duas) vagas 1 (uma vaga) - 5 (cinco) vagas 5 (cinco) vagas 2 (duas) vagas 2 (duas) vagas 1 (uma) vaga 10 (dez) vagas 3 (três) vagas 3 (três) vagas 1 (uma) vaga 1 (uma) vaga'), Document(metadata={'id': '35-495379', 'edital_id': '2024-05_MACAPÁ_CULTURAVIVA.pdf.pdf', 'uf_edital': 'MACAPÁ'}, page_content='2 (duas) vagas 1 (uma vaga) - 5 (cinco) vagas 5 (cinco) vagas 2 (duas) vagas 2 (duas) vagas 1 (uma) vaga 10 (dez) vagas 3 (três) vagas 3 (três) vagas 1 (uma) vaga 1 (uma) vaga 8 (oito) vagas 11 (onze) vagas 7 (sete) vagas 4 (quatro) vagas 3 (três) vagas 25 (vinte e cinco) vagas 7.1.1. Além das cotas acima referidas, fica reservado o percentual de 20% dos recursos do edital para áreas periféricas, urbanas e rurais, bem como em áreas de povos e comunidades tradicionais, conforme art. 7º, II, da PNAB, na forma do item 2.3. do edital.'), Document(metadata={'id': '13-362141', 'edital_id': '2024-05_MACAPÁ_CULTURAVIVA.pdf.pdf', 'uf_edital': 'MACAPÁ'}, page_content='2.2.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2.3. Para garantir o percentual de que trata o art. 7º, II, da PNAB, será assegurada a cota de 20% (vinte por cento) dos recursos deste edital para áreas periféricas, urbanas e rurais, bem como em áreas de povos e comunidades tradicionais, entendidas como: I - regiões periféricas; II - regiões com menor Índice de Desenvolvimento Humano - IDH;'), Document(metadata={'id': '17-956033', 'edital_id': '2024-05_MACAPÁ_CULTURAVIVA.pdf.pdf', 'uf_edital': 'MACAPÁ'}, page_content='I. Obter pontuação mínima de 50 pontos (50% do total) no Bloco 1 (Avaliação da atuação da entidade cultural) dos Critérios de Avaliação (Item 12 do Edital),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Document(metadata={'id': '33-43199', 'edital_id': '2024-05_MACAPÁ_CULTURAVIVA.pdf.pdf', 'uf_edital': 'MACAPÁ'}, page_content='6.7.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cotas em todas as categorias deste edital da seguinte forma: a) 25% (vinte e cinco por cento) das vagas do edital destinados às cotas para pessoas negras (pretas ou pardas); b) 10% (dez por cento) das vagas do edital destinados às cotas para indígenas;'), Document(metadata={'id': '74-364861', 'edital_id': '2024-05_MACAPÁ_CULTURAVIVA.pdf.pdf', 'uf_edital': 'MACAPÁ'}, page_content='12.9.1. Havendo, entre as notas dos dois pareceristas, uma discrepância superior a 30%, considerando a maior nota possível (esta, exclui os pontos de bonificação), o projeto será encaminhado para a análise de um terceiro parecerista, sendo mantidas, ao final, as duas notas mais próximas. 12.10. Os casos de empate serão resolvidos pelas maiores pontuações na ordem alfabética dos critérios, no caso de Prêmio, Prêmio Mestre Cultura Viva, e no caso do Fomento, de forma individualmente para cada cota e categoria, e o desempate ocorrerá na seguinte ordem de prioridade: I. maior pontuação na soma dos critérios de seleção definidos no Bloco 1 (“Avaliação da atuação da entidade cultural”);')]</t>
  </si>
  <si>
    <t>2. RECURSOS 2.1. Este Edital é realizado com recursos do Governo Federal, repassados ao Município de Macapá, por meio da PNAB, e tem o valor total de R$868.254,06 (oitocentos e sessenta e oito mil, duzentos e cinquenta e quatro reais e seis centavos), para a seleção de 48 (quarenta e oito projetos ou prêmios), divididos entre as categorias que seguem: Mínimo de vagas destinadas a regiões periféricas, urbanas e rurais, bem como em áreas de povos e comunidades tradicionais 1 (uma) premiação Vagas Valor unitário por projeto/prêmio Valor total 5 premiações (cinco) R$112.800,00 (cento e doze mil e oitocentos reais) R$564.000,00 e (quinhentos sessenta e quatro reais) (quatro) 4 premiações 10 premiações (dez) R$9.000,00 mil reais) (nove R$90.000,00 (noventa mil reais) Categoria
R$564.000,00 e (quinhentos sessenta e quatro reais) (quatro) 4 premiações 10 premiações (dez) R$9.000,00 mil reais) (nove R$90.000,00 (noventa mil reais) Categoria Quem pode participar de Fomento Projetos Continuados de Pontos de Cultura Prêmio Cultura Viva com CNPJ Pontos de Cultura com CNPJ, bem como Organizações da Sociedade Civil sem fins lucrativos que ainda não sejam como certificadas Pontos de Cultura pelo MinC, desde que cumpram os requisitos do item 3 deste Edital. Pontos Cultura com CNPJ, além de entidades que ainda não são certificadas como Pontos de Cultura, igualmente com CNPJ, mas que têm características de tal e serão certificadas deste por meio edital, desde que aos atendam 3 premiações (três) 8 premiações (oito)
3 premiações (três) 8 premiações (oito) R$ 8.031,76 (oito mil e trinta e um reais e setenta e seis centavos) R$64.254,08 (sessenta e quatro mil e duzentos e cinquenta e quatro oito e reais centavos) (cinco) 5 premiações 25 (vinte e cinco) premiações) R$ 6.000,00 (seis mil reais) R$ 150.000,00 (cento e cinquenta mil reais) Prêmio Cultura Viva sem CNPJ Prêmio Mestres Cultura Viva CNPJ,
a) 25% (vinte e cinco por cento) das vagas do edital destinados às cotas para pessoas negras (pretas ou pardas); b) 10% (dez por cento) das vagas do edital destinados às cotas para indígenas; c) 5% (cinco por cento) das vagas do edital destinadas às cotas para pessoa com deficiência. Categoria Ampla concorrência Cotas para pessoas negras (mínimo 25%) Cotas para indígenas (mínimo 10%) Cotas para PCD (mínimo 5%) Total de vagas Fomento de projetos continuados de Pontos de Cultura Prêmio Cultura Viva com CNPJ Prêmio Cultura Viva sem CNPJ Prêmio Mestres Cultura Viva 2 (duas) vagas 2 (duas) vagas 1 (uma vaga) - 5 (cinco) vagas 5 (cinco) vagas 2 (duas) vagas 2 (duas) vagas 1 (uma) vaga 10 (dez) vagas 3 (três) vagas 3 (três) vagas 1 (uma) vaga 1 (uma) vaga
2 (duas) vagas 1 (uma vaga) - 5 (cinco) vagas 5 (cinco) vagas 2 (duas) vagas 2 (duas) vagas 1 (uma) vaga 10 (dez) vagas 3 (três) vagas 3 (três) vagas 1 (uma) vaga 1 (uma) vaga 8 (oito) vagas 11 (onze) vagas 7 (sete) vagas 4 (quatro) vagas 3 (três) vagas 25 (vinte e cinco) vagas 7.1.1. Além das cotas acima referidas, fica reservado o percentual de 20% dos recursos do edital para áreas periféricas, urbanas e rurais, bem como em áreas de povos e comunidades tradicionais, conforme art. 7º, II, da PNAB, na forma do item 2.3. do edital.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2.3. Para garantir o percentual de que trata o art. 7º, II, da PNAB, será assegurada a cota de 20% (vinte por cento) dos recursos deste edital para áreas periféricas, urbanas e rurais, bem como em áreas de povos e comunidades tradicionais, entendidas como: I - regiões periféricas; II - regiões com menor Índice de Desenvolvimento Humano - IDH;
I. Obter pontuação mínima de 50 pontos (50% do total) no Bloco 1 (Avaliação da atuação da entidade cultural) dos Critérios de Avaliação (Item 12 do Edital),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6.7.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cotas em todas as categorias deste edital da seguinte forma: a) 25% (vinte e cinco por cento) das vagas do edital destinados às cotas para pessoas negras (pretas ou pardas); b) 10% (dez por cento) das vagas do edital destinados às cotas para indígenas;
12.9.1. Havendo, entre as notas dos dois pareceristas, uma discrepância superior a 30%, considerando a maior nota possível (esta, exclui os pontos de bonificação), o projeto será encaminhado para a análise de um terceiro parecerista, sendo mantidas, ao final, as duas notas mais próximas. 12.10. Os casos de empate serão resolvidos pelas maiores pontuações na ordem alfabética dos critérios, no caso de Prêmio, Prêmio Mestre Cultura Viva, e no caso do Fomento, de forma individualmente para cada cota e categoria, e o desempate ocorrerá na seguinte ordem de prioridade: I. maior pontuação na soma dos critérios de seleção definidos no Bloco 1 (“Avaliação da atuação da entidade cultural”);</t>
  </si>
  <si>
    <t>R$868.254,06</t>
  </si>
  <si>
    <t>48</t>
  </si>
  <si>
    <t>/Users/gabrielribeirobizerril/Documents/GitHub/llm/editai_extractor_llm_based/data/input/capitais/MACAPÁ/2024-04_MACAPÁ_FOMENTO.pdf</t>
  </si>
  <si>
    <t>2024-04_MACAPÁ_FOMENTO.pdf</t>
  </si>
  <si>
    <t>[Document(metadata={'id': '0-236175', 'edital_id': '2024-04_MACAPÁ_FOMENTO.pdf', 'uf_edital': 'MACAPÁ'}, page_content='EDITAL EDITAL 04/2024 - PNAB MACAPÁ\n\nCHAMAMENTO PÚBLICO - FOMENTO\n\nSELEÇÃO DE PROJETOS PARA FIRMAR TERMO DE EXECUÇÃO\nCULTURAL COM RECURSOS DA POLÍTICA NACIONAL ALDIR BLANC DE\nFOMENTO À CULTURA – PNAB (LEI Nº 14.399-2022).\n\nA PREFEITURA MUNICIPAL DE MACAPÁ-AP, por intermédio da\nFUNDAÇÃO MUNICIPAL DE CULTURA DE MACAPÁ - FUMCULT, torna\npúblico, para conhecimento dos interessados, o presente Edital de Chamamento Público\nde seleção de projetos para firmar Termo de Execução Cultural com recursos da Política\nNacional Aldir Blanc de fomento a cultural – PNAB (Lei nº 14.399/2022).\n\n1. POLÍTICA NACIONAL ALDIR BLANC DE FOMENTO À CULTURA'), Document(metadata={'id': '1-352300', 'edital_id': '2024-04_MACAPÁ_FOMENTO.pdf', 'uf_edital': 'MACAPÁ'}, page_content='1. POLÍTICA NACIONAL ALDIR BLANC DE FOMENTO À CULTURA\n\nA Lei nº 14.399/2022 institui a Política Nacional Aldir Blanc de Fomento à Cultura\n(PNAB), baseada na parceria da União, dos Estados, do Distrito Federal e dos\nMunicípios com a sociedade civil no setor da cultura, bem como no respeito à\ndiversidade, à democratização e à universalidade do acesso à cultura no Brasil.\n\nA PNAB objetiva também estruturar o sistema federativo de financiamento à\ncultura mediante repasses da União aos Estados, Distrito Federal e Municípios de forma\ncontinuada.\n\nEsta seleção obedecerá integralmente às disposições das legislações abaixo\n\nrelacionadas e condições fixadas neste Edital:\n\nLEI FEDERAL Nº 14.399, DE 08 DE JULHO DE 2022;\n\nLEI FEDERAL Nº 14.903, DE 27 DE JUNHO DE 2024;'), Document(metadata={'id': '2-21950', 'edital_id': '2024-04_MACAPÁ_FOMENTO.pdf', 'uf_edital': 'MACAPÁ'}, page_content='relacionadas e condições fixadas neste Edital:\n\nLEI FEDERAL Nº 14.399, DE 08 DE JULHO DE 2022;\n\nLEI FEDERAL Nº 14.903, DE 27 DE JUNHO DE 2024;\n\nDECRETO FEDERAL Nº 11.453, DE 23 DE MARÇO DE 2023;\n\nDECRETO FEDERAL Nº 11.740, DE 18 DE OUTUBRO DE 20233;\n\nINSTRUÇÃO NORMATIVA MINC Nº 10, DE 28 DE DEZEMBRO DE 2023.\n\n\x0cAs condições para execução da PNAB foram criadas por meio de engajamento da\nsociedade e o presente edital destina-se a apoiar projetos apresentados pelos agentes\nculturais do Município de Macapá-AP.\n\n2. INFORMAÇÕES GERAIS\n\n2.1. OBJETO DO EDITAL'), Document(metadata={'id': '3-266876', 'edital_id': '2024-04_MACAPÁ_FOMENTO.pdf', 'uf_edital': 'MACAPÁ'}, page_content='2. INFORMAÇÕES GERAIS 2.1. OBJETO DO EDITAL Este Edital tem por objeto a seleção de 38 (trinta e oito) projetos culturais para receberem apoio financeiro nas categorias descritas no item 2.2.1, por meio da celebração do Termo de Execução Cultural, com a finalidade de incentivar as diversas formas de manifestações culturais no Município de Macapá. 2.1.1.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III - regiões onde são localizados conjuntos e empreendimentos habitacionais, e'), Document(metadata={'id': '4-608577', 'edital_id': '2024-04_MACAPÁ_FOMENTO.pdf', 'uf_edital': 'MACAPÁ'}, page_content='I - regiões periféricas;\n\nII - regiões com menor Índice de Desenvolvimento Humano - IDH;\n\nIII - regiões onde são localizados conjuntos e empreendimentos habitacionais, e\n\nprogramas habitacionais de interesse social, promovidos por programas do governo\n\nfederal ou local;\n\nIV - assentamentos e acampamentos;\n\nV - regiões com menor presença de espaços e equipamentos culturais públicos;\n\nVI - regiões com menor histórico de acesso aos recursos da política pública de cultura;\n\nVII - zonas especiais de interesse social;\n\nVIII - áreas atingidas por desastres naturais;\n\nIX - territórios quilombolas;\n\nX - territórios indígenas;\n\nXI - territórios rurais;\n\nXII - espaços comunitários de convivência, acolhimento e alimentação;'), Document(metadata={'id': '5-26325', 'edital_id': '2024-04_MACAPÁ_FOMENTO.pdf', 'uf_edital': 'MACAPÁ'}, page_content='IX - territórios quilombolas;\n\nX - territórios indígenas;\n\nXI - territórios rurais;\n\nXII - espaços comunitários de convivência, acolhimento e alimentação;\n\n\x0cXIII - demais regiões que sejam habitadas por pessoas em situação de vulnerabilidade\n\neconômica ou social; e\n\nXIV - qualquer outro segmento de Povos e Comunidades Tradicionais, conforme trata o\n§ 2º do art. 4º do Decreto nº 8.750, de 9 de maio de 2016.\n\n2.1.2. A aferição do direito a cota de que trata o item 2.1.1. é compatível a qualquer\n\noutra cota que o proponente venha a ter direito, podendo assim, o mesmo proponente\n\nestar inserido na composição do percentual destinado as regiões dispostas no item\n\n2.1.1., como também em qualquer outra cota de que trata esse edital.\n\n2.2. VALOR TOTAL DO EDITAL'), Document(metadata={'id': '6-631886', 'edital_id': '2024-04_MACAPÁ_FOMENTO.pdf', 'uf_edital': 'MACAPÁ'}, page_content='estar inserido na composição do percentual destinado as regiões dispostas no item 2.1.1., como também em qualquer outra cota de que trata esse edital. 2.2. VALOR TOTAL DO EDITAL 2.2.1. O valor total disponibilizado para este Edital é de R$ 1.070.000,00 (um milhão e setenta mil reais), dividido nas seguintes categorias: Segmento Descrição Mínimo de vagas destinadas a regiões periféricas, urbanas e rurais, bem como áreas de povos e comunidades tradicionais Total de vagas Valor de investimento Total de investimento Projetos artísticos para todas as linguagens como realização autorais; tais'), Document(metadata={'id': '7-236759', 'edital_id': '2024-04_MACAPÁ_FOMENTO.pdf', 'uf_edital': 'MACAPÁ'}, page_content='Total de vagas\n\nValor de\ninvestimento\n\nTotal de\ninvestimento\n\nProjetos artísticos\npara todas as\nlinguagens\n\ncomo\n\nrealização\n\nautorais;\ntais\n\nEste segmento tem como objeto o\ninvestimento em fomento, produção\ne difusão de obras de caráter artístico\ne cultural, inclusive remuneração de\ndireitos\nde\nprojetos,\nexposições,\nfestivais, festas populares, feiras e\nespetáculos, no País ou no exterior,\ninclusive cobertura de despesas com\ntransporte e seguro de objetos de\nvalor\nde\nintercâmbio cultural, nacional ou\nser\ninternacional.\ne\nfomentados projetos\nigual\nculturais,\nem\nseguintes\nproporcionalidade,\náreas:\nmúsica,\nartes visuais, culturas\nartesanato,\npopulares\nliteratura,\ntradicionais,\nteatro, dança, circo, capoeira e outras\nlinguagens artísticas.\n\nnas\nAudiovisual,\n\nrealização\n\nartísticos'), Document(metadata={'id': '8-446181', 'edital_id': '2024-04_MACAPÁ_FOMENTO.pdf', 'uf_edital': 'MACAPÁ'}, page_content='nas Audiovisual, realização artísticos cultural; Poderão 04 10 R$ 30.000,00 R$ 300.000,00 Fomento cultural para formação e de instalação realização culturais a Podem concorrer neste segmento projetos que tenha por objeto a realização e manutenção de cursos para formar, profissionalizar especializar agentes ou públicos de privados, levantamentos, estudos, pesquisas e curadorias nas diversas áreas da cultura; a realização de inventários e concessão de incentivos para as culturais brasileiras manifestações que estejam em risco de extinção; a realização de projetos de proteção e preservação do patrimônio cultural imaterial, bens inclusive registrados e salvaguardados e as demais expressões e modos de vida de comunidades e povos tradicionais.. os 01 04 R$ 50.000,00'), Document(metadata={'id': '9-296205', 'edital_id': '2024-04_MACAPÁ_FOMENTO.pdf', 'uf_edital': 'MACAPÁ'}, page_content='os 01 04 R$ 50.000,00 R$ 200.000,00 Fomento cultural para bolsas Este segmento visa a concessão de bolsas de estudo, de pesquisa, de criação, de trabalho e de residência artística, no País ou no exterior, a artistas, produtores, autores, gestores culturais, pesquisadores e a técnicos brasileiros ou estrangeiros residentes no País ou vinculados à cultura brasileira Manutenção de grupos COM CNPJ Este segmento tem por objeto a manutenção de grupos, companhias, orquestras e de corpos artísticos estáveis, inclusive de produção e pesquisa continuada de linguagens artísticas com CNPJ. Manutenção de grupos SEM CNPJ'), Document(metadata={'id': '10-216017', 'edital_id': '2024-04_MACAPÁ_FOMENTO.pdf', 'uf_edital': 'MACAPÁ'}, page_content='Manutenção de grupos SEM CNPJ Este segmento tem por objeto a manutenção de grupos, companhias, orquestras e de corpos artísticos estáveis, inclusive de produção e pesquisa continuada de linguagens artísticas sem CNPJ 03 10 R$ 15.000,00 R$ 150.000,00 02 07 R$ 30.000,00 R$ 210.000,00 02 07 R$ 30.000,00 R$ 210.000,00 2.2.2. O valor repassado pelo Município de Macapá ao agente cultural, não incidirá Imposto de Renda, Imposto sobre Serviço – ISS, e eventuais impostos próprios da contratação de serviços. 2.2.3. A despesa correrá à conta da seguinte Dotação Orçamentária: Programa de Trabalho: 13.392.0002.2.030 Categoria Econômica: 33.90.18 Categoria Econômica: 3.3.90.48 Categoria Econômica: 3.3.50.41 Categoria Econômica: 3.3.60.41 Fonte de Recurso: 1719000000'), Document(metadata={'id': '11-424712', 'edital_id': '2024-04_MACAPÁ_FOMENTO.pdf', 'uf_edital': 'MACAPÁ'}, page_content='Programa de Trabalho: 13.392.0002.2.030\n\nCategoria Econômica: 33.90.18\n\n\x0cCategoria Econômica: 3.3.90.48\n\nCategoria Econômica: 3.3.50.41\n\nCategoria Econômica: 3.3.60.41\n\nFonte de Recurso: 1719000000\n\n2.3. As inscrições serão realizadas conforme cronograma disposto no item 8 deste\nEdital.\n\n3. QUEM PODE PARTICIPAR\n\n3.1. Poderão se inscrever neste chamamento público na qualidade de agentes culturais,\npessoa física ou Microempreendedor Individual (MEI), pessoa jurídica, com ou sem fins\ncoletivo ou grupo sem constituição jurídica, que comprovem,\nlucrativos\nrespectivamente, no mínimo 2 (dois) anos de residência no Município de Macapá e de\natuação social ou profissional na área artística e cultural.\n\ne'), Document(metadata={'id': '12-501325', 'edital_id': '2024-04_MACAPÁ_FOMENTO.pdf', 'uf_edital': 'MACAPÁ'}, page_content='e\n\n3.2. Na hipótese de agentes culturais que atuem como grupo ou coletivo cultural sem\nconstituição jurídica (sem CNPJ), será indicada pessoa física como responsável legal\npara o ato da assinatura do Termo de Execução Cultural e a representação será\nformalizada em declaração assinada pelos demais integrantes do grupo ou coletivo.\n\n3.3. Para fins deste Edital, agente cultural é toda pessoa ou grupo de pessoas\nresponsável por criar, produzir e promover manifestações culturais, como artistas,\nmúsicos, escritores, cineastas, dançarinos, artesãos, curadores, produtores culturais,\ngestores de espaços culturais, entre outros.\n\n4. QUEM NÃO PODE SE INSCREVER\n\n4.1. Não podem se inscrever neste Edital, os agentes culturais que:'), Document(metadata={'id': '13-222874', 'edital_id': '2024-04_MACAPÁ_FOMENTO.pdf', 'uf_edital': 'MACAPÁ'}, page_content='4. QUEM NÃO PODE SE INSCREVER\n\n4.1. Não podem se inscrever neste Edital, os agentes culturais que:\n\na) Tenham participado diretamente da etapa de elaboração do edital, da etapa de análise\nde propostas ou da etapa de julgamento de recursos;\n\nb) Sejam cônjuges, companheiros ou parentes em linha reta, colateral ou por afinidade,\naté o terceiro grau, de servidor público do órgão responsável pelo edital;\n\n\x0cc) Sejam chefes do Poder Executivo, Secretários de Estado ou de Município, membros\ndo Poder Legislativo (Deputados, Senadores, Vereadores), do Poder Judiciário (Juízes,\nMinistros, Desembargadores), do Ministério Público (Promotor, Procurador), do\nTribunal de Contas (Auditores e Conselheiros);\n\nd) Servidores Pessoa Física (em lato sensu) da Fundação Municipal de Cultura de\nMacapá.'), Document(metadata={'id': '14-121960', 'edital_id': '2024-04_MACAPÁ_FOMENTO.pdf', 'uf_edital': 'MACAPÁ'}, page_content='d) Servidores Pessoa Física (em lato sensu) da Fundação Municipal de Cultura de\nMacapá.\n\n4.2. O agente cultural que integrar o Conselho Municipal de Política Cultural de\nMacapá - CMPC somente ficará impossibilitado de concorrer neste Edital quando se\nenquadrar nas vedações previstas no item 4.1.\n\n4.3. Quando se tratar de agentes culturais que constituem pessoas jurídicas, estarão\nimpedidas de apresentar projetos aquelas cujos sócios, diretores e/ou administradores se\nenquadrarem nas situações descritas neste item.\n\n4.4. A participação de agentes culturais nas consultas públicas não caracteriza\nparticipação direta na etapa de elaboração do edital, sendo assim, a mera participação do\nagente cultural nas audiências e consultas públicas não inviabiliza a sua participação\nneste Edital.'), Document(metadata={'id': '15-630975', 'edital_id': '2024-04_MACAPÁ_FOMENTO.pdf', 'uf_edital': 'MACAPÁ'}, page_content='5. ETAPAS\n\n5.1. Este edital é composto pelas seguintes etapas:\n\nI - Inscrições – etapa de apresentação dos projetos pelos agentes culturais;\n\nII – Seleção – etapa de análise e seleção dos projetos realizado por comissão;\n\nIII – Habilitação – etapa em que os agentes culturais selecionados na fase anterior\n\nserão convocados para apresentar documentos de habilitação;\n\nIV – Assinatura do Termo de Execução Cultural – etapa em que os agentes culturais\nhabilitados serão convocados para assinar o Termo de Execução Cultural, ou Termo de\nConcessão de Bolsa, no caso específico.\n\n\x0c6. INSCRIÇÕES\n\n6.1. O agente cultural deverá encaminhar por meio da plataforma no site\nwww.pnabmacapa.com.br, em formato PDF de até 20MB, a seguinte documentação\nobrigatória:'), Document(metadata={'id': '16-690574', 'edital_id': '2024-04_MACAPÁ_FOMENTO.pdf', 'uf_edital': 'MACAPÁ'}, page_content='6. INSCRIÇÕES\n\n6.1. O agente cultural deverá encaminhar por meio da plataforma no site\nwww.pnabmacapa.com.br, em formato PDF de até 20MB, a seguinte documentação\nobrigatória:\n\na) Formulário de inscrição preenchido diretamente na plataforma eletrônica, que\n\nconstitui o Plano de Trabalho (projeto);\n\nb) Documentos específicos relacionados na categoria de apoio em que o projeto será\n\ninscrito, conforme descritas no item 2 deste Edital;\n\nc) Autodeclaração étnico-racial ou de pessoa com deficiência, preenchida\ndiretamente na plataforma eletrônica, se for concorrer às cotas. Observe-se que a\nPCD deverá anexar o laudo médico correspondente, junto à plataforma;\n\nd) Declaração de representação, se for concorrer como um coletivo sem CNPJ,\n\natravés da plataforma;'), Document(metadata={'id': '17-201612', 'edital_id': '2024-04_MACAPÁ_FOMENTO.pdf', 'uf_edital': 'MACAPÁ'}, page_content='d) Declaração de representação, se for concorrer como um coletivo sem CNPJ,\n\natravés da plataforma;\n\ne) Documentação probatório do tempo mínimo de 2 (dois) anos de residência e\n\natuação social ou profissional na área artística e cultural;\n\nf) Outros documentos que o agente cultural julgar necessário para auxiliar na\n\navaliação do mérito cultural do projeto.\n\n6.2. O agente cultural é responsável pelo envio dos documentos e pela qualidade\nvisual, informações e conteúdo dos arquivos de seu projeto.\n\n6.3. Cada proponente poderá realizar apenas 1 (uma) inscrição em cada uma das\ncategorias deste Edital, porém será contemplado em apenas uma categoria: naquela\nselecionada de maior valor. No caso de representante, este poderá representar vários\nagentes culturais.'), Document(metadata={'id': '18-327351', 'edital_id': '2024-04_MACAPÁ_FOMENTO.pdf', 'uf_edital': 'MACAPÁ'}, page_content='6.3.1. Caso um proponente apresente mais de uma proposta por categoria, será\nmantida apenas a última concluída.\n\n\x0c6.4. O agente cultural que assim desejar, poderá fazer sua inscrição por intermédio de\nrepresentante (pessoa física ou jurídica), condição a ser declarada no ato da inscrição,\nmediante a apresentação de Carta de Representação, conforme Anexo I.\n\n6.5. A inscrição implica no conhecimento e concordância dos termos e condições\nprevistos neste Edital, bem como na Lei 14.399/2022 (Política Nacional Aldir Blanc\nde Fomento à Cultura), na Lei Federal nº 14.903/2024 (Marco Regulatório de\nFomento à Cultura), no Decreto nº 11.740/2023 (PNAB) e no Decreto nº\n11.452/2023 (Fomento).\n\n7. COTAS\n\n7.1. Ficam garantidas as cotas em todas as categorias do edital para:'), Document(metadata={'id': '19-81541', 'edital_id': '2024-04_MACAPÁ_FOMENTO.pdf', 'uf_edital': 'MACAPÁ'}, page_content='7. COTAS 7.1. Ficam garantidas as cotas em todas as categorias do edital para: a) Pessoas negras (pretas e pardas) – 25% b) Pessoas indígenas – 10% c) Pessoas com deficiência – 5% 7.1.1. Além das cotas acima referidas, fica reservado o percentual de 20% dos recursos do edital para áreas periféricas, urbanas e rurais, bem como em áreas de povos e comunidades tradicionais, conforme art. 7º, II, da PNAB, na forma do item 2.1.1. 7.1.2. Caso em determinada categoria não for selecionado o número de vagas reservado para as áreas periféricas, urbanas e rurais, bem como áreas de povos e comunidades tradicionais, serão selecionados projetos de proponentes autoidentificados, conforme o item 2.1.1 do edital, em número necessário para o atendimento das vagas reservadas.'), Document(metadata={'id': '20-430014', 'edital_id': '2024-04_MACAPÁ_FOMENTO.pdf', 'uf_edital': 'MACAPÁ'}, page_content='7.2. Ficam dispostas as vagas de ampla concorrência e cotas conforme tabela que segue: SEGMENTO VAGAS AMPLA CONCORRÊNCIA COTAS PARA PESSOAS NEGRAS (25%) COTAS PARA PESSOAS INDÍGENAS (10%) COTAS PARA PCD (5%) TOTAL DE VAGAS PROJETOS ARTÍSTICOS E CULTURAIS PARA TODAS AS LINGUAGENS 5 (cinco) vagas 3 (três) vagas 1 (uma) vaga 1 (uma) vaga 10 FOMENTO CULTURAL PARA FORMAÇÃO FOMENTO CULTURAL PARA BOLSAS MANUTENÇÃO DE GRUPOS – COM CNPJ MANUTENÇÃO DE GRUPOS – SEM CNPJ 3 (três) vagas 1 (uma) vaga - - 4 5 (cinco) vagas 3 (três) vagas 1 (uma) vaga 1 (uma) vaga 10 4 (quatro) vagas 2 (duas) vagas 1 (uma) vaga - 4 (quatro) vagas 2 (duas) vagas 1 (uma) vaga 7 7'), Document(metadata={'id': '21-379994', 'edital_id': '2024-04_MACAPÁ_FOMENTO.pdf', 'uf_edital': 'MACAPÁ'}, page_content='1 (uma) vaga - - 4 5 (cinco) vagas 3 (três) vagas 1 (uma) vaga 1 (uma) vaga 10 4 (quatro) vagas 2 (duas) vagas 1 (uma) vaga - 4 (quatro) vagas 2 (duas) vagas 1 (uma) vaga 7 7 7.3. Para concorrer às cotas, os agentes culturais deverão preencher a autodeclaração junto à plataforma no site www.pnabmacapa.com.br, responsabilizando-se civil e penalmente pela veracidade da declaração. 7.4. A autodeclaração do agente cultural goza de presunção de veracidade. Contudo, poderá ser submetido ao procedimento de heteroidentificação, nos termos do art. 9º, da Instrução Normativa nº 10/23, em caso de denúncia ou de ofício pela Secretaria de Cultura, caso seja identificada qualquer irregularidade frente às informações prestadas pelo agente cultural.'), Document(metadata={'id': '22-443275', 'edital_id': '2024-04_MACAPÁ_FOMENTO.pdf', 'uf_edital': 'MACAPÁ'}, page_content='7.4.1. Caso incorra nas hipóteses mencionadas no item 7.4., poderá ser solicitado ao\nagente cultural o envio de vídeo de autodeclaração.\n\n7.4.2. A presunção de veracidade da autodeclaração do agente cultural não o exime da\napresentação da documentação de que trata o item 14.\n\n7.5. Os agentes culturais que optarem por concorrer às cotas concorrerão\nconcomitantemente às vagas destinadas à ampla concorrência, ou seja, concorrerão ao\nmesmo tempo nas vagas da ampla concorrência e nas vagas reservadas às cotas,\npodendo ser selecionado de acordo com a sua nota ou classificação no processo de\nseleção.'), Document(metadata={'id': '23-391374', 'edital_id': '2024-04_MACAPÁ_FOMENTO.pdf', 'uf_edital': 'MACAPÁ'}, page_content='7.6. Os agentes culturais optantes por concorrer às cotas que atingirem nota suficientes\npara se classificar no número de vagas oferecidas para a ampla concorrência não\nocuparão as vagas destinadas para o preenchimento das cotas, ou seja, serão\nselecionados nas vagas da ampla concorrência, ficando a vaga da cota disponível para o\npróximo colocado optante pela cota.\n\n7.7. Em caso de desistência de optantes aprovados nas cotas, a vaga não preenchida\ndeverá ser ocupada por pessoa que concorreu às cotas de acordo com a ordem de\nclassificação.\n\n7.8. No caso de não existirem propostas aptas em número suficiente para o\ncumprimento de uma das categorias de cotas, o número de vagas restantes deverá ser\ndestinado inicialmente para a outra categoria de cotas.'), Document(metadata={'id': '24-626140', 'edital_id': '2024-04_MACAPÁ_FOMENTO.pdf', 'uf_edital': 'MACAPÁ'}, page_content='7.9. Caso não haja agentes culturais inscritos em outra categoria de cotas, as vagas não\npreenchidas deverão ser direcionadas para a ampla concorrência, sendo direcionadas\npara os demais candidatos aprovados, de acordo com a ordem de classificação.\n\n7.10. As pessoas jurídicas e coletivos sem CNPJ podem concorrer às cotas, desde que\npreencham algum dos requisitos abaixo:'), Document(metadata={'id': '25-441033', 'edital_id': '2024-04_MACAPÁ_FOMENTO.pdf', 'uf_edital': 'MACAPÁ'}, page_content='7.10. As pessoas jurídicas e coletivos sem CNPJ podem concorrer às cotas, desde que\npreencham algum dos requisitos abaixo:\n\nI - Pessoas jurídicas em que mais da metade dos sócios são pessoas negras, indígenas\nou com deficiência;\nII - Pessoas jurídicas ou grupos e coletivos sem CNPJ que possuam pessoas negras,\nindígenas ou com deficiência em posições de liderança no projeto cultural; \nIII - pessoas jurídicas ou coletivos sem CNPJ que possuam equipe do projeto cultural\nmajoritariamente composta por pessoas negras, indígenas ou com deficiência; e \nIV - Outras formas de composição que garantam o protagonismo de pessoas negras,\nindígenas ou com deficiência na pessoa jurídica ou no grupo e coletivo sem\npersonalidade jurídica.'), Document(metadata={'id': '26-433245', 'edital_id': '2024-04_MACAPÁ_FOMENTO.pdf', 'uf_edital': 'MACAPÁ'}, page_content='7.11. As pessoas físicas que compõem a pessoa jurídica ou coletivo sem CNPJ devem\npreencher uma autodeclaração junto à plataforma no site www.pnabmacapa.com.br.\n\n8. CRONOGRAMA\n\n\x0cEtapa\n\nDescrição das etapas\n\nPublicação do edital\n\nPrazo para impugnação do edital, encaminhado através de\nofício para o e-mail: pnab.fumcult@gmail.com\n\nPeríodo de inscrição\n\nAvaliação do mérito cultural dos projetos\n\nPublicação do resultado preliminar da avaliação de mérito\ncultural\n\nPrazo para recurso contra o resultado preliminar da\navaliação de mérito cultural\n\nContrarrazões aos recursos apresentados (quando for o\ncaso)\n\nPrazo de análise dos recursos impetrados\n\nDatas\n\n23/10/2024\n\n23/10/2024 a\n27/10/2024\n\n28/10/2024 a\n11/11/2024\n\n12/11/2024 a\n18/11/2024\n\n19/11/2024\n\n20/11/2024 a\n22/11/2024'), Document(metadata={'id': '27-568565', 'edital_id': '2024-04_MACAPÁ_FOMENTO.pdf', 'uf_edital': 'MACAPÁ'}, page_content='Prazo de análise dos recursos impetrados\n\nDatas\n\n23/10/2024\n\n23/10/2024 a\n27/10/2024\n\n28/10/2024 a\n11/11/2024\n\n12/11/2024 a\n18/11/2024\n\n19/11/2024\n\n20/11/2024 a\n22/11/2024\n\n25/11/2024 a\n26/11/2024\n\n27/11/2024 a\n29/11/2024\n\nPublicação do resultado final da avaliação de mérito cultural\n\n02/12/2024\n\nPrazo para envio dos documentos da habilitação\n\nPublicação do resultado preliminar da fase de habilitação\ndocumental\n\nPrazo para recurso contra o resultado preliminar da fase de\nhabilitação documental\n\nContrarrazões aos recursos apresentados (quando for o\ncaso)\n\nPrazo de análise dos recursos impetrados\n\n03/12/2024 a\n05/12/2024\n\n06/12/2024\n\n09/12/2024 a\n11/12/2024\n\n12/12/2024 a\n13/12/2024\n\n16/12/2024 a\n18/12/2024\n\nPublicação do resultado final pós habilitação documental\n\n19/12/2024'), Document(metadata={'id': '28-517969', 'edital_id': '2024-04_MACAPÁ_FOMENTO.pdf', 'uf_edital': 'MACAPÁ'}, page_content='03/12/2024 a\n05/12/2024\n\n06/12/2024\n\n09/12/2024 a\n11/12/2024\n\n12/12/2024 a\n13/12/2024\n\n16/12/2024 a\n18/12/2024\n\nPublicação do resultado final pós habilitação documental\n\n19/12/2024\n\nAssinatura dos Termos de Execução Cultural\n\nPagamento dos projetos contemplados\n\n20/12/2024 a\n26/12/2024\n\nAté 31/12/2024\n\npara\n\nPrazo\ndo\ncontas/Relatório dos bolsistas\n\nexecução\n\nprojeto\n\ne\n\nprestação\n\nde\n\n12 (doze) meses\n\n1\n\n2\n\n3\n\n4\n\n5\n\n6\n\n7\n\n8\n\n9\n\n10\n\n11\n\n12\n\n13\n\n14\n\n15\n\n16\n\n17\n\n18\n\n9. PLANO DE TRABALHO\n\n9.1. O agente\n\ncultural\n\ndeve\n\npreencher,\n\natravés\n\nda\n\nplataforma\n\nno\n\nsite\n\n\x0cwww.pnabmacapa.com.br , o Formulário de Inscrição/Plano de Trabalho, documento\nque contém a ficha de inscrição, a descrição do projeto e a planilha orçamentária.'), Document(metadata={'id': '29-225712', 'edital_id': '2024-04_MACAPÁ_FOMENTO.pdf', 'uf_edital': 'MACAPÁ'}, page_content='através\n\nda\n\nplataforma\n\nno\n\nsite\n\n\x0cwww.pnabmacapa.com.br , o Formulário de Inscrição/Plano de Trabalho, documento\nque contém a ficha de inscrição, a descrição do projeto e a planilha orçamentária.\n\n9.2. O agente cultural será o único responsável pela veracidade do projeto e documentos\nencaminhados, isentando o Município de Macapá de qualquer responsabilidade civil ou\npenal.-\n\n9.3. Os projetos apresentados deverão ser executados em até 12 (doze) meses, a contar\nda data da assinatura do Termo de Execução Cultural, ou Termo de Concessão de Bolsa.'), Document(metadata={'id': '30-511853', 'edital_id': '2024-04_MACAPÁ_FOMENTO.pdf', 'uf_edital': 'MACAPÁ'}, page_content='9.3. Os projetos apresentados deverão ser executados em até 12 (doze) meses, a contar\nda data da assinatura do Termo de Execução Cultural, ou Termo de Concessão de Bolsa.\n\n9.4. O agente cultural deve preencher a planilha orçamentária constante no Formulário\nde Inscrição/Plano de Trabalho, no site www.pnabmacapa.com.br, indicando os custos\ndo projeto, por categoria, acompanhado dos valores condizentes com as práticas de\nmercado. O agente cultural pode informar qual a referência de preço utilizada, de\nacordo com as características e realidades do projeto.\n\n9.4.1. O item 9.4 não se aplica para o proponente que concorre à Concessão de Bolsa.'), Document(metadata={'id': '31-103567', 'edital_id': '2024-04_MACAPÁ_FOMENTO.pdf', 'uf_edital': 'MACAPÁ'}, page_content='9.4.1. O item 9.4 não se aplica para o proponente que concorre à Concessão de Bolsa. 9.5. O valor solicitado não poderá ser superior ao valor máximo destinado a cada projeto, ou seja, caso o agente cultural esteja inscrito em categoria cujo valor previsto seja de R$15.000,00 (quinze mil reais), não poderá a planilha orçamentária do agente cultural solicitar valor de R$20.000,00 (vinte mil reais). 9.5.1. Caso se aplique o mencionado no item 9.5., o agente cultural deverá, obrigatoriamente, explicitar na planilha orçamentária que possui outras fontes de renda que complementarão o valor do projeto. 9.5.2. O não cumprimento do disposto nos itens 9.5. e 9.5.1. poderá incorrer na glosa dos valores apresentados, nos termos do item 12.4.'), Document(metadata={'id': '32-326942', 'edital_id': '2024-04_MACAPÁ_FOMENTO.pdf', 'uf_edital': 'MACAPÁ'}, page_content='9.5.2. O não cumprimento do disposto nos itens 9.5. e 9.5.1. poderá incorrer na glosa\ndos valores apresentados, nos termos do item 12.4.\n\n9.6. O apoio concedido por meio deste Edital poderá ser acumulado com recursos\ncaptados por meio de leis de incentivo fiscal, patrocínio direto privado, e outros\nprogramas e/ou apoios federais, estaduais e municipais, vedada a duplicidade ou a\nsobreposição de fontes de recursos no custeio de um mesmo item de despesa.\n\n9.7. Em caso de cobrança de ingresso ou venda de produtos, os recursos provenientes\nrevertidos ao próprio projeto, devendo ser apresentada na planilha\ndeverão ser\n\n\x0corçamentária a previsão de arrecadação, juntamente com a relação de quais itens serão\ncusteados com esse recurso.\n\n10. ACESSIBILIDADE'), Document(metadata={'id': '33-470833', 'edital_id': '2024-04_MACAPÁ_FOMENTO.pdf', 'uf_edital': 'MACAPÁ'}, page_content='orçamentária a previsão de arrecadação, juntamente com a relação de quais itens serão\ncusteados com esse recurso.\n\n10. ACESSIBILIDADE\n\n10.1. Os projetos devem contar com medidas de acessibilidade física, atitudinal e\ncomunicacional compatíveis com as suas características, nos termos do disposto na Lei\nnº 13.146, de 6 de julho de 2015 (Lei de Inclusão da Pessoa com Deficiência).\n\n10.2. São medidas de acessibilidade:\n\nI - no aspecto arquitetônico, recursos de acessibilidade para permitir o acesso de\npessoas com mobilidade reduzida ou idosas aos locais onde se realizam as atividades\nculturais e a espaços acessórios, como banheiros, áreas de alimentação e circulação;'), Document(metadata={'id': '34-136120', 'edital_id': '2024-04_MACAPÁ_FOMENTO.pdf', 'uf_edital': 'MACAPÁ'}, page_content='II - no aspecto comunicacional, recursos de acessibilidade para permitir o acesso de\npessoas com deficiência intelectual, auditiva ou visual ao conteúdo dos produtos\nculturais gerados pelo projeto, pela iniciativa ou pelo espaço; e\n\nIII - no aspecto atitudinal, a contratação de colaboradores sensibilizados e capacitados\npara o atendimento de visitantes e usuários com diferentes deficiências e para o\ndesenvolvimento de projetos culturais acessíveis desde a sua concepção, contempladas\na participação de consultores e colaboradores com deficiência e a representatividade\nnas equipes dos espaços culturais e nas temáticas das exposições, dos espetáculos e das\nofertas culturais em geral.'), Document(metadata={'id': '35-352946', 'edital_id': '2024-04_MACAPÁ_FOMENTO.pdf', 'uf_edital': 'MACAPÁ'}, page_content='10.3. Para as pessoas com deficiência, os mecanismos de protagonismo e participação\npoderão ser concretizados também por meio das seguintes iniciativas, entre outras:\n\nI - adaptação de espaços culturais com residências inclusivas;\n\nII - utilização de tecnologias assistivas, ajudas técnicas e produtos com desenho\nuniversal;\n\nIII - medidas de prevenção e erradicação de barreiras atitudinais;\n\n\x0cIV - contratação de serviços de assistência por acompanhante; ou\n\nV - oferta de ações de formação e capacitação acessíveis a pessoas com deficiência.\n\n10.4. Os recursos a serem utilizados em medidas de acessibilidade deverão estar\nprevistos nos custos do projeto, da iniciativa ou do espaço cultural, desde a sua\nconcepção.'), Document(metadata={'id': '36-616478', 'edital_id': '2024-04_MACAPÁ_FOMENTO.pdf', 'uf_edital': 'MACAPÁ'}, page_content='10.4. Os recursos a serem utilizados em medidas de acessibilidade deverão estar\nprevistos nos custos do projeto, da iniciativa ou do espaço cultural, desde a sua\nconcepção.\n\n10.5. A não previsão de medidas de acessibilidade no projeto poderá resultar\ndesclassificação do agente cultural, caso, diante da impossibilidade da aplicação de\nmedidas de acessibilidade, esta não for contundentemente justificada.\n\n11. ETAPAS DE SELEÇÃO\n\n11.1. A avaliação de mérito cultural de cada projeto inscrito será realizada por\ncomissão de avaliação composta por dois pareceristas com comprovado conhecimento\ne atuação nas áreas artística e cultural.'), Document(metadata={'id': '37-475471', 'edital_id': '2024-04_MACAPÁ_FOMENTO.pdf', 'uf_edital': 'MACAPÁ'}, page_content='11.2. Havendo, entre as notas dos dois pareceristas, uma discrepância superior a 30%, considerando a maior nota possível (esta, exclui os pontos de bonificação), o projeto será encaminhado para a análise de um terceiro parecerista, sendo calculado, ao final, as duas notas mais próximas. 11.3. Todas as atividades realizadas pela Comissão ficarão registradas em ata. 11.4. Os membros da comissão de seleção e seus respectivos suplentes ficam impedidos de participar da apreciação dos projetos quando: I - tiverem interesse direto na matéria; II - tenham participado como colaborador na elaboração do projeto, ou que integre equipe que venha a executar projeto apresentado;'), Document(metadata={'id': '38-561980', 'edital_id': '2024-04_MACAPÁ_FOMENTO.pdf', 'uf_edital': 'MACAPÁ'}, page_content='I - tiverem interesse direto na matéria;\n\nII - tenham participado como colaborador na elaboração do projeto, ou que integre\nequipe que venha a executar projeto apresentado;\n\nIII - no caso de inscrição de pessoa jurídica, ou grupo/coletivo:\ntenham composto o\nquadro societário da pessoa jurídica ou tenham sido membros do grupo/coletivo nos\núltimos dois anos, ou se tais situações ocorrem quanto ao cônjuge, companheiro ou\nparente e afins até o terceiro grau; e\</t>
  </si>
  <si>
    <t>[Document(metadata={'id': '6-631886', 'edital_id': '2024-04_MACAPÁ_FOMENTO.pdf', 'uf_edital': 'MACAPÁ'}, page_content='estar inserido na composição do percentual destinado as regiões dispostas no item 2.1.1., como também em qualquer outra cota de que trata esse edital. 2.2. VALOR TOTAL DO EDITAL 2.2.1. O valor total disponibilizado para este Edital é de R$ 1.070.000,00 (um milhão e setenta mil reais), dividido nas seguintes categorias: Segmento Descrição Mínimo de vagas destinadas a regiões periféricas, urbanas e rurais, bem como áreas de povos e comunidades tradicionais Total de vagas Valor de investimento Total de investimento Projetos artísticos para todas as linguagens como realização autorais; tais'), Document(metadata={'id': '8-446181', 'edital_id': '2024-04_MACAPÁ_FOMENTO.pdf', 'uf_edital': 'MACAPÁ'}, page_content='nas Audiovisual, realização artísticos cultural; Poderão 04 10 R$ 30.000,00 R$ 300.000,00 Fomento cultural para formação e de instalação realização culturais a Podem concorrer neste segmento projetos que tenha por objeto a realização e manutenção de cursos para formar, profissionalizar especializar agentes ou públicos de privados, levantamentos, estudos, pesquisas e curadorias nas diversas áreas da cultura; a realização de inventários e concessão de incentivos para as culturais brasileiras manifestações que estejam em risco de extinção; a realização de projetos de proteção e preservação do patrimônio cultural imaterial, bens inclusive registrados e salvaguardados e as demais expressões e modos de vida de comunidades e povos tradicionais.. os 01 04 R$ 50.000,00'), Document(metadata={'id': '9-296205', 'edital_id': '2024-04_MACAPÁ_FOMENTO.pdf', 'uf_edital': 'MACAPÁ'}, page_content='os 01 04 R$ 50.000,00 R$ 200.000,00 Fomento cultural para bolsas Este segmento visa a concessão de bolsas de estudo, de pesquisa, de criação, de trabalho e de residência artística, no País ou no exterior, a artistas, produtores, autores, gestores culturais, pesquisadores e a técnicos brasileiros ou estrangeiros residentes no País ou vinculados à cultura brasileira Manutenção de grupos COM CNPJ Este segmento tem por objeto a manutenção de grupos, companhias, orquestras e de corpos artísticos estáveis, inclusive de produção e pesquisa continuada de linguagens artísticas com CNPJ. Manutenção de grupos SEM CNPJ'), Document(metadata={'id': '10-216017', 'edital_id': '2024-04_MACAPÁ_FOMENTO.pdf', 'uf_edital': 'MACAPÁ'}, page_content='Manutenção de grupos SEM CNPJ Este segmento tem por objeto a manutenção de grupos, companhias, orquestras e de corpos artísticos estáveis, inclusive de produção e pesquisa continuada de linguagens artísticas sem CNPJ 03 10 R$ 15.000,00 R$ 150.000,00 02 07 R$ 30.000,00 R$ 210.000,00 02 07 R$ 30.000,00 R$ 210.000,00 2.2.2. O valor repassado pelo Município de Macapá ao agente cultural, não incidirá Imposto de Renda, Imposto sobre Serviço – ISS, e eventuais impostos próprios da contratação de serviços. 2.2.3. A despesa correrá à conta da seguinte Dotação Orçamentária: Programa de Trabalho: 13.392.0002.2.030 Categoria Econômica: 33.90.18 Categoria Econômica: 3.3.90.48 Categoria Econômica: 3.3.50.41 Categoria Econômica: 3.3.60.41 Fonte de Recurso: 1719000000'), Document(metadata={'id': '31-103567', 'edital_id': '2024-04_MACAPÁ_FOMENTO.pdf', 'uf_edital': 'MACAPÁ'}, page_content='9.4.1. O item 9.4 não se aplica para o proponente que concorre à Concessão de Bolsa. 9.5. O valor solicitado não poderá ser superior ao valor máximo destinado a cada projeto, ou seja, caso o agente cultural esteja inscrito em categoria cujo valor previsto seja de R$15.000,00 (quinze mil reais), não poderá a planilha orçamentária do agente cultural solicitar valor de R$20.000,00 (vinte mil reais). 9.5.1. Caso se aplique o mencionado no item 9.5., o agente cultural deverá, obrigatoriamente, explicitar na planilha orçamentária que possui outras fontes de renda que complementarão o valor do projeto. 9.5.2. O não cumprimento do disposto nos itens 9.5. e 9.5.1. poderá incorrer na glosa dos valores apresentados, nos termos do item 12.4.'), Document(metadata={'id': '3-266876', 'edital_id': '2024-04_MACAPÁ_FOMENTO.pdf', 'uf_edital': 'MACAPÁ'}, page_content='2. INFORMAÇÕES GERAIS 2.1. OBJETO DO EDITAL Este Edital tem por objeto a seleção de 38 (trinta e oito) projetos culturais para receberem apoio financeiro nas categorias descritas no item 2.2.1, por meio da celebração do Termo de Execução Cultural, com a finalidade de incentivar as diversas formas de manifestações culturais no Município de Macapá. 2.1.1.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III - regiões onde são localizados conjuntos e empreendimentos habitacionais, e'), Document(metadata={'id': '20-430014', 'edital_id': '2024-04_MACAPÁ_FOMENTO.pdf', 'uf_edital': 'MACAPÁ'}, page_content='7.2. Ficam dispostas as vagas de ampla concorrência e cotas conforme tabela que segue: SEGMENTO VAGAS AMPLA CONCORRÊNCIA COTAS PARA PESSOAS NEGRAS (25%) COTAS PARA PESSOAS INDÍGENAS (10%) COTAS PARA PCD (5%) TOTAL DE VAGAS PROJETOS ARTÍSTICOS E CULTURAIS PARA TODAS AS LINGUAGENS 5 (cinco) vagas 3 (três) vagas 1 (uma) vaga 1 (uma) vaga 10 FOMENTO CULTURAL PARA FORMAÇÃO FOMENTO CULTURAL PARA BOLSAS MANUTENÇÃO DE GRUPOS – COM CNPJ MANUTENÇÃO DE GRUPOS – SEM CNPJ 3 (três) vagas 1 (uma) vaga - - 4 5 (cinco) vagas 3 (três) vagas 1 (uma) vaga 1 (uma) vaga 10 4 (quatro) vagas 2 (duas) vagas 1 (uma) vaga - 4 (quatro) vagas 2 (duas) vagas 1 (uma) vaga 7 7'), Document(metadata={'id': '21-379994', 'edital_id': '2024-04_MACAPÁ_FOMENTO.pdf', 'uf_edital': 'MACAPÁ'}, page_content='1 (uma) vaga - - 4 5 (cinco) vagas 3 (três) vagas 1 (uma) vaga 1 (uma) vaga 10 4 (quatro) vagas 2 (duas) vagas 1 (uma) vaga - 4 (quatro) vagas 2 (duas) vagas 1 (uma) vaga 7 7 7.3. Para concorrer às cotas, os agentes culturais deverão preencher a autodeclaração junto à plataforma no site www.pnabmacapa.com.br, responsabilizando-se civil e penalmente pela veracidade da declaração. 7.4. A autodeclaração do agente cultural goza de presunção de veracidade. Contudo, poderá ser submetido ao procedimento de heteroidentificação, nos termos do art. 9º, da Instrução Normativa nº 10/23, em caso de denúncia ou de ofício pela Secretaria de Cultura, caso seja identificada qualquer irregularidade frente às informações prestadas pelo agente cultural.'), Document(metadata={'id': '19-81541', 'edital_id': '2024-04_MACAPÁ_FOMENTO.pdf', 'uf_edital': 'MACAPÁ'}, page_content='7. COTAS 7.1. Ficam garantidas as cotas em todas as categorias do edital para: a) Pessoas negras (pretas e pardas) – 25% b) Pessoas indígenas – 10% c) Pessoas com deficiência – 5% 7.1.1. Além das cotas acima referidas, fica reservado o percentual de 20% dos recursos do edital para áreas periféricas, urbanas e rurais, bem como em áreas de povos e comunidades tradicionais, conforme art. 7º, II, da PNAB, na forma do item 2.1.1. 7.1.2. Caso em determinada categoria não for selecionado o número de vagas reservado para as áreas periféricas, urbanas e rurais, bem como áreas de povos e comunidades tradicionais, serão selecionados projetos de proponentes autoidentificados, conforme o item 2.1.1 do edital, em número necessário para o atendimento das vagas reservadas.'), Document(metadata={'id': '37-475471', 'edital_id': '2024-04_MACAPÁ_FOMENTO.pdf', 'uf_edital': 'MACAPÁ'}, page_content='11.2. Havendo, entre as notas dos dois pareceristas, uma discrepância superior a 30%, considerando a maior nota possível (esta, exclui os pontos de bonificação), o projeto será encaminhado para a análise de um terceiro parecerista, sendo calculado, ao final, as duas notas mais próximas. 11.3. Todas as atividades realizadas pela Comissão ficarão registradas em ata. 11.4. Os membros da comissão de seleção e seus respectivos suplentes ficam impedidos de participar da apreciação dos projetos quando: I - tiverem interesse direto na matéria; II - tenham participado como colaborador na elaboração do projeto, ou que integre equipe que venha a executar projeto apresentado;')]</t>
  </si>
  <si>
    <t>estar inserido na composição do percentual destinado as regiões dispostas no item 2.1.1., como também em qualquer outra cota de que trata esse edital. 2.2. VALOR TOTAL DO EDITAL 2.2.1. O valor total disponibilizado para este Edital é de R$ 1.070.000,00 (um milhão e setenta mil reais), dividido nas seguintes categorias: Segmento Descrição Mínimo de vagas destinadas a regiões periféricas, urbanas e rurais, bem como áreas de povos e comunidades tradicionais Total de vagas Valor de investimento Total de investimento Projetos artísticos para todas as linguagens como realização autorais; tais
nas Audiovisual, realização artísticos cultural; Poderão 04 10 R$ 30.000,00 R$ 300.000,00 Fomento cultural para formação e de instalação realização culturais a Podem concorrer neste segmento projetos que tenha por objeto a realização e manutenção de cursos para formar, profissionalizar especializar agentes ou públicos de privados, levantamentos, estudos, pesquisas e curadorias nas diversas áreas da cultura; a realização de inventários e concessão de incentivos para as culturais brasileiras manifestações que estejam em risco de extinção; a realização de projetos de proteção e preservação do patrimônio cultural imaterial, bens inclusive registrados e salvaguardados e as demais expressões e modos de vida de comunidades e povos tradicionais.. os 01 04 R$ 50.000,00
os 01 04 R$ 50.000,00 R$ 200.000,00 Fomento cultural para bolsas Este segmento visa a concessão de bolsas de estudo, de pesquisa, de criação, de trabalho e de residência artística, no País ou no exterior, a artistas, produtores, autores, gestores culturais, pesquisadores e a técnicos brasileiros ou estrangeiros residentes no País ou vinculados à cultura brasileira Manutenção de grupos COM CNPJ Este segmento tem por objeto a manutenção de grupos, companhias, orquestras e de corpos artísticos estáveis, inclusive de produção e pesquisa continuada de linguagens artísticas com CNPJ. Manutenção de grupos SEM CNPJ
Manutenção de grupos SEM CNPJ Este segmento tem por objeto a manutenção de grupos, companhias, orquestras e de corpos artísticos estáveis, inclusive de produção e pesquisa continuada de linguagens artísticas sem CNPJ 03 10 R$ 15.000,00 R$ 150.000,00 02 07 R$ 30.000,00 R$ 210.000,00 02 07 R$ 30.000,00 R$ 210.000,00 2.2.2. O valor repassado pelo Município de Macapá ao agente cultural, não incidirá Imposto de Renda, Imposto sobre Serviço – ISS, e eventuais impostos próprios da contratação de serviços. 2.2.3. A despesa correrá à conta da seguinte Dotação Orçamentária: Programa de Trabalho: 13.392.0002.2.030 Categoria Econômica: 33.90.18 Categoria Econômica: 3.3.90.48 Categoria Econômica: 3.3.50.41 Categoria Econômica: 3.3.60.41 Fonte de Recurso: 1719000000
9.4.1. O item 9.4 não se aplica para o proponente que concorre à Concessão de Bolsa. 9.5. O valor solicitado não poderá ser superior ao valor máximo destinado a cada projeto, ou seja, caso o agente cultural esteja inscrito em categoria cujo valor previsto seja de R$15.000,00 (quinze mil reais), não poderá a planilha orçamentária do agente cultural solicitar valor de R$20.000,00 (vinte mil reais). 9.5.1. Caso se aplique o mencionado no item 9.5., o agente cultural deverá, obrigatoriamente, explicitar na planilha orçamentária que possui outras fontes de renda que complementarão o valor do projeto. 9.5.2. O não cumprimento do disposto nos itens 9.5. e 9.5.1. poderá incorrer na glosa dos valores apresentados, nos termos do item 12.4.
2. INFORMAÇÕES GERAIS 2.1. OBJETO DO EDITAL Este Edital tem por objeto a seleção de 38 (trinta e oito) projetos culturais para receberem apoio financeiro nas categorias descritas no item 2.2.1, por meio da celebração do Termo de Execução Cultural, com a finalidade de incentivar as diversas formas de manifestações culturais no Município de Macapá. 2.1.1.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III - regiões onde são localizados conjuntos e empreendimentos habitacionais, e
7.2. Ficam dispostas as vagas de ampla concorrência e cotas conforme tabela que segue: SEGMENTO VAGAS AMPLA CONCORRÊNCIA COTAS PARA PESSOAS NEGRAS (25%) COTAS PARA PESSOAS INDÍGENAS (10%) COTAS PARA PCD (5%) TOTAL DE VAGAS PROJETOS ARTÍSTICOS E CULTURAIS PARA TODAS AS LINGUAGENS 5 (cinco) vagas 3 (três) vagas 1 (uma) vaga 1 (uma) vaga 10 FOMENTO CULTURAL PARA FORMAÇÃO FOMENTO CULTURAL PARA BOLSAS MANUTENÇÃO DE GRUPOS – COM CNPJ MANUTENÇÃO DE GRUPOS – SEM CNPJ 3 (três) vagas 1 (uma) vaga - - 4 5 (cinco) vagas 3 (três) vagas 1 (uma) vaga 1 (uma) vaga 10 4 (quatro) vagas 2 (duas) vagas 1 (uma) vaga - 4 (quatro) vagas 2 (duas) vagas 1 (uma) vaga 7 7
1 (uma) vaga - - 4 5 (cinco) vagas 3 (três) vagas 1 (uma) vaga 1 (uma) vaga 10 4 (quatro) vagas 2 (duas) vagas 1 (uma) vaga - 4 (quatro) vagas 2 (duas) vagas 1 (uma) vaga 7 7 7.3. Para concorrer às cotas, os agentes culturais deverão preencher a autodeclaração junto à plataforma no site www.pnabmacapa.com.br, responsabilizando-se civil e penalmente pela veracidade da declaração. 7.4. A autodeclaração do agente cultural goza de presunção de veracidade. Contudo, poderá ser submetido ao procedimento de heteroidentificação, nos termos do art. 9º, da Instrução Normativa nº 10/23, em caso de denúncia ou de ofício pela Secretaria de Cultura, caso seja identificada qualquer irregularidade frente às informações prestadas pelo agente cultural.
7. COTAS 7.1. Ficam garantidas as cotas em todas as categorias do edital para: a) Pessoas negras (pretas e pardas) – 25% b) Pessoas indígenas – 10% c) Pessoas com deficiência – 5% 7.1.1. Além das cotas acima referidas, fica reservado o percentual de 20% dos recursos do edital para áreas periféricas, urbanas e rurais, bem como em áreas de povos e comunidades tradicionais, conforme art. 7º, II, da PNAB, na forma do item 2.1.1. 7.1.2. Caso em determinada categoria não for selecionado o número de vagas reservado para as áreas periféricas, urbanas e rurais, bem como áreas de povos e comunidades tradicionais, serão selecionados projetos de proponentes autoidentificados, conforme o item 2.1.1 do edital, em número necessário para o atendimento das vagas reservadas.
11.2. Havendo, entre as notas dos dois pareceristas, uma discrepância superior a 30%, considerando a maior nota possível (esta, exclui os pontos de bonificação), o projeto será encaminhado para a análise de um terceiro parecerista, sendo calculado, ao final, as duas notas mais próximas. 11.3. Todas as atividades realizadas pela Comissão ficarão registradas em ata. 11.4. Os membros da comissão de seleção e seus respectivos suplentes ficam impedidos de participar da apreciação dos projetos quando: I - tiverem interesse direto na matéria; II - tenham participado como colaborador na elaboração do projeto, ou que integre equipe que venha a executar projeto apresentado;</t>
  </si>
  <si>
    <t>R$ 1.070.000,00</t>
  </si>
  <si>
    <t>38</t>
  </si>
  <si>
    <t>/Users/gabrielribeirobizerril/Documents/GitHub/llm/editai_extractor_llm_based/data/input/capitais/MACAPÁ/2024-03_MACAPÁ_PRÊMIO.pdf</t>
  </si>
  <si>
    <t>2024-03_MACAPÁ_PRÊMIO.pdf</t>
  </si>
  <si>
    <t>[Document(metadata={'id': '0-260719', 'edital_id': '2024-03_MACAPÁ_PRÊMIO.pdf', 'uf_edital': 'MACAPÁ'}, page_content='EDITAL EDITAL 03/2024 - PNAB MACAPÁ\n\nEDITAL DE CHAMAMENTO PÚBLICO - PRÊMIO\n\nPREMIAÇÃO PARA AGENTES CULTURAIS COM RECURSOS DA POLÍTICA\nNACIONAL ALDIR BLANC DE FOMENTO À CULTURA - PNAB (LEI Nº 14.399/2022)\n\nda FUNDAÇÃO\nA PREFEITURA MUNICIPAL DE MACAPÁ,\nMUNICIPAL DE CULTURA DE MACAPÁ – FUMCULT,\ntorna público o presente\nEdital para Premiação para agentes culturais com recursos da Política Nacional Aldir Blanc\nde Fomento à Cultura(PNAB), instituída pela Lei nº 13.018, de 22 de julho de 2014.\n\natravés\n\n1. POLÍTICA NACIONAL ALDIR BLANC DE FOMENTO À CULTURA'), Document(metadata={'id': '1-281924', 'edital_id': '2024-03_MACAPÁ_PRÊMIO.pdf', 'uf_edital': 'MACAPÁ'}, page_content='através\n\n1. POLÍTICA NACIONAL ALDIR BLANC DE FOMENTO À CULTURA\n\nA Lei nº 14.399/2022 institui a Política Nacional Aldir Blanc de Fomento à Cultura\n(PNAB), baseada na parceria da União, dos Estados, do Distrito Federal e dos Municípios\ncom a sociedade civil no setor da cultura, bem como no respeito à diversidade, à\ndemocratização e à universalização do acesso à cultura no Brasil.\n\nA PNAB objetiva também estruturar o sistema federativo de financiamento à cultura\nmediante repasses da União aos Estados, Distrito Federal e Municípios de forma\ncontinuada.  \n\nAs condições para a execução da PNAB foram criadas por meio do engajamento da\nsociedade e o presente edital destina-se a premiar agentes culturais atuantes no Município de\nMacapá.'), Document(metadata={'id': '2-106914', 'edital_id': '2024-03_MACAPÁ_PRÊMIO.pdf', 'uf_edital': 'MACAPÁ'}, page_content='As condições para a execução da PNAB foram criadas por meio do engajamento da\nsociedade e o presente edital destina-se a premiar agentes culturais atuantes no Município de\nMacapá.\n\nO presente edital elaborado com base na Lei nº 14.399/2022 (Lei PNAB), na Lei nº\n14.903/2024 (Marco regulatório do fomento à cultura), no Decreto nº 11.740/2023 (Decreto\nPNAB), no Decreto nº 11.453/2023 (Decreto de Fomento) e na Instrução Normativa MINC\nnº 10/2023 (IN PNAB de Ações Afirmativas e Acessibilidade).\n\n2. INFORMAÇÕES GERAIS\n\n2.1. OBJETO\n\n2.1.1. O objeto deste Edital é a premiação de agentes culturais que tenham prestado\nrelevante contribuição ao desenvolvimento artístico ou cultural do Município de Macapá,'), Document(metadata={'id': '3-495435', 'edital_id': '2024-03_MACAPÁ_PRÊMIO.pdf', 'uf_edital': 'MACAPÁ'}, page_content='2.1. OBJETO\n\n2.1.1. O objeto deste Edital é a premiação de agentes culturais que tenham prestado\nrelevante contribuição ao desenvolvimento artístico ou cultural do Município de Macapá,\n\n\x0cobservadas as categorias descritas neste Edital. Trata-se, portanto, de reconhecimento pela\ncontribuição já realizada pelo agente cultural.\n\n2.1.2. O prêmio possui natureza jurídica de doação sem encargo, ou seja, será realizado por\nmeio de pagamento direto ao contemplado, sem estabelecimento de obrigações futuras, sem\nexigência de contrapartida, sem necessidade de assinatura de instrumento jurídico, sem\nprestação de contas, conforme autoriza a Lei nº 14.903/2024.'), Document(metadata={'id': '4-282583', 'edital_id': '2024-03_MACAPÁ_PRÊMIO.pdf', 'uf_edital': 'MACAPÁ'}, page_content='2.1.3. Este edital é realizado com recursos do Governo Federal, repassados ao Município por meio da PNAB, e tem valor total de R$ 600.000,00 (seiscentos mil reais) para a premiação de 65 (sessenta e cinco) agentes culturais. 2.1.3.1. A despesa correrá à conta da seguinte Dotação Orçamentária: Programa de Trabalho: 13.392.0002.2.030 Categoria Econômica: 3.3.90.31 Fonte de Recurso: 1719000000 2.1.4.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Document(metadata={'id': '5-184286', 'edital_id': '2024-03_MACAPÁ_PRÊMIO.pdf', 'uf_edital': 'MACAPÁ'}, page_content='I - regiões periféricas;\n\nII - regiões com menor Índice de Desenvolvimento Humano - IDH;\n\nIII - regiões onde são localizados conjuntos e empreendimentos habitacionais, e programas\nhabitacionais de interesse social, promovidos por programas do governo federal ou local;\n\nIV - assentamentos e acampamentos;\n\nV - regiões com menor presença de espaços e equipamentos culturais públicos;\n\nVI - regiões com menor histórico de acesso aos recursos da política pública de cultura; VII -\nzonas especiais de interesse social;\n\nVIII - áreas atingidas por desastres naturais;\n\nIX - territórios quilombolas;\n\nX - territórios indígenas;\n\nXI - territórios rurais;\n\nXII - espaços comunitários de convivência, acolhimento e alimentação;'), Document(metadata={'id': '6-479262', 'edital_id': '2024-03_MACAPÁ_PRÊMIO.pdf', 'uf_edital': 'MACAPÁ'}, page_content='IX - territórios quilombolas;\n\nX - territórios indígenas;\n\nXI - territórios rurais;\n\nXII - espaços comunitários de convivência, acolhimento e alimentação;\n\n\x0cXIII - demais regiões que sejam habitadas por pessoas em situação de vulnerabilidade\neconômica ou social; e\n\nXIV - qualquer outro segmento de Povos e Comunidades Tradicionais, conforme trata o § 2º\ndo art. 4º do Decreto nº 8.750, de 9 de maio de 2016.\n\n2.1.5. A aferição do direito a cota de que trata o item 2.1.4. é compatível a qualquer outra\ncota que o proponente venha a ter direito, podendo assim, o mesmo proponente estar inserido\nna composição do percentual destinado as regiões dispostas no item 2.1.4., como também em\nqualquer outra cota de que trata esse edital.'), Document(metadata={'id': '7-384818', 'edital_id': '2024-03_MACAPÁ_PRÊMIO.pdf', 'uf_edital': 'MACAPÁ'}, page_content='2.1.6. Cada agente cultural selecionado receberá a premiação conforme as categorias que seguem: Total de vagas Valor por prêmio Valor total Mínimo de vagas destinadas a regiões periféricas, urbanas e rurais, bem como áreas de povos e comunidades tradicionais 05 (cinco) 20 (vinte) R$5.000,00 (cinco mil reais) R$100.000,00 (cem mil reais) 05 (cinco) 20 (vinte) R$10.000,00 (dez mil reais) R$200.000,00 (duzentos reais) mil Categoria Descrição Área de atuação Prêmio Individual para Iniciantes Artistas que possuam menos de cinco anos de trajetória cultural comprovada. Prêmio Individual para Veterano Artistas que possuam mais de cinco de trajetória cultural comprovada. anos artes culturas'), Document(metadata={'id': '8-214690', 'edital_id': '2024-03_MACAPÁ_PRÊMIO.pdf', 'uf_edital': 'MACAPÁ'}, page_content='Prêmio\nIndividual para\nVeterano\n\nArtistas\nque\npossuam mais de\ncinco\nde\ntrajetória cultural\ncomprovada.\n\nanos\n\nartes\nculturas\n\nAudiovisual,\nmúsica,\nartesanato,\nvisuais,\npopulares\ntradicionais,\nteatro,\nliteratura,\ndança,\ncirco,\ncapoeira e outras\nlinguagens\nartísticas.\n\nartes\nculturas\n\nAudiovisual,\nmúsica,\nartesanato,\nvisuais,\npopulares\ntradicionais,\nteatro,\nliteratura,\ndança,\ncirco,\ncapoeira e outras\nlinguagens\nartísticas.\n\n\x0cPrêmio\nColetivo\nIniciantes\n\npara\n\nou\n\nGrupos\ncoletivos,\ne\ninstituições\ndo\nempresas\nramo\nque\npossuam menos\nde cinco anos de\ntrajetória cultural\ncomprovada.\n\nPrêmio\nColetivo\nVeteranos\n\npara\n\nou\n\nGrupos\ncoletivos,\ne\ninstituições\ndo\nempresas\nque\nramo\npossuam mais de\ncinco\nde\ntrajetória cultural\ncomprovada.\n\nanos\n\n03 (três)\n\n10 (dez)'), Document(metadata={'id': '9-499935', 'edital_id': '2024-03_MACAPÁ_PRÊMIO.pdf', 'uf_edital': 'MACAPÁ'}, page_content='Prêmio Coletivo Veteranos para ou Grupos coletivos, e instituições do empresas que ramo possuam mais de cinco de trajetória cultural comprovada. anos 03 (três) 10 (dez) R$7.500,00 (sete mil e quinhentos reais) R$75.000,00 (setenta mil reais) e cinco 04 (quatro) 15 (quinze) R$15.000,00 R$225.000,00 (duzentos e vinte e cinco mil reais) artes culturas Audiovisual, música, artesanato, visuais, populares tradicionais, teatro, literatura, dança, circo, capoeira e outras linguagens artísticas. artes culturas Audiovisual, música, artesanato, visuais, populares tradicionais, teatro, literatura, dança, circo, capoeira e outras linguagens artísticas.'), Document(metadata={'id': '10-42511', 'edital_id': '2024-03_MACAPÁ_PRÊMIO.pdf', 'uf_edital': 'MACAPÁ'}, page_content='artes\nculturas\n\nAudiovisual,\nmúsica,\nartesanato,\nvisuais,\npopulares\ntradicionais,\nteatro,\nliteratura,\ndança,\ncirco,\ncapoeira e outras\nlinguagens\nartísticas.\n\n2.1.7. O valor do prêmio concedido às pessoas jurídicas não terá a retenção na fonte do\nImposto de Renda, podendo haver a incidência posterior do tributo, cujo recolhimento ficará\na cargo do agente cultural, caso este não desfrute de isenção expressamente outorgada por lei.\n\n2.1.8. O valor recebido pelas pessoas físicas é isento de Imposto de Renda, ou seja, o agente\ncultural pessoa física não vai sofrer desconto de Imposto de Renda sobre o valor recebido.'), Document(metadata={'id': '11-506811', 'edital_id': '2024-03_MACAPÁ_PRÊMIO.pdf', 'uf_edital': 'MACAPÁ'}, page_content='2.1.8. O valor recebido pelas pessoas físicas é isento de Imposto de Renda, ou seja, o agente\ncultural pessoa física não vai sofrer desconto de Imposto de Renda sobre o valor recebido.\n\n2.1.9. Caso haja orçamento e interesse público, o edital poderá ser suplementado, ou seja,\ncaso haja saldo de recursos da PNAB oriundo de outros editais ou rendimentos, as vagas\npodem ser ampliadas. \n\n2.1.10. As inscrições serão realizadas conforme disposto no item 6 deste Edital, bem como\nconforme o disposto no item 8 (cronograma).\n\n3. QUEM PODE PARTICIPAR\n\n3.1. Pode se inscrever no Edital qualquer agente cultural com contribuição artística ou\ncultural, residente no Município de Macapá há pelo menos 02 (dois) anos, com atuação no\nsetor cultural, devidamente comprovada por, no mínimo, o mesmo período.'), Document(metadata={'id': '12-49342', 'edital_id': '2024-03_MACAPÁ_PRÊMIO.pdf', 'uf_edital': 'MACAPÁ'}, page_content='3.2. Para fins deste Edital, Agente Cultural é toda pessoa ou grupo de pessoas responsável por\n\n\x0ccriar, produzir e promover manifestações culturais, como artistas, músicos, escritores,\ncineastas, dançarinos, artesãos, curadores, produtores culturais, gestores de espaços culturais,\nentre outros.\n\n3.2.1. O agente cultural pode ser:\n\nI. Pessoa física ou Microempreendedor Individual (MEI);\nII. Pessoa jurídica com fins lucrativos (Ex.: empresa de pequeno porte, empresa de grande\n\nporte, etc);\n\nIII. Pessoa jurídica sem fins lucrativos (Ex.: Associação, Fundação, Cooperativa, etc);\nIV. Coletivo/Grupo sem CNPJ representado por pessoa física.'), Document(metadata={'id': '13-458940', 'edital_id': '2024-03_MACAPÁ_PRÊMIO.pdf', 'uf_edital': 'MACAPÁ'}, page_content='porte, etc);\n\nIII. Pessoa jurídica sem fins lucrativos (Ex.: Associação, Fundação, Cooperativa, etc);\nIV. Coletivo/Grupo sem CNPJ representado por pessoa física.\n\n3.2.2. Em caso de agente cultural Pessoa Física ou Coletivo/Grupo sem CNPJ, considera-se,\npara fim de comprovação de dois anos de atuação no setor cultural, a apresentação de fotos,\nmaterial gráfico de eventos, publicações impressas e em meios eletrônicos e outros materiais\ncomprobatórios da atividade cultural.'), Document(metadata={'id': '14-70428', 'edital_id': '2024-03_MACAPÁ_PRÊMIO.pdf', 'uf_edital': 'MACAPÁ'}, page_content='3.2.3. Em caso de agente cultural MEI e Pessoa Jurídica com ou sem fins lucrativos,\nconsidera-se, para fim de comprovação de dois anos de atuação no setor cultural, a data de\nregistro no Cadastro Nacional de Pessoa Jurídica, além da apresentação de fotos, material\ngráfico de eventos, publicações impressas e em meios eletrônicos e outros materiais\ncomprobatórios da atividade cultural da Pessoa Jurídica.'), Document(metadata={'id': '15-405319', 'edital_id': '2024-03_MACAPÁ_PRÊMIO.pdf', 'uf_edital': 'MACAPÁ'}, page_content='3.3. Na hipótese de agentes culturais que atuem como grupo ou coletivo cultural sem\nconstituição jurídica (ou seja, sem CNPJ), será indicada pessoa física como responsável legal\npara a assinatura do Termo de Premiação Cultural e a representação será formalizada em\ndeclaração assinada pelos demais integrantes do grupo ou coletivo, podendo ser utilizado o\nmodelo constante na plataforma www.pnabmacapa.com.br.\n\n4. QUEM NÃO PODE PARTICIPAR\n\n4.1. Não pode se inscrever neste Edital, agentes culturais que:\n\nI - tenham se envolvido diretamente na etapa de elaboração do edital, na etapa de análise de\ncandidaturas ou na etapa de julgamento de recursos;'), Document(metadata={'id': '16-344488', 'edital_id': '2024-03_MACAPÁ_PRÊMIO.pdf', 'uf_edital': 'MACAPÁ'}, page_content='I - tenham se envolvido diretamente na etapa de elaboração do edital, na etapa de análise de\ncandidaturas ou na etapa de julgamento de recursos;\n\n\x0cII - sejam cônjuges, companheiros ou parentes em linha reta, colateral ou por afinidade, até\no terceiro grau, de servidor público do órgão responsável pelo edital, nos casos em que o\nreferido servidor tiver atuado na etapa de elaboração do edital, na etapa de análise de\npropostas ou na etapa de julgamento de recursos; e'), Document(metadata={'id': '17-328053', 'edital_id': '2024-03_MACAPÁ_PRÊMIO.pdf', 'uf_edital': 'MACAPÁ'}, page_content='III - sejam Chefes do Poder Executivo (Governadores, Prefeitos), Secretários de Estado ou de\nMunicípio, membros do Poder Legislativo (Ex.: Deputados, Senadores, Vereadores) e do\nPoder Judiciário (Juízes, Desembargadores, Ministros), bem como membros do Tribunal de\nContas (Auditores e Conselheiros) e do Ministério Público (Promotor, Procurador).\n\nIV – Servidores Pessoa Física (em lato sensu) da Fundação Municipal de Cultura de Macapá..\n\n4.2. O agente cultural que integrar Conselho Municipal de Política Cultural de Macapá -\nCMPC poderá concorrer nesse Edital, desde que não se enquadre nas situações previstas no\nitem 4.1.'), Document(metadata={'id': '18-514436', 'edital_id': '2024-03_MACAPÁ_PRÊMIO.pdf', 'uf_edital': 'MACAPÁ'}, page_content='4.2. O agente cultural que integrar Conselho Municipal de Política Cultural de Macapá -\nCMPC poderá concorrer nesse Edital, desde que não se enquadre nas situações previstas no\nitem 4.1.\n\n4.3. Quando se tratar de agentes culturais que constituem pessoas jurídicas, estarão\nimpedidas de apresentar projetos aquelas cujos sócios, diretores e/ou administradores se\nenquadrarem nas situações descritas neste item.\n\n4.4. A participação de agentes culturais nas consultas públicas não caracteriza participação\ndireta na etapa de elaboração do edital. Ou seja, a mera participação do agente cultural nas\naudiências e consultas públicas não inviabiliza a sua participação neste edital.\n\n5. ETAPAS\n\n5.1. Este edital é composto pelas seguintes etapas:'), Document(metadata={'id': '19-393046', 'edital_id': '2024-03_MACAPÁ_PRÊMIO.pdf', 'uf_edital': 'MACAPÁ'}, page_content='5. ETAPAS\n\n5.1. Este edital é composto pelas seguintes etapas:\n\nI - Inscrições – etapa de apresentação dos projetos pelos agentes culturais\n\nII - Seleção – etapa em que uma comissão analisa e seleciona os projetos\n\nIII - Habilitação – etapa em que os agentes culturais selecionados na etapa anterior serão\nconvocados para apresentar documentos de habilitação\n\nIV - Assinatura do Termo de Premiação Cultural – etapa em que os agentes culturais\nhabilitados serão convocados para assinar o Termo de Premiação Cultural\n\n6. INSCRIÇÕES\n\n\x0c6.1. O agente cultural deve encaminhar por meio da PLATAFORMA ELETRÔNICA,\ndisponibilizada em link, no site da Fundação Municipal de Cultura de Macapá – FUMCULT\nno endereço eletrônico www.pnabmacapa.com.br a seguinte documentação, em formato\nPDF de até 20MB:'), Document(metadata={'id': '20-339555', 'edital_id': '2024-03_MACAPÁ_PRÊMIO.pdf', 'uf_edital': 'MACAPÁ'}, page_content='a) Formulário de Inscrição eletrônico, através da plataforma www.pnabmacapa.com.br;\n\nb) Comprovação da Atuação Cultural, capaz de demonstrar que o proponente tem pelo menos\n02 (dois) anos de atuação cultural, comprovada através dos seguintes documentos:\n\nb.1) Currículo/Portifólio do Agente Cultural;\n\nc) Declaração de representação, no caso de concorrer como grupo/coletivo sem CNPJ;\n\nd) Autodeclaração étnico-racial, se for concorrer às cotas de negros ou indígenas.\n\ne) Laudo de pessoa com deficiência, se for concorrer às cotas para PcD.'), Document(metadata={'id': '21-471064', 'edital_id': '2024-03_MACAPÁ_PRÊMIO.pdf', 'uf_edital': 'MACAPÁ'}, page_content='d) Autodeclaração étnico-racial, se for concorrer às cotas de negros ou indígenas.\n\ne) Laudo de pessoa com deficiência, se for concorrer às cotas para PcD.\n\n6.2. O agente cultural é responsável pelo envio dos documentos e pela qualidade visual,\nconteúdo dos arquivos e informações da sua inscrição. A Fundação Municipal de Cultura de\nMacapá – FUMCULT não se responsabiliza por cadastros ou documentos não recebidos por\nmotivos de ordem técnica de computadores, falhas de comunicação, congestionamento das\nlinhas de comunicação, bem como outros fatores que impossibilitem a transferência de\ndados, o acesso aos arquivos disponíveis no site ou enviados pelo agente cultural.'), Document(metadata={'id': '22-92232', 'edital_id': '2024-03_MACAPÁ_PRÊMIO.pdf', 'uf_edital': 'MACAPÁ'}, page_content='6.3. O agente cultural que assim desejar, poderá fazer sua inscrição por intermédio de\nrepresentante (pessoa física ou jurídica), condição a ser declarada no ato da inscrição,\nmediante a apresentação de Carta de Representação, conforme Anexo I.\n\n6.4. Cada agente cultural poderá concorrer neste edital com uma inscrição por natureza\njurídica (CPF ou CNPJ). No caso de representante, este poderá representar vários agentes\nculturais.\n\n6.4.1. Havendo, neste edital, mais de uma inscrição através da mesma natureza jurídica, será\nconsiderada válida apenas a última inscrição concluída, sendo as demais desclassificadas.\n\n6.4.2. No caso de Pessoa Jurídica, só será admitida a contemplação de uma empresa por\nrepresentante legal.'), Document(metadata={'id': '23-264205', 'edital_id': '2024-03_MACAPÁ_PRÊMIO.pdf', 'uf_edital': 'MACAPÁ'}, page_content='6.4.2. No caso de Pessoa Jurídica, só será admitida a contemplação de uma empresa por\nrepresentante legal.\n\n\x0c6.5. Entende-se por natureza jurídica a divisão entre Pessoa Física ou Pessoa Jurídica, sendo\nque o grupo despersonalizado é considerado, para fins da presente regra, como Pessoa\nFísica.\n\n6.6. Ao se inscrever, o agente cultural aceita todas as regras e condições descritas nesse\nedital e concorda com os termos da Lei 14.399/2022 (Política Nacional Aldir Blanc de\nFomento à Cultura - PNAB), da Lei nº 14.903/2024 (Marco regulatório de fomento à\ncultura), do Decreto 11.740/2023 (Decreto PNAB) e do Decreto nº 11.453/2023 (Decreto de\nfomento).\n\n7. COTAS\n\n7.1. Ficam garantidas as cotas em todas as categorias do edital para:'), Document(metadata={'id': '24-57729', 'edital_id': '2024-03_MACAPÁ_PRÊMIO.pdf', 'uf_edital': 'MACAPÁ'}, page_content='7. COTAS 7.1. Ficam garantidas as cotas em todas as categorias do edital para: I - pessoas negras (pretas e pardas) - 25% (vinte e cinco por cento); II - pessoas indígenas 10% (dez por cento); III - pessoas com deficiência 5% (cinco por cento). 7.1.1. Além das cotas acima referidas, fica reservado o percentual de 20% dos recursos do edital para áreas periféricas, urbanas e rurais, bem como em áreas de povos e comunidades tradicionais, conforme art. 7º, II, da PNAB, na forma do item 2.1.4. do edital.'), Document(metadata={'id': '25-80315', 'edital_id': '2024-03_MACAPÁ_PRÊMIO.pdf', 'uf_edital': 'MACAPÁ'}, page_content='7.1.2. Caso em determinada categoria não for selecionado o número de vagas reservado para as áreas periféricas, urbanas e rurais, bem como áreas de povos e comunidades tradicionais, serão selecionados projetos de proponentes autoidentificados, conforme o item 2.1.4. do edital, em número necessário para o atendimento das vagas reservadas. 7.2. Ficam dispostas as vagas de ampla concorrência e cotas conforme tabela que segue: Categoria Vagas de ampla concorrência Cotas para pessoas negras (25%) Cotas para pessoas indígenas (10%) Cotas para PCD (5%) Total de vagas Prêmio Individual para Iniciantes 12 (doze) vagas 5 (cinco) vagas 2 (duas) vagas 1 (uma) vaga 20 (vinte) vagas Prêmio Individual para Veterano Prêmio Coletivo para Iniciantes Prêmio Coletivo para Veteranos'), Document(metadata={'id': '26-213371', 'edital_id': '2024-03_MACAPÁ_PRÊMIO.pdf', 'uf_edital': 'MACAPÁ'}, page_content='12 (doze) vagas 5 (cinco) vagas 2 (duas) vagas 1 (uma) vaga 20 (vinte) vagas Prêmio Individual para Veterano Prêmio Coletivo para Iniciantes Prêmio Coletivo para Veteranos 12 (doze) vagas 5 (cinco) vagas 2 (duas) vagas 1 (uma) vaga 20 (vinte) vagas 5 (cinco) vagas 3 (três) vagas 1 (uma) vaga 1 (uma) vaga 10 (dez) vagas 8 (oito) vagas 4 (quatro) vagas 2 (duas) vagas 1 (uma) vaga 15 (quinze) vagas 7.3. Para concorrer as cotas, os agentes culturais deverão preencher a autodeclaração, através da plataforma www.pnabmacapa.com.br, responsabilizando-se civil e penalmente pela veracidade da declaração.'), Document(metadata={'id': '27-426103', 'edital_id': '2024-03_MACAPÁ_PRÊMIO.pdf', 'uf_edital': 'MACAPÁ'}, page_content='7.3.1. A autodeclaração do agente cultural goza de presunção de veracidade. Contudo,\npoderá ele ser submetida ao procedimento de heteroidentificação, nos termos do art. 9º, da\nInstrução normativa nº 10/23.\n\n7.4. A autodeclaração pode ser apresentada por escrito, em áudio, em vídeos ou em outros\nformatos acessíveis.\n\n7.5. Os agentes culturais que optarem concomitantemente às vagas destinadas à ampla\nconcorrência, ou seja concorrerão ao mesmo tempo nas vagas da ampla concorrência e nas\nvagas reservadas às cotas, podendo ser selecionado de acordo com a sua nota ou\nclassificação no processo seleção.'), Document(metadata={'id': '28-155818', 'edital_id': '2024-03_MACAPÁ_PRÊMIO.pdf', 'uf_edital': 'MACAPÁ'}, page_content='7.6. Os agentes culturais optantes pelas cotas que atingirem nota suficiente para se\nclassificar no número de vagas oferecidas para ampla concorrência, não ocuparão as vagas\ndestinadas para o preenchimento das cotas, ou seja, serão selecionados nas vagas da ampla\nconcorrência, ficando a vaga da cota para o próximo colocado optante pela cota.\n\n7.7. Em caso de desistência de optantes aprovados nas cotas, a vaga não preenchida deverá\nser ocupada por pessoa que concorreu às cotas de acordo com a ordem de classificação. \n\n7.8. No caso de não existirem propostas aptas em número suficiente para o cumprimento de\numa das categorias de cotas, o número de vagas restantes deverá ser destinado inicialmente\npara a outra categoria de cotas.'), Document(metadata={'id': '29-112447', 'edital_id': '2024-03_MACAPÁ_PRÊMIO.pdf', 'uf_edital': 'MACAPÁ'}, page_content='7.9. Caso não haja agentes culturais inscritos em outra categoria de cotas, as vagas não\npreenchidas deverão ser direcionadas para a ampla concorrência, sendo ocupadas pelos\ndemais candidatos aprovados, de acordo com a ordem de classificação.\n\n7.10. As pessoas jurídicas e coletivos sem CNPJ podem concorrer às cotas, desde que\npreencham algum dos requisitos abaixo: \n\nI - pessoas jurídicas em que mais da metade dos sócios (ou o único representante legal) são\npessoas negras, indígenas ou com deficiência ou residentes em áreas periféricas, urbanas ou\nrurais, ou de povos e comunidades tradicionais;'), Document(metadata={'id': '30-3706', 'edital_id': '2024-03_MACAPÁ_PRÊMIO.pdf', 'uf_edital': 'MACAPÁ'}, page_content='II - pessoas jurídicas ou coletivos sem CNPJ que possuam equipe do projeto cultural\nmajoritariamente composta por pessoas negras, indígenas ou com deficiência ou residentes\nem áreas periféricas, urbanas ou rurais, ou de povos e comunidades tradicionais.\n\n7.11. As pessoas físicas que compõem a pessoa jurídica ou o coletivo sem CNPJ devem\npreencher uma autodeclaração, conforme disposto na plataforma www.pnabmacapa.com.br.\n\n8. CRONOGRAMA\n\nEtapa\n\nDescrição das etapas\n\nPublicação do edital\n\nDatas\n\n23/10/2024\n\n1\n\n2\n\n3\n\n4\n\n5\n\n6\n\n7\n\nPrazo para impugnação do edital, encaminhado através\nde ofício para o e-mail: pnab.fumcult@gmail.com\n\n23/10/2024 a\n27/10/2024\n\nPeríodo de inscrição\n\nAvaliação do mérito cultural dos projetos\n\nPublicação do resultado preliminar da avaliação de\nmérito cultural'), Document(metadata={'id': '31-328162', 'edital_id': '2024-03_MACAPÁ_PRÊMIO.pdf', 'uf_edital': 'MACAPÁ'}, page_content='23/10/2024 a\n27/10/2024\n\nPeríodo de inscrição\n\nAvaliação do mérito cultural dos projetos\n\nPublicação do resultado preliminar da avaliação de\nmérito cultural\n\n28/10/2024 a\n11/11/2024\n\n12/11/2024 a\n18/11/2024\n\n19/11/2024\n\nPrazo para recurso contra o resultado preliminar da\navaliação de mérito cultural\n\n20/11/2024 s\n22/11/2024\n\nContrarrazões aos recursos apresentados (quando for o\ncaso)\n\n25/11/2024 a\n26/11/2024\n\n\x0c8\n\n9\n\n10\n\n11\n\n12\n\n13\n\n14\n\n15\n\n16\n\n17\n\nPrazo de análise dos recursos impetrados\n\nPublicação do resultado final da avaliação de mérito\ncultural\n\nPrazo para envio dos documentos da habilitação\n\n27/11/2024 a\n29/11/2024\n\n02/12/2024\n\n03/12/2024 a\n05/12/2024\n\nPublicação\nhabilitação documental\n\ndo\n\nresultado preliminar\n\nda\n\nfase de\n\n06/12/2024'), Document(metadata={'id': '32-502080', 'edital_id': '2024-03_MACAPÁ_PRÊMIO.pdf', 'uf_edital': 'MACAPÁ'}, page_content='Prazo para envio dos documentos da habilitação\n\n27/11/2024 a\n29/11/2024\n\n02/12/2024\n\n03/12/2024 a\n05/12/2024\n\nPublicação\nhabilitação documental\n\ndo\n\nresultado preliminar\n\nda\n\nfase de\n\n06/12/2024\n\nPrazo para recurso contra o resultado preliminar da fase\nde habilitação documental\n\n09/12/2024 a\n11/12/2024\n\nContrarrazões aos recursos apresentados (quando for o\ncaso)\n\n12/12/2024 a\n13/12/2024\n\nPrazo de análise dos recursos impetrados\n\n16/12/2024 a\n18/12/2024\n\nPublicação\ndocumental\n\ndo\n\nresultado\n\nfinal\n\npós\n\nhabilitação\n\n19/12/2024\n\nAssinatura dos Termos de Premiação Cultural\n\nPagamento dos prêmios\n\n20/12/2024 a\n26/12/2024\n\naté 31/12/2024\n\n9. ETAPA DE SELEÇÃO'), Document(metadata={'id': '33-183823', 'edital_id': '2024-03_MACAPÁ_PRÊMIO.pdf', 'uf_edital': 'MACAPÁ'}, page_content='do resultado final pós habilitação 19/12/2024 Assinatura dos Termos de Premiação Cultural Pagamento dos prêmios 20/12/2024 a 26/12/2024 até 31/12/2024 9. ETAPA DE SELEÇÃO 9.1. A avaliação de mérito da trajetória do agente cultural inscrito será realizada por comissão de avaliação composta por dois pareceristas com comprovado conhecimento e atuação nas áreas artística e cultural. 9.1.1. Havendo, entre as notas dos pareceristas, uma discrepância superior a 30%, considerando a maior nota possível (esta exclui os pontos de bonificação), o projeto será encaminhado para a análise de um terceiro parecerista, sendo mantidas, ao final, as duas notas mais próximas.'), Document(metadata={'id': '34-49577', 'edital_id': '2024-03_MACAPÁ_PRÊMIO.pdf', 'uf_edital': 'MACAPÁ'}, page_content='9.2. Os membros da comissão de seleção e respectivos substitutos ficam impedidos de\nparticipar da avaliação de candidaturas quando:\n\n\x0cI – tiverem interesse direto na matéria;\n\nII – no caso de inscrição de pessoa jurídica, ou grupo/coletivo: tenham composto o quadro\nsocietário da pessoa jurídica ou tenham sido membros do grupo/coletivo nos últimos dois\nanos, ou se tais situações ocorrem quanto ao cônjuge, companheiro ou parente e afins até o\nterceiro grau; e\n\nIII - sejam parte em ação judicial ou administrativa em face do agente cultural ou do\nrespectivo cônjuge ou companheiro.\n\n9.3. Caso o membro da comissão se enquadre nas situações de impedimento, deve comunicar\nà comissão, e deixar de atuar, imediatamente, caso contrário todos os atos praticados podem\nser considerados nulos.'), Document(metadata={'id': '35-47484', 'edital_id': '2024-03_MACAPÁ_PRÊMIO.pdf', 'uf_edital': 'MACAPÁ'}, page_content='9.4. Para fins de esclarecimentos, os parentes de que trata o item III são:  pai, mãe, filho/filha,\navô, avó, neto/neta, bisavô/bisavó, bisneto/bisneta, irmão/irmã, tio/tia, sobrinho/sobrinha,\nsogro/sogra, genro/nora, enteado/enteada, cunhado/cunhada. \n\n9.5. A etapa de seleção será composta pela análise da trajetória do agente cultural de acordo\ncom a sua relevante contribuição ao desenvolvimento artístico ou cultural do Município de\nMacapá e será realizada por meio da atribuição fundamentada de notas aos critérios descritos\nneste Edital.'), Document(metadata={'id': '36-523868', 'edital_id': '2024-03_MACAPÁ_PRÊMIO.pdf', 'uf_edital': 'MACAPÁ'}, page_content='9.6. Os agentes culturais que apresentarem documentos comprobatórios da trajetória artística\ne cultural contendo quaisquer formas de preconceito de origem, raça, etnia, gênero, cor, idade\nou outras formas de discriminação serão desclassificadas, com fundamento no disposto no\ninciso IV do caput do art. 3º da Constituição, garantidos o contraditório e a ampla defesa\n\n9.7. A análise compreende os critérios individuais da candidatura, bem como seus impactos e\nrelevância social em relação aos outros inscritos na mesma categoria. A pontuação de cada\nagente cultural é atribuída em função desta comparação.\n\n10. AVALIAÇÃO CULTURAL DO MÉRITO\n\n10.1. A avaliação das candidaturas será realizada mediante atribuição de notas aos critérios\nde seleção, conforme descrição a seguir:'), Document(metadata={'id': '37-354079', 'edital_id': '2024-03_MACAPÁ_PRÊMIO.pdf', 'uf_edital': 'MACAPÁ'}, page_content='10. AVALIAÇÃO CULTURAL DO MÉRITO\n\n10.1. A avaliação das candidaturas será realizada mediante atribuição de notas aos critérios\nde seleção, conforme descrição a seguir:\n\n\x0c• Grau pleno de atendimento do critério - 10 pontos;\n\n• Grau satisfatório de atendimento do critério – 6 pontos;\n\n• Grau insatisfatório de atendimento do critério – 2 pontos;\n\n• Não atendimento do critério – 0 pontos.\n\n10.2. São critérios obrigatórios de seleção:\n\nCRITÉRIOS OBRIGATÓRIOS\n\nIdentificação do\nCritério\n\nDescrição do Critério\n\nPontuação Máxima\n\nA\n\nB\n\nC\n\nD\n\nReconhecida atuação na\ncategoria cultural\ninscrito(a)\n\nIntegração e inovação do\nagente cultural com outras\nesferas do conhecimento e\nda vida social. Ex.:\nintegração entre cultura e\neducação, cultura e saúde,\ncultura e meio ambiente,\netc'), Document(metadata={'id': '38-308841', 'edital_id': '2024-03_MACAPÁ_PRÊMIO.pdf', 'uf_edital': 'MACAPÁ'}, page_content='Integração e inovação do\nagente cultural com outras\nesferas do conhecimento e\nda vida social. Ex.:\nintegração entre cultura e\neducação, cultura e saúde,\ncultura e meio ambiente,\netc\n\nContribuição a populações\nem situação de\nvulnerabilidade social, tais\ncomo idosos, crianças,\npessoas negras, etc)\n\nContribuição do agente\ncultural à(s)\ncomunidade(s) em que\natua, tais como realização\nde ações dentro da\ncomunidade, contratação\nde profissionais da\ncomunidade, etc\n\n10\n\n10\n\n10\n\n10\n\nPONTUAÇÃO TOTAL:\n\n40 PONTOS\n\n\x0c10.3. Além da pontuação acima, o agente cultural pessoa física pode receber bônus de\npontuação, ou seja, uma pontuação extra, conforme critérios abaixo especificados:\n\nPONTUAÇÃO BÔNUS PARA AGENTES CULTURAIS PESSOAS FÍSICAS\n\nIdentificação do Ponto\nExtra\n\nDescrição do Ponto Extra\n\nPontuação'), Document(metadata={'id': '39-4523', 'edital_id': '2024-03_MACAPÁ_PRÊMIO.pdf', 'uf_edital': 'MACAPÁ'}, page_content='PONTUAÇÃO BÔNUS PARA AGENTES CULTURAIS PESSOAS FÍSICAS\n\nIdentificação do Ponto\nExtra\n\nDescrição do Ponto Extra\n\nPontuação\n\nE\n\nF\n\nG\n\nH\n\nI\n\nCultural\n\nAgente\nmajoritariamente\nmembros da\ngênero feminimo\n\ne/ou\nos\nequipe do\n\nCultural\n\nvariabilidade\n\ne/ou\nAgente\nmajoritariamente\nos\nmembros da equipe pessoa\ntransgênero ou travesti ou\nsejam pessoas cisgênero,\ntais como: não binária ou\nde\noutra\ngênero\n(queer,\nandrógino,\nquestionando,\nfluido e mais), pessoa sem\ngênero\nidentidade\nou\n(ageneridade)\ncom\nespecífica\ncondições\n(intersexo);\n\nde\n\nCultural\n\ne/ou\nAgente\nmajoritariamente\nos\nmembros da equipe com\ndeficiência\n\nCultural\n\nAgente\ne/ou\nmajoritariamente membros\nda equipe pessoa idosa'), Document(metadata={'id': '40-43738', 'edital_id': '2024-03_MACAPÁ_PRÊMIO.pdf', 'uf_edital': 'MACAPÁ'}, page_content='de\n\nCultural\n\ne/ou\nAg</t>
  </si>
  <si>
    <t>[Document(metadata={'id': '4-282583', 'edital_id': '2024-03_MACAPÁ_PRÊMIO.pdf', 'uf_edital': 'MACAPÁ'}, page_content='2.1.3. Este edital é realizado com recursos do Governo Federal, repassados ao Município por meio da PNAB, e tem valor total de R$ 600.000,00 (seiscentos mil reais) para a premiação de 65 (sessenta e cinco) agentes culturais. 2.1.3.1. A despesa correrá à conta da seguinte Dotação Orçamentária: Programa de Trabalho: 13.392.0002.2.030 Categoria Econômica: 3.3.90.31 Fonte de Recurso: 1719000000 2.1.4.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Document(metadata={'id': '7-384818', 'edital_id': '2024-03_MACAPÁ_PRÊMIO.pdf', 'uf_edital': 'MACAPÁ'}, page_content='2.1.6. Cada agente cultural selecionado receberá a premiação conforme as categorias que seguem: Total de vagas Valor por prêmio Valor total Mínimo de vagas destinadas a regiões periféricas, urbanas e rurais, bem como áreas de povos e comunidades tradicionais 05 (cinco) 20 (vinte) R$5.000,00 (cinco mil reais) R$100.000,00 (cem mil reais) 05 (cinco) 20 (vinte) R$10.000,00 (dez mil reais) R$200.000,00 (duzentos reais) mil Categoria Descrição Área de atuação Prêmio Individual para Iniciantes Artistas que possuam menos de cinco anos de trajetória cultural comprovada. Prêmio Individual para Veterano Artistas que possuam mais de cinco de trajetória cultural comprovada. anos artes culturas'), Document(metadata={'id': '9-499935', 'edital_id': '2024-03_MACAPÁ_PRÊMIO.pdf', 'uf_edital': 'MACAPÁ'}, page_content='Prêmio Coletivo Veteranos para ou Grupos coletivos, e instituições do empresas que ramo possuam mais de cinco de trajetória cultural comprovada. anos 03 (três) 10 (dez) R$7.500,00 (sete mil e quinhentos reais) R$75.000,00 (setenta mil reais) e cinco 04 (quatro) 15 (quinze) R$15.000,00 R$225.000,00 (duzentos e vinte e cinco mil reais) artes culturas Audiovisual, música, artesanato, visuais, populares tradicionais, teatro, literatura, dança, circo, capoeira e outras linguagens artísticas. artes culturas Audiovisual, música, artesanato, visuais, populares tradicionais, teatro, literatura, dança, circo, capoeira e outras linguagens artísticas.'), Document(metadata={'id': '25-80315', 'edital_id': '2024-03_MACAPÁ_PRÊMIO.pdf', 'uf_edital': 'MACAPÁ'}, page_content='7.1.2. Caso em determinada categoria não for selecionado o número de vagas reservado para as áreas periféricas, urbanas e rurais, bem como áreas de povos e comunidades tradicionais, serão selecionados projetos de proponentes autoidentificados, conforme o item 2.1.4. do edital, em número necessário para o atendimento das vagas reservadas. 7.2. Ficam dispostas as vagas de ampla concorrência e cotas conforme tabela que segue: Categoria Vagas de ampla concorrência Cotas para pessoas negras (25%) Cotas para pessoas indígenas (10%) Cotas para PCD (5%) Total de vagas Prêmio Individual para Iniciantes 12 (doze) vagas 5 (cinco) vagas 2 (duas) vagas 1 (uma) vaga 20 (vinte) vagas Prêmio Individual para Veterano Prêmio Coletivo para Iniciantes Prêmio Coletivo para Veteranos'), Document(metadata={'id': '26-213371', 'edital_id': '2024-03_MACAPÁ_PRÊMIO.pdf', 'uf_edital': 'MACAPÁ'}, page_content='12 (doze) vagas 5 (cinco) vagas 2 (duas) vagas 1 (uma) vaga 20 (vinte) vagas Prêmio Individual para Veterano Prêmio Coletivo para Iniciantes Prêmio Coletivo para Veteranos 12 (doze) vagas 5 (cinco) vagas 2 (duas) vagas 1 (uma) vaga 20 (vinte) vagas 5 (cinco) vagas 3 (três) vagas 1 (uma) vaga 1 (uma) vaga 10 (dez) vagas 8 (oito) vagas 4 (quatro) vagas 2 (duas) vagas 1 (uma) vaga 15 (quinze) vagas 7.3. Para concorrer as cotas, os agentes culturais deverão preencher a autodeclaração, através da plataforma www.pnabmacapa.com.br, responsabilizando-se civil e penalmente pela veracidade da declaração.'), Document(metadata={'id': '24-57729', 'edital_id': '2024-03_MACAPÁ_PRÊMIO.pdf', 'uf_edital': 'MACAPÁ'}, page_content='7. COTAS 7.1. Ficam garantidas as cotas em todas as categorias do edital para: I - pessoas negras (pretas e pardas) - 25% (vinte e cinco por cento); II - pessoas indígenas 10% (dez por cento); III - pessoas com deficiência 5% (cinco por cento). 7.1.1. Além das cotas acima referidas, fica reservado o percentual de 20% dos recursos do edital para áreas periféricas, urbanas e rurais, bem como em áreas de povos e comunidades tradicionais, conforme art. 7º, II, da PNAB, na forma do item 2.1.4. do edital.'), Document(metadata={'id': '33-183823', 'edital_id': '2024-03_MACAPÁ_PRÊMIO.pdf', 'uf_edital': 'MACAPÁ'}, page_content='do resultado final pós habilitação 19/12/2024 Assinatura dos Termos de Premiação Cultural Pagamento dos prêmios 20/12/2024 a 26/12/2024 até 31/12/2024 9. ETAPA DE SELEÇÃO 9.1. A avaliação de mérito da trajetória do agente cultural inscrito será realizada por comissão de avaliação composta por dois pareceristas com comprovado conhecimento e atuação nas áreas artística e cultural. 9.1.1. Havendo, entre as notas dos pareceristas, uma discrepância superior a 30%, considerando a maior nota possível (esta exclui os pontos de bonificação), o projeto será encaminhado para a análise de um terceiro parecerista, sendo mantidas, ao final, as duas notas mais próximas.')]</t>
  </si>
  <si>
    <t>2.1.3. Este edital é realizado com recursos do Governo Federal, repassados ao Município por meio da PNAB, e tem valor total de R$ 600.000,00 (seiscentos mil reais) para a premiação de 65 (sessenta e cinco) agentes culturais. 2.1.3.1. A despesa correrá à conta da seguinte Dotação Orçamentária: Programa de Trabalho: 13.392.0002.2.030 Categoria Econômica: 3.3.90.31 Fonte de Recurso: 1719000000 2.1.4. Para garantir o percentual de que trata o art. 7º, II, da PNAB, será assegurada a cota de 20% (vinte por cento) das ações deste edital para áreas periféricas, urbanas e rurais, bem como em áreas de povos e comunidades tradicionais, entendidas como: I - regiões periféricas; II - regiões com menor Índice de Desenvolvimento Humano - IDH;
2.1.6. Cada agente cultural selecionado receberá a premiação conforme as categorias que seguem: Total de vagas Valor por prêmio Valor total Mínimo de vagas destinadas a regiões periféricas, urbanas e rurais, bem como áreas de povos e comunidades tradicionais 05 (cinco) 20 (vinte) R$5.000,00 (cinco mil reais) R$100.000,00 (cem mil reais) 05 (cinco) 20 (vinte) R$10.000,00 (dez mil reais) R$200.000,00 (duzentos reais) mil Categoria Descrição Área de atuação Prêmio Individual para Iniciantes Artistas que possuam menos de cinco anos de trajetória cultural comprovada. Prêmio Individual para Veterano Artistas que possuam mais de cinco de trajetória cultural comprovada. anos artes culturas
Prêmio Coletivo Veteranos para ou Grupos coletivos, e instituições do empresas que ramo possuam mais de cinco de trajetória cultural comprovada. anos 03 (três) 10 (dez) R$7.500,00 (sete mil e quinhentos reais) R$75.000,00 (setenta mil reais) e cinco 04 (quatro) 15 (quinze) R$15.000,00 R$225.000,00 (duzentos e vinte e cinco mil reais) artes culturas Audiovisual, música, artesanato, visuais, populares tradicionais, teatro, literatura, dança, circo, capoeira e outras linguagens artísticas. artes culturas Audiovisual, música, artesanato, visuais, populares tradicionais, teatro, literatura, dança, circo, capoeira e outras linguagens artísticas.
7.1.2. Caso em determinada categoria não for selecionado o número de vagas reservado para as áreas periféricas, urbanas e rurais, bem como áreas de povos e comunidades tradicionais, serão selecionados projetos de proponentes autoidentificados, conforme o item 2.1.4. do edital, em número necessário para o atendimento das vagas reservadas. 7.2. Ficam dispostas as vagas de ampla concorrência e cotas conforme tabela que segue: Categoria Vagas de ampla concorrência Cotas para pessoas negras (25%) Cotas para pessoas indígenas (10%) Cotas para PCD (5%) Total de vagas Prêmio Individual para Iniciantes 12 (doze) vagas 5 (cinco) vagas 2 (duas) vagas 1 (uma) vaga 20 (vinte) vagas Prêmio Individual para Veterano Prêmio Coletivo para Iniciantes Prêmio Coletivo para Veteranos
12 (doze) vagas 5 (cinco) vagas 2 (duas) vagas 1 (uma) vaga 20 (vinte) vagas Prêmio Individual para Veterano Prêmio Coletivo para Iniciantes Prêmio Coletivo para Veteranos 12 (doze) vagas 5 (cinco) vagas 2 (duas) vagas 1 (uma) vaga 20 (vinte) vagas 5 (cinco) vagas 3 (três) vagas 1 (uma) vaga 1 (uma) vaga 10 (dez) vagas 8 (oito) vagas 4 (quatro) vagas 2 (duas) vagas 1 (uma) vaga 15 (quinze) vagas 7.3. Para concorrer as cotas, os agentes culturais deverão preencher a autodeclaração, através da plataforma www.pnabmacapa.com.br, responsabilizando-se civil e penalmente pela veracidade da declaração.
7. COTAS 7.1. Ficam garantidas as cotas em todas as categorias do edital para: I - pessoas negras (pretas e pardas) - 25% (vinte e cinco por cento); II - pessoas indígenas 10% (dez por cento); III - pessoas com deficiência 5% (cinco por cento). 7.1.1. Além das cotas acima referidas, fica reservado o percentual de 20% dos recursos do edital para áreas periféricas, urbanas e rurais, bem como em áreas de povos e comunidades tradicionais, conforme art. 7º, II, da PNAB, na forma do item 2.1.4. do edital.
do resultado final pós habilitação 19/12/2024 Assinatura dos Termos de Premiação Cultural Pagamento dos prêmios 20/12/2024 a 26/12/2024 até 31/12/2024 9. ETAPA DE SELEÇÃO 9.1. A avaliação de mérito da trajetória do agente cultural inscrito será realizada por comissão de avaliação composta por dois pareceristas com comprovado conhecimento e atuação nas áreas artística e cultural. 9.1.1. Havendo, entre as notas dos pareceristas, uma discrepância superior a 30%, considerando a maior nota possível (esta exclui os pontos de bonificação), o projeto será encaminhado para a análise de um terceiro parecerista, sendo mantidas, ao final, as duas notas mais próximas.</t>
  </si>
  <si>
    <t>R$ 600.000,00</t>
  </si>
  <si>
    <t>65</t>
  </si>
  <si>
    <t>SALVADOR</t>
  </si>
  <si>
    <t>/Users/gabrielribeirobizerril/Documents/GitHub/llm/editai_extractor_llm_based/data/input/capitais/SALVADOR/2024-09_SALVADOR_FOMENTO.pdf</t>
  </si>
  <si>
    <t>2024-09_SALVADOR_FOMENTO.pdf</t>
  </si>
  <si>
    <t>[Document(metadata={'id': '0-822069', 'edital_id': '2024-09_SALVADOR_FOMENTO.pdf', 'uf_edital': 'SALVADOR'}, page_content='EDITAL 009/2024\nTERRITÓRIOS CRIATIVOS ANO II'), Document(metadata={'id': '1-700587', 'edital_id': '2024-09_SALVADOR_FOMENTO.pdf', 'uf_edital': 'SALVADOR'}, page_content='\n\nA  Fundação   Gregório   de   Mattos   –   FGM,   entidade   com   personalidade   jurídica   de   Direito\nPúblico, integrante da Administração Indireta do Município do Salvador, vinculada à Secretaria\nde Cultura e Turismo – SECULT, visando fomentar, promover e difundir a produção artístico-\ncultural no âmbito municipal, com fulcro na Lei Federal nº 14.399/2022 (Lei da Política Nacional\nAldir Blanc de Fomento à Cultura  - PNAB), Decreto nº 11.453/2023 (Decreto de Fomento),\nDecreto   Federal   nº   11.525/2023,   Lei   Federal   Complementar   nº   101/2000,   Lei   Municipal   nº\n9.619/2022, Lei Municipal  nº 8.551/2014, Lei Municipal nº 9.451/2019, Decreto Municipal nº\n23.781/2013, Decreto  Municipal  nº 11.951/1998, Decreto Municipal  nº 23.856/2013, Decreto\nMunicipal   nº   29.575/2018,   Decreto   Municipal   nº   36.870/2023,   Instrução   Normativa   MinC   nº\n5/2023, Lei Federal nº 14.133/2021 (Lei de Licitações e Contratos, no que couber), e demais\nlegislações pertinentes, torna público o presente Edital para seleção de propostas, observadas,\nainda, todas as condições e exigências estabelecidas neste instrumento e seus anexos.'), Document(metadata={'id': '2-1561962', 'edital_id': '2024-09_SALVADOR_FOMENTO.pdf', 'uf_edital': 'SALVADOR'}, page_content='1. DO OBJETO\n\n1.1   Constitui   objeto   deste   Edital   o   apoio   financeiro   a   propostas   que   promovam   atividades\nartístico-culturais   pontuais,   locais,   que   visam   à   produção   cultural   de   pequeno   porte   e   à\nrealização de ações que demandam baixo investimento de recursos financeiros, gestadas por\nartistas,   grupos,   instituições   e   produtores   oriundos   das   diversas   regiões   administrativas   da\ncidade (Prefeituras-Bairro), Distrito Cultural  do Centro Histórico e Comércio e Comunidades\nRemanescentes de Quilombos'), Document(metadata={'id': '3-1204323', 'edital_id': '2024-09_SALVADOR_FOMENTO.pdf', 'uf_edital': 'SALVADOR'}, page_content='1.2   O   presente   Edital   busca   ampliar   a   democratização   e   descentralização   do   acesso   aos\nrecursos públicos, devendo contemplar, portanto, propostas de todas as regiões administrativas\nde   Salvador   (Prefeituras-Bairro);   Distrito   Cultural   do   Centro   Histórico   e   Comércio;   e\nComunidades Remanescentes de Quilombos, conforme disposto no Anexo I, salvo insuficiência\nde demanda ou inadequação das propostas às disposições do Edital, resguardados os critérios\nde avaliação e seleção dispostos no Item 11.8.'), Document(metadata={'id': '4-501866', 'edital_id': '2024-09_SALVADOR_FOMENTO.pdf', 'uf_edital': 'SALVADOR'}, page_content='PARÁGRAFO   PRIMEIRO.  A  aplicação   da   categoria   territorial   nomeada   Distrito   Cultural   do\nCentro Histórico e Comércio está de acordo com o Decreto nº 36.870/2023 e compreende os\nbairros Comércio, Centro, Centro Histórico, Santo Antônio, Barbalho, Lapinha, Nazaré, Saúde,\nDois de Julho.\n\nPARÁGRAFO   SEGUNDO.   A   aplicação   da   categoria   territorial   nomeada   Comunidades\nRemanescentes de Quilombos está de acordo com o Programa de Ações Afirmativas para as\nComunidades Quilombolas da Secretaria Municipal da Reparação - SEMUR, regulamentada\npelo   Decreto   nº   29.575/2018,   que   visa   promover   ações   voltadas   para   comunidades\nquilombolas, localizadas em Salvador e reconhecidas pela Fundação Palmares.'), Document(metadata={'id': '5-1376404', 'edital_id': '2024-09_SALVADOR_FOMENTO.pdf', 'uf_edital': 'SALVADOR'}, page_content='1.3 As propostas inscritas neste Edital podem estar vinculadas a segmentos artístico-culturais\ntais como: Audiovisual, Artes Visuais, Circo, Dança, Literatura, Livro e Leitura, Música, Teatro,\nArtes   de   Rua,   Culturas   Populares,   Patrimônio,   Moda,   Gastronomia,   Artesanato,   Cultura\nInfância, Cultura LGBTQIAPN+, Cultura Afro-brasileira, Artes Integradas, entre outros. \n\nPARÁGRAFO ÚNICO.  A listagem acima não exclui  outros segmentos artístico-culturais que\npossam vir a ser identificados pelos agentes culturais, cabendo ao proponente a definição que\nmelhor representa sua proposta, assinalando no  Formulário Eletrônico de Inscrição  a opção\ncorrespondente.\n\n2. DOS RECURSOS FINANCEIROS'), Document(metadata={'id': '6-915202', 'edital_id': '2024-09_SALVADOR_FOMENTO.pdf', 'uf_edital': 'SALVADOR'}, page_content='2. DOS RECURSOS FINANCEIROS 2.1 Os recursos destinados ao apoio financeiro de que trata este Edital são oriundos da Fonte Projeto/Atividade: 13.392.0006.118000 – Tudo é Arte em Toda Parte – Fomento à Produção Artística e Cultural; Fonte: 1.719.1.0.0.000 - Transferências da Política Nacional Aldir Blanc de Fomento à Cultura - Lei nº 14.399/2022, com aporte financeiro de R$ 2.000.000,00 (dois milhões de reais).'), Document(metadata={'id': '7-1150372', 'edital_id': '2024-09_SALVADOR_FOMENTO.pdf', 'uf_edital': 'SALVADOR'}, page_content='2.2. Serão concedidos, ao menos, 40 (quarenta) apoios financeiros, cada um no valor de R$ 50.000,00 (cinquenta mil reais). Será aplicada a reserva mínima de 50% (cinquenta por cento) para proponentes autodeclarados negros (pretos ou pardos), 10% (dez por cento) para proponentes autodeclarados indígenas e 5% para proponentes Pessoas com Deficiência, conforme demonstrativo apresentado abaixo: a) Total de propostas selecionadas: 40 b) Reserva de vagas para Negros (pretos e pardos): 20 c) Reserva de vagas para indígenas: 4 d) Reserva de vagas para Pessoas com Deficiência: 2 e) Vagas para Ampla Concorrência: 14'), Document(metadata={'id': '8-268520', 'edital_id': '2024-09_SALVADOR_FOMENTO.pdf', 'uf_edital': 'SALVADOR'}, page_content='b) Reserva de vagas para Negros (pretos e pardos): 20 c) Reserva de vagas para indígenas: 4 d) Reserva de vagas para Pessoas com Deficiência: 2 e) Vagas para Ampla Concorrência: 14 2.3. Abaixo, está sinalizado o número mínimo de propostas a serem selecionadas para cada uma das 10 (dez) Prefeituras-Bairro, para o Distrito Cultural do Centro Histórico e Comércio, e para as Comunidades Remanescentes de Quilombos, salvo insuficiência de demanda ou inadequação das propostas aos critérios e disposições deste edital. a) Prefeitura-Bairro I – Centro/Brotas: 2 vagas para Ampla Concorrência; 2 vagas para pessoas negras (pretos e pardos) concorrentes às cotas'), Document(metadata={'id': '9-871668', 'edital_id': '2024-09_SALVADOR_FOMENTO.pdf', 'uf_edital': 'SALVADOR'}, page_content='a) Prefeitura-Bairro I – Centro/Brotas: 2 vagas para Ampla Concorrência; 2 vagas para pessoas negras (pretos e pardos) concorrentes às cotas b) Prefeitura-Bairro II – Subúrbio/Ilhas: 1 vaga para Ampla Concorrência; 2 vagas para pessoas negras (pretos e pardos) concorrentes às cotas c) Prefeitura-Bairro III – Cajazeiras: 1 vaga para Ampla Concorrência; 2 vagas para pessoas negras (pretos e pardos) concorrentes às cotas d) Prefeitura-Bairro IV – Itapuã/Ipitanga: 1 vaga para Ampla Concorrência; 2 vagas para pessoas negras (pretos e pardos) concorrentes às cotas e) Prefeitura-Bairro V – Cidade Baixa: 1 vaga para Ampla Concorrência; 1 vaga para pessoa negra (preta ou parda) concorrente às cotas'), Document(metadata={'id': '10-968721', 'edital_id': '2024-09_SALVADOR_FOMENTO.pdf', 'uf_edital': 'SALVADOR'}, page_content='e) Prefeitura-Bairro V – Cidade Baixa: 1 vaga para Ampla Concorrência; 1 vaga para pessoa negra (preta ou parda) concorrente às cotas f) Prefeitura-Bairro VI – Barra/Pituba: 2 vagas para Ampla Concorrência; 2 vagas para pessoas negras (pretos e pardos) concorrentes às cotas g) Prefeitura-Bairro VII – Liberdade/São Caetano: 1 vaga para Ampla Concorrência; 2 vagas para pessoas negras (pretos e pardos) concorrentes às cotas h) Prefeitura-Bairro VIII – Cabula/Tancredo Neves: 1 vaga para Ampla Concorrência; 2 vagas para pessoas negras (pretos e pardos) concorrentes às cotas i) Prefeitura-Bairro IX – Pau da Lima: 1 vaga para Ampla Concorrência; 1 vaga para pessoa negra (preta ou parda) concorrente às cotas'), Document(metadata={'id': '11-323883', 'edital_id': '2024-09_SALVADOR_FOMENTO.pdf', 'uf_edital': 'SALVADOR'}, page_content='i) Prefeitura-Bairro IX – Pau da Lima: 1 vaga para Ampla Concorrência; 1 vaga para pessoa negra (preta ou parda) concorrente às cotas j) Prefeitura-Bairro X – Valéria: 1 vaga para Ampla Concorrência; 1 vaga para pessoa negra (preta ou parda) concorrente às cotas k) Distrito Cultural do Centro Histórico e Comércio: 1 vaga para Ampla Concorrência; 2 vagas para pessoas negras (pretos e pardos) concorrentes às cotas l) Comunidades Remanescentes de Quilombos: 1 vaga para Ampla Concorrência; 1 vaga para pessoa negra (preta ou parda) concorrente às cotas'), Document(metadata={'id': '12-831970', 'edital_id': '2024-09_SALVADOR_FOMENTO.pdf', 'uf_edital': 'SALVADOR'}, page_content='l) Comunidades Remanescentes de Quilombos: 1 vaga para Ampla Concorrência; 1 vaga para\npessoa negra (preta ou parda) concorrente às cotas\n\n2.4 O número mínimo de propostas a serem selecionadas por território definido no Item 2.3\ndeste Edital foi calculado tendo como referência a demanda de inscrições recebida nos editais\nda   Fundação   Gregório   de   Mattos   em   2023.   Os   territórios   com   maior   demanda   serão\ncontemplados com número mínimo de vagas superior aos territórios com menor demanda.'), Document(metadata={'id': '13-1036071', 'edital_id': '2024-09_SALVADOR_FOMENTO.pdf', 'uf_edital': 'SALVADOR'}, page_content='2.5 As vagas reservadas para Indígenas – 4 vagas – e Pessoas com Deficiência – 2 vagas –, descritas no Item 2.2, não serão distribuídas proporcionalmente por cada território, visto que o número correspondente a cada uma dessas modalidades de cotas é inferior ao número de territórios. A distribuição dessas vagas respeitará, portanto, a ordem de classificação geral dos selecionados: as propostas inscritas por proponentes indígenas e proponentes Pessoas com Deficiência com maior nota no ranking geral serão selecionadas neste Edital.'), Document(metadata={'id': '14-550868', 'edital_id': '2024-09_SALVADOR_FOMENTO.pdf', 'uf_edital': 'SALVADOR'}, page_content='2.6 Caso seja constatada insuficiência de demanda ou inadequação das propostas às disposições do Edital, em algum dos territórios elencados no Item 2.3, resguardados os critérios de avaliação e seleção dispostos no Item 11.8, as propostas a serem selecionadas, parcialmente ou integralmente, serão remanejadas prioritariamente para regiões adjacentes. 2.7 Fica estabelecido que o número de propostas selecionadas por território não pode ultrapassar 07 (sete) vagas.'), Document(metadata={'id': '15-1291148', 'edital_id': '2024-09_SALVADOR_FOMENTO.pdf', 'uf_edital': 'SALVADOR'}, page_content='2.7 Fica estabelecido que o número de propostas selecionadas por território não pode ultrapassar 07 (sete) vagas. 2.8 Não haverá dedução de impostos sobre o valor do apoio financeiro concedido neste Edital; portanto, o valor líquido de R$ 50.000,00 (cinquenta mil reais) será destinado a todas as naturezas de proponentes, sem distinção: Pessoa Física, MEI – Microempreendedor Individual, Pessoa Jurídica sem fins lucrativos e Pessoa Jurídica com fins lucrativos.'), Document(metadata={'id': '16-491803', 'edital_id': '2024-09_SALVADOR_FOMENTO.pdf', 'uf_edital': 'SALVADOR'}, page_content='2.9  Caso  seja  constatado  superávit  do  recurso  federal   repassado   à  Fundação  Gregório   de\nMattos,   por   meio   do   Programa   Nacional  Aldir   Blanc   de   Fomento   à   Cultura,   poderão   ser\nconvocados suplentes em qualquer das categorias previstas neste Edital.\n\n3. DAS CONDIÇÕES DE PARTICIPAÇÃO\n\n3.1   Poderão   participar   deste   Edital   Pessoas   Físicas   maiores   de   18   (dezoito)   anos,   com\nexperiência   comprovada   na   área   da   cultura;   Microempreendedores   Individuais   (MEI),   com\nexperiência no campo da cultura; e Pessoas Jurídicas de Direito Privado, de natureza cultural,\nSem Fins ou Com Fins Lucrativos.'), Document(metadata={'id': '17-1282711', 'edital_id': '2024-09_SALVADOR_FOMENTO.pdf', 'uf_edital': 'SALVADOR'}, page_content='3.2 Apenas serão aceitas propostas culturais apresentadas por proponentes domiciliados ou\nsediados no município do Salvador há pelo menos 02 (dois) anos.\n\nPARÁGRAFO ÚNICO. Para Microempreendedor Individual sediado em Salvador há menos de\n02 (dois) anos, poderá ser considerada a comprovação de residência do respectivo titular MEI\npara aferir o atendimento à exigência, desde que o endereço seja o mesmo que consta no\ncartão do CNPJ e no certificado MEI.\n\n3.3 Poderá ser inscrita apenas 01 (uma) proposta por proponente, seja ele Pessoa Física ou\nJurídica.\n\nPARÁGRAFO ÚNICO. Caso seja identificada mais de 01 (uma) inscrição registrada por um\nmesmo CPF ou mesmo CNPJ, será considerada a última inscrita.'), Document(metadata={'id': '18-285514', 'edital_id': '2024-09_SALVADOR_FOMENTO.pdf', 'uf_edital': 'SALVADOR'}, page_content='PARÁGRAFO ÚNICO. Caso seja identificada mais de 01 (uma) inscrição registrada por um\nmesmo CPF ou mesmo CNPJ, será considerada a última inscrita.\n\n3.4  As   ações   das   propostas   deverão   ser   majoritariamente   destinadas   aos   moradores   da\nPrefeitura-Bairro,   Distrito   Cultural   do   Centro   Histórico   e   Comércio   ou   da   Comunidade\nRemanescente de Quilombo onde o proponente reside ou está sediado.  \n\n3.5 Na ficha técnica deve constar, obrigatoriamente, no mínimo 05 (cinco) integrantes, sendo\nestes os principais envolvidos na concepção e execução da proposta, podendo o proponente\nintegrar essa lista, desde que tenha função técnica na proposta.'), Document(metadata={'id': '19-1359069', 'edital_id': '2024-09_SALVADOR_FOMENTO.pdf', 'uf_edital': 'SALVADOR'}, page_content='3.6 A ficha técnica da proposta deverá envolver agentes culturais locais, ficando estabelecido que pelo menos 60% (sessenta por cento) dos profissionais devem residir na mesma Prefeitura-Bairro; Distrito Cultural do Centro Histórico e Comércio; ou Comunidade Remanescente de Quilombo onde reside o proponente.'), Document(metadata={'id': '20-658708', 'edital_id': '2024-09_SALVADOR_FOMENTO.pdf', 'uf_edital': 'SALVADOR'}, page_content='3.7 Poderão ser previstas no orçamento das propostas despesas com prestação de serviços;\nremuneração de equipe de trabalho; aquisição ou locação de bens; aquisição de equipamentos\nrelacionados   à   execução   do   objeto;   realização   de   obras   e   reformas;   diárias   para   cobrir\ndeslocamento,   viagem,   hospedagem,   alimentação,   transporte   e   necessidades   similares;\ntributos; tarifas bancárias; assessoria jurídica, serviços contábeis e assessoria de gestão de\nprojeto;   alimentação   para   a   equipe   de   trabalho   ou   para   a   comunidade   em   que   ocorrer   a\nexecução;   desenvolvimento   e   manutenção   de   soluções   de   tecnologia   da   informação;\ncomunicação.'), Document(metadata={'id': '21-1525465', 'edital_id': '2024-09_SALVADOR_FOMENTO.pdf', 'uf_edital': 'SALVADOR'}, page_content='3.8 As propostas devem prever, obrigatoriamente, medidas de acessibilidade, sendo assegurado para essa finalidade, no mínimo, 10% (dez por cento) do valor total da proposta. 3.9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3.10 Os bens permanentes adquiridos com os recursos da proposta aprovada neste Edital serão de titularidade do proponente desde a data de sua aquisição, nas seguintes hipóteses:'), Document(metadata={'id': '22-54414', 'edital_id': '2024-09_SALVADOR_FOMENTO.pdf', 'uf_edital': 'SALVADOR'}, page_content='3.10  Os bens  permanentes adquiridos  com  os  recursos  da proposta  aprovada  neste  Edital\nserão de titularidade do proponente desde a data de sua aquisição, nas seguintes hipóteses:\n\nI.   Quando   a   finalidade   for   viabilizar   a   constituição   de   acervo,   fortalecer   a   transmissão   de\nsaberes e práticas culturais, fornecer mobiliário, viabilizar aquisição de equipamentos, viabilizar\nmodernização e/ou reforma de espaços culturais, prover recursos tecnológicos para agentes\nculturais, prover recursos para garantir acessibilidade, ou objetivo similar; ou\n\nII. Quando a análise técnica da Administração Pública indicar que a aquisição de bens com\ntitularidade do proponente é a melhor forma de promover o fomento cultural no caso concreto.'), Document(metadata={'id': '23-93953', 'edital_id': '2024-09_SALVADOR_FOMENTO.pdf', 'uf_edital': 'SALVADOR'}, page_content='II. Quando a análise técnica da Administração Pública indicar que a aquisição de bens com\ntitularidade do proponente é a melhor forma de promover o fomento cultural no caso concreto.\n\nPARÁGRAFO ÚNICO. Nos casos de rejeição da prestação de contas em razão da aquisição ou\ndo uso do bem, o valor pago pela aquisição será computado no cálculo de valores a devolver,\ncom atualização monetária.\n\n3.11   O   recurso   financeiro   destinado   a   cada   proposta   selecionada   neste   Edital   poderá   ser\ncomplementado   por   outras   fontes,   a   critério   do   proponente,   desde   que,   no   caso   de\nfinanciamento   através   de   outros   editais   públicos   e   leis   de   incentivo   à   cultura,   não   haja\nsobreposição de rubricas entre as propostas.'), Document(metadata={'id': '24-231217', 'edital_id': '2024-09_SALVADOR_FOMENTO.pdf', 'uf_edital': 'SALVADOR'}, page_content='3.12 Os projetos selecionados neste Edital  poderão ser incluídos no calendário de eventos\npromovidos   pela   Prefeitura   Municipal   do   Salvador,   a   exemplo   do   Aniversário   da   Cidade\n(março/abril), São João (maio/junho), Festival  da Primavera (setembro), Diversidade Sexual\n(setembro),   Cultura   da   Infância   (outubro),   Novembro   Negro   (novembro),   entre   outros.   A\neventual   inclusão   dos   projetos   na   programação   dos   eventos   citados   ficará   a   critério   da\nFundação Gregório de Mattos e não resultará em custos adicionais para o proponente.\n\n4. DAS VEDAÇÕES\n\n4.1 É vedada a inscrição neste Edital de:'), Document(metadata={'id': '25-1043471', 'edital_id': '2024-09_SALVADOR_FOMENTO.pdf', 'uf_edital': 'SALVADOR'}, page_content='4. DAS VEDAÇÕES\n\n4.1 É vedada a inscrição neste Edital de: \n\na)   Servidores,   terceirizados   ou   profissionais   que   tenham   vínculo   de   trabalho   com   qualquer\nsecretaria, órgão ou entidade da Prefeitura Municipal de Salvador; \n\nb) Pessoas jurídicas que possuam dentre os seus sócios/dirigentes, funcionários por tempo\ndeterminado e indeterminado, terceirizados, estagiários, ou respectivo cônjuge/companheiro(a)\nou  parente  em  linha reta,  colateral  ou  por   afinidade  até  o  3º  grau,  que tenham  vínculo  de\ntrabalho com a Prefeitura Municipal de Salvador; \n\nc) Proponentes que não tenha estabelecimento ou domicílio em Salvador há pelo menos 02\n(dois) anos; \n\nd) Proponente que não desenvolva atividades na área cultural;'), Document(metadata={'id': '26-1558792', 'edital_id': '2024-09_SALVADOR_FOMENTO.pdf', 'uf_edital': 'SALVADOR'}, page_content='c) Proponentes que não tenha estabelecimento ou domicílio em Salvador há pelo menos 02\n(dois) anos; \n\nd) Proponente que não desenvolva atividades na área cultural; \n\ne) Proponente que não tenha cumprido suas obrigações legais, estando inadimplente com a\nFazenda Pública Municipal; \n\nf) Proponente que não tenha prestado contas ou tenha contas desaprovadas em outro edital da\nFundação Gregório de Mattos, estando inadimplente em relação à proposta cultural executada\nanteriormente.\n\n4.2  A  mesma   proposta   não   poderá   ser   inscrita   simultaneamente   por   proponentes   distintos,\nmesmo que sejam integrantes do mesmo grupo ou coletivo.\n\n\x0cPARÁGRAFO   ÚNICO.   Caso   seja   identificada   mais   de   01   (uma)   inscrição   para   a   mesma\nproposta, será considerada a última inscrita.'), Document(metadata={'id': '27-1269275', 'edital_id': '2024-09_SALVADOR_FOMENTO.pdf', 'uf_edital': 'SALVADOR'}, page_content='PARÁGRAFO   ÚNICO.   Caso   seja   identificada   mais   de   01   (uma)   inscrição   para   a   mesma\nproposta, será considerada a última inscrita.\n\n4.3 Despesas correntes relativas à manutenção de espaços, a exemplo de aluguel e contas de\nágua e energia, não poderão ser previstas no orçamento das propostas.\n\n4.4 Será desclassificado do processo o proponente cuja planilha orçamentária apresente valor\nde investimento diferente do montante exato do apoio financeiro estabelecido neste Edital, a\nsaber, 50.000,00 (cinquenta mil reais).\n\n5. DA RESERVA DE VAGAS (COTAS)\n\n5.1 DISPOSIÇÕES GERAIS'), Document(metadata={'id': '28-1043007', 'edital_id': '2024-09_SALVADOR_FOMENTO.pdf', 'uf_edital': 'SALVADOR'}, page_content='5.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demonstrativo apresentado abaixo: a) Total de propostas selecionadas: 40 b) Reserva de vagas para Negros (pretos e pardos): 20 c) Reserva de vagas para indígenas: 4 d) Reserva de vagas para Pessoas com Deficiência: 2 e) Vagas para Ampla Concorrência: 14'), Document(metadata={'id': '29-264599', 'edital_id': '2024-09_SALVADOR_FOMENTO.pdf', 'uf_edital': 'SALVADOR'}, page_content='b) Reserva de vagas para Negros (pretos e pardos): 20\n\nc) Reserva de vagas para indígenas: 4\n\nd) Reserva de vagas para Pessoas com Deficiência: 2\n\ne) Vagas para Ampla Concorrência: 14\n\n5.1.2 O proponente, julgando-se amparado pelas disposições legais, poderá concorrer, sob sua\ninteira responsabilidade, às vagas reservadas às pessoas negras (pretas e pardas); às vagas\nreservadas às pessoas indígenas; e/ou as vagas reservadas às Pessoas com Deficiência.\n\nPARÁGRAFO ÚNICO. O proponente poderá concorrer, concomitantemente, a mais de uma\nmodalidade de cota previsto no Edital, caso pertença a diferentes grupos compatíveis com a\nreserva   de   vagas,   sendo   vedada   somente   a   solicitação   simultânea   de   cotas   para   negros\n(pretos e pardos) e indígenas.'), Document(metadata={'id': '30-1112966', 'edital_id': '2024-09_SALVADOR_FOMENTO.pdf', 'uf_edital': 'SALVADOR'}, page_content='5.1.3 A opção por concorrer às cotas é facultativa, ficando o proponente submetido às regras\ngerais estabelecidas neste Edital, caso não opte pela reserva de vagas.\n\n5.1.4   O   proponente   negro   (preto   ou   pardo),   indígena   e/ou   Pessoa   com   Deficiência   que\npretende   concorrer   às   vagas   reservadas   deverá,   sob   as   penas   da   lei,   assinalar   esta(s)\ncondição(ões) no campo específico do Formulário Eletrônico de Inscrição.\n\n5.1.5 O proponente negro (preto ou pardo), indígena e/ou Pessoa com Deficiência participará\ndo   processo   de   seleção   em   igualdade   de   condições   com   os   demais   proponentes,   no   que\nconcerne às exigências estabelecidas neste Edital.'), Document(metadata={'id': '31-1516923', 'edital_id': '2024-09_SALVADOR_FOMENTO.pdf', 'uf_edital': 'SALVADOR'}, page_content='5.1.6 Os proponentes destinatários da reserva de cota a negros (pretos e pardos), indígenas\ne/ou Pessoas com  Deficiência concorrerão também  na ampla concorrência, ficando vedado\nrestringir-lhes o acesso à cota reservada.\n\n5.1.7   Quando   do   preenchimento   do   Formulário   Eletrônico   de   Inscrição,   o   proponente   que\nporventura declarar indevidamente a opção de concorrer às vagas destinadas a negros (pretos\ne   pardos),   indígenas   e/ou   Pessoas   com   Deficiência   deverá  efetuar   nova   inscrição,   sendo\nconsiderada, portanto, a última proposta inscrita.'), Document(metadata={'id': '32-1075942', 'edital_id': '2024-09_SALVADOR_FOMENTO.pdf', 'uf_edital': 'SALVADOR'}, page_content='5.1.8 Na hipótese de não existirem propostas aptas em número suficiente apresentadas por\numa das modalidades de cotas previstas – seja por insuficiência de demanda, por inadequação\ndas propostas às disposições do Edital ou por não enquadramento na reserva de vagas –,  o\n\n\x0cnúmero de vagas remanescente será destinado para outra modalidade de reserva de vagas,\ncom estrita observância da ordem geral de classificação.\n\n5.1.9 Caso não haja inscrições suficientes com opção pelas reservas de cotas, resguardada a\nadequação   às   exigências   do   Edital,   as   vagas   reservadas   serão   destinadas   aos   demais\nproponentes da ampla concorrência, com estrita observância da ordem geral de classificação.'), Document(metadata={'id': '33-596731', 'edital_id': '2024-09_SALVADOR_FOMENTO.pdf', 'uf_edital': 'SALVADOR'}, page_content='5.1.10 Após a divulgação do Resultado Final do Edital Territórios Criativos Ano II e Nomeação\nde   Titulares   e   Suplentes,   os   proponentes   selecionados   na   reserva   de   vagas   deverão\ncomprovar o pertencimento à modalidade de cotas pela qual concorreram, conforme disposto\nno Item 14 deste Edital.\n\n5.2   CRITÉRIOS   PARA   CONCORRÊNCIA   DE   PROPONENTES   NEGROS   (PRETOS   E\nPARDOS)'), Document(metadata={'id': '34-904264', 'edital_id': '2024-09_SALVADOR_FOMENTO.pdf',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'35-1258435', 'edital_id': '2024-09_SALVADOR_FOMENTO.pdf',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'36-3482', 'edital_id': '2024-09_SALVADOR_FOMENTO.pdf',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'37-1566277', 'edital_id': '2024-09_SALVADOR_FOMENTO.pdf',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'38-1011326', 'edital_id': '2024-09_SALVADOR_FOMENTO.pdf',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'39-1212091', 'edital_id': '2024-09_SALVADOR_FOMENTO.pdf',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Document(metadata={'id': '40-746546', 'edital_id': '2024-09_SALVADOR_FOMENTO.pdf', 'uf_edital': 'SALVADOR'}, page_content='5.3.4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Document(metadata={'id': '41-301533', 'edital_id': '2024-09_SALVADOR_FOMENTO.pdf', 'uf_edital': 'SALVADOR'}, page_content='II.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'42-1366', 'edital_id': '2024-09_SALVADOR_FOMENTO.pdf',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'43-620368', 'edital_id': '2024-09_SALVADOR_FOMENTO.pdf', 'uf_edital': 'SALVADOR'}, page_content='5.4.2 Para efeito do previsto neste Edital, considera-se Pessoa com Deficiência aquela que tem\nimpedimento de longo prazo de natureza física, mental, intelectual ou sensorial, a qual, em\ninteração   com   uma   ou   mais   barreiras,   pode   obstruir   sua   participação   plena   e   efetiva   na\nsociedade em igualdade de condições com as demais pessoas.\n\n5.4.3  A política  de  acessibilidade  é destinada  a assegurar  e  a  promover,  em  condições  de\nigualdade, o exercício dos direitos e das liberdades fundamentais da pessoa com deficiência,\nvisando à sua inclusão social e cidadania cultural.'), Document(metadata={'id': '44-574167', 'edital_id': '2024-09_SALVADOR_FOMENTO.pdf', 'uf_edital': 'SALVADOR'}, page_content='5.4.4 Em se tratando de Pessoa Jurídica de Direito Privado Sem Fins Lucrativos, para concorrer às</t>
  </si>
  <si>
    <t>[Document(metadata={'id': '6-915202', 'edital_id': '2024-09_SALVADOR_FOMENTO.pdf', 'uf_edital': 'SALVADOR'}, page_content='2. DOS RECURSOS FINANCEIROS 2.1 Os recursos destinados ao apoio financeiro de que trata este Edital são oriundos da Fonte Projeto/Atividade: 13.392.0006.118000 – Tudo é Arte em Toda Parte – Fomento à Produção Artística e Cultural; Fonte: 1.719.1.0.0.000 - Transferências da Política Nacional Aldir Blanc de Fomento à Cultura - Lei nº 14.399/2022, com aporte financeiro de R$ 2.000.000,00 (dois milhões de reais).'), Document(metadata={'id': '7-1150372', 'edital_id': '2024-09_SALVADOR_FOMENTO.pdf', 'uf_edital': 'SALVADOR'}, page_content='2.2. Serão concedidos, ao menos, 40 (quarenta) apoios financeiros, cada um no valor de R$ 50.000,00 (cinquenta mil reais). Será aplicada a reserva mínima de 50% (cinquenta por cento) para proponentes autodeclarados negros (pretos ou pardos), 10% (dez por cento) para proponentes autodeclarados indígenas e 5% para proponentes Pessoas com Deficiência, conforme demonstrativo apresentado abaixo: a) Total de propostas selecionadas: 40 b) Reserva de vagas para Negros (pretos e pardos): 20 c) Reserva de vagas para indígenas: 4 d) Reserva de vagas para Pessoas com Deficiência: 2 e) Vagas para Ampla Concorrência: 14'), Document(metadata={'id': '15-1291148', 'edital_id': '2024-09_SALVADOR_FOMENTO.pdf', 'uf_edital': 'SALVADOR'}, page_content='2.7 Fica estabelecido que o número de propostas selecionadas por território não pode ultrapassar 07 (sete) vagas. 2.8 Não haverá dedução de impostos sobre o valor do apoio financeiro concedido neste Edital; portanto, o valor líquido de R$ 50.000,00 (cinquenta mil reais) será destinado a todas as naturezas de proponentes, sem distinção: Pessoa Física, MEI – Microempreendedor Individual, Pessoa Jurídica sem fins lucrativos e Pessoa Jurídica com fins lucrativos.'), Document(metadata={'id': '146-674913', 'edital_id': '2024-09_SALVADOR_FOMENTO.pdf', 'uf_edital': 'SALVADOR'}, page_content='Total da etapa quantida de de cada item unidad e de medid a de cada item quantidade de unidade de medida descrita na coluna unidade preço de cada unidade de despesa quantida de X unidade X s valor unitário somatóri o de todos os itens da etapa 1. Produção R$ 0,00 1.1 1.2 1.3 1.4 1.5 1.6 1.7 1.8 1.9 1.10 2. Despesas com Comunicação 2.1 2.2 2.3 2.4 2.5 2.6 2.7 2.8 2.9 R$ 0,00 R$ 0,00 R$ 0,00 R$ 0,00 R$ 0,00 R$ 0,00 R$ 0,00 R$ 0,00 R$ 0,00 R$ 0,00 R$ 0,00 R$ 0,00 R$ 0,00 R$ 0,00 R$ 0,00 R$ 0,00 R$ 0,00 R$ 0,00 R$ 0,00 R$ 0,00 2.10 3. Despesas Administrativas 3.1 3.2 3.3 3.4 3.5 3.6 3.7 3.8 3.9 3.10 4. Despesas com Acessibilidade 4.1 4.2 4.3 4.4 4.5 4.6 4.7 4.8 4.9 4.10'), Document(metadata={'id': '147-559110', 'edital_id': '2024-09_SALVADOR_FOMENTO.pdf', 'uf_edital': 'SALVADOR'}, page_content='2.10 3. Despesas Administrativas 3.1 3.2 3.3 3.4 3.5 3.6 3.7 3.8 3.9 3.10 4. Despesas com Acessibilidade 4.1 4.2 4.3 4.4 4.5 4.6 4.7 4.8 4.9 4.10 Tributos e 5. Taxas 5.1 5.2 5.3 5.4 5.5 TOTAL PROJETO DO R$ 0,00 R$ 0,00 R$ 0,00 R$ 0,00 R$ 0,00 R$ 0,00 R$ 0,00 R$ 0,00 R$ 0,00 R$ 0,00 R$ 0,00 R$ 0,00 R$ 0,00 R$ 0,00 R$ 0,00 R$ 0,00 R$ 0,00 R$ 0,00 R$ 0,00 R$ 0,00 R$ 0,00 R$ 0,00 R$ 0,00 R$ 0,00 R$ 0,00 R$ 0,00 R$ 0,00 R$ 0,00 R$ 0,00 R$ 0,00 ATENÇÃO O proponente deverá prever na planilha orçamentária o valor total de R$ 50.000,00 (cinquenta mil reais), conforme descrito no item 2.2 do Edital, sob pena de desclassificação da proposta.'), Document(metadata={'id': '148-933729', 'edital_id': '2024-09_SALVADOR_FOMENTO.pdf', 'uf_edital': 'SALVADOR'}, page_content='ATENÇÃO O proponente deverá prever na planilha orçamentária o valor total de R$ 50.000,00 (cinquenta mil reais), conforme descrito no item 2.2 do Edital, sob pena de desclassificação da proposta. Importante: Não haverá dedução de impostos sobre o valor do apoio financeiro concedido neste edital, portanto, o valor líquido de R$ 50.000,00 (cinquenta mil reais) será destinado a todas as naturezas de proponentes, sem distinção: Pessoa Física, MEI – Microempreendedor Individual, Pessoa Jurídica sem fins lucrativos e Pessoa Jurídica com fins lucrativos. ANEXO III - CRONOGRAMA DO EDITAL TERRITÓRIOS CRIATIVOS ANO II I. Inscrição \uf0b7 Prazo de inscrições: 25 (vinte e cinco) dias corridos'), Document(metadata={'id': '8-268520', 'edital_id': '2024-09_SALVADOR_FOMENTO.pdf', 'uf_edital': 'SALVADOR'}, page_content='b) Reserva de vagas para Negros (pretos e pardos): 20 c) Reserva de vagas para indígenas: 4 d) Reserva de vagas para Pessoas com Deficiência: 2 e) Vagas para Ampla Concorrência: 14 2.3. Abaixo, está sinalizado o número mínimo de propostas a serem selecionadas para cada uma das 10 (dez) Prefeituras-Bairro, para o Distrito Cultural do Centro Histórico e Comércio, e para as Comunidades Remanescentes de Quilombos, salvo insuficiência de demanda ou inadequação das propostas aos critérios e disposições deste edital. a) Prefeitura-Bairro I – Centro/Brotas: 2 vagas para Ampla Concorrência; 2 vagas para pessoas negras (pretos e pardos) concorrentes às cotas'), Document(metadata={'id': '9-871668', 'edital_id': '2024-09_SALVADOR_FOMENTO.pdf', 'uf_edital': 'SALVADOR'}, page_content='a) Prefeitura-Bairro I – Centro/Brotas: 2 vagas para Ampla Concorrência; 2 vagas para pessoas negras (pretos e pardos) concorrentes às cotas b) Prefeitura-Bairro II – Subúrbio/Ilhas: 1 vaga para Ampla Concorrência; 2 vagas para pessoas negras (pretos e pardos) concorrentes às cotas c) Prefeitura-Bairro III – Cajazeiras: 1 vaga para Ampla Concorrência; 2 vagas para pessoas negras (pretos e pardos) concorrentes às cotas d) Prefeitura-Bairro IV – Itapuã/Ipitanga: 1 vaga para Ampla Concorrência; 2 vagas para pessoas negras (pretos e pardos) concorrentes às cotas e) Prefeitura-Bairro V – Cidade Baixa: 1 vaga para Ampla Concorrência; 1 vaga para pessoa negra (preta ou parda) concorrente às cotas'), Document(metadata={'id': '10-968721', 'edital_id': '2024-09_SALVADOR_FOMENTO.pdf', 'uf_edital': 'SALVADOR'}, page_content='e) Prefeitura-Bairro V – Cidade Baixa: 1 vaga para Ampla Concorrência; 1 vaga para pessoa negra (preta ou parda) concorrente às cotas f) Prefeitura-Bairro VI – Barra/Pituba: 2 vagas para Ampla Concorrência; 2 vagas para pessoas negras (pretos e pardos) concorrentes às cotas g) Prefeitura-Bairro VII – Liberdade/São Caetano: 1 vaga para Ampla Concorrência; 2 vagas para pessoas negras (pretos e pardos) concorrentes às cotas h) Prefeitura-Bairro VIII – Cabula/Tancredo Neves: 1 vaga para Ampla Concorrência; 2 vagas para pessoas negras (pretos e pardos) concorrentes às cotas i) Prefeitura-Bairro IX – Pau da Lima: 1 vaga para Ampla Concorrência; 1 vaga para pessoa negra (preta ou parda) concorrente às cotas'), Document(metadata={'id': '11-323883', 'edital_id': '2024-09_SALVADOR_FOMENTO.pdf', 'uf_edital': 'SALVADOR'}, page_content='i) Prefeitura-Bairro IX – Pau da Lima: 1 vaga para Ampla Concorrência; 1 vaga para pessoa negra (preta ou parda) concorrente às cotas j) Prefeitura-Bairro X – Valéria: 1 vaga para Ampla Concorrência; 1 vaga para pessoa negra (preta ou parda) concorrente às cotas k) Distrito Cultural do Centro Histórico e Comércio: 1 vaga para Ampla Concorrência; 2 vagas para pessoas negras (pretos e pardos) concorrentes às cotas l) Comunidades Remanescentes de Quilombos: 1 vaga para Ampla Concorrência; 1 vaga para pessoa negra (preta ou parda) concorrente às cotas'), Document(metadata={'id': '13-1036071', 'edital_id': '2024-09_SALVADOR_FOMENTO.pdf', 'uf_edital': 'SALVADOR'}, page_content='2.5 As vagas reservadas para Indígenas – 4 vagas – e Pessoas com Deficiência – 2 vagas –, descritas no Item 2.2, não serão distribuídas proporcionalmente por cada território, visto que o número correspondente a cada uma dessas modalidades de cotas é inferior ao número de territórios. A distribuição dessas vagas respeitará, portanto, a ordem de classificação geral dos selecionados: as propostas inscritas por proponentes indígenas e proponentes Pessoas com Deficiência com maior nota no ranking geral serão selecionadas neste Edital.'), Document(metadata={'id': '14-550868', 'edital_id': '2024-09_SALVADOR_FOMENTO.pdf', 'uf_edital': 'SALVADOR'}, page_content='2.6 Caso seja constatada insuficiência de demanda ou inadequação das propostas às disposições do Edital, em algum dos territórios elencados no Item 2.3, resguardados os critérios de avaliação e seleção dispostos no Item 11.8, as propostas a serem selecionadas, parcialmente ou integralmente, serão remanejadas prioritariamente para regiões adjacentes. 2.7 Fica estabelecido que o número de propostas selecionadas por território não pode ultrapassar 07 (sete) vagas.'), Document(metadata={'id': '19-1359069', 'edital_id': '2024-09_SALVADOR_FOMENTO.pdf', 'uf_edital': 'SALVADOR'}, page_content='3.6 A ficha técnica da proposta deverá envolver agentes culturais locais, ficando estabelecido que pelo menos 60% (sessenta por cento) dos profissionais devem residir na mesma Prefeitura-Bairro; Distrito Cultural do Centro Histórico e Comércio; ou Comunidade Remanescente de Quilombo onde reside o proponente.'), Document(metadata={'id': '21-1525465', 'edital_id': '2024-09_SALVADOR_FOMENTO.pdf', 'uf_edital': 'SALVADOR'}, page_content='3.8 As propostas devem prever, obrigatoriamente, medidas de acessibilidade, sendo assegurado para essa finalidade, no mínimo, 10% (dez por cento) do valor total da proposta. 3.9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3.10 Os bens permanentes adquiridos com os recursos da proposta aprovada neste Edital serão de titularidade do proponente desde a data de sua aquisição, nas seguintes hipóteses:'), Document(metadata={'id': '28-1043007', 'edital_id': '2024-09_SALVADOR_FOMENTO.pdf', 'uf_edital': 'SALVADOR'}, page_content='5.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demonstrativo apresentado abaixo: a) Total de propostas selecionadas: 40 b) Reserva de vagas para Negros (pretos e pardos): 20 c) Reserva de vagas para indígenas: 4 d) Reserva de vagas para Pessoas com Deficiência: 2 e) Vagas para Ampla Concorrência: 14'), Document(metadata={'id': '34-904264', 'edital_id': '2024-09_SALVADOR_FOMENTO.pdf',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'35-1258435', 'edital_id': '2024-09_SALVADOR_FOMENTO.pdf',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'36-3482', 'edital_id': '2024-09_SALVADOR_FOMENTO.pdf',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'37-1566277', 'edital_id': '2024-09_SALVADOR_FOMENTO.pdf',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'38-1011326', 'edital_id': '2024-09_SALVADOR_FOMENTO.pdf',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'39-1212091', 'edital_id': '2024-09_SALVADOR_FOMENTO.pdf',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Document(metadata={'id': '40-746546', 'edital_id': '2024-09_SALVADOR_FOMENTO.pdf', 'uf_edital': 'SALVADOR'}, page_content='5.3.4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Document(metadata={'id': '41-301533', 'edital_id': '2024-09_SALVADOR_FOMENTO.pdf', 'uf_edital': 'SALVADOR'}, page_content='II.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'42-1366', 'edital_id': '2024-09_SALVADOR_FOMENTO.pdf',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'44-574167', 'edital_id': '2024-09_SALVADOR_FOMENTO.pdf',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'45-1650485', 'edital_id': '2024-09_SALVADOR_FOMENTO.pdf',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Document(metadata={'id': '50-993969', 'edital_id': '2024-09_SALVADOR_FOMENTO.pdf',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Document(metadata={'id': '51-49618', 'edital_id': '2024-09_SALVADOR_FOMENTO.pdf', 'uf_edital': 'SALVADOR'}, page_content='7.3 As propostas devem prever, obrigatoriamente, medidas de acessibilidade, sendo assegurado para essa finalidade, no mínimo, 10% (dez por cento) do valor total da proposta. 7.4 A utilização do percentual de no mínimo 10% (dez por cento) de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Document(metadata={'id': '81-234361', 'edital_id': '2024-09_SALVADOR_FOMENTO.pdf', 'uf_edital': 'SALVADOR'}, page_content='14.1.3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II. Os membros autodeclarados negros (pretos e pardos) que, somados, detenham pelo menos 50% (cinquenta) das ações ou cotas da empresa proponente.'), Document(metadata={'id': '82-1081772', 'edital_id': '2024-09_SALVADOR_FOMENTO.pdf', 'uf_edital': 'SALVADOR'}, page_content='II.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de Mattos, tendo sua composição sido atualizada através das Portarias nºs 19/2022, 05 e 38/2023.'), Document(metadata={'id': '93-1040672', 'edital_id': '2024-09_SALVADOR_FOMENTO.pdf', 'uf_edital': 'SALVADOR'}, page_content='14.2.4 O documento comprobatório a que se refere o Item 14.2.3 deverá ser enviado em formato PDF para o e-mail, abaixo informado, em até 03 (três) dias úteis após a divulgação do Resultado Final da Etapa Avaliação de Mérito. 14.2.4.1 territorios.ano2@salvador.ba.gov.br 14.2.5 Para proponentes Pessoa Jurídica Sem Fins Lucrativos, é necessário que ao menos 25% (vinte e cinco por cento) das pessoas autodeclaradas indígenas integrantes do quadro diretor enviem a documentação estabelecida no item 14.2.3, em arquivo único. 14.2.6 Para proponentes Pessoa Jurídica Com Fins Lucrativos, é necessário que enviem, em arquivo único, a documentação estabelecida no item 14.2.3 os integrantes do quadro societário que atendam a pelo menos um dos pré-requisitos:'), Document(metadata={'id': '94-1058004', 'edital_id': '2024-09_SALVADOR_FOMENTO.pdf', 'uf_edital': 'SALVADOR'}, page_content='I.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14.2.8 O proponente que deixar de apresentar a documentação elencada no item 14.2.3 não retornará à relação da lista de ampla concorrência e será eliminado deste Edital.'), Document(metadata={'id': '100-961929', 'edital_id': '2024-09_SALVADOR_FOMENTO.pdf', 'uf_edital': 'SALVADOR'}, page_content='III. Carteira de Identificação de Pessoa com Deficiência; 14.3.4. O(s) documento(s) enviado(s) deverá(ão) ser legível(eis), sob pena de não ser considerado(s). 14.3.5 Os documentos referenciados no Item 14.3.3 deverão ser enviados em formato PDF para o e-mail abaixo informado, em até 03 (três) dias úteis após a divulgação do Resultado Final da Etapa Avaliação de Mérito. 14.3.5.1 territorios.ano2@salvador.ba.gov.br 14.3.6 Para proponentes Pessoa Jurídica Sem Fins Lucrativos, é necessário que ao menos 25% (vinte e cinco por cento) das Pessoas com Deficiência integrantes do quadro diretor enviem a documentação estabelecida no item 14.3.3 em arquivo único.'), Document(metadata={'id': '101-1228041', 'edital_id': '2024-09_SALVADOR_FOMENTO.pdf', 'uf_edital': 'SALVADOR'}, page_content='14.3.7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Document(metadata={'id': '122-1453524', 'edital_id': '2024-09_SALVADOR_FOMENTO.pdf', 'uf_edital': 'SALVADOR'}, page_content='17.4 Proponentes cujos projetos tenham ações relacionados à linguagem da Música obrigam- se, ainda, a inserir o selo “Salvador Cidade da Música” em todo o seu material de divulgação, fornecido pela Fundação Gregório de Mattos. 17.5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Document(metadata={'id': '124-1009319', 'edital_id': '2024-09_SALVADOR_FOMENTO.pdf', 'uf_edital': 'SALVADOR'}, page_content='17.7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Document(metadata={'id': '128-198613', 'edital_id': '2024-09_SALVADOR_FOMENTO.pdf', 'uf_edital': 'SALVADOR'}, page_content='18.5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20% (vinte por cento), desde que não altere o valor total da planilha orçamentária, como também o objeto, os objetivos e a abrangência geográfica do projeto, justificando as alterações na entrega do Relatório de Cumprimento do Objeto.'), Document(metadata={'id': '129-1358332', 'edital_id': '2024-09_SALVADOR_FOMENTO.pdf', 'uf_edital': 'SALVADOR'}, page_content='18.6 Caso haja necessidade de sua alteração num valor superior a 20% (vinte por cento) do valor aprovado, será obrigatória a apresentação de Proposta de Readequação Orçamentária, composta pela planilha readequada e formulário com as justificativas para cada modificação proposta, conforme modelos disponibilizados pela FGM. 18.7 O proponente contemplado será o responsável exclusivo pelo gerenciamento administrativo e financeiro dos recursos recebidos da FGM. 18.8 Da decisão que rejeitar a Comprovação do Cumprimento do Objeto ou que a desaprove, caberá recurso, no prazo de 15 (quinze) dias úteis a contar da publicação e comunicação do fato, conforme legislação pertinente.')]</t>
  </si>
  <si>
    <t>2. DOS RECURSOS FINANCEIROS 2.1 Os recursos destinados ao apoio financeiro de que trata este Edital são oriundos da Fonte Projeto/Atividade: 13.392.0006.118000 – Tudo é Arte em Toda Parte – Fomento à Produção Artística e Cultural; Fonte: 1.719.1.0.0.000 - Transferências da Política Nacional Aldir Blanc de Fomento à Cultura - Lei nº 14.399/2022, com aporte financeiro de R$ 2.000.000,00 (dois milhões de reais).
2.2. Serão concedidos, ao menos, 40 (quarenta) apoios financeiros, cada um no valor de R$ 50.000,00 (cinquenta mil reais). Será aplicada a reserva mínima de 50% (cinquenta por cento) para proponentes autodeclarados negros (pretos ou pardos), 10% (dez por cento) para proponentes autodeclarados indígenas e 5% para proponentes Pessoas com Deficiência, conforme demonstrativo apresentado abaixo: a) Total de propostas selecionadas: 40 b) Reserva de vagas para Negros (pretos e pardos): 20 c) Reserva de vagas para indígenas: 4 d) Reserva de vagas para Pessoas com Deficiência: 2 e) Vagas para Ampla Concorrência: 14
2.7 Fica estabelecido que o número de propostas selecionadas por território não pode ultrapassar 07 (sete) vagas. 2.8 Não haverá dedução de impostos sobre o valor do apoio financeiro concedido neste Edital; portanto, o valor líquido de R$ 50.000,00 (cinquenta mil reais) será destinado a todas as naturezas de proponentes, sem distinção: Pessoa Física, MEI – Microempreendedor Individual, Pessoa Jurídica sem fins lucrativos e Pessoa Jurídica com fins lucrativos.
Total da etapa quantida de de cada item unidad e de medid a de cada item quantidade de unidade de medida descrita na coluna unidade preço de cada unidade de despesa quantida de X unidade X s valor unitário somatóri o de todos os itens da etapa 1. Produção R$ 0,00 1.1 1.2 1.3 1.4 1.5 1.6 1.7 1.8 1.9 1.10 2. Despesas com Comunicação 2.1 2.2 2.3 2.4 2.5 2.6 2.7 2.8 2.9 R$ 0,00 R$ 0,00 R$ 0,00 R$ 0,00 R$ 0,00 R$ 0,00 R$ 0,00 R$ 0,00 R$ 0,00 R$ 0,00 R$ 0,00 R$ 0,00 R$ 0,00 R$ 0,00 R$ 0,00 R$ 0,00 R$ 0,00 R$ 0,00 R$ 0,00 R$ 0,00 2.10 3. Despesas Administrativas 3.1 3.2 3.3 3.4 3.5 3.6 3.7 3.8 3.9 3.10 4. Despesas com Acessibilidade 4.1 4.2 4.3 4.4 4.5 4.6 4.7 4.8 4.9 4.10
2.10 3. Despesas Administrativas 3.1 3.2 3.3 3.4 3.5 3.6 3.7 3.8 3.9 3.10 4. Despesas com Acessibilidade 4.1 4.2 4.3 4.4 4.5 4.6 4.7 4.8 4.9 4.10 Tributos e 5. Taxas 5.1 5.2 5.3 5.4 5.5 TOTAL PROJETO DO R$ 0,00 R$ 0,00 R$ 0,00 R$ 0,00 R$ 0,00 R$ 0,00 R$ 0,00 R$ 0,00 R$ 0,00 R$ 0,00 R$ 0,00 R$ 0,00 R$ 0,00 R$ 0,00 R$ 0,00 R$ 0,00 R$ 0,00 R$ 0,00 R$ 0,00 R$ 0,00 R$ 0,00 R$ 0,00 R$ 0,00 R$ 0,00 R$ 0,00 R$ 0,00 R$ 0,00 R$ 0,00 R$ 0,00 R$ 0,00 ATENÇÃO O proponente deverá prever na planilha orçamentária o valor total de R$ 50.000,00 (cinquenta mil reais), conforme descrito no item 2.2 do Edital, sob pena de desclassificação da proposta.
ATENÇÃO O proponente deverá prever na planilha orçamentária o valor total de R$ 50.000,00 (cinquenta mil reais), conforme descrito no item 2.2 do Edital, sob pena de desclassificação da proposta. Importante: Não haverá dedução de impostos sobre o valor do apoio financeiro concedido neste edital, portanto, o valor líquido de R$ 50.000,00 (cinquenta mil reais) será destinado a todas as naturezas de proponentes, sem distinção: Pessoa Física, MEI – Microempreendedor Individual, Pessoa Jurídica sem fins lucrativos e Pessoa Jurídica com fins lucrativos. ANEXO III - CRONOGRAMA DO EDITAL TERRITÓRIOS CRIATIVOS ANO II I. Inscrição  Prazo de inscrições: 25 (vinte e cinco) dias corridos
b) Reserva de vagas para Negros (pretos e pardos): 20 c) Reserva de vagas para indígenas: 4 d) Reserva de vagas para Pessoas com Deficiência: 2 e) Vagas para Ampla Concorrência: 14 2.3. Abaixo, está sinalizado o número mínimo de propostas a serem selecionadas para cada uma das 10 (dez) Prefeituras-Bairro, para o Distrito Cultural do Centro Histórico e Comércio, e para as Comunidades Remanescentes de Quilombos, salvo insuficiência de demanda ou inadequação das propostas aos critérios e disposições deste edital. a) Prefeitura-Bairro I – Centro/Brotas: 2 vagas para Ampla Concorrência; 2 vagas para pessoas negras (pretos e pardos) concorrentes às cotas
a) Prefeitura-Bairro I – Centro/Brotas: 2 vagas para Ampla Concorrência; 2 vagas para pessoas negras (pretos e pardos) concorrentes às cotas b) Prefeitura-Bairro II – Subúrbio/Ilhas: 1 vaga para Ampla Concorrência; 2 vagas para pessoas negras (pretos e pardos) concorrentes às cotas c) Prefeitura-Bairro III – Cajazeiras: 1 vaga para Ampla Concorrência; 2 vagas para pessoas negras (pretos e pardos) concorrentes às cotas d) Prefeitura-Bairro IV – Itapuã/Ipitanga: 1 vaga para Ampla Concorrência; 2 vagas para pessoas negras (pretos e pardos) concorrentes às cotas e) Prefeitura-Bairro V – Cidade Baixa: 1 vaga para Ampla Concorrência; 1 vaga para pessoa negra (preta ou parda) concorrente às cotas
e) Prefeitura-Bairro V – Cidade Baixa: 1 vaga para Ampla Concorrência; 1 vaga para pessoa negra (preta ou parda) concorrente às cotas f) Prefeitura-Bairro VI – Barra/Pituba: 2 vagas para Ampla Concorrência; 2 vagas para pessoas negras (pretos e pardos) concorrentes às cotas g) Prefeitura-Bairro VII – Liberdade/São Caetano: 1 vaga para Ampla Concorrência; 2 vagas para pessoas negras (pretos e pardos) concorrentes às cotas h) Prefeitura-Bairro VIII – Cabula/Tancredo Neves: 1 vaga para Ampla Concorrência; 2 vagas para pessoas negras (pretos e pardos) concorrentes às cotas i) Prefeitura-Bairro IX – Pau da Lima: 1 vaga para Ampla Concorrência; 1 vaga para pessoa negra (preta ou parda) concorrente às cotas
i) Prefeitura-Bairro IX – Pau da Lima: 1 vaga para Ampla Concorrência; 1 vaga para pessoa negra (preta ou parda) concorrente às cotas j) Prefeitura-Bairro X – Valéria: 1 vaga para Ampla Concorrência; 1 vaga para pessoa negra (preta ou parda) concorrente às cotas k) Distrito Cultural do Centro Histórico e Comércio: 1 vaga para Ampla Concorrência; 2 vagas para pessoas negras (pretos e pardos) concorrentes às cotas l) Comunidades Remanescentes de Quilombos: 1 vaga para Ampla Concorrência; 1 vaga para pessoa negra (preta ou parda) concorrente às cotas
2.5 As vagas reservadas para Indígenas – 4 vagas – e Pessoas com Deficiência – 2 vagas –, descritas no Item 2.2, não serão distribuídas proporcionalmente por cada território, visto que o número correspondente a cada uma dessas modalidades de cotas é inferior ao número de territórios. A distribuição dessas vagas respeitará, portanto, a ordem de classificação geral dos selecionados: as propostas inscritas por proponentes indígenas e proponentes Pessoas com Deficiência com maior nota no ranking geral serão selecionadas neste Edital.
2.6 Caso seja constatada insuficiência de demanda ou inadequação das propostas às disposições do Edital, em algum dos territórios elencados no Item 2.3, resguardados os critérios de avaliação e seleção dispostos no Item 11.8, as propostas a serem selecionadas, parcialmente ou integralmente, serão remanejadas prioritariamente para regiões adjacentes. 2.7 Fica estabelecido que o número de propostas selecionadas por território não pode ultrapassar 07 (sete) vagas.
3.6 A ficha técnica da proposta deverá envolver agentes culturais locais, ficando estabelecido que pelo menos 60% (sessenta por cento) dos profissionais devem residir na mesma Prefeitura-Bairro; Distrito Cultural do Centro Histórico e Comércio; ou Comunidade Remanescente de Quilombo onde reside o proponente.
3.8 As propostas devem prever, obrigatoriamente, medidas de acessibilidade, sendo assegurado para essa finalidade, no mínimo, 10% (dez por cento) do valor total da proposta. 3.9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3.10 Os bens permanentes adquiridos com os recursos da proposta aprovada neste Edital serão de titularidade do proponente desde a data de sua aquisição, nas seguintes hipóteses:
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demonstrativo apresentado abaixo: a) Total de propostas selecionadas: 40 b) Reserva de vagas para Negros (pretos e pardos): 20 c) Reserva de vagas para indígenas: 4 d) Reserva de vagas para Pessoas com Deficiência: 2 e) Vagas para Ampla Concorrência: 14
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7.3 As propostas devem prever, obrigatoriamente, medidas de acessibilidade, sendo assegurado para essa finalidade, no mínimo, 10% (dez por cento) do valor total da proposta. 7.4 A utilização do percentual de no mínimo 10% (dez por cento) de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II. Os membros autodeclarados negros (pretos e pardos) que, somados, detenham pelo menos 50% (cinquenta) das ações ou cotas da empresa proponente.
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de Mattos, tendo sua composição sido atualizada através das Portarias nºs 19/2022, 05 e 38/2023.
14.2.4 O documento comprobatório a que se refere o Item 14.2.3 deverá ser enviado em formato PDF para o e-mail, abaixo informado, em até 03 (três) dias úteis após a divulgação do Resultado Final da Etapa Avaliação de Mérito. 14.2.4.1 territorios.ano2@salvador.ba.gov.br 14.2.5 Para proponentes Pessoa Jurídica Sem Fins Lucrativos, é necessário que ao menos 25% (vinte e cinco por cento) das pessoas autodeclaradas indígenas integrantes do quadro diretor enviem a documentação estabelecida no item 14.2.3, em arquivo único. 14.2.6 Para proponentes Pessoa Jurídica Com Fins Lucrativos, é necessário que enviem, em arquivo único,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14.2.8 O proponente que deixar de apresentar a documentação elencada no item 14.2.3 não retornará à relação da lista de ampla concorrência e será eliminado deste Edital.
III. Carteira de Identificação de Pessoa com Deficiência; 14.3.4. O(s) documento(s) enviado(s) deverá(ão) ser legível(eis), sob pena de não ser considerado(s). 14.3.5 Os documentos referenciados no Item 14.3.3 deverão ser enviados em formato PDF para o e-mail abaixo informado, em até 03 (três) dias úteis após a divulgação do Resultado Final da Etapa Avaliação de Mérito. 14.3.5.1 territorios.ano2@salvador.ba.gov.br 14.3.6 Para proponentes Pessoa Jurídica Sem Fins Lucrativos, é necessário que ao menos 25% (vinte e cinco por cento) das Pessoas com Deficiência integrantes do quadro diretor enviem a documentação estabelecida no item 14.3.3 em arquivo único.
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17.4 Proponentes cujos projetos tenham ações relacionados à linguagem da Música obrigam- se, ainda, a inserir o selo “Salvador Cidade da Música” em todo o seu material de divulgação, fornecido pela Fundação Gregório de Mattos. 17.5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18.5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20% (vinte por cento), desde que não altere o valor total da planilha orçamentária, como também o objeto, os objetivos e a abrangência geográfica do projeto, justificando as alterações na entrega do Relatório de Cumprimento do Objeto.
18.6 Caso haja necessidade de sua alteração num valor superior a 20% (vinte por cento) do valor aprovado, será obrigatória a apresentação de Proposta de Readequação Orçamentária, composta pela planilha readequada e formulário com as justificativas para cada modificação proposta, conforme modelos disponibilizados pela FGM. 18.7 O proponente contemplado será o responsável exclusivo pelo gerenciamento administrativo e financeiro dos recursos recebidos da FGM. 18.8 Da decisão que rejeitar a Comprovação do Cumprimento do Objeto ou que a desaprove, caberá recurso, no prazo de 15 (quinze) dias úteis a contar da publicação e comunicação do fato, conforme legislação pertinente.</t>
  </si>
  <si>
    <t>R$ 2.000.000,00</t>
  </si>
  <si>
    <t>50%</t>
  </si>
  <si>
    <t>/Users/gabrielribeirobizerril/Documents/GitHub/llm/editai_extractor_llm_based/data/input/capitais/SALVADOR/2025-01_SALVADOR_FOMENTO.pdf</t>
  </si>
  <si>
    <t>2025-01_SALVADOR_FOMENTO.pdf</t>
  </si>
  <si>
    <t>[Document(metadata={'id': '0-290622', 'edital_id': '2025-01_SALVADOR_FOMENTO.pdf', 'uf_edital': 'SALVADOR'}, page_content='EDITAL 001/2025 \nSAMBA JUNINO ANO VII'), Document(metadata={'id': '1-381463', 'edital_id': '2025-01_SALVADOR_FOMENTO.pdf', 'uf_edital': 'SALVADOR'}, page_content='\n\nA  Fundação  Gregório  de  Mattos  –  FGM,  entidade  com  personalidade  jurídica  de  Direito  Público, \nintegrante  da Administração  Indireta  do  Município  do  Salvador,  vinculada  à  Secretaria  de  Cultura  e \nTurismo  –  SECULT,  visando  fomentar,  promover  e  difundir  a  produção  artístico-cultural  no  âmbito \nmunicipal, com fulcro no Artigo 216 da Constituição Federal, Lei Federal nº 14.399/2022, Lei Federal nº \n14.133/2021, Lei Federal Complementar nº 101/2000, Decreto Federal nº 11.525/2023, Decreto Federal \nnº 11.453/2023, Decreto Federal nº. 5.753/2006, Instrução Normativa MinC nº 5/2023, Lei Municipal nº \n9.619/2022,  Lei Municipal nº 9.451/2019, Lei Municipal nº 8.550/2014, Lei Municipal nº 8.551/2014, Lei \nMunicipal nº 4.484/1992, Decreto Municipal n° 29.489/2018, Decreto Municipal n° 27.179/2016, Decreto \nMunicipal  nº  23.856/2013,  Decreto  Municipal  nº  23.781/2013,  Decreto  Municipal  nº  11.951/1998,  e \ndemais legislações pertinentes, torna público o presente Edital para seleção de propostas, observadas, \nainda, todas as condições e exigências estabelecidas neste instrumento e em seus anexos. '), Document(metadata={'id': '2-769546', 'edital_id': '2025-01_SALVADOR_FOMENTO.pdf', 'uf_edital': 'SALVADOR'}, page_content='1. DO OBJETO \n\n1.1 Constituem objetos do presente Edital: \n\n1.1.1 O apoio financeiro para propostas voltadas à salvaguarda do Samba Junino, de acordo com  as \ndiretrizes de Política Cultural do Município, ao Registro Especial do Samba Junino como Patrimônio \nCultural Imaterial do Salvador e ao Plano de Salvaguarda do Samba Junino. \n\n1.1.2 A  premiação  em  reconhecimento  pela  trajetória  dos(as)  Mestres(as)  do  Samba  Junino  que  se \ndestacam  pela  atuação  e  contribuição  para  a  salvaguarda  dessa  manifestação,  bem  como  para  a \ntransmissão de conhecimentos às novas gerações.'), Document(metadata={'id': '3-487921', 'edital_id': '2025-01_SALVADOR_FOMENTO.pdf', 'uf_edital': 'SALVADOR'}, page_content='1.2 Poderão concorrer, neste Edital, Mestres(as) do Samba Junino, pesquisadores(as), representantes \nde coletivos, associações, federações e grupos de Samba Junino formalizados ou não formalizados, \nque sejam domiciliados ou sediados no município do Salvador, há pelo menos, 02 (dois) anos e que \ndesenvolvam iniciativas, projetos e ações no segmento do Samba Junino, nos termos deste Edital. \n\n1.3 Por meio deste Edital, espera-se: \n\n1.3.1  Premiar  Mestres(as)  do  Samba  Junino  reconhecidos  pela  atuação  e  contribuição  para  a \nsalvaguarda dessa manifestação;'), Document(metadata={'id': '4-154013', 'edital_id': '2025-01_SALVADOR_FOMENTO.pdf', 'uf_edital': 'SALVADOR'}, page_content='1.3 Por meio deste Edital, espera-se: \n\n1.3.1  Premiar  Mestres(as)  do  Samba  Junino  reconhecidos  pela  atuação  e  contribuição  para  a \nsalvaguarda dessa manifestação; \n\n1.3.2 Contemplar iniciativas que visem ao fortalecimento, à divulgação, à manutenção e à dinamização \ndo Samba Junino no município do Salvador, além das suas formas de produção e reprodução, através \nda  realização  de  ensaios,  festivais,  concursos,  apresentações,  “arrastões”,  oficinas,  intercâmbio, \nprodução multimídia (fonogramas, conteúdo audiovisual, jogos, aplicativos, entre outros), publicações, \nentre outras. \n\n1.4 As propostas que concorrerem aos apoios financeiros deverão prever, pelo menos, 01 (uma) das \nseguintes linhas de ação:'), Document(metadata={'id': '5-1369141', 'edital_id': '2025-01_SALVADOR_FOMENTO.pdf', 'uf_edital': 'SALVADOR'}, page_content='1.4 As propostas que concorrerem aos apoios financeiros deverão prever, pelo menos, 01 (uma) das \nseguintes linhas de ação: \n\nI.  Formação:  oficinas  de  levada  rítmica,  de  dança,  de  confecção  de  instrumentos,  de  criação  e \nconfecção  de  indumentárias  e  adereços,  ações  griôs,  entre  outras  similares  específicas  do  Samba \nJunino; \n\nII. Memória: produção multimídia (fonogramas, conteúdo audiovisual, jogos, aplicativos, entre outros), \npesquisas, publicações e outras formas de registro dos fazeres relacionados ao Samba Junino; \n\nIII. Fruição: ensaios, festivais, concursos de rainha, apresentações, arrastões de Samba Junino.'), Document(metadata={'id': '6-1305112', 'edital_id': '2025-01_SALVADOR_FOMENTO.pdf', 'uf_edital': 'SALVADOR'}, page_content='III. Fruição: ensaios, festivais, concursos de rainha, apresentações, arrastões de Samba Junino. \n\n1.5 As  linhas  de  ação  acima  não  excluem  outras  que  possam  vir  a  ser  identificadas  pelos  agentes \nculturais, cabendo ao proponente a definição da categoria que melhor representa sua proposta. \n\n1.6  As  propostas \nsite:  \nhttps://editalsambajunino.salvador.ba.gov.br, devem se enquadrar em uma das 04 (quatro) categorias:   \n\nformulário  on-line,  acessível  pelo \n\ninscritas,  por  meio  de'), Document(metadata={'id': '7-613167', 'edital_id': '2025-01_SALVADOR_FOMENTO.pdf', 'uf_edital': 'SALVADOR'}, page_content='1.6 As propostas site: https://editalsambajunino.salvador.ba.gov.br, devem se enquadrar em uma das 04 (quatro) categorias: formulário on-line, acessível pelo inscritas, por meio de 1.6.1 Mestres(as): prêmios no valor bruto de R$ 5.000,00 (cinco mil reais) em reconhecimento pela trajetória dos(as) Mestres(as) do Samba Junino que se destacam pela atuação e contribuição para a salvaguarda dessa manifestação, bem como para a transmissão de conhecimentos às novas gerações. 1.6.1.1 Serão indeferidas as inscrições de Mestre(a)s premiado(a)s em edições anteriores deste edital.'), Document(metadata={'id': '8-39630', 'edital_id': '2025-01_SALVADOR_FOMENTO.pdf', 'uf_edital': 'SALVADOR'}, page_content='PARÁGRAFO  ÚNICO.  Considera-se  Mestre(a)  do  Samba  Junino:  a  pessoa  que  detém  um \nconhecimento recebido do meio familiar e/ou da prática de convivência no grupo que manteve/mantém \nas referências identitárias do Samba Junino; tem ampla experiência e capacidade de transmitir estes \nconhecimentos e as técnicas necessárias para a  produção, difusão e preservação dessa expressão \ncultural afro-brasileira genuína da Cidade do Salvador. O(a) Mestre(a) tem seu trabalho reconhecido \npelos agentes da manifestação cultural que representa, pela comunidade onde vive, como também por \noutros setores culturais, constituindo importante referencial da cultura tradicional popular de Salvador. \n\n1.6.2 Ensaios e Arrastões: apoios financeiros para duas subcategorias:'), Document(metadata={'id': '9-109716', 'edital_id': '2025-01_SALVADOR_FOMENTO.pdf', 'uf_edital': 'SALVADOR'}, page_content='1.6.2 Ensaios e Arrastões: apoios financeiros para duas subcategorias: 1.6.2.1 Apoios financeiros de R$ 10.000,00 (dez mil reais), para a realização de, no mínimo, 02 (duas) atividades: 01 (um) ensaio ou arrastão no bairro de origem do grupo, e 01 (uma) participação em um dos festivais de Samba Junino premiados por este edital, ou em 01 (um) evento definido pela FGM; 1.6.2.2 Apoios financeiros de R$ 20.000,00 (vinte mil reais), para a realização de, no mínimo, 04 (quatro) atividades: 02 (dois) ensaios e/ou arrastões no bairro de origem do grupo, 01 (uma) participação em um dos festivais de Samba Junino premiados por este edital, e em 01 (um) evento definido pela FGM.'), Document(metadata={'id': '10-967424', 'edital_id': '2025-01_SALVADOR_FOMENTO.pdf', 'uf_edital': 'SALVADOR'}, page_content='1.6.3 Formação e Memória: Apoios financeiros de R$ 20.000,00 (vinte mil reais), para a realização de seminários, oficinas, produção multimídia, pesquisas, publicações, inventários, mapeamentos, etc., devendo remunerar, pelo menos, 05 (cinco) profissionais e/ou agentes culturais. 1.6.3.1 As propostas de formação, como cursos e oficinas, devem prever carga horária mínima de 20 horas e apresentar metodologia utilizada, projeto pedagógico, quantitativo de vagas e forma de seleção. 1.6.4 Festivais: Apoios financeiros de R$ 50.000,00 (cinquenta mil reais), para a realização de até 02 (dois) festivais de Samba Junino, sendo pelo menos 01 (um) com ocorrência mínima de 03 (três) edições.'), Document(metadata={'id': '11-1541377', 'edital_id': '2025-01_SALVADOR_FOMENTO.pdf', 'uf_edital': 'SALVADOR'}, page_content='1.6.4.1 Os festivais devem ter, pelo menos, 03 (três) categorias julgadoras: melhor música – letra e samba, melhor rainha e melhor indumentária, e prever premiação em dinheiro para os(as) vencedores (as) em cada uma das categorias. 1.6.4.2 Os festivais devem remunerar, no mínimo, 10 (dez) profissionais e/ou agentes culturais, e envolver pelo menos 05 (cinco) grupos de Samba Junino.'), Document(metadata={'id': '12-30395', 'edital_id': '2025-01_SALVADOR_FOMENTO.pdf', 'uf_edital': 'SALVADOR'}, page_content='1.6.4.2 Os festivais devem remunerar, no mínimo, 10 (dez) profissionais e/ou agentes culturais, e envolver pelo menos 05 (cinco) grupos de Samba Junino. PARÁGRAFO ÚNICO. Considera-se Festival de Samba Junino: eventos que promovam apresentações e intercâmbio entre grupos de Samba Junino; produção de novas composições e performances; realização de concursos com categorias julgadoras (melhor música – letra e samba, melhor intérprete, melhor grupo, melhor rainha, organização, animação, torcida, indumentária, etc.); e que impulsionem a criação de novos grupos. 2. DOS RECURSOS FINANCEIROS E DAS RETENÇÕES'), Document(metadata={'id': '13-1593257', 'edital_id': '2025-01_SALVADOR_FOMENTO.pdf', 'uf_edital': 'SALVADOR'}, page_content='2. DOS RECURSOS FINANCEIROS E DAS RETENÇÕES 2.1. Os recursos destinados ao apoio financeiro e à premiação de que trata este Edital são oriundos da Fonte 1.719.1 - Transferências da Política Nacional Aldir Blanc de Fomento à Cultura - Lei nº 14.399/2022 e/ou da Fonte 1.500.1 – Recursos Não Vinculados de Impostos, Projeto/Atividade: 118400 – Salvador Ontem, Hoje e Sempre - Preservação do Patrimônio Histórico e Cultural, com aporte financeiro de R$ 400.000,00 (quatrocentos mil reais). 2.2 Serão concedidos 04 (quatro) prêmios destinados a Mestres(as) do Samba Junino e 21 (vinte e um) apoios financeiros às outras categorias, distribuídos conforme o quadro abaixo: QUANTITATIVO DE PROPOSTAS PASSÍVEIS DE SELEÇÃO'), Document(metadata={'id': '14-525900', 'edital_id': '2025-01_SALVADOR_FOMENTO.pdf', 'uf_edital': 'SALVADOR'}, page_content='QUANTITATIVO DE PROPOSTAS PASSÍVEIS DE SELEÇÃO \n\nCATEGORIA  \n\nVALOR (R$) \n\nCategoria I – Mestres \n\nCategoria II – Ensaios e \nArrastões \n\nCategoria III – Formação e \nMemória \n\n5.000,00 \n\n10.000,00 \n\n20.000,00 \n\n20.000,00 \n\nCategoria IV – Festival \n\n50.000,00 \n\nTOTAL  \n\nQUANTIDADE DE \nPROPOSTAS \n\nTOTAL POR \nCATEGORIA (R$) \n\n04 \n\n10 \n\n06 \n\n03 \n\n02 \n\n25 \n\n20.000,00 \n\n100.000,00 \n\n120.000,00 \n\n60.000,00 \n\n100.000,00 \n\n400.000,00'), Document(metadata={'id': '15-1229442', 'edital_id': '2025-01_SALVADOR_FOMENTO.pdf', 'uf_edital': 'SALVADOR'}, page_content='50.000,00 TOTAL QUANTIDADE DE PROPOSTAS TOTAL POR CATEGORIA (R$) 04 10 06 03 02 25 20.000,00 100.000,00 120.000,00 60.000,00 100.000,00 400.000,00 2.3 Caso não haja propostas inscritas e/ou selecionadas em alguma das categorias, seja por insuficiência de demanda ou inadequação às exigências do Edital, a Comissão de Avaliação de Mérito poderá remanejar os recursos entre as categorias restantes, a fim de assegurar a execução integral da previsão orçamentária alterando, por consequência, os quantitativos de propostas selecionadas por categoria. 2.4 Serão classificadas até 15 (quinze) propostas suplentes, salvo insuficiência de demanda ou inadequação das propostas às disposições do Edital, sendo:'), Document(metadata={'id': '16-635959', 'edital_id': '2025-01_SALVADOR_FOMENTO.pdf', 'uf_edital': 'SALVADOR'}, page_content='2.4 Serão classificadas até 15 (quinze) propostas suplentes, salvo insuficiência de demanda ou inadequação das propostas às disposições do Edital, sendo: a) 03 (três) para a categoria Mestres; b) 08 (oito) para a categoria Ensaios e Arrastões, sendo 04 (quatro) para cada subcategoria; c) 02 (duas) para a categoria Formação e Memória; d) 02 (duas) para a categoria Festival. 2.4.1 Caso seja constatado superávit de recurso federal repassado à Fundação Gregório de Mattos, por meio do Programa Nacional Aldir Blanc, poderão ser convocados suplentes em qualquer uma das categorias previstas neste Edital.'), Document(metadata={'id': '17-453415', 'edital_id': '2025-01_SALVADOR_FOMENTO.pdf', 'uf_edital': 'SALVADOR'}, page_content='2.5 No caso de propostas selecionadas a apoios financeiros, o proponente firmará Termo de Execução \nCultural com a FGM e fará jus ao pagamento do valor bruto definido para a categoria. \n\n2.5.1 O proponente deverá prever na planilha orçamentária o investimento total do valor bruto do apoio \nfinanceiro.'), Document(metadata={'id': '18-626262', 'edital_id': '2025-01_SALVADOR_FOMENTO.pdf', 'uf_edital': 'SALVADOR'}, page_content='2.5.1 O proponente deverá prever na planilha orçamentária o investimento total do valor bruto do apoio \nfinanceiro. \n\n2.6 No caso de premiação para Mestres(as), o proponente selecionado assinará Recibo de Pagamento \nde Premiação por Reconhecimento, e fará jus ao pagamento do valor líquido definido para a categoria, \natendendo aos dispositivos da Lei Federal nº 8.981/1995 e da Solução de Divergência COSIT nº 9 de \n16 de julho de 2012, com incidência de imposto sobre o prêmio, calculado e retido pela FGM de acordo \ncom a tabela progressiva mensal vigente à época, a título de antecipação do devido na Declaração de \nAjuste Anual (DAA).'), Document(metadata={'id': '19-1359428', 'edital_id': '2025-01_SALVADOR_FOMENTO.pdf', 'uf_edital': 'SALVADOR'}, page_content='2.6.1 O proponente na categoria Mestres não deverá apresentar planilha orçamentária, apenas realizar \ninscrição de modo simplificado, por meio do preenchimento do formulário online e gravação de vídeo \n(conforme Anexo I – ROTEIRO PARA INSCRIÇÃO SIMPLIFICADA POR VÍDEO), considerando que se \ntrata de premiação em reconhecimento pela trajetória pregressa, sem exigência de contrapartida futura.  \n\n2.6.2 Apenas proponentes inscritos como Pessoa Física poderão concorrer à categoria Mestres(as) por \nmeio do modo simplificado de inscrição. \n\n2.7  As  propostas  deverão  ter  execução  prevista,  desde  sua  pré-produção,    para  o  período \ncompreendido entre 01 de junho até 31 de julho de 2025. \n\n3. DAS CONDIÇÕES DE PARTICIPAÇÃO'), Document(metadata={'id': '20-663711', 'edital_id': '2025-01_SALVADOR_FOMENTO.pdf', 'uf_edital': 'SALVADOR'}, page_content='2.7  As  propostas  deverão  ter  execução  prevista,  desde  sua  pré-produção,    para  o  período \ncompreendido entre 01 de junho até 31 de julho de 2025. \n\n3. DAS CONDIÇÕES DE PARTICIPAÇÃO \n\n \n \n \n  \n \n \n \n \n \n \n \n \n \n \n \n\x0c3.1 Poderão participar deste edital: \n\na)  Pessoas  físicas,  maiores  de  18  anos,  que  tenham  atuação  no  segmento  do  Samba  Junino \ncomprovada na cidade de Salvador;  \n\nb) Microempreendedores Individuais (MEI), com experiência segmento do Samba Junino na cidade de \nSalvador; \n\nc)  Pessoas  jurídicas  de  direito  privado  sem  fins  lucrativos  e  com  finalidade  cultural  declarada  em \nEstatuto  Social  que  sejam  domiciliados  ou  sediados  em  Salvador,  e  que  desenvolvam  iniciativas, \nprojetos e ações no segmento do Samba Junino;'), Document(metadata={'id': '21-355774', 'edital_id': '2025-01_SALVADOR_FOMENTO.pdf', 'uf_edital': 'SALVADOR'}, page_content='d) Grupos ou coletivos artístico-culturais sem constituição jurídica que sejam domiciliados ou sediados em Salvador, e que desenvolvam iniciativas, projetos e ações no segmento do Samba Junino. 3.2 No caso de participação individual, o beneficiário deve ser o proponente. indicar como 3.3 Grupos ou coletivos artístico-culturais sem constituição proponente uma Pessoa Física, Microempreendedor Individual (MEI) ou Pessoa Jurídica de Direito Privado Sem Fins Lucrativos, por meio de declaração assinada pelos integrantes, em conformidade com o Anexo II – DECLARAÇÃO DE REPRESENTAÇÃO COLETIVA. jurídica poderão'), Document(metadata={'id': '22-1175902', 'edital_id': '2025-01_SALVADOR_FOMENTO.pdf', 'uf_edital': 'SALVADOR'}, page_content='jurídica  poderão \n\n3.4  Apenas  serão  aceitas  propostas  apresentadas  por  proponentes  domiciliados  ou  sediados  no \nmunicípio do Salvador há pelo menos 02 (dois) anos. \n\nPARÁGRAFO  ÚNICO.  No  caso  de  propostas  provenientes  de  grupos/coletivos  será  exigida  a \ncomprovação de domicílio no município de Salvador de todos os integrantes contemplados na proposta. \n\n3.5 Poderá ser inscrita apenas 01 (uma) proposta por proponente, seja ele Pessoa Física ou Jurídica. \n\nPARÁGRAFO  ÚNICO.  Caso  seja  identificada  mais  de  01  (uma)  inscrição  registrada  por  um mesmo \nCPF ou mesmo CNPJ, será considerada a última inscrita.'), Document(metadata={'id': '23-454781', 'edital_id': '2025-01_SALVADOR_FOMENTO.pdf', 'uf_edital': 'SALVADOR'}, page_content='PARÁGRAFO  ÚNICO.  Caso  seja  identificada  mais  de  01  (uma)  inscrição  registrada  por  um mesmo \nCPF ou mesmo CNPJ, será considerada a última inscrita. \n\n3.6  O  recurso  financeiro  destinado  a  cada  proposta  selecionada  neste  Edital  poderá  ser \ncomplementado por outras fontes, a critério do proponente, desde que: \n\na) No caso de apoio e/ou financiamento através de outros editais públicos e leis de incentivo à cultura, \nnão haja sobreposição de rubricas entre os projetos. \n\nb) As  marcas  da  Fundação  Gregório  de  Mattos,  da  Prefeitura  de  Salvador,  Secretaria  de  Cultura  e \nTurismo - SECULT, do Programa Nacional Aldir Blanc e do Governo Federal sejam apresentadas de \nacordo com o Manual de Orientação e Aplicação de Marcas, definido pela FGM.'), Document(metadata={'id': '24-247633', 'edital_id': '2025-01_SALVADOR_FOMENTO.pdf', 'uf_edital': 'SALVADOR'}, page_content='PARÁGRAFO  ÚNICO.  Identificada  a  qualquer  tempo  a  sobreposição  de  rubricas  por  parte  do \nproponente para itens contemplados neste edital, com recursos públicos ou de outras fontes, a FGM \npoderá solicitar a devolução do valor parcial ou integral do apoio financeiro. \n\n4. DAS VEDAÇÕES  \n\n4.1 É vedada a inscrição de Pessoas Físicas ou representantes de Microempreendedores Individuais \nque tenham vínculo com a Prefeitura Municipal de Salvador na posição de servidores, terceirizados ou \nestagiários. \n\nPARÁGRAFO  ÚNICO.  A  vedação  se  aplica  também  a  seus  cônjuges  ou  parentes  em  linha  reta, \ncolateral ou por afinidade até o 3º (terceiro) grau, conforme Decreto Municipal nº 23.781/2013.'), Document(metadata={'id': '25-1760832', 'edital_id': '2025-01_SALVADOR_FOMENTO.pdf', 'uf_edital': 'SALVADOR'}, page_content='PARÁGRAFO  ÚNICO.  A  vedação  se  aplica  também  a  seus  cônjuges  ou  parentes  em  linha  reta, \ncolateral ou por afinidade até o 3º (terceiro) grau, conforme Decreto Municipal nº 23.781/2013. \n\n4.2 Não poderão se inscrever Pessoas Jurídicas de Direito Privado Sem Fins Lucrativos, que possuam \nem  seus  quadros  como  sócios/dirigentes,  funcionários  por  tempo  determinado  e  indeterminado, \nterceirizados ou estagiários que tenham vínculo com a Prefeitura Municipal de Salvador. \n\n \n \n \n \n \n \n \n \n \n \n \n \n \n \n \n \n \n \n \n \n\x0cPARÁGRAFO  ÚNICO.  A  vedação  se  aplica  também  a  seus  cônjuges  ou  parentes  em  linha  reta, \ncolateral ou por afinidade até o 3º (terceiro) grau conforme Decreto Municipal nº 23.781/2013.'), Document(metadata={'id': '26-1446231', 'edital_id': '2025-01_SALVADOR_FOMENTO.pdf', 'uf_edital': 'SALVADOR'}, page_content='4.3 A mesma proposta não poderá ser inscrita simultaneamente por proponentes distintos, mesmo que \nsejam integrantes do mesmo grupo ou coletivo.  \n\nPARÁGRAFO ÚNICO. Caso seja identificada mais de 01 (uma) inscrição para a mesma proposta, será \nconsiderada a última inscrita. \n\n4.4 Despesas correntes relativas à manutenção de espaços (a exemplo de aluguel e contas de água e \nenergia),  não  poderão  ser  previstas  no  orçamento  das  propostas,  bem  como  não  serão  aceitas \npropostas que incluam aquisição de bens imóveis, de material permanente, obras de restauração e de \nreforma de espaço físico.'), Document(metadata={'id': '27-269362', 'edital_id': '2025-01_SALVADOR_FOMENTO.pdf', 'uf_edital': 'SALVADOR'}, page_content='4.5 Será desclassificado do processo o proponente cuja planilha orçamentária apresente valor de investimento diferente do montante exato do apoio financeiro solicitado no Formulário Eletrônico de Inscrição. 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R$ 400.000,00 (quatrocentos mil reais) GRUPO TOTAL POR GRUPO NEGROS (PRETOS E PARDOS) R$ 200.000,00'), Document(metadata={'id': '28-466118', 'edital_id': '2025-01_SALVADOR_FOMENTO.pdf', 'uf_edital': 'SALVADOR'}, page_content='APORTE FINANCEIRO: R$ 400.000,00 (quatrocentos mil reais) GRUPO TOTAL POR GRUPO NEGROS (PRETOS E PARDOS) R$ 200.000,00 INDÍGENAS PcD AMPLA CONCORRÊNCIA R$ 40.000,00 R$ 20.000,00 R$ 140.000,00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'29-824658', 'edital_id': '2025-01_SALVADOR_FOMENTO.pdf', 'uf_edital': 'SALVADOR'}, page_content='5.1.2 O proponente, julgando-se amparado pelas disposições legais, poderá concorrer, sob sua inteira \nresponsabilidade, às vagas reservadas às pessoas negras (pretas e pardas); às vagas reservadas para \npessoas  indígenas;  e/ou  às  vagas  reservadas  às  pessoas  com  deficiência  (ver  Anexo  III  - \nAUTODECLARAÇÃO  ÉTNICO-RACIAL  e  Anexo  IV  -  AUTODECLARAÇÃO  DE  PESSOA  COM \nDEFICIÊNCIA). \n\nPARÁGRAFO ÚNICO. O proponente poderá concorrer, concomitantemente, a mais de uma modalidade \nde  cota  prevista  no  Edital,  caso  pertença  a  diferentes  grupos  compatíveis  com  a  reserva  de  vagas, \nsendo vedada somente a solicitação simultânea de cotas para negros (pretos e pardos) e indígenas.'), Document(metadata={'id': '30-882019', 'edital_id': '2025-01_SALVADOR_FOMENTO.pdf', 'uf_edital': 'SALVADOR'}, page_content='5.1.3 A opção por concorrer às cotas é facultativa, ficando o proponente submetido às regras gerais \nestabelecidas neste Edital, caso não opte pela reserva de vagas.  \n\n5.1.4  O  proponente  negro  (preto  ou  pardo),  indígena  e/ou  pessoa  com  deficiência  que  pretende \nconcorrer às vagas reservadas deverá, sob as penas da lei, assinalar esta(s) condição(ões) no campo \nespecífico do Formulário Eletrônico de Inscrição.  \n\n5.1.5  O  proponente  negro  (preto  ou  pardo),  indígena  e/ou  pessoa  com  deficiência  participará  do \nprocesso  de  seleção  em  igualdade  de  condições  com  os  demais  proponentes,  no  que  concerne  às \nexigências estabelecidas neste Edital.'), Document(metadata={'id': '31-438965', 'edital_id': '2025-01_SALVADOR_FOMENTO.pdf', 'uf_edital': 'SALVADOR'}, page_content='5.1.6 Os proponentes destinatários da reserva de cota a negros (pretos e pardos), indígena e/ou pessoa \ncom deficiência concorrerão, também, na ampla concorrência, ficando vedado restringir-lhes o acesso \nà cota reservada. \n\n5.1.7 Quando do preenchimento do Formulário Eletrônico de Inscrição, o proponente que porventura \ndeclarar indevidamente a opção de concorrer às vagas destinadas a negros (pretos e pardos), indígena \ne/ou  pessoa  com  deficiência  deverá  efetuar  nova  inscrição,  sendo  considerada,  portanto,  a  última \nproposta inscrita.'), Document(metadata={'id': '32-403049', 'edital_id': '2025-01_SALVADOR_FOMENTO.pdf', 'uf_edital': 'SALVADOR'}, page_content='5.1.8 Na hipótese de não existirem propostas aptas em número suficiente apresentadas por uma das \nmodalidades de cotas previstas – seja por insuficiência de demanda, por inadequação das propostas \nàs disposições do Edital ou por não enquadramento no programa de reserva de vagas –, o número de \nvagas  remanescente  será  destinado  para  outra  modalidade  de  reserva  de  vagas,  com  estrita \nobservância da ordem geral de classificação. \n\n5.1.9  Caso  não  haja  inscrições  suficientes  com  opção  pelas  reservas  de  cotas,  resguardada  a \nadequação às exigências deste Edital, as vagas reservadas serão destinadas aos demais proponentes \nda ampla concorrência, com estrita observância da ordem geral de classificação.'), Document(metadata={'id': '33-1237077', 'edital_id': '2025-01_SALVADOR_FOMENTO.pdf', 'uf_edital': 'SALVADOR'}, page_content='5.1.10  Após  a  divulgação  do  Resultado  Final  do  Edital  e  Nomeação  de  Titulares  e  Suplentes,  os \nproponentes  selecionados  na  reserva  de  aporte  financeiro  deverão  comprovar  o  pertencimento  à \nmodalidade de cotas pela qual concorreram, conforme disposto no item 12 deste Edital. \n\n5.2 CRITÉRIOS PARA CONCORRÊNCIA DE PROPONENTES NEGROS (PRETOS E PARDOS)'), Document(metadata={'id': '34-1263382', 'edital_id': '2025-01_SALVADOR_FOMENTO.pdf', 'uf_edital': 'SALVADOR'}, page_content='5.2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'35-326792', 'edital_id': '2025-01_SALVADOR_FOMENTO.pdf',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'36-442984', 'edital_id': '2025-01_SALVADOR_FOMENTO.pdf', 'uf_edital': 'SALVADOR'}, page_content='5.2.5 Caso opte por concorrer às vagas reservadas a negros (pretos e pardos), o proponente Pessoa \nFísica; representante legal do MEI; ou todos os integrantes do quadro diretor da Pessoa Jurídica Sem \nFins  Lucrativos  autodeclarados  negros  deverão  assinalar  esta  condição  no  campo  específico  do \nFormulário Eletrônico de Inscrição. \n\n5.3 CRITÉRIOS PARA CONCORRÊNCIA DE PESSOAS INDÍGENAS'), Document(metadata={'id': '37-398766', 'edital_id': '2025-01_SALVADOR_FOMENTO.pdf',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'38-385867', 'edital_id': '2025-01_SALVADOR_FOMENTO.pdf',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Document(metadata={'id': '39-1293705', 'edital_id': '2025-01_SALVADOR_FOMENTO.pdf', 'uf_edital': 'SALVADOR'}, page_content='5.3.5  Caso  opte  por  concorrer  às  vagas  reservadas  a  indígenas,  o  proponente  Pessoa  Física; \nrepresentante legal do MEI; ou todos os integrantes do quadro diretor da Pessoa Jurídica Sem Fins \nautodeclarados  indígenas  deverão  assinalar  esta  condição  no  campo  específico  do  Formulário \nEletrônico de Inscrição. \n\n5.4 CRITÉRIOS PARA CONCORRÊNCIA DE PESSOAS COM DEFICIÊNCIA'), Document(metadata={'id': '40-952163', 'edital_id': '2025-01_SALVADOR_FOMENTO.pdf', 'uf_edital': 'SALVADOR'}, page_content='5.4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'41-893619', 'edital_id': '2025-01_SALVADOR_FOMENTO.pdf', 'uf_edital': 'SALVADOR'}, page_content='5.4.2  Para  efeito  do  previsto  neste  Edital,  considera-se  Pessoa  com  Deficiência  aquela  que  tem \nimpedimento de longo prazo de natureza física, mental, intelectual ou sensorial, o qual, em interação \ncom uma ou mais barreiras, pode obstruir sua participação plena e efetiva na sociedade em igualdade \nde condições com as demais pessoas. \n\n5.4.3 A política de acessibilidade é destinada a assegurar e a promover, em condições de igualdade, o \nexercício dos direitos e das liberdades fundamentais da pessoa com deficiência, visando à sua inclusão \nsocial e cidadania cultural.'), Document(metadata={'id': '42-802411', 'edital_id': '2025-01_SALVADOR_FOMENTO.pdf',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5.4.6 Caso opte por concorrer às vagas reservadas a Pessoas com Deficiência, o proponente Pessoa Física; representante legal do MEI; ou todos os integrantes do quadro diretor da Pessoa Jurídica Sem Fins Lucrativos que se autodeclarem PcD deverão assinalar esta condição no campo específico do Formulário Eletrônico de Inscrição. 6. ACESSIBILIDADE DAS PROPOSTAS'), Document(metadata={'id': '43-1606027', 'edital_id': '2025-01_SALVADOR_FOMENTO.pdf', 'uf_edital': 'SALVADOR'}, page_content='6. ACESSIBILIDADE DAS PROPOSTAS \n\n6.1 As propostas devem contemplar medidas de acessibilidade arquitetônica, atitudinal, instrumental, \nprogramática e comunicacional compatíveis com as características dos produtos resultantes do objeto, \nnos termos do disposto na Lei nº 13.146, de 6 de julho de 2015 - Lei Brasileira de Inclusão / Estatuto \nda Pessoa com Deficiência, de modo a contemplar: \n\nI  -  No  aspecto  arquitetônico,  recursos  de  acessibilidade  para  permitir  o  acesso  de  pessoas  com \nmobilidade reduzida aos locais onde se realizam as atividades culturais e a espaços acessórios, como \nbanheiros,  áreas  de  alimentação  e  circulação,  ressalvando-se  os  elementos  cujas  características</t>
  </si>
  <si>
    <t>[Document(metadata={'id': '7-613167', 'edital_id': '2025-01_SALVADOR_FOMENTO.pdf', 'uf_edital': 'SALVADOR'}, page_content='1.6 As propostas site: https://editalsambajunino.salvador.ba.gov.br, devem se enquadrar em uma das 04 (quatro) categorias: formulário on-line, acessível pelo inscritas, por meio de 1.6.1 Mestres(as): prêmios no valor bruto de R$ 5.000,00 (cinco mil reais) em reconhecimento pela trajetória dos(as) Mestres(as) do Samba Junino que se destacam pela atuação e contribuição para a salvaguarda dessa manifestação, bem como para a transmissão de conhecimentos às novas gerações. 1.6.1.1 Serão indeferidas as inscrições de Mestre(a)s premiado(a)s em edições anteriores deste edital.'), Document(metadata={'id': '9-109716', 'edital_id': '2025-01_SALVADOR_FOMENTO.pdf', 'uf_edital': 'SALVADOR'}, page_content='1.6.2 Ensaios e Arrastões: apoios financeiros para duas subcategorias: 1.6.2.1 Apoios financeiros de R$ 10.000,00 (dez mil reais), para a realização de, no mínimo, 02 (duas) atividades: 01 (um) ensaio ou arrastão no bairro de origem do grupo, e 01 (uma) participação em um dos festivais de Samba Junino premiados por este edital, ou em 01 (um) evento definido pela FGM; 1.6.2.2 Apoios financeiros de R$ 20.000,00 (vinte mil reais), para a realização de, no mínimo, 04 (quatro) atividades: 02 (dois) ensaios e/ou arrastões no bairro de origem do grupo, 01 (uma) participação em um dos festivais de Samba Junino premiados por este edital, e em 01 (um) evento definido pela FGM.'), Document(metadata={'id': '10-967424', 'edital_id': '2025-01_SALVADOR_FOMENTO.pdf', 'uf_edital': 'SALVADOR'}, page_content='1.6.3 Formação e Memória: Apoios financeiros de R$ 20.000,00 (vinte mil reais), para a realização de seminários, oficinas, produção multimídia, pesquisas, publicações, inventários, mapeamentos, etc., devendo remunerar, pelo menos, 05 (cinco) profissionais e/ou agentes culturais. 1.6.3.1 As propostas de formação, como cursos e oficinas, devem prever carga horária mínima de 20 horas e apresentar metodologia utilizada, projeto pedagógico, quantitativo de vagas e forma de seleção. 1.6.4 Festivais: Apoios financeiros de R$ 50.000,00 (cinquenta mil reais), para a realização de até 02 (dois) festivais de Samba Junino, sendo pelo menos 01 (um) com ocorrência mínima de 03 (três) edições.'), Document(metadata={'id': '13-1593257', 'edital_id': '2025-01_SALVADOR_FOMENTO.pdf', 'uf_edital': 'SALVADOR'}, page_content='2. DOS RECURSOS FINANCEIROS E DAS RETENÇÕES 2.1. Os recursos destinados ao apoio financeiro e à premiação de que trata este Edital são oriundos da Fonte 1.719.1 - Transferências da Política Nacional Aldir Blanc de Fomento à Cultura - Lei nº 14.399/2022 e/ou da Fonte 1.500.1 – Recursos Não Vinculados de Impostos, Projeto/Atividade: 118400 – Salvador Ontem, Hoje e Sempre - Preservação do Patrimônio Histórico e Cultural, com aporte financeiro de R$ 400.000,00 (quatrocentos mil reais). 2.2 Serão concedidos 04 (quatro) prêmios destinados a Mestres(as) do Samba Junino e 21 (vinte e um) apoios financeiros às outras categorias, distribuídos conforme o quadro abaixo: QUANTITATIVO DE PROPOSTAS PASSÍVEIS DE SELEÇÃO'), Document(metadata={'id': '27-269362', 'edital_id': '2025-01_SALVADOR_FOMENTO.pdf', 'uf_edital': 'SALVADOR'}, page_content='4.5 Será desclassificado do processo o proponente cuja planilha orçamentária apresente valor de investimento diferente do montante exato do apoio financeiro solicitado no Formulário Eletrônico de Inscrição. 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R$ 400.000,00 (quatrocentos mil reais) GRUPO TOTAL POR GRUPO NEGROS (PRETOS E PARDOS) R$ 200.000,00'), Document(metadata={'id': '28-466118', 'edital_id': '2025-01_SALVADOR_FOMENTO.pdf', 'uf_edital': 'SALVADOR'}, page_content='APORTE FINANCEIRO: R$ 400.000,00 (quatrocentos mil reais) GRUPO TOTAL POR GRUPO NEGROS (PRETOS E PARDOS) R$ 200.000,00 INDÍGENAS PcD AMPLA CONCORRÊNCIA R$ 40.000,00 R$ 20.000,00 R$ 140.000,00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'158-58202', 'edital_id': '2025-01_SALVADOR_FOMENTO.pdf', 'uf_edital': 'SALVADOR'}, page_content='2.1 O valor bruto do apoio financeiro é de R$ [INDICAR VALOR EM NÚMEROS ARÁBICOS E POR EXTENSO], nos termos do item 2. do referido Edital. Os recursos destinados ao apoio financeiro de que trata este Termo de Execução Cultural são oriundos da da Fonte 1.719.1 - Transferências da Política Nacional Aldir Blanc de Fomento à Cultura - Lei nº 14.399/2022 e/ou da Fonte 1.500.1 – Recursos Não Vinculados de Impostos, Projeto/Atividade: 118400 – Salvador Ontem, Hoje e Sempre - Preservação do Patrimônio Histórico e Cultural, com aporte financeiro de R$ 400.000,00 (quatrocentos mil reais). CLÁUSULA TERCEIRA - DAS CONDIÇÕES PARA O REPASSE'), Document(metadata={'id': '11-1541377', 'edital_id': '2025-01_SALVADOR_FOMENTO.pdf', 'uf_edital': 'SALVADOR'}, page_content='1.6.4.1 Os festivais devem ter, pelo menos, 03 (três) categorias julgadoras: melhor música – letra e samba, melhor rainha e melhor indumentária, e prever premiação em dinheiro para os(as) vencedores (as) em cada uma das categorias. 1.6.4.2 Os festivais devem remunerar, no mínimo, 10 (dez) profissionais e/ou agentes culturais, e envolver pelo menos 05 (cinco) grupos de Samba Junino.'), Document(metadata={'id': '12-30395', 'edital_id': '2025-01_SALVADOR_FOMENTO.pdf', 'uf_edital': 'SALVADOR'}, page_content='1.6.4.2 Os festivais devem remunerar, no mínimo, 10 (dez) profissionais e/ou agentes culturais, e envolver pelo menos 05 (cinco) grupos de Samba Junino. PARÁGRAFO ÚNICO. Considera-se Festival de Samba Junino: eventos que promovam apresentações e intercâmbio entre grupos de Samba Junino; produção de novas composições e performances; realização de concursos com categorias julgadoras (melhor música – letra e samba, melhor intérprete, melhor grupo, melhor rainha, organização, animação, torcida, indumentária, etc.); e que impulsionem a criação de novos grupos. 2. DOS RECURSOS FINANCEIROS E DAS RETENÇÕES'), Document(metadata={'id': '15-1229442', 'edital_id': '2025-01_SALVADOR_FOMENTO.pdf', 'uf_edital': 'SALVADOR'}, page_content='50.000,00 TOTAL QUANTIDADE DE PROPOSTAS TOTAL POR CATEGORIA (R$) 04 10 06 03 02 25 20.000,00 100.000,00 120.000,00 60.000,00 100.000,00 400.000,00 2.3 Caso não haja propostas inscritas e/ou selecionadas em alguma das categorias, seja por insuficiência de demanda ou inadequação às exigências do Edital, a Comissão de Avaliação de Mérito poderá remanejar os recursos entre as categorias restantes, a fim de assegurar a execução integral da previsão orçamentária alterando, por consequência, os quantitativos de propostas selecionadas por categoria. 2.4 Serão classificadas até 15 (quinze) propostas suplentes, salvo insuficiência de demanda ou inadequação das propostas às disposições do Edital, sendo:'), Document(metadata={'id': '16-635959', 'edital_id': '2025-01_SALVADOR_FOMENTO.pdf', 'uf_edital': 'SALVADOR'}, page_content='2.4 Serão classificadas até 15 (quinze) propostas suplentes, salvo insuficiência de demanda ou inadequação das propostas às disposições do Edital, sendo: a) 03 (três) para a categoria Mestres; b) 08 (oito) para a categoria Ensaios e Arrastões, sendo 04 (quatro) para cada subcategoria; c) 02 (duas) para a categoria Formação e Memória; d) 02 (duas) para a categoria Festival. 2.4.1 Caso seja constatado superávit de recurso federal repassado à Fundação Gregório de Mattos, por meio do Programa Nacional Aldir Blanc, poderão ser convocados suplentes em qualquer uma das categorias previstas neste Edital.'), Document(metadata={'id': '21-355774', 'edital_id': '2025-01_SALVADOR_FOMENTO.pdf', 'uf_edital': 'SALVADOR'}, page_content='d) Grupos ou coletivos artístico-culturais sem constituição jurídica que sejam domiciliados ou sediados em Salvador, e que desenvolvam iniciativas, projetos e ações no segmento do Samba Junino. 3.2 No caso de participação individual, o beneficiário deve ser o proponente. indicar como 3.3 Grupos ou coletivos artístico-culturais sem constituição proponente uma Pessoa Física, Microempreendedor Individual (MEI) ou Pessoa Jurídica de Direito Privado Sem Fins Lucrativos, por meio de declaração assinada pelos integrantes, em conformidade com o Anexo II – DECLARAÇÃO DE REPRESENTAÇÃO COLETIVA. jurídica poderão'), Document(metadata={'id': '34-1263382', 'edital_id': '2025-01_SALVADOR_FOMENTO.pdf', 'uf_edital': 'SALVADOR'}, page_content='5.2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'35-326792', 'edital_id': '2025-01_SALVADOR_FOMENTO.pdf',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'37-398766', 'edital_id': '2025-01_SALVADOR_FOMENTO.pdf',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'38-385867', 'edital_id': '2025-01_SALVADOR_FOMENTO.pdf',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Document(metadata={'id': '40-952163', 'edital_id': '2025-01_SALVADOR_FOMENTO.pdf', 'uf_edital': 'SALVADOR'}, page_content='5.4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'42-802411', 'edital_id': '2025-01_SALVADOR_FOMENTO.pdf',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5.4.6 Caso opte por concorrer às vagas reservadas a Pessoas com Deficiência, o proponente Pessoa Física; representante legal do MEI; ou todos os integrantes do quadro diretor da Pessoa Jurídica Sem Fins Lucrativos que se autodeclarem PcD deverão assinalar esta condição no campo específico do Formulário Eletrônico de Inscrição. 6. ACESSIBILIDADE DAS PROPOSTAS'), Document(metadata={'id': '46-1086875', 'edital_id': '2025-01_SALVADOR_FOMENTO.pdf', 'uf_edital': 'SALVADOR'}, page_content='6.2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6.3 As propostas devem prever, obrigatoriamente, medidas de acessibilidade, sendo assegurado para essa finalidade, no mínimo, 10% (dez por cento) do valor total.'), Document(metadata={'id': '47-1179335', 'edital_id': '2025-01_SALVADOR_FOMENTO.pdf', 'uf_edital': 'SALVADOR'}, page_content='6.3 As propostas devem prever, obrigatoriamente, medidas de acessibilidade, sendo assegurado para essa finalidade, no mínimo, 10% (dez por cento) do valor total. 6.4 A utilização do percentual mínimo de 10% (dez por cento) de que trata o item 6.3 pode ser excepcionalmente dispensada quando a proposta já contemplar integralmente as medidas de acessibilidade compatíveis com as características do objeto cultural. 7. PROCESSO DE SELEÇÃO 7.1 O processo de seleção das propostas compreende as etapas de: a) Inscrição; b) Homologação da inscrição c) Avaliação de Mérito; d) Validação de proponentes cotistas; c) Habilitação; e) Assinatura do Termo de Execução Cultural.'), Document(metadata={'id': '80-578124', 'edital_id': '2025-01_SALVADOR_FOMENTO.pdf', 'uf_edital': 'SALVADOR'}, page_content='13.1.3 Para proponentes Pessoa Jurídica Sem Fins Lucrativos, é necessário que ao menos 50% (cinquenta por cento) das pessoas autodeclaradas negras (pretas e pardas) integrantes do quadro diretor compareçam à averiguação presencial. 13.1.4 O proponente negro (preto ou pardo) deve se apresentar para a Heteroidentificação presencialmente sem fazer uso de óculos de sol, boné, touca e similares, com exceção do uso de acessórios com finalidade religiosa. Além disso, não poderá usar nenhum tipo de maquiagem.'), Document(metadata={'id': '93-738086', 'edital_id': '2025-01_SALVADOR_FOMENTO.pdf', 'uf_edital': 'SALVADOR'}, page_content='13.2.5 Proponentes Pessoa Jurídica Sem Fins Lucrativos, é necessário que ao menos 25% (vinte e cinco por cento) das pessoas autodeclaradas indígenas integrantes do quadro diretor enviem a documentação estabelecida no item 13.2.3. 13.2.6 A não apresentação da documentação elencada no item 13.2.3 implicará na desclassificação da proposta e consequente eliminação do proponente do Edital. 13.2.7 O proponente que deixar de apresentar a documentação elencada no item 13.2.3 não retornará à relação da lista de ampla concorrência e será eliminado deste Edital.'), Document(metadata={'id': '99-791168', 'edital_id': '2025-01_SALVADOR_FOMENTO.pdf', 'uf_edital': 'SALVADOR'}, page_content='13.3.4 O(s) documento(s) enviado(s) deverá(ão) ser legível(eis), sob pena de não ser considerado(s). 13.3.5 Os documentos referenciados no Item 13.3.3 deverão ser enviados em formato PDF para o endereço eletrônico premiosambajunino@salvador.ba.gov.br, em até 03 (três) dias úteis após a divulgação do Resultado Final da Etapa Avaliação de Mérito. 13.3.6 Paro proponentes Pessoa Jurídica Sem Fins Lucrativos, é necessário que ao menos 25% (vinte e cinco por cento) das pessoas com deficiência integrantes do quadro diretor enviem a documentação estabelecida no item 13.3.3. 13.3.7 A não apresentação da documentação elencada no item 13.3.3 implicará na desclassificação da proposta e consequente eliminação do proponente do Edital.'), Document(metadata={'id': '121-623941', 'edital_id': '2025-01_SALVADOR_FOMENTO.pdf', 'uf_edital': 'SALVADOR'}, page_content='17.8 Da decisão, de rejeitar ou desaprovar a Comprovação do Cumprimento do Objeto, caberá recurso, no prazo de 15 (quinze) dias úteis a contar da publicação e comunicação do fato, conforme legislação pertinente a ser encaminhado para o endereço eletrônico premiosambajunino@salvador.ba.gov.br. 17.9 Caso a proposta gere produtos como CDs, cartilhas, ou qualquer material para pesquisa e/ou acervo, 10% (dez por cento) deverá ser entregue à FGM juntamente ao Relatório de Cumprimento do Objeto. Esse material será distribuído para as bibliotecas das escolas municipais, bibliotecas comunitárias e instituições de apoio à leitura. 17.10 Os proponentes contemplados na categoria Mestres estão desobrigados de apresentar Relatório de Cumprimento do Objeto.'), Document(metadata={'id': '164-1055966', 'edital_id': '2025-01_SALVADOR_FOMENTO.pdf', 'uf_edital': 'SALVADOR'}, page_content='CLÁUSULA SEXTA - DAS SANÇÕES Caso o (a) COMPROMITENTE incorra em inadimplemento das obrigações por ele assumidas, ser-lhe- ão aplicadas, assegurado o contraditório e a ampla defesa, as sanções previstas no Art. 156 da Lei Federal nº 14.133/2021, a qual rege este Termo de Execução Cultural. PARÁGRAFO 1º Pela inexecução parcial da proposta selecionada, a Administração poderá, garantida a prévia defesa, aplicar ao COMPROMITENTE as seguintes sanções: a) Advertência; b) Multa, de 0,5 a 30% do valor da quantia recebida, a depender do prejuízo causado à Administração Pública Municipal, sendo a porcentagem estabelecida a critério da FGM;'), Document(metadata={'id': '165-765381', 'edital_id': '2025-01_SALVADOR_FOMENTO.pdf', 'uf_edital': 'SALVADOR'}, page_content='a) Advertência; b) Multa, de 0,5 a 30% do valor da quantia recebida, a depender do prejuízo causado à Administração Pública Municipal, sendo a porcentagem estabelecida a critério da FGM; c) Suspensão temporária de participação em editais da FGM e impedimento de contratar com a Administração Pública direta e indireta de todos os entes federativos, por prazo não superior a 02 (dois) anos; PARÁGRAFO 2º total do objeto deste Termo de Execução Cultural, o (a) COMPROMITENTE, garantida a prévia defesa, estará sujeito(a) às seguintes sanções: a) Multa, de 0,5 a 30% do valor da quantia recebida, a depender do prejuízo causado à Administração Pública Municipal, sendo a porcentagem estabelecida a critério da FGM;'), Document(metadata={'id': '166-411606', 'edital_id': '2025-01_SALVADOR_FOMENTO.pdf', 'uf_edital': 'SALVADOR'}, page_content='a) Multa, de 0,5 a 30% do valor da quantia recebida, a depender do prejuízo causado à Administração Pública Municipal, sendo a porcentagem estabelecida a critério da FGM; b) Suspensão temporária de participação em editais da FGM por prazo não superior a 02 (dois) anos; c) Impedimento de licitar e contratar com a Administração Pública direta e indireta de todos os entes federativos, por prazo não superior a 02 (dois) anos; d) Declaração de inidoneidade para licitar ou contratar com a Administração Pública direta e indireta de todos os entes federativos, pelo prazo mínimo de 03 (três) anos e máximo de 06 (seis) anos. PARÁGRAFO 3º As sanções previstas no parágrafo 2º poderão ser aplicadas cumulativamente.')]</t>
  </si>
  <si>
    <t>1.6 As propostas site: https://editalsambajunino.salvador.ba.gov.br, devem se enquadrar em uma das 04 (quatro) categorias: formulário on-line, acessível pelo inscritas, por meio de 1.6.1 Mestres(as): prêmios no valor bruto de R$ 5.000,00 (cinco mil reais) em reconhecimento pela trajetória dos(as) Mestres(as) do Samba Junino que se destacam pela atuação e contribuição para a salvaguarda dessa manifestação, bem como para a transmissão de conhecimentos às novas gerações. 1.6.1.1 Serão indeferidas as inscrições de Mestre(a)s premiado(a)s em edições anteriores deste edital.
1.6.2 Ensaios e Arrastões: apoios financeiros para duas subcategorias: 1.6.2.1 Apoios financeiros de R$ 10.000,00 (dez mil reais), para a realização de, no mínimo, 02 (duas) atividades: 01 (um) ensaio ou arrastão no bairro de origem do grupo, e 01 (uma) participação em um dos festivais de Samba Junino premiados por este edital, ou em 01 (um) evento definido pela FGM; 1.6.2.2 Apoios financeiros de R$ 20.000,00 (vinte mil reais), para a realização de, no mínimo, 04 (quatro) atividades: 02 (dois) ensaios e/ou arrastões no bairro de origem do grupo, 01 (uma) participação em um dos festivais de Samba Junino premiados por este edital, e em 01 (um) evento definido pela FGM.
1.6.3 Formação e Memória: Apoios financeiros de R$ 20.000,00 (vinte mil reais), para a realização de seminários, oficinas, produção multimídia, pesquisas, publicações, inventários, mapeamentos, etc., devendo remunerar, pelo menos, 05 (cinco) profissionais e/ou agentes culturais. 1.6.3.1 As propostas de formação, como cursos e oficinas, devem prever carga horária mínima de 20 horas e apresentar metodologia utilizada, projeto pedagógico, quantitativo de vagas e forma de seleção. 1.6.4 Festivais: Apoios financeiros de R$ 50.000,00 (cinquenta mil reais), para a realização de até 02 (dois) festivais de Samba Junino, sendo pelo menos 01 (um) com ocorrência mínima de 03 (três) edições.
2. DOS RECURSOS FINANCEIROS E DAS RETENÇÕES 2.1. Os recursos destinados ao apoio financeiro e à premiação de que trata este Edital são oriundos da Fonte 1.719.1 - Transferências da Política Nacional Aldir Blanc de Fomento à Cultura - Lei nº 14.399/2022 e/ou da Fonte 1.500.1 – Recursos Não Vinculados de Impostos, Projeto/Atividade: 118400 – Salvador Ontem, Hoje e Sempre - Preservação do Patrimônio Histórico e Cultural, com aporte financeiro de R$ 400.000,00 (quatrocentos mil reais). 2.2 Serão concedidos 04 (quatro) prêmios destinados a Mestres(as) do Samba Junino e 21 (vinte e um) apoios financeiros às outras categorias, distribuídos conforme o quadro abaixo: QUANTITATIVO DE PROPOSTAS PASSÍVEIS DE SELEÇÃO
4.5 Será desclassificado do processo o proponente cuja planilha orçamentária apresente valor de investimento diferente do montante exato do apoio financeiro solicitado no Formulário Eletrônico de Inscrição. 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R$ 400.000,00 (quatrocentos mil reais) GRUPO TOTAL POR GRUPO NEGROS (PRETOS E PARDOS) R$ 200.000,00
APORTE FINANCEIRO: R$ 400.000,00 (quatrocentos mil reais) GRUPO TOTAL POR GRUPO NEGROS (PRETOS E PARDOS) R$ 200.000,00 INDÍGENAS PcD AMPLA CONCORRÊNCIA R$ 40.000,00 R$ 20.000,00 R$ 140.000,00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2.1 O valor bruto do apoio financeiro é de R$ [INDICAR VALOR EM NÚMEROS ARÁBICOS E POR EXTENSO], nos termos do item 2. do referido Edital. Os recursos destinados ao apoio financeiro de que trata este Termo de Execução Cultural são oriundos da da Fonte 1.719.1 - Transferências da Política Nacional Aldir Blanc de Fomento à Cultura - Lei nº 14.399/2022 e/ou da Fonte 1.500.1 – Recursos Não Vinculados de Impostos, Projeto/Atividade: 118400 – Salvador Ontem, Hoje e Sempre - Preservação do Patrimônio Histórico e Cultural, com aporte financeiro de R$ 400.000,00 (quatrocentos mil reais). CLÁUSULA TERCEIRA - DAS CONDIÇÕES PARA O REPASSE
1.6.4.1 Os festivais devem ter, pelo menos, 03 (três) categorias julgadoras: melhor música – letra e samba, melhor rainha e melhor indumentária, e prever premiação em dinheiro para os(as) vencedores (as) em cada uma das categorias. 1.6.4.2 Os festivais devem remunerar, no mínimo, 10 (dez) profissionais e/ou agentes culturais, e envolver pelo menos 05 (cinco) grupos de Samba Junino.
1.6.4.2 Os festivais devem remunerar, no mínimo, 10 (dez) profissionais e/ou agentes culturais, e envolver pelo menos 05 (cinco) grupos de Samba Junino. PARÁGRAFO ÚNICO. Considera-se Festival de Samba Junino: eventos que promovam apresentações e intercâmbio entre grupos de Samba Junino; produção de novas composições e performances; realização de concursos com categorias julgadoras (melhor música – letra e samba, melhor intérprete, melhor grupo, melhor rainha, organização, animação, torcida, indumentária, etc.); e que impulsionem a criação de novos grupos. 2. DOS RECURSOS FINANCEIROS E DAS RETENÇÕES
50.000,00 TOTAL QUANTIDADE DE PROPOSTAS TOTAL POR CATEGORIA (R$) 04 10 06 03 02 25 20.000,00 100.000,00 120.000,00 60.000,00 100.000,00 400.000,00 2.3 Caso não haja propostas inscritas e/ou selecionadas em alguma das categorias, seja por insuficiência de demanda ou inadequação às exigências do Edital, a Comissão de Avaliação de Mérito poderá remanejar os recursos entre as categorias restantes, a fim de assegurar a execução integral da previsão orçamentária alterando, por consequência, os quantitativos de propostas selecionadas por categoria. 2.4 Serão classificadas até 15 (quinze) propostas suplentes, salvo insuficiência de demanda ou inadequação das propostas às disposições do Edital, sendo:
2.4 Serão classificadas até 15 (quinze) propostas suplentes, salvo insuficiência de demanda ou inadequação das propostas às disposições do Edital, sendo: a) 03 (três) para a categoria Mestres; b) 08 (oito) para a categoria Ensaios e Arrastões, sendo 04 (quatro) para cada subcategoria; c) 02 (duas) para a categoria Formação e Memória; d) 02 (duas) para a categoria Festival. 2.4.1 Caso seja constatado superávit de recurso federal repassado à Fundação Gregório de Mattos, por meio do Programa Nacional Aldir Blanc, poderão ser convocados suplentes em qualquer uma das categorias previstas neste Edital.
d) Grupos ou coletivos artístico-culturais sem constituição jurídica que sejam domiciliados ou sediados em Salvador, e que desenvolvam iniciativas, projetos e ações no segmento do Samba Junino. 3.2 No caso de participação individual, o beneficiário deve ser o proponente. indicar como 3.3 Grupos ou coletivos artístico-culturais sem constituição proponente uma Pessoa Física, Microempreendedor Individual (MEI) ou Pessoa Jurídica de Direito Privado Sem Fins Lucrativos, por meio de declaração assinada pelos integrantes, em conformidade com o Anexo II – DECLARAÇÃO DE REPRESENTAÇÃO COLETIVA. jurídica poderão
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5.4.6 Caso opte por concorrer às vagas reservadas a Pessoas com Deficiência, o proponente Pessoa Física; representante legal do MEI; ou todos os integrantes do quadro diretor da Pessoa Jurídica Sem Fins Lucrativos que se autodeclarem PcD deverão assinalar esta condição no campo específico do Formulário Eletrônico de Inscrição. 6. ACESSIBILIDADE DAS PROPOSTAS
6.2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6.3 As propostas devem prever, obrigatoriamente, medidas de acessibilidade, sendo assegurado para essa finalidade, no mínimo, 10% (dez por cento) do valor total.
6.3 As propostas devem prever, obrigatoriamente, medidas de acessibilidade, sendo assegurado para essa finalidade, no mínimo, 10% (dez por cento) do valor total. 6.4 A utilização do percentual mínimo de 10% (dez por cento) de que trata o item 6.3 pode ser excepcionalmente dispensada quando a proposta já contemplar integralmente as medidas de acessibilidade compatíveis com as características do objeto cultural. 7. PROCESSO DE SELEÇÃO 7.1 O processo de seleção das propostas compreende as etapas de: a) Inscrição; b) Homologação da inscrição c) Avaliação de Mérito; d) Validação de proponentes cotistas; c) Habilitação; e) Assinatura do Termo de Execução Cultural.
13.1.3 Para proponentes Pessoa Jurídica Sem Fins Lucrativos, é necessário que ao menos 50% (cinquenta por cento) das pessoas autodeclaradas negras (pretas e pardas) integrantes do quadro diretor compareçam à averiguação presencial. 13.1.4 O proponente negro (preto ou pardo) deve se apresentar para a Heteroidentificação presencialmente sem fazer uso de óculos de sol, boné, touca e similares, com exceção do uso de acessórios com finalidade religiosa. Além disso, não poderá usar nenhum tipo de maquiagem.
13.2.5 Proponentes Pessoa Jurídica Sem Fins Lucrativos, é necessário que ao menos 25% (vinte e cinco por cento) das pessoas autodeclaradas indígenas integrantes do quadro diretor enviem a documentação estabelecida no item 13.2.3. 13.2.6 A não apresentação da documentação elencada no item 13.2.3 implicará na desclassificação da proposta e consequente eliminação do proponente do Edital. 13.2.7 O proponente que deixar de apresentar a documentação elencada no item 13.2.3 não retornará à relação da lista de ampla concorrência e será eliminado deste Edital.
13.3.4 O(s) documento(s) enviado(s) deverá(ão) ser legível(eis), sob pena de não ser considerado(s). 13.3.5 Os documentos referenciados no Item 13.3.3 deverão ser enviados em formato PDF para o endereço eletrônico premiosambajunino@salvador.ba.gov.br, em até 03 (três) dias úteis após a divulgação do Resultado Final da Etapa Avaliação de Mérito. 13.3.6 Paro proponentes Pessoa Jurídica Sem Fins Lucrativos, é necessário que ao menos 25% (vinte e cinco por cento) das pessoas com deficiência integrantes do quadro diretor enviem a documentação estabelecida no item 13.3.3. 13.3.7 A não apresentação da documentação elencada no item 13.3.3 implicará na desclassificação da proposta e consequente eliminação do proponente do Edital.
17.8 Da decisão, de rejeitar ou desaprovar a Comprovação do Cumprimento do Objeto, caberá recurso, no prazo de 15 (quinze) dias úteis a contar da publicação e comunicação do fato, conforme legislação pertinente a ser encaminhado para o endereço eletrônico premiosambajunino@salvador.ba.gov.br. 17.9 Caso a proposta gere produtos como CDs, cartilhas, ou qualquer material para pesquisa e/ou acervo, 10% (dez por cento) deverá ser entregue à FGM juntamente ao Relatório de Cumprimento do Objeto. Esse material será distribuído para as bibliotecas das escolas municipais, bibliotecas comunitárias e instituições de apoio à leitura. 17.10 Os proponentes contemplados na categoria Mestres estão desobrigados de apresentar Relatório de Cumprimento do Objeto.
CLÁUSULA SEXTA - DAS SANÇÕES Caso o (a) COMPROMITENTE incorra em inadimplemento das obrigações por ele assumidas, ser-lhe- ão aplicadas, assegurado o contraditório e a ampla defesa, as sanções previstas no Art. 156 da Lei Federal nº 14.133/2021, a qual rege este Termo de Execução Cultural. PARÁGRAFO 1º Pela inexecução parcial da proposta selecionada, a Administração poderá, garantida a prévia defesa, aplicar ao COMPROMITENTE as seguintes sanções: a) Advertência; b) Multa, de 0,5 a 30% do valor da quantia recebida, a depender do prejuízo causado à Administração Pública Municipal, sendo a porcentagem estabelecida a critério da FGM;
a) Advertência; b) Multa, de 0,5 a 30% do valor da quantia recebida, a depender do prejuízo causado à Administração Pública Municipal, sendo a porcentagem estabelecida a critério da FGM; c) Suspensão temporária de participação em editais da FGM e impedimento de contratar com a Administração Pública direta e indireta de todos os entes federativos, por prazo não superior a 02 (dois) anos; PARÁGRAFO 2º total do objeto deste Termo de Execução Cultural, o (a) COMPROMITENTE, garantida a prévia defesa, estará sujeito(a) às seguintes sanções: a) Multa, de 0,5 a 30% do valor da quantia recebida, a depender do prejuízo causado à Administração Pública Municipal, sendo a porcentagem estabelecida a critério da FGM;
a) Multa, de 0,5 a 30% do valor da quantia recebida, a depender do prejuízo causado à Administração Pública Municipal, sendo a porcentagem estabelecida a critério da FGM; b) Suspensão temporária de participação em editais da FGM por prazo não superior a 02 (dois) anos; c) Impedimento de licitar e contratar com a Administração Pública direta e indireta de todos os entes federativos, por prazo não superior a 02 (dois) anos; d) Declaração de inidoneidade para licitar ou contratar com a Administração Pública direta e indireta de todos os entes federativos, pelo prazo mínimo de 03 (três) anos e máximo de 06 (seis) anos. PARÁGRAFO 3º As sanções previstas no parágrafo 2º poderão ser aplicadas cumulativamente.</t>
  </si>
  <si>
    <t>400.000,00</t>
  </si>
  <si>
    <t>/Users/gabrielribeirobizerril/Documents/GitHub/llm/editai_extractor_llm_based/data/input/capitais/SALVADOR/2024-03_SALVADOR_FOMENTO.pdf</t>
  </si>
  <si>
    <t>2024-03_SALVADOR_FOMENTO.pdf</t>
  </si>
  <si>
    <t>[Document(metadata={'id': '0-836637', 'edital_id': '2024-03_SALVADOR_FOMENTO.pdf', 'uf_edital': 'SALVADOR'}, page_content='EDITAL 003/2024 \nGREGÓRIOS ANO IV \n\nPREÂMBULO'), Document(metadata={'id': '1-395632', 'edital_id': '2024-03_SALVADOR_FOMENTO.pdf', 'uf_edital': 'SALVADOR'}, page_content='\n\nA Fundação Gregório de Mattos – FGM, entidade com personalidade jurídica de Direito Público, \nintegrante da Administração Indireta do Município do Salvador, vinculada à Secretaria de Cultura \ne  Turismo  –  SECULT,  visando  fomentar,  promover  e  difundir  a  produção  artístico-cultural  no \nâmbito municipal, com fulcro na Lei Federal nº 14.399/2022 (Lei da Política Nacional Aldir Blanc \nde Fomento à Cultura - PNAB), Decreto nº 11.453/2023 (Decreto de Fomento), Decreto Federal \nnº  11.525/2023,  Lei  Federal  Complementar  nº  101/2000,  Lei  Municipal  nº  9.619/2022,  Lei \nMunicipal nº 8.551/2014, Lei Municipal nº 9.451/2019 Decreto Municipal nº 23.781/2013, Decreto \nMunicipal  nº  11.951/1998,  Decreto  Municipal  nº  23.856/2013,  Instrução  Normativa  MinC  nº \n5/2023,  Lei  Federal  nº  14.133/2021  (Lei  de  Licitações  e  Contratos,  no  que  couber)  e  demais \nlegislações pertinentes, torna público o presente Edital para seleção de propostas, observadas, \nainda, todas as condições e exigências estabelecidas neste instrumento e seus anexos. '), Document(metadata={'id': '2-255617', 'edital_id': '2024-03_SALVADOR_FOMENTO.pdf', 'uf_edital': 'SALVADOR'}, page_content='1. DO OBJETO \n\n1.1 Constitui objeto deste Edital o apoio financeiro a propostas que promovam ações voltadas ao \nfortalecimento de grupos e coletivos culturais soteropolitanos; à realização de festivais e feiras \nque  integram  o  calendário  cultural  de  Salvador;  e  à  dinamização  de  espaços  culturais \nsoteropolitanos. \n\n1.2 As propostas inscritas neste Edital podem estar vinculadas a  segmentos artístico-culturais \ntais como: Audiovisual, Artes Visuais, Circo, Dança, Literatura, Livro e Leitura, Música, Teatro, \nArtes de Rua, Culturas Populares, Patrimônio, Moda, Gastronomia, Artesanato, Cultura Infância, \nCultura LGBTQIAPN+, Cultura Afro-brasileira, Artes Integradas, entre outros.'), Document(metadata={'id': '3-736965', 'edital_id': '2024-03_SALVADOR_FOMENTO.pdf', 'uf_edital': 'SALVADOR'}, page_content='PARÁGRAFO  ÚNICO.  A  listagem  acima  não  exclui  outros  segmentos  artístico-culturais  que \npossam vir a ser identificados pelos agentes culturais, cabendo ao proponente a definição que \nmelhor  representa  sua  proposta,  assinalando  no  Formulário  Eletrônico  de  Inscrição  a  opção \ncorrespondente. \n\n1.3 Poderão concorrer neste Edital propostas que contenham ações relacionadas à: \n\n1.3.1 Criação - ações ligadas a novos processos criativos, espetáculos, renovação de repertório, \nentre outras atividades de criação. \n\n1.3.2 Formação - ações educativas voltadas ao grande público ou direcionadas aos profissionais \nartísticos e/ou técnicos da cultura, a exemplo de oficinas, webinários, workshops, cursos livres, \npalestras, laboratórios, conferências, entre outros.'), Document(metadata={'id': '4-487150', 'edital_id': '2024-03_SALVADOR_FOMENTO.pdf', 'uf_edital': 'SALVADOR'}, page_content='1.3.3 Difusão - ações ligadas à circulação da produção cultural e artística para públicos diversos. \n\n1.3.4  Residência  e  Intercâmbio  -  ações  relacionadas  a  trocas  de  experiências  com  outros \nagentes culturais, grupos e coletivos, locais, nacionais ou internacionais. \n\n \n \n \n \n \n  \n \n \n  \n  \n\x0c1.3.5 Pesquisa e Reflexão - ações que promovam pesquisas ou reflexões críticas sobre o campo \nda  cultura,  resultando  em  produtos  como  mapeamentos,  publicações,  artigos,  catálogos, \npodcasts, seminários, conferências, entre outros. \n\n1.3.6 Memória - ações de preservação, restauro e difusão de acervos físicos ou digitais, visando \npromover sua conservação e/ou acesso público. \n\n1.4 As propostas inscritas devem se enquadrar em uma das 03 (três) categorias:'), Document(metadata={'id': '5-196431', 'edital_id': '2024-03_SALVADOR_FOMENTO.pdf', 'uf_edital': 'SALVADOR'}, page_content='1.4 As propostas inscritas devem se enquadrar em uma das 03 (três) categorias:  \n\n1.4.1 Categoria I – Fortalecimento de Grupos e Coletivos: visa o apoio a propostas lideradas por \ngrupos  e  coletivos artístico-culturais  com atuação comprovada na  cidade  de  Salvador  por, ao \nmenos, 02 (dois) anos. \n\n1.4.2 Categoria II - Realização de Festivais e Feiras Calendarizadas: visa o apoio a festivais e \nfeiras que possuam, pelo menos, 03 (três) edições já realizadas na cidade de Salvador. \n\n1.4.3 Categoria III - Dinamização de Espaços Culturais: visa o apoio a ações de dinamização da \nprogramação  de espaços  culturais  localizados  em Salvador  em  atividade  há,  pelo  menos,  02 \n(dois) anos.'), Document(metadata={'id': '6-393136', 'edital_id': '2024-03_SALVADOR_FOMENTO.pdf', 'uf_edital': 'SALVADOR'}, page_content='2. DOS RECURSOS FINANCEIROS 2.1 Projeto/Atividade: 13.392.0006.118000 – Tudo é Arte em Toda Parte – Fomento à Produção Artística e Cultural; Fonte: 1.719.1.0.0.000 - Transferências da Política Nacional Aldir Blanc de Fomento à Cultura - Lei nº 14.399/2022, com aporte financeiro de R$ 5.600.000,00 (cinco milhões e seiscentos mil reais). 2.2. Serão concedidos, ao menos, 30 (trinta) apoios financeiros, sendo 07 (sete) no valor de R$ 300.000,00 (trezentos mil reais); 12 (doze) no valor de R$ 200.000,00 (duzentos mil reais) e 11 (onze) no valor de R$ 100.000,00 (cem mil reais). O quadro abaixo apresenta a distribuição dos apoios por categoria: CATEGORIA TOTAL DE PROPOSTAS SELECIONADAS: 30 VALOR R$ 300 mil VALOR R$ 200 mil VALOR R$ 100 mil'), Document(metadata={'id': '7-238725', 'edital_id': '2024-03_SALVADOR_FOMENTO.pdf', 'uf_edital': 'SALVADOR'}, page_content='CATEGORIA TOTAL DE PROPOSTAS SELECIONADAS: 30 VALOR R$ 300 mil VALOR R$ 200 mil VALOR R$ 100 mil Categoria I – Grupos e Coletivos Culturais Categoria II - Festivais e Feiras Culturais Calendarizados Categoria III - Dinamização de Espaços Culturais TOTAL POR VALOR 02 04 01 07 04 04 04 12 06 02 03 11 TOTAL POR CATEGORI A 12 10 08 30 2.3 Dentre os selecionados na Categoria II - Festivais e Feiras Culturais Calendarizados, fica estabelecida a reserva mínima de 02 (dois) apoios financeiros no valor de R$ 300.000,00 (trezentos mil reais) e 02 (dois) apoios financeiros no valor de R$ 200.000,00 (duzentos mil reais) para propostas do segmento do Audiovisual.'), Document(metadata={'id': '8-1261158', 'edital_id': '2024-03_SALVADOR_FOMENTO.pdf', 'uf_edital': 'SALVADOR'}, page_content='PARÁGRAFO PRIMEIRO. Caso não haja demanda de propostas do segmento do Audiovisual \nem uma das faixas de valor estabelecidas ou caso as propostas não se adequem aos critérios \nestabelecidos  neste  Edital,  as  vagas  reservadas  serão  destinadas  aos  demais  segmentos \nartístico-culturais, considerando as respectivas faixas de valor, com estrita observância da ordem \ngeral de classificação. \n\n2.4 Caso seja constatado superávit do recurso federal repassado à Fundação Gregório de Mattos, \npor  meio  do  Programa  Nacional  Aldir  Blanc  de  Fomento  à  Cultura,  poderão  ser  convocados \nsuplentes em qualquer das categorias previstas neste Edital. \n\n3. DAS CONDIÇÕES DE PARTICIPAÇÃO'), Document(metadata={'id': '9-523445', 'edital_id': '2024-03_SALVADOR_FOMENTO.pdf', 'uf_edital': 'SALVADOR'}, page_content='3. DAS CONDIÇÕES DE PARTICIPAÇÃO 3.1 Poderão participar deste Edital Pessoas Físicas maiores de 18 (dezoito) anos, com experiência comprovada na área da cultura; Microempreendedores Individuais (MEI), com experiência no campo da cultura; e Pessoas Jurídicas de Direito Privado, de natureza cultural, Sem Fins ou Com Fins Lucrativos. PARÁGRAFO ÚNICO. Pessoas Físicas poderão apresentar propostas exclusivamente no valor de R$ 100.000,00 (cem mil reais).'), Document(metadata={'id': '10-348902', 'edital_id': '2024-03_SALVADOR_FOMENTO.pdf', 'uf_edital': 'SALVADOR'}, page_content='PARÁGRAFO ÚNICO. Pessoas Físicas poderão apresentar propostas exclusivamente no valor de R$ 100.000,00 (cem mil reais).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III. PARÁGRAFO ÚNICO. Grupos e coletivos artístico-culturais representados por Pessoas Físicas poderão apresentar propostas exclusivamente no valor de R$ 100.000,00 (cem mil reais).'), Document(metadata={'id': '11-684194', 'edital_id': '2024-03_SALVADOR_FOMENTO.pdf', 'uf_edital': 'SALVADOR'}, page_content='PARÁGRAFO ÚNICO. Grupos e coletivos artístico-culturais representados por Pessoas Físicas poderão apresentar propostas exclusivamente no valor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ele Pessoa Física ou Jurídica.'), Document(metadata={'id': '12-1134159', 'edital_id': '2024-03_SALVADOR_FOMENTO.pdf', 'uf_edital': 'SALVADOR'}, page_content='3.4  Poderá  ser  inscrita apenas 01  (uma) proposta por proponente,  seja  ele  Pessoa  Física  ou \nJurídica. \n\nPARÁGRAFO  ÚNICO.  Caso  seja  identificada  mais  de  01  (uma)  inscrição  registrada  por  um \nmesmo CPF ou mesmo CNPJ, será considerada a última inscrita. \n\n3.5 Na ficha técnica da proposta deve constar, no mínimo, 05 (cinco) integrantes, sendo estes \nos principais envolvidos na concepção e execução da proposta, podendo o proponente integrar \nessa lista, desde que tenha função técnica na proposta.'), Document(metadata={'id': '13-451443', 'edital_id': '2024-03_SALVADOR_FOMENTO.pdf', 'uf_edital': 'SALVADOR'}, page_content='3.6 Poderão ser previstas no orçamento das propostas despesas com prestação de serviços; \nremuneração de equipe de trabalho; aquisição ou locação de bens; aquisição de equipamentos \nrelacionados  à  execução  do  objeto;  realização  de  obras  e  reformas;  diárias  para  cobrir \ndeslocamento, viagem, hospedagem, alimentação, transporte e necessidades similares; tributos; \ntarifas  bancárias;  assessoria  jurídica,  serviços  contábeis  e  assessoria  de  gestão  de  projeto; \n\n \n \n \n \n \n \n \n\x0calimentação  para  a  equipe  de  trabalho  ou  para  a  comunidade  em  que  ocorrer  a  execução; \ndesenvolvimento e manutenção de soluções de tecnologia da informação; comunicação.'), Document(metadata={'id': '14-53829', 'edital_id': '2024-03_SALVADOR_FOMENTO.pdf', 'uf_edital': 'SALVADOR'}, page_content='3.7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e realização de obras e reformas, desde que seja comprovado que tratam- se de despesas indispensáveis à execução da proposta e que atendam ao princípio da economicidade. 3.9 Os bens permanentes adquiridos com os recursos da proposta aprovada neste Edital serão de titularidade do proponente desde a data de sua aquisição, nas seguintes hipóteses:'), Document(metadata={'id': '15-1016784', 'edital_id': '2024-03_SALVADOR_FOMENTO.pdf', 'uf_edital': 'SALVADOR'}, page_content='3.9 Os bens permanentes adquiridos com os recursos da proposta aprovada neste Edital serão \nde titularidade do proponente desde a data de sua aquisição, nas seguintes hipóteses: \n\nI. Quando a finalidade for viabilizar a constituição de acervo, fortalecer a transmissão de saberes \ne  práticas  culturais,  fornecer  mobiliário,  viabilizar  aquisição  de  equipamentos,  viabilizar \nmodernização  e/ou  reforma  de  espaços  culturais,  prover  recursos  tecnológicos  para  agentes \nculturais, prover recursos para garantir acessibilidade, ou objetivo similar; ou \n\nII.  Quando  a  análise  técnica  da  Administração  Pública  indicar  que  a  aquisição  de  bens  com \ntitularidade do proponente é a melhor forma de promover o fomento cultural no caso concreto.'), Document(metadata={'id': '16-192686', 'edital_id': '2024-03_SALVADOR_FOMENTO.pdf', 'uf_edital': 'SALVADOR'}, page_content='II.  Quando  a  análise  técnica  da  Administração  Pública  indicar  que  a  aquisição  de  bens  com \ntitularidade do proponente é a melhor forma de promover o fomento cultural no caso concreto. \n\nPARÁGRAFO ÚNICO. Nos casos de rejeição da prestação de contas em razão da aquisição ou \ndo uso do bem, o valor pago pela aquisição será computado no cálculo de valores a devolver, \ncom atualização monetária. \n\n3.10  O  recurso  financeiro  destinado  a  cada  proposta  selecionada  neste  Edital  poderá  ser \ncomplementado por outras fontes, a critério do proponente, desde que, no caso de financiamento \natravés de outros editais públicos e leis de incentivo à cultura, não haja sobreposição de rubricas \nentre as propostas. \n\n4. DAS VEDAÇÕES'), Document(metadata={'id': '17-1153910', 'edital_id': '2024-03_SALVADOR_FOMENTO.pdf', 'uf_edital': 'SALVADOR'}, page_content='4. DAS VEDAÇÕES \n\n4.1  É  vedada  a  inscrição  de  Pessoas  Físicas  ou  representantes  de  Microempreendedores \nIndividuais que tenham vínculo com a Prefeitura Municipal de Salvador na posição de servidores, \nterceirizados ou estagiários. \n\nPARÁGRAFO ÚNICO. A vedação se aplica também a seus cônjuges ou parentes em linha reta, \ncolateral ou por afinidade até o 3º (terceiro) grau. \n\n4.2  Não  poderão  se  inscrever  Pessoas  Jurídicas  de  Direito  Privado  Sem  Fins  ou  Com  Fins \nLucrativos,  que  possuam  em  seus  quadros  como  sócios/dirigentes,  funcionários  por  tempo \ndeterminado e indeterminado, terceirizados ou estagiários que tenham vínculo com a Prefeitura \nMunicipal de Salvador.'), Document(metadata={'id': '18-629718', 'edital_id': '2024-03_SALVADOR_FOMENTO.pdf', 'uf_edital': 'SALVADOR'}, page_content='PARÁGRAFO ÚNICO. A vedação se aplica também a seus cônjuges ou parentes em linha reta, \ncolateral ou por afinidade até o 3º (terceiro) grau. \n\n4.3  A  mesma  proposta  não  poderá  ser  inscrita  simultaneamente  por  proponentes  distintos, \nmesmo que sejam integrantes do mesmo grupo ou coletivo. \n\n \n \n \n \n \n \n \n \n \n \n\x0cPARÁGRAFO ÚNICO. Caso seja identificada mais de 01 (uma) inscrição para a mesma proposta, \nserá considerada a última inscrita. \n\n4.4 Despesas correntes relativas à manutenção de espaços, a exemplo de aluguel e contas de \nágua e energia, não poderão ser previstas no orçamento das propostas.'), Document(metadata={'id': '19-378800', 'edital_id': '2024-03_SALVADOR_FOMENTO.pdf', 'uf_edital': 'SALVADOR'}, page_content='4.4 Despesas correntes relativas à manutenção de espaços, a exemplo de aluguel e contas de água e energia, não poderão ser previstas no orçamento das propostas. 4.5 Será desclassificado do processo o proponente cuja planilha orçamentária apresente valor de investimento diferente do montante exato do apoio financeiro solicitado no Formulário Eletrônico de Inscrição. 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Document(metadata={'id': '20-1292240', 'edital_id': '2024-03_SALVADOR_FOMENTO.pdf', 'uf_edital': 'SALVADOR'}, page_content='TOTAL DE PROPOSTAS SELECIONADAS: 30 \n\nCATEGORIA \n\nCategoria I – Grupos e \nColetivos Culturais \nCategoria II - Festivais e \nFeiras Culturais \nCalendarizados \nCategoria III - \nDinamização de Espaços \nCulturais \nTOTAL POR GRUPO \n\nNEGROS \n(PRETOS \nE \nPARDOS) \n06 \n\n05 \n\n04 \n\n15 \n\nINDÍGENA\nS \n\nPcD \n\nAMPLA \nCONCOR-\nRÊNCIA \n\n01 \n\n01 \n\n01 \n\n03 \n\n01 \n\n01 \n\n04 \n\n03 \n\n00 \n\n03 \n\n02 \n\n10 \n\nTOTAL \nPOR \nCATEGORI\nA \n12 \n\n10 \n\n08 \n\n30'), Document(metadata={'id': '21-1327232', 'edital_id': '2024-03_SALVADOR_FOMENTO.pdf', 'uf_edital': 'SALVADOR'}, page_content='NEGROS \n(PRETOS \nE \nPARDOS) \n06 \n\n05 \n\n04 \n\n15 \n\nINDÍGENA\nS \n\nPcD \n\nAMPLA \nCONCOR-\nRÊNCIA \n\n01 \n\n01 \n\n01 \n\n03 \n\n01 \n\n01 \n\n04 \n\n03 \n\n00 \n\n03 \n\n02 \n\n10 \n\nTOTAL \nPOR \nCATEGORI\nA \n12 \n\n10 \n\n08 \n\n30 \n\nPARÁGRAFO ÚNICO. A tabela acima é resultado do cálculo dos percentuais elencados no item \n5.1.1  sobre  cada  categoria  apresentada  no  item  2.2  deste  Edital,  tomando  como  medida  o \narredondamento dos números fracionados: para o resultado do número decimal igual ou maior \ndo que 0,5 (meio), foi considerado o número inteiro imediatamente superior; se menor do que \n0,5 (meio), foi considerado o número inteiro imediatamente inferior.'), Document(metadata={'id': '22-710005', 'edital_id': '2024-03_SALVADOR_FOMENTO.pdf', 'uf_edital': 'SALVADOR'}, page_content='5.1.2 O proponente, julgando-se amparado pelas disposições legais, poderá concorrer, sob sua \ninteira responsabilidade, às vagas reservadas às pessoas negras (pretas e pardas); às vagas \nreservadas às pessoas indígenas; e/ou as vagas reservadas às Pessoas com Deficiência. \n\nPARÁGRAFO  ÚNICO.  O  proponente  poderá  concorrer,  concomitantemente,  a  mais  de  uma \nmodalidade  de  cota  previsto  no  Edital,  caso  pertença  a  diferentes  grupos  compatíveis  com  a \nreserva de vagas, sendo vedada somente a solicitação simultânea de cotas para negros (pretos \ne pardos) e indígenas. \n\n \n \n \n \n \n \n \n \n \n \n\x0c5.1.3 A opção por concorrer às cotas é facultativa, ficando o proponente submetido às regras \ngerais estabelecidas neste Edital, caso não opte pela reserva de vagas.'), Document(metadata={'id': '23-488515', 'edital_id': '2024-03_SALVADOR_FOMENTO.pdf', 'uf_edital': 'SALVADOR'}, page_content='5.1.3 A opção por concorrer às cotas é facultativa, ficando o proponente submetido às regras \ngerais estabelecidas neste Edital, caso não opte pela reserva de vagas. \n\n5.1.4 O proponente negro (preto ou pardo), indígena  e/ou Pessoa com Deficiência que pretende \nconcorrer às vagas reservadas deverá, sob as penas da lei, assinalar esta(s) condição(ões) no \ncampo específico do Formulário Eletrônico de Inscrição. \n\n5.1.5 O proponente negro (preto ou pardo), indígena  e/ou Pessoa com Deficiência participará \ndo  processo  de  seleção  em  igualdade  de  condições  com  os  demais  proponentes,  no  que \nconcerne às exigências estabelecidas neste Edital.'), Document(metadata={'id': '24-1476777', 'edital_id': '2024-03_SALVADOR_FOMENTO.pdf', 'uf_edital': 'SALVADOR'}, page_content='5.1.6 Os proponentes destinatários da reserva de cota a negros (pretos e pardos), indígenas e/ou \nPessoas com Deficiência concorrerão também na ampla concorrência, ficando vedado restringir-\nlhes o acesso à cota reservada. \n\n5.1.7  Quando  do  preenchimento  do  Formulário  Eletrônico  de  Inscrição,  o  proponente  que \nporventura declarar indevidamente a opção de concorrer às vagas destinadas a negros (pretos \ne  pardos),  indígenas  e/ou  Pessoas  com  Deficiência  deverá  efetuar  nova  inscrição,  sendo \nconsiderada, portanto, a última proposta inscrita.'), Document(metadata={'id': '25-426228', 'edital_id': '2024-03_SALVADOR_FOMENTO.pdf', 'uf_edital': 'SALVADOR'}, page_content='5.1.8 Na hipótese de não existirem propostas aptas em número suficiente apresentadas por uma \ndas modalidades de cotas previstas – seja por insuficiência de demanda, por inadequação das \npropostas às disposições do Edital ou por não enquadramento na reserva de vagas –, o número \nde vagas remanescente será destinado para outra modalidade de reserva de vagas, com estrita \nobservância da ordem geral de classificação. \n\n5.1.9 Caso não haja inscrições suficientes com opção pelas reservas de cotas, resguardada a \nadequação  às  exigências  do  Edital,  as  vagas  reservadas  serão  destinadas  aos  demais \nproponentes da ampla concorrência, com estrita observância da ordem geral de classificação.'), Document(metadata={'id': '26-1149460', 'edital_id': '2024-03_SALVADOR_FOMENTO.pdf', 'uf_edital': 'SALVADOR'}, page_content='5.1.10 Após a divulgação do Resultado Final do Edital Gregórios Ano IV e Nomeação de Titulares \ne  Suplentes,  os  proponentes  selecionados  na  reserva  de  vagas  deverão  comprovar  o \npertencimento à modalidade de cotas pela qual concorreram, conforme disposto no Item 14 deste \nEdital. \n\n5.2  CRITÉRIOS  PARA  CONCORRÊNCIA  DE  PROPONENTES  NEGROS  (PRETOS  E \nPARDOS)'), Document(metadata={'id': '27-79231', 'edital_id': '2024-03_SALVADOR_FOMENTO.pdf',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'28-840009', 'edital_id': '2024-03_SALVADOR_FOMENTO.pdf',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'29-792768', 'edital_id': '2024-03_SALVADOR_FOMENTO.pdf',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'30-694120', 'edital_id': '2024-03_SALVADOR_FOMENTO.pdf',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'31-1209624', 'edital_id': '2024-03_SALVADOR_FOMENTO.pdf',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'32-310889', 'edital_id': '2024-03_SALVADOR_FOMENTO.pdf',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'33-1348943', 'edital_id': '2024-03_SALVADOR_FOMENTO.pdf',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'34-178044', 'edital_id': '2024-03_SALVADOR_FOMENTO.pdf',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'35-1383570', 'edital_id': '2024-03_SALVADOR_FOMENTO.pdf', 'uf_edital': 'SALVADOR'}, page_content='5.4.2 Para efeito do previsto neste Edital, considera-se Pessoa com Deficiência aquela que tem \nimpedimento  de  longo  prazo  de  natureza  física,  mental,  intelectual  ou  sensorial,  a  qual,  em \ninteração com uma ou mais barreiras, pode obstruir sua participação plena e efetiva na sociedade \nem igualdade de condições com as demais pessoas. \n\n5.4.3  A  política  de  acessibilidade  é  destinada  a  assegurar  e  a  promover,  em  condições  de \nigualdade, o exercício dos direitos e das liberdades fundamentais da pessoa com deficiência, \nvisando à sua inclusão social e cidadania cultural.'), Document(metadata={'id': '36-710691', 'edital_id': '2024-03_SALVADOR_FOMENTO.pdf',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'37-13502', 'edital_id': '2024-03_SALVADOR_FOMENTO.pdf',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Document(metadata={'id': '38-319525', 'edital_id': '2024-03_SALVADOR_FOMENTO.pdf', 'uf_edital': 'SALVADOR'}, page_content='6. DO PRAZO DE EXECUÇÃO DA PROPOSTA E VIGÊNCIA DO EDITAL \n\n6.1  As  propostas  deverão  ser  desenvolvidas  no  prazo  de  06  (seis)  a  12  (doze)  meses, \nconsiderando todas as etapas de execução. \n\n6.2  O  cronograma  de  execução  das  propostas,  desde  a  pré-produção,  deverá  considerar  o \nperíodo de 1º de janeiro de 2025 a 31 de dezembro de 2025. \n\n6.3 O Edital terá vigência de 02 (dois) anos, contada a partir da divulgação do  Resultado Final \ndo Edital Gregórios Ano IV e Nomeação de Titulares e Suplentes, prazo passível de prorrogação. \n\n7. ACESSIBILIDADE DAS PROPOSTAS'), Document(metadata={'id': '39-610376', 'edital_id': '2024-03_SALVADOR_FOMENTO.pdf', 'uf_edital': 'SALVADOR'}, page_content='7. ACESSIBILIDADE DAS PROPOSTAS \n\n7.1  As  propostas  devem  contemplar  medidas  de  acessibilidade  arquitetônica,  atitudinal, \ninstrumental, programática e comunicacional compatíveis com as características dos produtos \nresultantes  do  objeto,  nos  termos  do  disposto  na  Lei  nº  13.146,  de  6  de  julho  de  2015  -  Lei \nBrasileira de Inclusão / Estatuto da Pessoa com Deficiência, de modo a contemplar: \n\nI - No aspecto arquitetônico, recursos de acessibilidade para permitir o acesso de pessoas com \nmobilidade reduzida aos locais onde se realizam as atividades culturais e a espaços acessórios, \ncomo banheiros, áreas de alimentação e circulação;'), Document(metadata={'id': '40-739063', 'edital_id': '2024-03_SALVADOR_FOMENTO.pdf', 'uf_edital': 'SALVADOR'}, page_content='II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\nconsultores e colaboradores com deficiência e a representatividade nas equipes dos espaços \nculturais e nas temáticas das exposições, dos espetáculos e das ofertas culturais em geral; \n\nIII – No aspecto instrumental, garantir a disponibilização de utensílios, ferramentas e objetos que \ngarantam a acessibilidade nos ambientes onde ocorrerão as atividades culturais; \n\nIV – No aspecto programático, adequar normas, leis e regimentos às necessidades das pessoas \ncom deficiência;'), Document(metadata={'id': '41-105623', 'edital_id': '2024-03_SALVADOR_FOMENTO.pdf', 'uf_edital': 'SALVADOR'}, page_content='IV – No aspecto programático, adequar normas, leis e regimentos às necessidades das pessoas \ncom deficiência; \n\nV - No aspecto comunicacional, recursos de acessibilidade para permitir o acesso de pessoas \ncom deficiência intelectual, auditiva, visual e Transtorno do Espectro Autista (TEA) ao conteúdo \ndos produtos culturais gerados pela proposta, pela iniciativa ou pelo espaço. \n\n7.2 Especificamente para pessoas com deficiência, mecanismos de protagonismo e participação \npoderão ser concretizados, também, por meio das seguintes iniciativas, entre outras: \n\nI - Adaptação de espaços culturais com residências inclusivas; \n\nII - Utilização de tecnologias assistivas, ajudas técnicas e produtos com des</t>
  </si>
  <si>
    <t>[Document(metadata={'id': '6-393136', 'edital_id': '2024-03_SALVADOR_FOMENTO.pdf', 'uf_edital': 'SALVADOR'}, page_content='2. DOS RECURSOS FINANCEIROS 2.1 Projeto/Atividade: 13.392.0006.118000 – Tudo é Arte em Toda Parte – Fomento à Produção Artística e Cultural; Fonte: 1.719.1.0.0.000 - Transferências da Política Nacional Aldir Blanc de Fomento à Cultura - Lei nº 14.399/2022, com aporte financeiro de R$ 5.600.000,00 (cinco milhões e seiscentos mil reais). 2.2. Serão concedidos, ao menos, 30 (trinta) apoios financeiros, sendo 07 (sete) no valor de R$ 300.000,00 (trezentos mil reais); 12 (doze) no valor de R$ 200.000,00 (duzentos mil reais) e 11 (onze) no valor de R$ 100.000,00 (cem mil reais). O quadro abaixo apresenta a distribuição dos apoios por categoria: CATEGORIA TOTAL DE PROPOSTAS SELECIONADAS: 30 VALOR R$ 300 mil VALOR R$ 200 mil VALOR R$ 100 mil'), Document(metadata={'id': '7-238725', 'edital_id': '2024-03_SALVADOR_FOMENTO.pdf', 'uf_edital': 'SALVADOR'}, page_content='CATEGORIA TOTAL DE PROPOSTAS SELECIONADAS: 30 VALOR R$ 300 mil VALOR R$ 200 mil VALOR R$ 100 mil Categoria I – Grupos e Coletivos Culturais Categoria II - Festivais e Feiras Culturais Calendarizados Categoria III - Dinamização de Espaços Culturais TOTAL POR VALOR 02 04 01 07 04 04 04 12 06 02 03 11 TOTAL POR CATEGORI A 12 10 08 30 2.3 Dentre os selecionados na Categoria II - Festivais e Feiras Culturais Calendarizados, fica estabelecida a reserva mínima de 02 (dois) apoios financeiros no valor de R$ 300.000,00 (trezentos mil reais) e 02 (dois) apoios financeiros no valor de R$ 200.000,00 (duzentos mil reais) para propostas do segmento do Audiovisual.'), Document(metadata={'id': '9-523445', 'edital_id': '2024-03_SALVADOR_FOMENTO.pdf', 'uf_edital': 'SALVADOR'}, page_content='3. DAS CONDIÇÕES DE PARTICIPAÇÃO 3.1 Poderão participar deste Edital Pessoas Físicas maiores de 18 (dezoito) anos, com experiência comprovada na área da cultura; Microempreendedores Individuais (MEI), com experiência no campo da cultura; e Pessoas Jurídicas de Direito Privado, de natureza cultural, Sem Fins ou Com Fins Lucrativos. PARÁGRAFO ÚNICO. Pessoas Físicas poderão apresentar propostas exclusivamente no valor de R$ 100.000,00 (cem mil reais).'), Document(metadata={'id': '10-348902', 'edital_id': '2024-03_SALVADOR_FOMENTO.pdf', 'uf_edital': 'SALVADOR'}, page_content='PARÁGRAFO ÚNICO. Pessoas Físicas poderão apresentar propostas exclusivamente no valor de R$ 100.000,00 (cem mil reais).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III. PARÁGRAFO ÚNICO. Grupos e coletivos artístico-culturais representados por Pessoas Físicas poderão apresentar propostas exclusivamente no valor de R$ 100.000,00 (cem mil reais).'), Document(metadata={'id': '11-684194', 'edital_id': '2024-03_SALVADOR_FOMENTO.pdf', 'uf_edital': 'SALVADOR'}, page_content='PARÁGRAFO ÚNICO. Grupos e coletivos artístico-culturais representados por Pessoas Físicas poderão apresentar propostas exclusivamente no valor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ele Pessoa Física ou Jurídica.'), Document(metadata={'id': '118-765404', 'edital_id': '2024-03_SALVADOR_FOMENTO.pdf', 'uf_edital': 'SALVADOR'}, page_content='17.8 O proponente é responsável pelas licenças necessárias para a execução da proposta, emitidas pelos órgãos públicos de fiscalização e de controle, e deverá prever os custos das referidas licenças. 17.9 É facultada ao setor da FGM responsável pela fiscalização e acompanhamento da execução da proposta, promover, a qualquer tempo, diligência destinada a esclarecer, ajustar ou complementar a instrução dos processos. 18. DA COMPROVAÇÃO DO CUMPRIMENTO DO OBJETO E PRESTAÇÃO DE CONTAS 18.1 PARA APOIOS FINANCEIROS DE R$ 100.000,00 (CEM MIL REAIS)'), Document(metadata={'id': '119-84494', 'edital_id': '2024-03_SALVADOR_FOMENTO.pdf', 'uf_edital': 'SALVADOR'}, page_content='18. DA COMPROVAÇÃO DO CUMPRIMENTO DO OBJETO E PRESTAÇÃO DE CONTAS 18.1 PARA APOIOS FINANCEIROS DE R$ 100.000,00 (CEM MIL REAIS) 18.1.1 O proponente contemplado com valor equivalente a R$ 100.000,00 (cem mil reais) deverá apresentar a Comprovação do Cumprimento do Objeto em até 30 (trinta) dias após o término da execução da proposta, contendo os seguintes documentos: I. Ofício de Encaminhamento; II. Relatório de Cumprimento do Objeto; III. Materiais que comprovem a execução da atividade, por exemplo: fotografias, vídeos, cartazes, catálogos, clipagem, disponibilizados em HD, pen drive, CDs e DVDs.'), Document(metadata={'id': '126-353512', 'edital_id': '2024-03_SALVADOR_FOMENTO.pdf', 'uf_edital': 'SALVADOR'}, page_content='18.1.9.1 Da decisão que rejeitar a Comprovação do Cumprimento do Objeto ou que a desaprove, caberá recurso conforme dispõe o parágrafo segundo do Artigo 158 da Lei nº 14.133/2021. 18.2 PARA APOIOS FINANCEIROS DE R$ 200.000,00 (DUZENTOS MIL REAIS) E R$ 300.000,00 (TREZENTOS MIL REAIS) 18.2.1 O proponente contemplado com valores equivalentes a R$ 200.000,00 (duzentos mil reais) e R$ 300.000,00 (trezentos mil reais) deverá apresentar, após 06 (seis) meses de execução da proposta, Relatório de Execução Parcial de Cumprimento do Objeto, em formulário específico a ser fornecido pela FGM.'), Document(metadata={'id': '14-53829', 'edital_id': '2024-03_SALVADOR_FOMENTO.pdf', 'uf_edital': 'SALVADOR'}, page_content='3.7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e realização de obras e reformas, desde que seja comprovado que tratam- se de despesas indispensáveis à execução da proposta e que atendam ao princípio da economicidade. 3.9 Os bens permanentes adquiridos com os recursos da proposta aprovada neste Edital serão de titularidade do proponente desde a data de sua aquisição, nas seguintes hipóteses:'), Document(metadata={'id': '19-378800', 'edital_id': '2024-03_SALVADOR_FOMENTO.pdf', 'uf_edital': 'SALVADOR'}, page_content='4.4 Despesas correntes relativas à manutenção de espaços, a exemplo de aluguel e contas de água e energia, não poderão ser previstas no orçamento das propostas. 4.5 Será desclassificado do processo o proponente cuja planilha orçamentária apresente valor de investimento diferente do montante exato do apoio financeiro solicitado no Formulário Eletrônico de Inscrição. 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Document(metadata={'id': '27-79231', 'edital_id': '2024-03_SALVADOR_FOMENTO.pdf',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'28-840009', 'edital_id': '2024-03_SALVADOR_FOMENTO.pdf',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'29-792768', 'edital_id': '2024-03_SALVADOR_FOMENTO.pdf',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'30-694120', 'edital_id': '2024-03_SALVADOR_FOMENTO.pdf',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'31-1209624', 'edital_id': '2024-03_SALVADOR_FOMENTO.pdf',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'32-310889', 'edital_id': '2024-03_SALVADOR_FOMENTO.pdf',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'33-1348943', 'edital_id': '2024-03_SALVADOR_FOMENTO.pdf',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'34-178044', 'edital_id': '2024-03_SALVADOR_FOMENTO.pdf',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'36-710691', 'edital_id': '2024-03_SALVADOR_FOMENTO.pdf',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'37-13502', 'edital_id': '2024-03_SALVADOR_FOMENTO.pdf',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Document(metadata={'id': '42-1078087', 'edital_id': '2024-03_SALVADOR_FOMENTO.pdf', 'uf_edital': 'SALVADOR'}, page_content='II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7.4 A utilização do percentual de até 10% (dez por cento) de que trata o item 7.3 pode ser excepcionalmente dispensada quando a proposta já contemplar integralmente as medidas de acessibilidade compatíveis com as características do objeto cultural.'), Document(metadata={'id': '74-1312578', 'edital_id': '2024-03_SALVADOR_FOMENTO.pdf', 'uf_edital': 'SALVADOR'}, page_content='14.1.3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Document(metadata={'id': '75-979860', 'edital_id': '2024-03_SALVADOR_FOMENTO.pdf', 'uf_edital': 'SALVADOR'}, page_content='I. No mínimo, 50% (cinquenta) dos integrantes do quadro societário autodeclarados negros (pretos e pardos); 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Document(metadata={'id': '87-642473', 'edital_id': '2024-03_SALVADOR_FOMENTO.pdf', 'uf_edital': 'SALVADOR'}, page_content='IV. Outra liderança responsável por entidade representativa dos povos indígenas da região ou da aldeia a qual pertence, sendo ela formalizada ou não, desde que gerida por povos indígenas. 14.2.4 O documento comprobatório deverá ser enviado em formato PDF para o e-mail gregorios.ano4@salvador.ba.gov.br em até 03 (três) dias úteis após a divulgação do Resultado Final da Etapa Avaliação de Mérito. 14.2.5 Para proponentes Pessoa Jurídica Sem Fins Lucrativos, é necessário que ao menos 25% (vinte e cinco por cento) das pessoas autodeclaradas indígenas integrantes do quadro diretor enviem a documentação estabelecida no item 14.2.3, em arquivo único.'), Document(metadata={'id': '88-1267179', 'edital_id': '2024-03_SALVADOR_FOMENTO.pdf', 'uf_edital': 'SALVADOR'}, page_content='14.2.6 Para proponentes Pessoa Jurídica Com Fins Lucrativos, é necessário que enviem, em arquivo único,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Document(metadata={'id': '94-65982', 'edital_id': '2024-03_SALVADOR_FOMENTO.pdf', 'uf_edital': 'SALVADOR'}, page_content='14.3.4. O(s) documento(s) enviado(s) deverá(ão) ser legível(eis), sob pena de não ser considerado(s). 14.3.5 Os documentos referenciados no Item 14.3.3 deverão ser enviados em formato PDF para o e-mail gregorios.ano4@salvador.ba.gov.br em até 03 (três) dias úteis após a divulgação do Resultado Final da Etapa Avaliação de Mérito. 14.3.6 Para proponentes Pessoa Jurídica Sem Fins Lucrativos, é necessário que ao menos 25% (vinte e cinco por cento) das Pessoas com Deficiência integrantes do quadro diretor enviem a documentação estabelecida no item 14.3.3 em arquivo único.'), Document(metadata={'id': '95-149385', 'edital_id': '2024-03_SALVADOR_FOMENTO.pdf', 'uf_edital': 'SALVADOR'}, page_content='14.3.7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Document(metadata={'id': '115-384389', 'edital_id': '2024-03_SALVADOR_FOMENTO.pdf', 'uf_edital': 'SALVADOR'}, page_content='17.4 Proponentes cujos projetos tenham ações relacionados à linguagem da Música obrigam-se, ainda, a inserir o selo “Salvador Cidade da Música” em todo o seu material de divulgação, fornecido pela Fundação Gregório de Mattos. 17.5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Document(metadata={'id': '116-1389898', 'edital_id': '2024-03_SALVADOR_FOMENTO.pdf', 'uf_edital': 'SALVADOR'}, page_content='permitidas mudanças até o percentual de 10% (dez por cento), sendo que acima do referido percentual, deve-se observar o item 18.1.5 deste Edital. 17.6 Caso a proposta não seja executada conforme previsto no projeto original, ou nas alterações aprovadas pela FGM, poderão ser adotadas medidas administrativas e jurídicas cabíveis.'), Document(metadata={'id': '117-461567', 'edital_id': '2024-03_SALVADOR_FOMENTO.pdf', 'uf_edital': 'SALVADOR'}, page_content='17.7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Document(metadata={'id': '122-17173', 'edital_id': '2024-03_SALVADOR_FOMENTO.pdf', 'uf_edital': 'SALVADOR'}, page_content='18.1.5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 abrangência geográfica do projeto, justificando as alterações quando da apresentação da Prestação de Contas.'), Document(metadata={'id': '123-771342', 'edital_id': '2024-03_SALVADOR_FOMENTO.pdf', 'uf_edital': 'SALVADOR'}, page_content='18.1.6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18.1.7 O proponente contemplado será o responsável exclusivo pelo gerenciamento administrativo e financeiro dos recursos recebidos da FGM. 18.1.8 Da decisão que rejeitar a Comprovação do Cumprimento do Objeto ou que a desaprove, caberá recurso, no prazo de 15 (quinze) dias úteis a contar da publicação e comunicação do fato, conforme legislação pertinente.'), Document(metadata={'id': '136-1402792', 'edital_id': '2024-03_SALVADOR_FOMENTO.pdf', 'uf_edital': 'SALVADOR'}, page_content='18.2.9 A planilha orçamentária é o documento que detalha as despesas para o projeto. O proponente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abrangência geográfica do projeto, justificando as alterações quando da apresentação da Prestação de Contas.'), Document(metadata={'id': '137-968768', 'edital_id': '2024-03_SALVADOR_FOMENTO.pdf', 'uf_edital': 'SALVADOR'}, page_content='18.2.10 A planilha orçamentária é o documento que detalha as despesas para o projeto.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18.2.11 O proponente contemplado será o responsável exclusivo pelo gerenciamento administrativo e financeiro dos recursos recebidos da FGM.')]</t>
  </si>
  <si>
    <t>2. DOS RECURSOS FINANCEIROS 2.1 Projeto/Atividade: 13.392.0006.118000 – Tudo é Arte em Toda Parte – Fomento à Produção Artística e Cultural; Fonte: 1.719.1.0.0.000 - Transferências da Política Nacional Aldir Blanc de Fomento à Cultura - Lei nº 14.399/2022, com aporte financeiro de R$ 5.600.000,00 (cinco milhões e seiscentos mil reais). 2.2. Serão concedidos, ao menos, 30 (trinta) apoios financeiros, sendo 07 (sete) no valor de R$ 300.000,00 (trezentos mil reais); 12 (doze) no valor de R$ 200.000,00 (duzentos mil reais) e 11 (onze) no valor de R$ 100.000,00 (cem mil reais). O quadro abaixo apresenta a distribuição dos apoios por categoria: CATEGORIA TOTAL DE PROPOSTAS SELECIONADAS: 30 VALOR R$ 300 mil VALOR R$ 200 mil VALOR R$ 100 mil
CATEGORIA TOTAL DE PROPOSTAS SELECIONADAS: 30 VALOR R$ 300 mil VALOR R$ 200 mil VALOR R$ 100 mil Categoria I – Grupos e Coletivos Culturais Categoria II - Festivais e Feiras Culturais Calendarizados Categoria III - Dinamização de Espaços Culturais TOTAL POR VALOR 02 04 01 07 04 04 04 12 06 02 03 11 TOTAL POR CATEGORI A 12 10 08 30 2.3 Dentre os selecionados na Categoria II - Festivais e Feiras Culturais Calendarizados, fica estabelecida a reserva mínima de 02 (dois) apoios financeiros no valor de R$ 300.000,00 (trezentos mil reais) e 02 (dois) apoios financeiros no valor de R$ 200.000,00 (duzentos mil reais) para propostas do segmento do Audiovisual.
3. DAS CONDIÇÕES DE PARTICIPAÇÃO 3.1 Poderão participar deste Edital Pessoas Físicas maiores de 18 (dezoito) anos, com experiência comprovada na área da cultura; Microempreendedores Individuais (MEI), com experiência no campo da cultura; e Pessoas Jurídicas de Direito Privado, de natureza cultural, Sem Fins ou Com Fins Lucrativos. PARÁGRAFO ÚNICO. Pessoas Físicas poderão apresentar propostas exclusivamente no valor de R$ 100.000,00 (cem mil reais).
PARÁGRAFO ÚNICO. Pessoas Físicas poderão apresentar propostas exclusivamente no valor de R$ 100.000,00 (cem mil reais).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III. PARÁGRAFO ÚNICO. Grupos e coletivos artístico-culturais representados por Pessoas Físicas poderão apresentar propostas exclusivamente no valor de R$ 100.000,00 (cem mil reais).
PARÁGRAFO ÚNICO. Grupos e coletivos artístico-culturais representados por Pessoas Físicas poderão apresentar propostas exclusivamente no valor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ele Pessoa Física ou Jurídica.
17.8 O proponente é responsável pelas licenças necessárias para a execução da proposta, emitidas pelos órgãos públicos de fiscalização e de controle, e deverá prever os custos das referidas licenças. 17.9 É facultada ao setor da FGM responsável pela fiscalização e acompanhamento da execução da proposta, promover, a qualquer tempo, diligência destinada a esclarecer, ajustar ou complementar a instrução dos processos. 18. DA COMPROVAÇÃO DO CUMPRIMENTO DO OBJETO E PRESTAÇÃO DE CONTAS 18.1 PARA APOIOS FINANCEIROS DE R$ 100.000,00 (CEM MIL REAIS)
18. DA COMPROVAÇÃO DO CUMPRIMENTO DO OBJETO E PRESTAÇÃO DE CONTAS 18.1 PARA APOIOS FINANCEIROS DE R$ 100.000,00 (CEM MIL REAIS) 18.1.1 O proponente contemplado com valor equivalente a R$ 100.000,00 (cem mil reais) deverá apresentar a Comprovação do Cumprimento do Objeto em até 30 (trinta) dias após o término da execução da proposta, contendo os seguintes documentos: I. Ofício de Encaminhamento; II. Relatório de Cumprimento do Objeto; III. Materiais que comprovem a execução da atividade, por exemplo: fotografias, vídeos, cartazes, catálogos, clipagem, disponibilizados em HD, pen drive, CDs e DVDs.
18.1.9.1 Da decisão que rejeitar a Comprovação do Cumprimento do Objeto ou que a desaprove, caberá recurso conforme dispõe o parágrafo segundo do Artigo 158 da Lei nº 14.133/2021. 18.2 PARA APOIOS FINANCEIROS DE R$ 200.000,00 (DUZENTOS MIL REAIS) E R$ 300.000,00 (TREZENTOS MIL REAIS) 18.2.1 O proponente contemplado com valores equivalentes a R$ 200.000,00 (duzentos mil reais) e R$ 300.000,00 (trezentos mil reais) deverá apresentar, após 06 (seis) meses de execução da proposta, Relatório de Execução Parcial de Cumprimento do Objeto, em formulário específico a ser fornecido pela FGM.
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e realização de obras e reformas, desde que seja comprovado que tratam- se de despesas indispensáveis à execução da proposta e que atendam ao princípio da economicidade. 3.9 Os bens permanentes adquiridos com os recursos da proposta aprovada neste Edital serão de titularidade do proponente desde a data de sua aquisição, nas seguintes hipóteses:
4.4 Despesas correntes relativas à manutenção de espaços, a exemplo de aluguel e contas de água e energia, não poderão ser previstas no orçamento das propostas. 4.5 Será desclassificado do processo o proponente cuja planilha orçamentária apresente valor de investimento diferente do montante exato do apoio financeiro solicitado no Formulário Eletrônico de Inscrição. 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7.4 A utilização do percentual de até 10% (dez por cento) de que trata o item 7.3 pode ser excepcionalmente dispensada quando a proposta já contemplar integralmente as medidas de acessibilidade compatíveis com as características do objeto cultural.
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I. No mínimo, 50% (cinquenta) dos integrantes do quadro societário autodeclarados negros (pretos e pardos); 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IV. Outra liderança responsável por entidade representativa dos povos indígenas da região ou da aldeia a qual pertence, sendo ela formalizada ou não, desde que gerida por povos indígenas. 14.2.4 O documento comprobatório deverá ser enviado em formato PDF para o e-mail gregorios.ano4@salvador.ba.gov.br em até 03 (três) dias úteis após a divulgação do Resultado Final da Etapa Avaliação de Mérito. 14.2.5 Para proponentes Pessoa Jurídica Sem Fins Lucrativos, é necessário que ao menos 25% (vinte e cinco por cento) das pessoas autodeclaradas indígenas integrantes do quadro diretor enviem a documentação estabelecida no item 14.2.3, em arquivo único.
14.2.6 Para proponentes Pessoa Jurídica Com Fins Lucrativos, é necessário que enviem, em arquivo único,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14.3.4. O(s) documento(s) enviado(s) deverá(ão) ser legível(eis), sob pena de não ser considerado(s). 14.3.5 Os documentos referenciados no Item 14.3.3 deverão ser enviados em formato PDF para o e-mail gregorios.ano4@salvador.ba.gov.br em até 03 (três) dias úteis após a divulgação do Resultado Final da Etapa Avaliação de Mérito. 14.3.6 Para proponentes Pessoa Jurídica Sem Fins Lucrativos, é necessário que ao menos 25% (vinte e cinco por cento) das Pessoas com Deficiência integrantes do quadro diretor enviem a documentação estabelecida no item 14.3.3 em arquivo único.
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17.4 Proponentes cujos projetos tenham ações relacionados à linguagem da Música obrigam-se, ainda, a inserir o selo “Salvador Cidade da Música” em todo o seu material de divulgação, fornecido pela Fundação Gregório de Mattos. 17.5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permitidas mudanças até o percentual de 10% (dez por cento), sendo que acima do referido percentual, deve-se observar o item 18.1.5 deste Edital. 17.6 Caso a proposta não seja executada conforme previsto no projeto original, ou nas alterações aprovadas pela FGM, poderão ser adotadas medidas administrativas e jurídicas cabíveis.
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18.1.5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 abrangência geográfica do projeto, justificando as alterações quando da apresentação da Prestação de Contas.
18.1.6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18.1.7 O proponente contemplado será o responsável exclusivo pelo gerenciamento administrativo e financeiro dos recursos recebidos da FGM. 18.1.8 Da decisão que rejeitar a Comprovação do Cumprimento do Objeto ou que a desaprove, caberá recurso, no prazo de 15 (quinze) dias úteis a contar da publicação e comunicação do fato, conforme legislação pertinente.
18.2.9 A planilha orçamentária é o documento que detalha as despesas para o projeto. O proponente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abrangência geográfica do projeto, justificando as alterações quando da apresentação da Prestação de Contas.
18.2.10 A planilha orçamentária é o documento que detalha as despesas para o projeto.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18.2.11 O proponente contemplado será o responsável exclusivo pelo gerenciamento administrativo e financeiro dos recursos recebidos da FGM.</t>
  </si>
  <si>
    <t>R$ 5.600.000,00</t>
  </si>
  <si>
    <t>/Users/gabrielribeirobizerril/Documents/GitHub/llm/editai_extractor_llm_based/data/input/capitais/SALVADOR/2024-04_SALVADOR_BOLSA.pdf</t>
  </si>
  <si>
    <t>2024-04_SALVADOR_BOLSA.pdf</t>
  </si>
  <si>
    <t>[Document(metadata={'id': '0-268650', 'edital_id': '2024-04_SALVADOR_BOLSA.pdf', 'uf_edital': 'SALVADOR'}, page_content='EDITAL 004/2024 \nSALVADOR CIRCULA'), Document(metadata={'id': '1-774837', 'edital_id': '2024-04_SALVADOR_BOLSA.pdf', 'uf_edital': 'SALVADOR'}, page_content='\n\nPublicado no DOM de 02 a 03/07/2024 \nRepublicado para efeito de segunda chamada \nA  Fundação  Gregório  de  Mattos  –  FGM,  entidade  com  personalidade  jurídica  de  Direito \nPúblico, integrante da Administração Indireta do Município do Salvador, vinculada à Secretaria \nde  Cultura  e  Turismo  –  SECULT,  visando  fomentar,  promover  e  difundir  a  produção \nartístico-cultural no âmbito municipal, com fulcro na Lei Federal nº 14.399/2022 (Lei da Política \nNacional  Aldir  Blanc  de  Fomento  à  Cultura  -  PNAB),  Decreto  nº  11.453/2023  (Decreto  de \nFomento),  Decreto  Federal  nº  11.525/2023,  Decreto  Federal    nº  11.740/2023,  Lei  Federal \nComplementar  nº  101/2000,  Lei  Municipal  nº  9.619/2022,  Lei  Municipal  nº  8.551/2014,  Lei \nMunicipal nº 9.451/2019 Decreto Municipal nº 23.781/2013, Decreto Municipal nº 11.951/1998, \nDecreto  Municipal  nº  23.856/2013,  Instrução  Normativa  MinC  nº  10/2023,  Lei  Federal  nº \n14.133/2021 (Lei de Licitações e Contratos, no que couber) e demais legislações pertinentes, \ntorna  público  o  presente  Edital  para  seleção  de  propostas,  observadas,  ainda,  todas  as \ncondições e exigências estabelecidas neste instrumento e seus anexos. '), Document(metadata={'id': '2-1006446', 'edital_id': '2024-04_SALVADOR_BOLSA.pdf', 'uf_edital': 'SALVADOR'}, page_content='1. DO OBJETO \n\n1.1  Constitui  objeto  deste Edital a seleção  de  propostas  inscritas para  recebimento  de  bolsas \nculturais destinadas a mobilidade/intercâmbio de agentes culturais, grupos artístico-culturais de \nSalvador, bem como de suas obras, em território estadual, nacional e no exterior, para custear, \ntotal ou parcialmente, despesas de transporte, alimentação e/ou hospedagem.'), Document(metadata={'id': '3-127320', 'edital_id': '2024-04_SALVADOR_BOLSA.pdf', 'uf_edital': 'SALVADOR'}, page_content='1.2  As  propostas  inscritas  neste  Edital  podem  estar  vinculadas  a  quaisquer  segmentos \nartístico-culturais,  tais  como:  Audiovisual,  Artes  Visuais,  Circo,  Dança,  Literatura,  Livro  e \nLeitura,  Música,  Teatro,  Artes  de  Rua,  Culturas  Populares,  Patrimônio,  Moda,  Gastronomia, \nArtesanato,  Cultura  Infância,  Cultura  LGBTQIAPN+,  Cultura  Afro-brasileira,  Artes  Integradas, \nentre outras.   \n\nPARÁGRAFO  ÚNICO.  A  listagem  acima  não  exclui  outros  segmentos  artístico-culturais  que \npossam vir a ser identificadas pelos agentes culturais, cabendo ao proponente a definição que \nmelhor  representa  sua  proposta,  assinalando  no  Formulário  Eletrônico  de  Inscrição  a  opção \ncorrespondente.'), Document(metadata={'id': '4-1073613', 'edital_id': '2024-04_SALVADOR_BOLSA.pdf', 'uf_edital': 'SALVADOR'}, page_content='1.3 As bolsas culturais se destinam a propostas de circulação estadual, nacional, internacional; \nparticipação  em  eventos  estratégicos  nacionais  e  internacionais,  tais  como  feiras,  mercados, \nshowcases, festivais e rodadas de negócios etc; intercâmbios e residências artísticas, técnicas \nou em gestão cultural, entre outros. \n\n1.4 Poderão concorrer propostas de mobilidade/intercâmbio relacionadas a: \n\na) Criação - ligadas a novos processos criativos, espetáculos, renovação de repertório. \n\nb) Formação - direcionadas aos profissionais artísticos e/ou técnicos da cultura, a exemplo de \noficinas,  webinários,  workshops,  cursos  livres,  palestras,  laboratórios,  conferências,  entre \noutros.'), Document(metadata={'id': '5-821768', 'edital_id': '2024-04_SALVADOR_BOLSA.pdf', 'uf_edital': 'SALVADOR'}, page_content='c) Circulação - ligadas à difusão da produção cultural e artística para públicos diversos. \n\nd) Residência/Intercâmbio - ligadas a trocas de experiências com outros agentes, grupos e/ou \ncoletivos artístico-culturais, locais, nacionais ou internacionais. \n\ne)  Pesquisa  -  ligadas  à  pesquisa  ou  reflexão  crítica  das  artes  e  cultura,  visando  a  produção \ntextual, catálogos, podcasts, mapeamentos, publicações, entre outros. \n\nf) Preservação/Memória - ligadas à importância do registro da memória, preservação, restauro \ne difusão de acervos de agentes artísticos, instituições ou espaços soteropolitanos. \n\n1.5 As propostas inscritas devem se enquadrar em uma das seguintes Categorias:'), Document(metadata={'id': '6-336214', 'edital_id': '2024-04_SALVADOR_BOLSA.pdf', 'uf_edital': 'SALVADOR'}, page_content='1.5 As propostas inscritas devem se enquadrar em uma das seguintes Categorias:   \n\n1.5.1 Categoria I – Individual ou dupla – propostas de artistas e agentes culturais individuais ou \nem dupla, com atuação comprovada na cidade de Salvador, por, pelo menos, 02 (dois) anos. \n\n1.5.2 Categoria II – Coletiva – propostas de grupos ou coletivos culturais, formados por mais de \n02  (duas)  pessoas,  com  atuação  comprovada  na  cidade  de  Salvador,  por,  pelo  menos,  02 \n(dois) anos.'), Document(metadata={'id': '7-530122', 'edital_id': '2024-04_SALVADOR_BOLSA.pdf', 'uf_edital': 'SALVADOR'}, page_content='PARÁGRAFO  ÚNICO:  Serão  considerados  neste  Edital  os  grupos  e  coletivos,  formalizados \ncomo  pessoa  jurídica  ou  não  formalizados,  que  desenvolvam  trabalhos  de  forma  coletiva  e \ncontinuada,  nas  linguagens  artísticas  ou  nos  segmentos  culturais,  a  exemplo  de  companhias \nteatrais,  de  dança,  de  circo,  núcleos  de  criação  e/ou  pesquisa,  grupos  tradicionais  e \nidentitários, coletivos de artes visuais, de performes, orquestras, filarmônicas, grupos e bandas \nmusicais, e outras configurações similares.'), Document(metadata={'id': '8-638195', 'edital_id': '2024-04_SALVADOR_BOLSA.pdf', 'uf_edital': 'SALVADOR'}, page_content='1.6  As  propostas  selecionadas  deverão  realizar  uma  atividade  de  compartilhamento  público, \nem  caráter  presencial  ou  virtual,  com  objetivo  de  divulgar  amplamente  o  percurso  vivenciado \natravés da concessão da bolsa cultural de mobilidade e intercâmbio. \n\nPARÁGRAFO  ÚNICO:  A  ação  de  compartilhamento  público  deverá  ser  gratuita,  divulgada \nprévia  e  amplamente  pelo  proponente,  podendo  ser  realizada  em  até  30  (trinta)  dias  após  a \nconclusão da atividade de mobilidade/intercâmbio. \n\n1.7 Este Edital receberá propostas de acordo com o cronograma descrito abaixo:   \n\nChamada \n\nPeríodo de recepção das \npropostas \n\nData da viagem \n\nChamada 1 \n\n03 a 17 de julho \n\n20 de outubro a 31 de dezembro 2024 \n\nChamada 2 \n\n15 a 29 de agosto'), Document(metadata={'id': '9-154640', 'edital_id': '2024-04_SALVADOR_BOLSA.pdf', 'uf_edital': 'SALVADOR'}, page_content='Chamada \n\nPeríodo de recepção das \npropostas \n\nData da viagem \n\nChamada 1 \n\n03 a 17 de julho \n\n20 de outubro a 31 de dezembro 2024 \n\nChamada 2 \n\n15 a 29 de agosto \n\n01 de janeiro a 31 de março de 2025 \n\nPARÁGRAFO  PRIMEIRO.  No  caso  de  haver  insuficiência  de  propostas  selecionadas,  os \nrecursos  da  Chamada  1  poderão  ser  direcionados  para  a  chamada  seguinte,  ampliando  o \nquantitativo de propostas a serem selecionadas. \n\n2. DOS RECURSOS FINANCEIROS E DA CONCESSÃO DAS BOLSAS'), Document(metadata={'id': '10-313459', 'edital_id': '2024-04_SALVADOR_BOLSA.pdf', 'uf_edital': 'SALVADOR'}, page_content='2. DOS RECURSOS FINANCEIROS E DA CONCESSÃO DAS BOLSAS 2.1 Os recursos destinados ao apoio financeiro de que trata este Edital são oriundos do Projeto/Atividade: 13.392.0006.118000 – Tudo é Arte em Toda Parte – Fomento à Produção Artística e Cultural, Fonte: 1.719.1 Transferências da Política Nacional Aldir Blanc de Fomento à Cultura – Lei nº 14.399/2022, com aporte financeiro de R$ 800.000,00 (oitocentos mil reais). 2.2 As bolsas culturais serão concedidas de acordo com o limite do valor destinado para este Edital, que corresponde a R$ 800.000,00 (oitocentos mil reais), a ser distribuído da seguinte forma: Chamada Chamada 1 Chamada 2 Recurso financeiro R$ 400.000,00 (quatrocentos mil reais)'), Document(metadata={'id': '11-766847', 'edital_id': '2024-04_SALVADOR_BOLSA.pdf', 'uf_edital': 'SALVADOR'}, page_content='Chamada Chamada 1 Chamada 2 Recurso financeiro R$ 400.000,00 (quatrocentos mil reais) R$ 400.000,00 (quatrocentos mil reais) 2.3 As bolsas culturais serão disponibilizadas nos seguintes valores: Categoria Estadual e Nacional Internacional Individual/dupla Coletiva R$ 5.000,00 R$ 15.000,00 R$ 10.000,00 R$ 30.000,00 2.4 O quantitativo de bolsas culturais destinadas a cada categoria será definido pela Comissão de Avaliação e Seleção, respeitando o valor limite do Edital e considerando a demanda apresentada em cada Chamada.'), Document(metadata={'id': '12-1124851', 'edital_id': '2024-04_SALVADOR_BOLSA.pdf', 'uf_edital': 'SALVADOR'}, page_content='2.5  O  pagamento  das  bolsas  culturais será  efetuado  em  parcela  única,  em conta-corrente  ou \npoupança,  em  nome  do  proponente  contemplado,  pessoa  física  ou  jurídica,  em  agência  do \nBanco Bradesco, conforme o disposto no Decreto Municipal nº 23.856/2013. \n\nPARÁGRAFO PRIMEIRO. No caso de proponente pessoa física, a remuneração está sujeita à \ntributação  pela  tabela  progressiva  do  Imposto  de  Renda  em  conformidade  com  a  Lei  de \nFederal nº14.848, de 01 de maio de 2024.   \n\nPARÁGRAFO  SEGUNDO.  No  caso  de  proponente  pessoa \njurídica  qualificada  como \nMicroempreendedor  Individual  –  MEI  só  serão  admitidas  contas  bancárias  de  titularidade  do \nCNPJ do MEI. Não serão admitidas contas de Pessoa Física para proponentes MEI.'), Document(metadata={'id': '13-868325', 'edital_id': '2024-04_SALVADOR_BOLSA.pdf', 'uf_edital': 'SALVADOR'}, page_content='3. DAS CONDIÇÕES DE PARTICIPAÇÃO \n\n \n \n \n \n \n \n \n \n \n \n \n \n \n \n \n \n\x0c3.1 Poderão participar deste Edital: \n\na) Pessoas Físicas, maiores de 18 (dezoito) anos, que tenham atuação comprovada no campo \nartístico-cultural na cidade de Salvador por, pelo menos, 02 (dois) anos;   \nb) Microempreendedores Individuais (MEI), com experiência no campo da cultura e das artes; \nc) Pessoas Jurídicas de Direto Privado, de natureza cultural, Sem Fins ou Com Fins Lucrativos. \n\n3.2 No caso de participação individual, o beneficiário deve ser o proponente.'), Document(metadata={'id': '14-1418371', 'edital_id': '2024-04_SALVADOR_BOLSA.pdf', 'uf_edital': 'SALVADOR'}, page_content='3.2 No caso de participação individual, o beneficiário deve ser o proponente. \n\n3.3  No  caso  de  participação  coletiva,  os  beneficiários  poderão  indicar  uma  Pessoa  Física, \nMicroempreendedor Individual (MEI) ou Pessoa Jurídica de Direito Privado Sem Fins ou Com \nFins  Lucrativos  como  proponente,  apresentando  declaração  assinada  pelos  integrantes,  em \nconformidade com o Anexo III. \n\n3.4  Apenas  serão  aceitas  propostas  apresentadas  por  proponentes  domiciliados  ou  sediados \nno município do Salvador há pelo menos 02 (dois) anos. \n\nPARÁGRAFO  ÚNICO.  No  caso  de  propostas  provenientes  de  dupla  ou  de  grupos/coletivos \nserá  exigida  a  comprovação  de  domicílio  no  município  de  Salvador  de  todos  os  integrantes \ncontemplados na proposta.'), Document(metadata={'id': '15-137739', 'edital_id': '2024-04_SALVADOR_BOLSA.pdf', 'uf_edital': 'SALVADOR'}, page_content='3.5  Poderá ser  inscrita  apenas  01  (uma)  proposta  por  proponente,  seja  ele Pessoa Física  ou \nJurídica. \n\nPARÁGRAFO  ÚNICO.  Caso  seja  identificada  mais  de  01  (uma)  inscrição  registrada  por  um \nmesmo CPF ou mesmo CNPJ, será considerada a última inscrita. \n\n3.6  O  recurso  financeiro  destinado  a  cada  proposta  selecionada  neste  Edital  poderá  ser \ncomplementado por outras fontes, a critério do proponente, desde que:'), Document(metadata={'id': '16-648169', 'edital_id': '2024-04_SALVADOR_BOLSA.pdf', 'uf_edital': 'SALVADOR'}, page_content='3.6  O  recurso  financeiro  destinado  a  cada  proposta  selecionada  neste  Edital  poderá  ser \ncomplementado por outras fontes, a critério do proponente, desde que: \n\na) No caso de financiamento através de outros editais públicos e leis de incentivo à cultura, não \nhaja sobreposição de rubricas entre os projetos. \nb)  As  marcas  da  Fundação  Gregório  de  Mattos,  da  Prefeitura  de  Salvador,  do  Programa \nNacional  Aldir  Blanc  e  do  Governo  Federal  sejam  apresentadas  de  acordo  com  o  Manual  de \nOrientação e Aplicação de Marcas, definido pela FGM.'), Document(metadata={'id': '17-189731', 'edital_id': '2024-04_SALVADOR_BOLSA.pdf', 'uf_edital': 'SALVADOR'}, page_content='PARÁGRAFO ÚNICO. Identificada a qualquer tempo a sobreposição de rubricas por parte do \nproponente para itens contemplados neste Edital, com recursos públicos ou de outras fontes, a \nFGM poderá solicitar a devolução do valor parcial ou integral da bolsa cultural. \n\n4. DAS VEDAÇÕES \n\n4.1 É vedada a inscrição neste Edital de:'), Document(metadata={'id': '18-1453151', 'edital_id': '2024-04_SALVADOR_BOLSA.pdf', 'uf_edital': 'SALVADOR'}, page_content='\n\na) Servidores, terceirizados ou profissionais que tenham vínculo de trabalho com a Fundação \nGregório  de  Mattos,  a  Secretaria  Municipal  de  Cultura  e  Turismo  ou  qualquer  órgão  ou \nentidade, vinculados à Prefeitura Municipal de Salvador; \nb)  Pessoas  jurídicas,  que  possuam  dentre  os  seus  sócios/dirigentes,  funcionários  por  tempo \ndeterminado e indeterminado, terceirizados, estagiários, ou respectivo cônjuge/companheiro(a) \nou parente em linha reta, colateral ou por afinidade até o 3º grau, que tenham vínculo com a \nPrefeitura Municipal de Salvador; \nc)  Proponentes  que  não  tenha  estabelecimento  ou  domicílio  em  Salvador  há  pelo  menos  02 \n(dois) anos; \nd) Proponente pessoa jurídica que não desenvolva atividades na área cultural; \ne)  Proponente  que  não  tenha  cumprido  suas  obrigações  legais,  estando  inadimplente  com  a \nFazenda Pública Municipal; \nf)  Proponente  que  não  tenha  prestado  contas  ou  tenha  contas  desaprovadas,  estando \ninadimplente em relação à proposta cultural executada anteriormente. '), Document(metadata={'id': '19-1369801', 'edital_id': '2024-04_SALVADOR_BOLSA.pdf', 'uf_edital': 'SALVADOR'}, page_content='4.2 A mesma proposta não poderá ser inscrita simultaneamente por proponentes distintos, mesmo que sejam integrantes do mesmo grupo/coletivo. PARÁGRAFO ÚNICO: Caso seja identificada mais de 01(uma) inscrição para a mesma proposta, será considerada a última inscrita. 5. DA RESERVAS DE VAGAS (COTAS) 5.1 DAS DISPOSIÇÕES GERAIS 5.1.1 Será aplicada a reserva mínima de recursos em cada Chamada deste Edital, para proponentes autodeclarados negros (pretos e pardos), indígenas e Pessoas com Deficiência (PcD), de acordo com os percentuais e valores demonstrados a seguir: Proponentes Distribuição Valor da reserva de vagas por chamada Pessoas Negras (pretas e pardas) 50% (cinquenta por cento) R$ 200.000,00'), Document(metadata={'id': '20-1261821', 'edital_id': '2024-04_SALVADOR_BOLSA.pdf', 'uf_edital': 'SALVADOR'}, page_content='Proponentes Distribuição Valor da reserva de vagas por chamada Pessoas Negras (pretas e pardas) 50% (cinquenta por cento) R$ 200.000,00 Pessoas Indígenas 10% (dez por cento) R$ 40.000,00 Pessoas com Deficiência 5% (cinco por cento) R$ 20.000,00 Ampla Concorrência 35% (trinta e cinco por cento) R$ 140.000,00 TOTAL POR CHAMADA R$ 400.000,00 5.1.2 O proponente, julgando-se amparado pelas disposições legais, poderá concorrer, sob sua inteira responsabilidade, às vagas reservadas às pessoas negras (pretas e pardas); às vagas reservadas para pessoas indígenas; e/ou as vagas reservadas às pessoas com deficiência.'), Document(metadata={'id': '21-1239353', 'edital_id': '2024-04_SALVADOR_BOLSA.pdf', 'uf_edital': 'SALVADOR'}, page_content='PARÁGRAFO  ÚNICO.  O  proponente  poderá  concorrer,  concomitantemente,  a  mais  de  uma \nmodalidade  de  cota  prevista  no  Edital,  caso  pertença  a  diferentes  grupos  compatíveis  com  a \nreserva  de  vagas,  sendo  vedada  somente  a  solicitação  simultânea  de  cotas  para  negros \n(pretos e pardos) e indígenas. \n\n5.1.3 A opção por concorrer às cotas é facultativa, ficando o proponente submetido às regras \ngerais estabelecidas neste Edital, caso não opte pela reserva de vagas. \n\n5.1.4 O proponente negro (preto ou pardo), indígena e/ou pessoa com deficiência que pretende \nconcorrer às vagas reservadas deverá, sob as penas da lei, assinalar esta(s) condição(ões) no \ncampo específico do Formulário Eletrônico de Inscrição.'), Document(metadata={'id': '22-555364', 'edital_id': '2024-04_SALVADOR_BOLSA.pdf', 'uf_edital': 'SALVADOR'}, page_content='5.1.5  O  proponente  negro  (preto  ou  pardo),  indígena  e/ou  pessoa  com  deficiência  participará \ndo  processo  de  seleção  em  igualdade  de  condições  com  as  demais  proponentes,  no  que \nconcerne às exigências estabelecidas neste Edital. \n\n5.1.6  Os  proponentes  destinatários  da  reserva  de  cota  a  pessoas  negras  (pretas  ou  pardas), \nindígenas  e/ou  pessoas com  deficiência  concorrerão  também  na  ampla  concorrência, ficando \nvedado restringir-lhes o acesso à cota reservada.'), Document(metadata={'id': '23-735106', 'edital_id': '2024-04_SALVADOR_BOLSA.pdf', 'uf_edital': 'SALVADOR'}, page_content='5.1.7  Quando  do  preenchimento  do  Formulário  Eletrônico  de  Inscrição,  o  proponente  que \nporventura  declarar  indevidamente  a  opção  de  concorrer  às  vagas  destinadas  a  pessoas \nnegras  (pretas  ou  pardas),  indígenas  e/ou  pessoas  com  deficiência  deverá  efetuar  nova \ninscrição, sendo considerada, portanto, a última proposta inscrita.     \n\n5.1.8 Na hipótese de não existirem propostas aptas em números suficientes apresentadas por \numa  das  modalidades  de  cotas  previstas,  o  número  de  vagas  remanescente  será  destinado \npara  outra  categoria  de  reserva  de  vagas,  com  estrita  observância  da  ordem  geral  de \nclassificação.'), Document(metadata={'id': '24-595949', 'edital_id': '2024-04_SALVADOR_BOLSA.pdf', 'uf_edital': 'SALVADOR'}, page_content='5.1.9 Caso não haja inscrições suficientes com opção pelas reservas de cotas, resguardada a \nadequação  às  exigências  do  Edital,  as  vagas  reservadas  serão  destinadas  aos  demais \nproponentes da ampla concorrência, com estrita observância da ordem geral de classificação. \n\n5.2  CRITÉRIOS  PARA  CONCORRÊNCIA  DE  PROPONENTES  NEGROS  (PRETOS  E \nPARDOS)'), Document(metadata={'id': '25-1111048', 'edital_id': '2024-04_SALVADOR_BOLSA.pdf', 'uf_edital': 'SALVADOR'}, page_content='5.2 CRITÉRIOS PARA CONCORRÊNCIA DE PROPONENTES NEGROS (PRETOS E PARDOS) 5.2.1 Ao proponente negro (preto ou pardo) é reservado 50% (cinquenta por cento) do recurso financeiro,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Document(metadata={'id': '26-1414251', 'edital_id': '2024-04_SALVADOR_BOLSA.pdf', 'uf_edital': 'SALVADOR'}, page_content='5.2.2 Neste Edital, considera-se pessoa negra (preta ou parda) aquela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autodeclarados negros (pretos e pardos). integrantes do quadro diretor,'), Document(metadata={'id': '27-353060', 'edital_id': '2024-04_SALVADOR_BOLSA.pdf', 'uf_edital': 'SALVADOR'}, page_content='conter, no mínimo, 50% (cinquenta por cento) dos autodeclarados negros (pretos e pardos). integrantes do quadro diretor, 5.2.4 Em se tratando de Pessoa Jurídica de Direito Privado Com Fins Lucrativos, para concorrer às vagas reservadas às pessoas proponentes negras (pretas ou pardas), a empresa deverá atender a pelo menos um dos requisitos descritos abaixo: I. Conter, no mínimo, 50% (cinquenta por cento) dos integrantes do quadro societário de pessoas autodeclaradas negras (pretas ou pardas); II. Possuir na sociedade membros autodeclarados negros (pretos ou pardos) que, somados, detenham pelo menos 50% (cinquenta por cento) das ações ou cotas da empresa proponente.'), Document(metadata={'id': '28-508071', 'edital_id': '2024-04_SALVADOR_BOLSA.pdf', 'uf_edital': 'SALVADOR'}, page_content='5.2.5 Caso opte por concorrer às vagas reservadas a negros (pretos e pardos), o proponente \nPessoa  Física;  representante  legal  do  MEI;  ou  todos  os  integrantes  negros  (Pretos  e  Pardos) \ndo  quadro  diretor  ou  societário  da  Pessoa  Jurídica  Sem  Fins  ou  Com  Fins  Lucrativos \nautodeclarados negros deverão apresentar no ato da inscrição a Autodeclaração Étnico-racial, \nem conformidade com o Anexo IV. \n\n5.3 CRITÉRIOS PARA CONCORRÊNCIA DE PESSOAS INDÍGENAS'), Document(metadata={'id': '29-31438', 'edital_id': '2024-04_SALVADOR_BOLSA.pdf', 'uf_edital': 'SALVADOR'}, page_content='5.3 CRITÉRIOS PARA CONCORRÊNCIA DE PESSOAS INDÍGENAS 5.3.1 Ao proponente que se autodeclare pessoa indígena, é reservado 10% (dez por cento) do recurso financeiro,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'30-1316837', 'edital_id': '2024-04_SALVADOR_BOLSA.pdf', 'uf_edital': 'SALVADOR'}, page_content='5.3.2 Para efeito do previsto neste Edital, considera-se pessoa indígena aquela que se autodeclarar e comprovar, de acordo com o Anexo V,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'31-78997', 'edital_id': '2024-04_SALVADOR_BOLSA.pdf', 'uf_edital': 'SALVADOR'}, page_content='I. Conter, no mínimo, 25% (vinte e cinco) dos integrantes do quadro societário, autodeclarados indígenas; II. Possuir na sociedade membros autodeclarados indígenas que, somados, detenham pelo menos 25% (vinte e cinco)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'32-139498', 'edital_id': '2024-04_SALVADOR_BOLSA.pdf', 'uf_edital': 'SALVADOR'}, page_content='5.4 CRITÉRIOS PARA CONCORRÊNCIA DE PESSOAS COM DEFICIÊNCIA 5.4.1 Ao proponente Pessoa com Deficiência (PcD) é reservado 5% (cinco por cento) do recurso financeiro,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'33-1430745', 'edital_id': '2024-04_SALVADOR_BOLSA.pdf', 'uf_edital': 'SALVADOR'}, page_content='5.4.2 Para efeito do previsto neste Edital, considera-se Pessoa com Deficiência aquela que tem \nimpedimento  de  longo  prazo  de  natureza  física,  mental,  intelectual  ou  sensorial,  o  qual,  em \ninteração  com  uma  ou  mais  barreiras,  pode  obstruir  sua  participação  plena  e  efetiva  na \nsociedade em igualdade de condições com as demais pessoas. \n\n5.4.3  A  política  de  acessibilidade  é  destinada  a  assegurar  e  a  promover,  em  condições  de \nigualdade, o exercício dos direitos e das liberdades fundamentais da pessoa com deficiência, \nvisando à sua inclusão social e cidadania cultural.'), Document(metadata={'id': '34-575228', 'edital_id': '2024-04_SALVADOR_BOLSA.pdf',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Document(metadata={'id': '35-578210', 'edital_id': '2024-04_SALVADOR_BOLSA.pdf', 'uf_edital': 'SALVADOR'}, page_content='I. Conter, no mínimo, 25% (vinte e cinco) das pessoas integrantes do quadro societário, autodeclaradas Pessoas com Deficiência; II. Possuir na sociedade membros autodeclarados Pessoas com Deficiência que, somados, detenham pelo menos 25% (vinte e cinco)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DO PROPOSTA E VIGÊNCIA DO EDITAL'), Document(metadata={'id': '36-995848', 'edital_id': '2024-04_SALVADOR_BOLSA.pdf', 'uf_edital': 'SALVADOR'}, page_content='6. DO PRAZO DE EXECUÇÃO DO PROPOSTA E VIGÊNCIA DO EDITAL   \n\n6.1 Este Edital entra em vigor na data de sua publicação e terá validade até 31 de dezembro de \n2025, podendo ser prorrogado por interesse da Administração Pública. \n\n6.2  As  propostas  deverão  ser  executadas  no  período  determinado  na  chamada  a  qual  o \nproponente  se  inscreveu,  só  havendo  possibilidade  de  prorrogação  ou  alteração  em  casos \nfortuitos ou de força maior. \n\nPARÁGRAFO  PRIMEIRO.  São  considerados  casos  fortuitos  ou  força  maior,  eventos  que  não \nsão possíveis de serem previstos e evitados, ou cujos efeitos não são possíveis de impedir, a \nexemplo de pandemias, calamidades públicas, e outros, a serem avaliados pela Administração \nPública.'), Document(metadata={'id': '37-327212', 'edital_id': '2024-04_SALVADOR_BOLSA.pdf', 'uf_edital': 'SALVADOR'}, page_content='PARÁGRAFO  SEGUNDO.  O  proponente  cuja  proposta  selecionada  se  enquadre  na  situação \nexpressa  no  item  6.2  deverá  apresentar  formalmente  a  justificativa  para  a  prorrogação  ou \nalteração. \n\nPARÁGRAFO TERCEIRO. A execução das propostas, incluindo as ações de compartilhamento \npúblico, não poderão ser realizadas após o período de vigência deste Edital.   \n\n7. PROCESSO DE SELEÇÃO \n\n7.1 O processo de seleção das propostas compreende as etapas de: \n\na) Inscrição; \nb) Homologação da Inscrição; \nc) Avaliação de Mérito; \nd) Validação de Proponentes Cotistas;   \nc) Habilitação; \ne) Assinatura do Termo de Concessão de Bolsa Cultural.'), Document(metadata={'id': '38-1279763', 'edital_id': '2024-04_SALVADOR_BOLSA.pdf', 'uf_edital': 'SALVADOR'}, page_content='a) Inscrição; \nb) Homologação da Inscrição; \nc) Avaliação de Mérito; \nd) Validação de Proponentes Cotistas;   \nc) Habilitação; \ne) Assinatura do Termo de Concessão de Bolsa Cultural. \n\n7.2  O  não  atendimento  aos  critérios  estabelecidos  em  cada  uma  das  etapas  deste  Edital \nresultará na desclassificação automática do candidato, conforme estipulado nas normativas do \nprocesso seletivo.   \n\nPARÁGRAFO  ÚNICO.  A  desclassificação  poderá  ser  revertida  caso  haja  interposição  de \nrecurso e o mesmo seja acatado pela Comissão responsável. \n\n8. DAS INSCRIÇÕES \n\n8.1 As inscrições para a seleção de propostas previstas neste Edital deverão ser efetuadas por \nmeio \neletrônico \nonline \nwww.salvadorcircula.salvador.ba.gov.br, nos períodos descritos a seguir: \n\ndisponível \n\nendereço'), Document(metadata={'id': '39-225865', 'edital_id': '2024-04_SALVADOR_BOLSA.pdf', 'uf_edital': 'SALVADOR'}, page_content='disponível \n\nendereço \n\nsistema \n\nde \n\nno \n\nChamadas \n\nPeríodo de inscrição \n\nData da viagem \n\n \n \n \n \n\x0cChamada 1 \n\n03 a 17 de julho \n\n20 de outubro a 31 de dezembro 2024 \n\nChamada 2 \n\n15 a 29 de agosto \n\n01 de janeiro a 31 de março de 2025 \n\n8.2  No  ato  da  inscrição  online,  além  do  preenchimento  e  envio  do  Formulário  Eletrônico  de \nInscrição, será exigido, como anexo, a apresentação dos seguintes documentos:   \n\na) Currículo Cultural e/ou portfólio do proponente da proposta; \n\nb) Currículo Cultural e/ou portfólio de todas as pessoas beneficiárias da proposta, no caso de \ndupla e/ou coletivo; \n\nc) Currículo Cultural/portfólio do grupo ou coletivo ao qual os beneficiários estão vinculados (se \nfor o caso);'), Document(metadata={'id': '40-1065622', 'edital_id': '2024-04_SALVADOR_BOLSA.pdf', 'uf_edital': 'SALVADOR'}, page_content='c) Currículo Cultural/portfólio do grupo ou coletivo ao qual os beneficiários estão vinculados (se \nfor o caso); \n\nd)  Comprovante  ou  declaração  de  endereço  em  nome  do  proponente  (serão  aceitos \ndocumentos  como  conta  de  água,  energia,  telefone,  correspondência  bancária,  contratos  de \naluguel, ou, na falta destes exemplos, declaração atestando que o proponente reside naquele \nendereço, com assinatura legível de próprio punho ou assinatura digital, vide Anexo VII);'), Document(metadata={'id': '41-625071', 'edital_id': '2024-04_SALVADOR_BOLSA.pdf', 'uf_edital': 'SALVADOR'}, page_content='e)  Comprovante  de  vínculo  do  proponente  e  das  pessoas  beneficiárias  (no  caso  de \ngrupos/coletivos),  na    atividade/intercâmbio  a  ser  realizado,  a  exemplo  de  comprovante  de \nmatrícula  ou  pré-matrícula;  convite  ou  carta  de  aceitação;  em  papel  timbrado  da  instituição \nrealizadora  assinado  por  representante  da \ninstituição/evento/formação/festival  ou  pelo \nresponsável  pela  participação  do  artista/grupo/profissional/agente  cultural,  no  qual  estejam \napresentando  o  nome  do(s)  beneficiado(s),  período  de  realização  da  atividade,  local(is)  de \nrealização e nome da atividade de mobilidade/intercâmbio. \n\n8.3 Cada anexo enviado no ato da inscrição deverá, obrigatoriamente, ser nomeado conforme \ndescrito no item 8.2.'), Document(metadata={'id': '42-872742', 'edital_id': '2024-04_SALVADOR_BOLSA.pdf', 'uf_edital': 'SALVADOR'}, page_content='8.3 Cada anexo enviado no ato da inscrição deverá, obrigatoriamente, ser nomeado conforme \ndescrito no item 8.2. \n\n8.4  Os  proponentes  poderão  opcionalmente  informar  no  Formulário  Eletrônico  de  Inscrição \ndocumentação complementar à proposta, através de links de: \n\na) Drive constando documentos como carta de referência de professor ou profissional da área \nvinculado à atividade; conteúdo da formação e/ou grade de aulas dos cursos, formação, evento \netc;   \nb) Sites onde estejam hospedados conteúdos digitais de trabalhos realizados previamente pela \npessoa(s)  beneficiária(s)  da  proposta,  a  exemplo  do  YouTube,  SoundCloud,  Facebook, \nInstagram, TikTok, entre outros. \n\n8.5 Cada proponente poderá concorrer com apenas 01(uma) proposta, seja Pessoa Física ou \nJurídica.'), Document(metadata={'id':</t>
  </si>
  <si>
    <t>[Document(metadata={'id': '10-313459', 'edital_id': '2024-04_SALVADOR_BOLSA.pdf', 'uf_edital': 'SALVADOR'}, page_content='2. DOS RECURSOS FINANCEIROS E DA CONCESSÃO DAS BOLSAS 2.1 Os recursos destinados ao apoio financeiro de que trata este Edital são oriundos do Projeto/Atividade: 13.392.0006.118000 – Tudo é Arte em Toda Parte – Fomento à Produção Artística e Cultural, Fonte: 1.719.1 Transferências da Política Nacional Aldir Blanc de Fomento à Cultura – Lei nº 14.399/2022, com aporte financeiro de R$ 800.000,00 (oitocentos mil reais). 2.2 As bolsas culturais serão concedidas de acordo com o limite do valor destinado para este Edital, que corresponde a R$ 800.000,00 (oitocentos mil reais), a ser distribuído da seguinte forma: Chamada Chamada 1 Chamada 2 Recurso financeiro R$ 400.000,00 (quatrocentos mil reais)'), Document(metadata={'id': '11-766847', 'edital_id': '2024-04_SALVADOR_BOLSA.pdf', 'uf_edital': 'SALVADOR'}, page_content='Chamada Chamada 1 Chamada 2 Recurso financeiro R$ 400.000,00 (quatrocentos mil reais) R$ 400.000,00 (quatrocentos mil reais) 2.3 As bolsas culturais serão disponibilizadas nos seguintes valores: Categoria Estadual e Nacional Internacional Individual/dupla Coletiva R$ 5.000,00 R$ 15.000,00 R$ 10.000,00 R$ 30.000,00 2.4 O quantitativo de bolsas culturais destinadas a cada categoria será definido pela Comissão de Avaliação e Seleção, respeitando o valor limite do Edital e considerando a demanda apresentada em cada Chamada.'), Document(metadata={'id': '19-1369801', 'edital_id': '2024-04_SALVADOR_BOLSA.pdf', 'uf_edital': 'SALVADOR'}, page_content='4.2 A mesma proposta não poderá ser inscrita simultaneamente por proponentes distintos, mesmo que sejam integrantes do mesmo grupo/coletivo. PARÁGRAFO ÚNICO: Caso seja identificada mais de 01(uma) inscrição para a mesma proposta, será considerada a última inscrita. 5. DA RESERVAS DE VAGAS (COTAS) 5.1 DAS DISPOSIÇÕES GERAIS 5.1.1 Será aplicada a reserva mínima de recursos em cada Chamada deste Edital, para proponentes autodeclarados negros (pretos e pardos), indígenas e Pessoas com Deficiência (PcD), de acordo com os percentuais e valores demonstrados a seguir: Proponentes Distribuição Valor da reserva de vagas por chamada Pessoas Negras (pretas e pardas) 50% (cinquenta por cento) R$ 200.000,00'), Document(metadata={'id': '20-1261821', 'edital_id': '2024-04_SALVADOR_BOLSA.pdf', 'uf_edital': 'SALVADOR'}, page_content='Proponentes Distribuição Valor da reserva de vagas por chamada Pessoas Negras (pretas e pardas) 50% (cinquenta por cento) R$ 200.000,00 Pessoas Indígenas 10% (dez por cento) R$ 40.000,00 Pessoas com Deficiência 5% (cinco por cento) R$ 20.000,00 Ampla Concorrência 35% (trinta e cinco por cento) R$ 140.000,00 TOTAL POR CHAMADA R$ 400.000,00 5.1.2 O proponente, julgando-se amparado pelas disposições legais, poderá concorrer, sob sua inteira responsabilidade, às vagas reservadas às pessoas negras (pretas e pardas); às vagas reservadas para pessoas indígenas; e/ou as vagas reservadas às pessoas com deficiência.'), Document(metadata={'id': '25-1111048', 'edital_id': '2024-04_SALVADOR_BOLSA.pdf', 'uf_edital': 'SALVADOR'}, page_content='5.2 CRITÉRIOS PARA CONCORRÊNCIA DE PROPONENTES NEGROS (PRETOS E PARDOS) 5.2.1 Ao proponente negro (preto ou pardo) é reservado 50% (cinquenta por cento) do recurso financeiro,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Document(metadata={'id': '26-1414251', 'edital_id': '2024-04_SALVADOR_BOLSA.pdf', 'uf_edital': 'SALVADOR'}, page_content='5.2.2 Neste Edital, considera-se pessoa negra (preta ou parda) aquela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autodeclarados negros (pretos e pardos). integrantes do quadro diretor,'), Document(metadata={'id': '27-353060', 'edital_id': '2024-04_SALVADOR_BOLSA.pdf', 'uf_edital': 'SALVADOR'}, page_content='conter, no mínimo, 50% (cinquenta por cento) dos autodeclarados negros (pretos e pardos). integrantes do quadro diretor, 5.2.4 Em se tratando de Pessoa Jurídica de Direito Privado Com Fins Lucrativos, para concorrer às vagas reservadas às pessoas proponentes negras (pretas ou pardas), a empresa deverá atender a pelo menos um dos requisitos descritos abaixo: I. Conter, no mínimo, 50% (cinquenta por cento) dos integrantes do quadro societário de pessoas autodeclaradas negras (pretas ou pardas); II. Possuir na sociedade membros autodeclarados negros (pretos ou pardos) que, somados, detenham pelo menos 50% (cinquenta por cento) das ações ou cotas da empresa proponente.'), Document(metadata={'id': '29-31438', 'edital_id': '2024-04_SALVADOR_BOLSA.pdf', 'uf_edital': 'SALVADOR'}, page_content='5.3 CRITÉRIOS PARA CONCORRÊNCIA DE PESSOAS INDÍGENAS 5.3.1 Ao proponente que se autodeclare pessoa indígena, é reservado 10% (dez por cento) do recurso financeiro,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'30-1316837', 'edital_id': '2024-04_SALVADOR_BOLSA.pdf', 'uf_edital': 'SALVADOR'}, page_content='5.3.2 Para efeito do previsto neste Edital, considera-se pessoa indígena aquela que se autodeclarar e comprovar, de acordo com o Anexo V,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'31-78997', 'edital_id': '2024-04_SALVADOR_BOLSA.pdf', 'uf_edital': 'SALVADOR'}, page_content='I. Conter, no mínimo, 25% (vinte e cinco) dos integrantes do quadro societário, autodeclarados indígenas; II. Possuir na sociedade membros autodeclarados indígenas que, somados, detenham pelo menos 25% (vinte e cinco)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'32-139498', 'edital_id': '2024-04_SALVADOR_BOLSA.pdf', 'uf_edital': 'SALVADOR'}, page_content='5.4 CRITÉRIOS PARA CONCORRÊNCIA DE PESSOAS COM DEFICIÊNCIA 5.4.1 Ao proponente Pessoa com Deficiência (PcD) é reservado 5% (cinco por cento) do recurso financeiro,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'34-575228', 'edital_id': '2024-04_SALVADOR_BOLSA.pdf',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Document(metadata={'id': '35-578210', 'edital_id': '2024-04_SALVADOR_BOLSA.pdf', 'uf_edital': 'SALVADOR'}, page_content='I. Conter, no mínimo, 25% (vinte e cinco) das pessoas integrantes do quadro societário, autodeclaradas Pessoas com Deficiência; II. Possuir na sociedade membros autodeclarados Pessoas com Deficiência que, somados, detenham pelo menos 25% (vinte e cinco)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DO PROPOSTA E VIGÊNCIA DO EDITAL'), Document(metadata={'id': '67-896989', 'edital_id': '2024-04_SALVADOR_BOLSA.pdf', 'uf_edital': 'SALVADOR'}, page_content='13.2.4 Para proponentes Pessoa Jurídica Sem Fins Lucrativos, é necessário que ao menos 25% (vinte e cinco por cento) das pessoas autodeclaradas indígenas integrantes do quadro diretor enviem a documentação estabelecida no item 13.2.3. 13.2.5 Para proponentes Pessoa Jurídica Com Fins Lucrativos, é necessário que enviem a documentação estabelecida no item 13.2.3 dos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documento'), Document(metadata={'id': '73-643456', 'edital_id': '2024-04_SALVADOR_BOLSA.pdf', 'uf_edital': 'SALVADOR'}, page_content='13.3.4 Para proponentes Pessoa Jurídica Sem Fins Lucrativos, é necessário que ao menos 25% (vinte e cinco por cento) das pessoas com deficiência, integrantes do quadro diretor enviem a documentação estabelecida no item 13.3.3. 13.3.5 Para proponentes Pessoa Jurídica Com Fins Lucrativos, é necessário que enviem a documentação estabelecida no item 13.3.3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t>
  </si>
  <si>
    <t>2. DOS RECURSOS FINANCEIROS E DA CONCESSÃO DAS BOLSAS 2.1 Os recursos destinados ao apoio financeiro de que trata este Edital são oriundos do Projeto/Atividade: 13.392.0006.118000 – Tudo é Arte em Toda Parte – Fomento à Produção Artística e Cultural, Fonte: 1.719.1 Transferências da Política Nacional Aldir Blanc de Fomento à Cultura – Lei nº 14.399/2022, com aporte financeiro de R$ 800.000,00 (oitocentos mil reais). 2.2 As bolsas culturais serão concedidas de acordo com o limite do valor destinado para este Edital, que corresponde a R$ 800.000,00 (oitocentos mil reais), a ser distribuído da seguinte forma: Chamada Chamada 1 Chamada 2 Recurso financeiro R$ 400.000,00 (quatrocentos mil reais)
Chamada Chamada 1 Chamada 2 Recurso financeiro R$ 400.000,00 (quatrocentos mil reais) R$ 400.000,00 (quatrocentos mil reais) 2.3 As bolsas culturais serão disponibilizadas nos seguintes valores: Categoria Estadual e Nacional Internacional Individual/dupla Coletiva R$ 5.000,00 R$ 15.000,00 R$ 10.000,00 R$ 30.000,00 2.4 O quantitativo de bolsas culturais destinadas a cada categoria será definido pela Comissão de Avaliação e Seleção, respeitando o valor limite do Edital e considerando a demanda apresentada em cada Chamada.
4.2 A mesma proposta não poderá ser inscrita simultaneamente por proponentes distintos, mesmo que sejam integrantes do mesmo grupo/coletivo. PARÁGRAFO ÚNICO: Caso seja identificada mais de 01(uma) inscrição para a mesma proposta, será considerada a última inscrita. 5. DA RESERVAS DE VAGAS (COTAS) 5.1 DAS DISPOSIÇÕES GERAIS 5.1.1 Será aplicada a reserva mínima de recursos em cada Chamada deste Edital, para proponentes autodeclarados negros (pretos e pardos), indígenas e Pessoas com Deficiência (PcD), de acordo com os percentuais e valores demonstrados a seguir: Proponentes Distribuição Valor da reserva de vagas por chamada Pessoas Negras (pretas e pardas) 50% (cinquenta por cento) R$ 200.000,00
Proponentes Distribuição Valor da reserva de vagas por chamada Pessoas Negras (pretas e pardas) 50% (cinquenta por cento) R$ 200.000,00 Pessoas Indígenas 10% (dez por cento) R$ 40.000,00 Pessoas com Deficiência 5% (cinco por cento) R$ 20.000,00 Ampla Concorrência 35% (trinta e cinco por cento) R$ 140.000,00 TOTAL POR CHAMADA R$ 400.000,00 5.1.2 O proponente, julgando-se amparado pelas disposições legais, poderá concorrer, sob sua inteira responsabilidade, às vagas reservadas às pessoas negras (pretas e pardas); às vagas reservadas para pessoas indígenas; e/ou as vagas reservadas às pessoas com deficiência.
5.2 CRITÉRIOS PARA CONCORRÊNCIA DE PROPONENTES NEGROS (PRETOS E PARDOS) 5.2.1 Ao proponente negro (preto ou pardo) é reservado 50% (cinquenta por cento) do recurso financeiro,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5.2.2 Neste Edital, considera-se pessoa negra (preta ou parda) aquela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autodeclarados negros (pretos e pardos). integrantes do quadro diretor,
conter, no mínimo, 50% (cinquenta por cento) dos autodeclarados negros (pretos e pardos). integrantes do quadro diretor, 5.2.4 Em se tratando de Pessoa Jurídica de Direito Privado Com Fins Lucrativos, para concorrer às vagas reservadas às pessoas proponentes negras (pretas ou pardas), a empresa deverá atender a pelo menos um dos requisitos descritos abaixo: I. Conter, no mínimo, 50% (cinquenta por cento) dos integrantes do quadro societário de pessoas autodeclaradas negras (pretas ou pardas); II. Possuir na sociedade membros autodeclarados negros (pretos ou pardos) que, somados, detenham pelo menos 50% (cinquenta por cento) das ações ou cotas da empresa proponente.
5.3 CRITÉRIOS PARA CONCORRÊNCIA DE PESSOAS INDÍGENAS 5.3.1 Ao proponente que se autodeclare pessoa indígena, é reservado 10% (dez por cento) do recurso financeiro,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5.3.2 Para efeito do previsto neste Edital, considera-se pessoa indígena aquela que se autodeclarar e comprovar, de acordo com o Anexo V,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I. Conter, no mínimo, 25% (vinte e cinco) dos integrantes do quadro societário, autodeclarados indígenas; II. Possuir na sociedade membros autodeclarados indígenas que, somados, detenham pelo menos 25% (vinte e cinco)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5.4 CRITÉRIOS PARA CONCORRÊNCIA DE PESSOAS COM DEFICIÊNCIA 5.4.1 Ao proponente Pessoa com Deficiência (PcD) é reservado 5% (cinco por cento) do recurso financeiro,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das pessoas integrantes do quadro societário, autodeclaradas Pessoas com Deficiência; II. Possuir na sociedade membros autodeclarados Pessoas com Deficiência que, somados, detenham pelo menos 25% (vinte e cinco)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DO PROPOSTA E VIGÊNCIA DO EDITAL
13.2.4 Para proponentes Pessoa Jurídica Sem Fins Lucrativos, é necessário que ao menos 25% (vinte e cinco por cento) das pessoas autodeclaradas indígenas integrantes do quadro diretor enviem a documentação estabelecida no item 13.2.3. 13.2.5 Para proponentes Pessoa Jurídica Com Fins Lucrativos, é necessário que enviem a documentação estabelecida no item 13.2.3 dos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documento
13.3.4 Para proponentes Pessoa Jurídica Sem Fins Lucrativos, é necessário que ao menos 25% (vinte e cinco por cento) das pessoas com deficiência, integrantes do quadro diretor enviem a documentação estabelecida no item 13.3.3. 13.3.5 Para proponentes Pessoa Jurídica Com Fins Lucrativos, é necessário que enviem a documentação estabelecida no item 13.3.3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t>
  </si>
  <si>
    <t>R$ 800.000,00</t>
  </si>
  <si>
    <t>/Users/gabrielribeirobizerril/Documents/GitHub/llm/editai_extractor_llm_based/data/input/capitais/SALVADOR/2024-07_SALVADOR_FOMENTO.pdf</t>
  </si>
  <si>
    <t>2024-07_SALVADOR_FOMENTO.pdf</t>
  </si>
  <si>
    <t>[Document(metadata={'id': '0-219596', 'edital_id': '2024-07_SALVADOR_FOMENTO.pdf', 'uf_edital': 'SALVADOR'}, page_content='EDITAL 007/2024\nCLAUDETE MACEDO DE APOIO A FESTAS POPULARES TRADICIONAIS E IDENTITÁRIAS'), Document(metadata={'id': '1-646465', 'edital_id': '2024-07_SALVADOR_FOMENTO.pdf', 'uf_edital': 'SALVADOR'}, page_content='\n\nA  Fundação   Gregório   de   Mattos  –   FGM,   entidade   com   personalidade   jurídica   de   Direito   Público,\nintegrante da Administração Indireta do Município do Salvador, vinculada à Secretaria de Cultura e\nTurismo  – SECULT,  visando  fomentar,  promover  e difundir  a produção  artístico-cultural no  âmbito\nmunicipal, com fulcro na Lei Federal nº 14.399/2022 (Lei da Política Nacional Aldir Blanc de Fomento\nà Cultura - PNAB), Decreto nº 11.453/2023 (Decreto de Fomento), Decreto Federal nº 11.525/2023,\nLei Federal Complementar nº 101/2000, Lei Municipal nº 9.619/2022, Lei Municipal nº 8.551/2014, Lei\nMunicipal   nº   9.451/2019   Decreto   Municipal   nº   23.781/2013,   Decreto   Municipal   nº   11.951/1998,\nDecreto Municipal nº 23.856/2013, Instrução Normativa MinC nº 5/2023, Lei Federal nº 14.133/2021\n(Lei   de   Licitações  e   Contratos,   no   que   couber)   e   demais   legislações   pertinentes,   torna   público   o\npresente   Edital   para   seleção   de   propostas,   observadas,   ainda,   todas   as   condições   e   exigências\nestabelecidas neste instrumento e seus anexos.'), Document(metadata={'id': '2-177460', 'edital_id': '2024-07_SALVADOR_FOMENTO.pdf', 'uf_edital': 'SALVADOR'}, page_content='1. DO OBJETO\n\n1.1 Constitui objeto deste edital, o apoio financeiro a projetos que contribuam para a realização, a\nvalorização   e   o   fortalecimento   de   festas   populares   tradicionais   e   celebrações   identitárias,   que\nintegram o calendário cultural de Salvador, priorizando aquelas que ocorrem há pelo menos 30 anos.'), Document(metadata={'id': '3-501740', 'edital_id': '2024-07_SALVADOR_FOMENTO.pdf', 'uf_edital': 'SALVADOR'}, page_content='1.1.1   Entende-se   por   Festa   Popular   Tradicional   e   Identitária   -   evento   tradicional   que   tem   como\niniciativa   envolver   um   conjunto   rico   e   heterogêneo   de   expressões   simbólicas,   notadamente   em\ncelebração ou homenagem a uma ou mais referências culturais, dotadas de registros importantes\npara   a   construção   de   identidades   locais   e   territoriais,   sendo   criadas   e   recriadas   por   indivíduos,\ngrupos, comunidades, a fim de contribuírem para suas continuidades, para a retomada de práticas\nameaçadas ou em processo de esquecimento, e para a manutenção dinâmica destas identidades,\nbem como para a diversidade da qual estas são compostas. Exemplos: festas tradicionais, lavagens,\ncelebrações religiosas populares e atos festivos.'), Document(metadata={'id': '4-947147', 'edital_id': '2024-07_SALVADOR_FOMENTO.pdf', 'uf_edital': 'SALVADOR'}, page_content='1.2 Poderão concorrer neste Edital: 1.2.1 Projetos cujo(s) proponente(s) tenha(m) vínculo comprovado com a organização da festa ou celebração há pelo menos 05 anos; 1.2.2 Grupos e/ou coletivos que participem da festa ou celebração de cunho tradicional em Salvador, com pelo menos 10 anos; 1.2.3 Celebrações que componham grandes eventos calendarizados do município, a exemplo da Festa de Reis, Segunda-feira Gorda da Ribeira, Presentes de Yemanjá, entre outras celebrações alicerçadas em tradições culturais locais; 1.3 Por meio deste Edital, espera-se: 1.3.1 Apoiar financeiramente grupos que realizam manifestações que fortalecem o caráter tradicional das festas populares de Salvador;'), Document(metadata={'id': '5-493683', 'edital_id': '2024-07_SALVADOR_FOMENTO.pdf', 'uf_edital': 'SALVADOR'}, page_content='1.3 Por meio deste Edital, espera-se:\n\n1.3.1 Apoiar financeiramente grupos que realizam manifestações que fortalecem o caráter tradicional\ndas festas populares de Salvador;\n\n1.3.2   Favorecer   a   manutenção   de  festas   populares   tradicionais   e   celebrações   identitárias  que\ncontemplam diversos segmentos, públicos e bairros do município;\n\n1.3.3   Fornecer  condições  para  o   melhor  planejamento   das  festas e   celebrações  apoiadas,   e  que\nresultem em maior qualidade na sua programação e em incremento na capacidade de captação de\nrecursos;\n\n\x0c1.3.4 Dinamizar a economia da cultura, em especial a promoção de eventos promovidos por grupos\nque visam preservar as tradições culturais em Salvador;'), Document(metadata={'id': '6-1067326', 'edital_id': '2024-07_SALVADOR_FOMENTO.pdf', 'uf_edital': 'SALVADOR'}, page_content='1.3.4 Dinamizar a economia da cultura, em especial a promoção de eventos promovidos por grupos que visam preservar as tradições culturais em Salvador; 1.3.5 Fortalecer aspectos culturais da cidade enquanto parte formadora da identidade soteropolitana; 1.3.6 Incentivar o estabelecimento de estratégias de sustentabilidade a médio/longo prazo; 1.4 As propostas inscritas devem se enquadrar em uma das 02 (duas) categorias: 1.4.1 Categoria I - apoios financeiros no valor de R$ 20.000,00 (vinte mil reais). 1.4.2 Categoria II - apoios financeiros no valor de R$ 10.000,00 (dez mil reais). 1.5 Não serão aceitas propostas voltadas para festas carnavalescas e juninas, bem como eventos integrantes do ciclo de festas populares que sejam objetos de programas de apoio específicos.'), Document(metadata={'id': '7-693619', 'edital_id': '2024-07_SALVADOR_FOMENTO.pdf', 'uf_edital': 'SALVADOR'}, page_content='1.5 Não serão aceitas propostas voltadas para festas carnavalescas e juninas, bem como eventos integrantes do ciclo de festas populares que sejam objetos de programas de apoio específicos. 1.6 Este Edital receberá propostas para a execução de projetos que contemplem festas e celebrações com ocorrência entre 1 de dezembro de 2024 e 31 de maio de 2025. 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R$ 800.000,00'), Document(metadata={'id': '8-1577307', 'edital_id': '2024-07_SALVADOR_FOMENTO.pdf', 'uf_edital': 'SALVADOR'}, page_content='(oitocentos reais). mil 2.2. Serão concedidos, ao menos, 20 (vinte) apoios financeiros no valor de R$ 20.000,00 (vinte mil reais) e 40 (quarenta) no valor de R$ 10.000,00 (dez mil reais). 2.3 Caso seja constatado superávit do recurso federal repassado à Fundação Gregório de Mattos, por meio do Programa Nacional Aldir Blanc, poderão ser convocados suplentes em qualquer uma das categorias previstas neste Edital. 3. DAS CONDIÇÕES DE PARTICIPAÇÃO'), Document(metadata={'id': '9-797392', 'edital_id': '2024-07_SALVADOR_FOMENTO.pdf', 'uf_edital': 'SALVADOR'}, page_content='3. DAS CONDIÇÕES DE PARTICIPAÇÃO\n\n3.1 Poderão participar deste edital:\na) Pessoas físicas, maiores de 18 anos, que tenham atuação no campo artístico-cultural comprovada\nna cidade de Salvador por, pelo menos, 02 (dois) anos; \nb) Pessoas jurídicas de direto privado, de natureza cultural, sem fins lucrativos;\nc) Microempreendedores Individuais (MEI), com experiência no campo da cultura e das artes.\n\n3.2 No caso de participação individual, o beneficiário deve ser o proponente.'), Document(metadata={'id': '10-1459257', 'edital_id': '2024-07_SALVADOR_FOMENTO.pdf', 'uf_edital': 'SALVADOR'}, page_content='3.2 No caso de participação individual, o beneficiário deve ser o proponente.\n\n3.3   No   caso   de   participação   coletiva,   os   beneficiários   poderão   indicar   uma   Pessoa   Física,\nMicroempreendedor   Individual   (MEI)   ou   Pessoa   Jurídica   de   Direito   Privado,   Sem   Fins   Lucrativos\ncomo   Proponente,   apresentando   declaração   assinada   pelos  integrantes,   em   conformidade   com   o\nAnexo III.\n\n3.4  Apenas   serão   aceitas   propostas   apresentadas   por   proponentes   domiciliados   ou   sediados   no\nmunicípio do Salvador há pelo menos 02 (dois) anos.'), Document(metadata={'id': '11-391948', 'edital_id': '2024-07_SALVADOR_FOMENTO.pdf', 'uf_edital': 'SALVADOR'}, page_content='3.4  Apenas   serão   aceitas   propostas   apresentadas   por   proponentes   domiciliados   ou   sediados   no\nmunicípio do Salvador há pelo menos 02 (dois) anos.\n\nPARÁGRAFO   ÚNICO.   No   caso   de   propostas   provenientes   de   grupos/coletivos   será   exigida   a\ncomprovação   de   domicílio   no   município   de   Salvador   de   todos   os   integrantes   contemplados   na\n\n \n \n \n \n\x0cproposta.\n\n3.5 Poderá ser inscrito apenas 01 (uma) proposta por proponente, seja ele Pessoa Física ou Jurídica.\n\nPARÁGRAFO ÚNICO. Caso seja identificada mais de 01 (uma) inscrição registrada por um mesmo\nCPF ou mesmo CNPJ, será considerada a última inscrita.'), Document(metadata={'id': '12-760735', 'edital_id': '2024-07_SALVADOR_FOMENTO.pdf', 'uf_edital': 'SALVADOR'}, page_content='PARÁGRAFO ÚNICO. Caso seja identificada mais de 01 (uma) inscrição registrada por um mesmo\nCPF ou mesmo CNPJ, será considerada a última inscrita.\n\n3.6   O   recurso   financeiro   destinado   a   cada   proposta   selecionada   neste   Edital   poderá   ser\ncomplementado por outras fontes, a critério do proponente, desde que:\n\na) No caso de financiamento através de outros editais públicos e leis de incentivo à cultura, não haja\nsobreposição de rubricas entre os projetos.\n\nb) As marcas da Fundação Gregório de Mattos, da Prefeitura de Salvador, do Programa Nacional Aldir\nBlanc e do Governo Federal sejam apresentadas de acordo com o Manual de Orientação e Aplicação\nde Marcas, definido pela FGM.'), Document(metadata={'id': '13-50611', 'edital_id': '2024-07_SALVADOR_FOMENTO.pdf', 'uf_edital': 'SALVADOR'}, page_content='PARÁGRAFO   ÚNICO.   Identificada   a   qualquer   tempo   a   sobreposição   de   rubricas   por   parte   do\nproponente para itens contemplados neste edital, com recursos públicos ou de outras fontes, a FGM\npoderá solicitar a devolução do valor parcial ou integral do apoio financeiro.\n\n4. DAS VEDAÇÕES \n\n4.1 É vedada a inscrição de Pessoas Físicas ou representantes de Microempreendedores Individuais\nque tenham vínculo com a Prefeitura Municipal de Salvador na posição de servidores, terceirizados\nou estagiários. \n\nPARÁGRAFO   ÚNICO.  A  vedação   se   aplica   também   a   seus   cônjuges   ou   parentes   em  linha   reta,\ncolateral ou por afinidade até o 3º (terceiro) grau.'), Document(metadata={'id': '14-269125', 'edital_id': '2024-07_SALVADOR_FOMENTO.pdf', 'uf_edital': 'SALVADOR'}, page_content='PARÁGRAFO   ÚNICO.  A  vedação   se   aplica   também   a   seus   cônjuges   ou   parentes   em  linha   reta,\ncolateral ou por afinidade até o 3º (terceiro) grau. \n\n4.2   Não   poderão   se   inscrever   Pessoas   Jurídicas   de   Direito   Privado   Sem   Fins   Lucrativos,   que\npossuam   em   seus   quadros   como   sócios/dirigentes,   funcionários   por   tempo   determinado   e\nindeterminado,   terceirizados   ou   estagiários   que   tenham   vínculo   com   a   Prefeitura   Municipal   de\nSalvador.   \n\nPARÁGRAFO   ÚNICO.  A  vedação   se   aplica   também   a   seus   cônjuges   ou   parentes   em  linha   reta,\ncolateral ou por afinidade até o 3º (terceiro) grau.'), Document(metadata={'id': '15-93187', 'edital_id': '2024-07_SALVADOR_FOMENTO.pdf', 'uf_edital': 'SALVADOR'}, page_content='PARÁGRAFO   ÚNICO.  A  vedação   se   aplica   também   a   seus   cônjuges   ou   parentes   em  linha   reta,\ncolateral ou por afinidade até o 3º (terceiro) grau. \n\n4.3 A mesma proposta não poderá ser inscrita simultaneamente por proponentes distintos, mesmo\nque sejam integrantes do mesmo grupo ou coletivo. \n\n4.4 Despesas correntes relativas à manutenção de espaços, a exemplo de aluguel e contas de água\ne energia, não poderão ser previstas no orçamento das propostas. \n\n4.5 Será desclassificado do processo o proponente cuja planilha orçamentária apresente valor de\ninvestimento diferente do montante exato do apoio financeiro solicitado no Formulário Eletrônico de\nInscrição. \n\n5. DA RESERVA DE APORTE FINANCEIRO (COTAS) \n\n5.1 DISPOSIÇÕES GERAIS'), Document(metadata={'id': '16-137012', 'edital_id': '2024-07_SALVADOR_FOMENTO.pdf', 'uf_edital': 'SALVADOR'}, page_content='5.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R$ 800.000,00 (oitocentos mil Reais) NEGROS (Pretos e Pardos) INDÍGENA S PcD AMPLA CONCOR- RÊNCIA R$ 400.000,00 R$ 80.000,00 R$ 40.000,00 R$ 280.000,00 GRUPO TOTAL POR GRUPO'), Document(metadata={'id': '17-368870', 'edital_id': '2024-07_SALVADOR_FOMENTO.pdf', 'uf_edital': 'SALVADOR'}, page_content='NEGROS (Pretos e Pardos) INDÍGENA S PcD AMPLA CONCOR- RÊNCIA R$ 400.000,00 R$ 80.000,00 R$ 40.000,00 R$ 280.000,00 GRUPO TOTAL POR GRUPO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'18-1021320', 'edital_id': '2024-07_SALVADOR_FOMENTO.pdf', 'uf_edital': 'SALVADOR'}, page_content='5.1.2 O proponente, julgando-se amparado pelas disposições legais, poderá concorrer, sob sua inteira\nresponsabilidade, às vagas reservadas às pessoas negras (pretas e pardas); às vagas reservadas\npara pessoas indígenas; e/ou as vagas reservadas às pessoas com deficiência. \n\nPARÁGRAFO   ÚNICO.   O   proponente   poderá   concorrer,   concomitantemente,   a   mais   de   uma\nmodalidade de cota prevista no Edital, caso pertença a diferentes grupos compatíveis com a reserva\nde vagas, sendo vedada somente a solicitação simultânea de cotas para negros (pretos e pardos) e\nindígenas. \n\n5.1.3 A opção por concorrer às cotas é facultativa, ficando o proponente submetido às regras gerais\nestabelecidas neste Edital, caso não opte pela reserva de vagas.'), Document(metadata={'id': '19-10274', 'edital_id': '2024-07_SALVADOR_FOMENTO.pdf', 'uf_edital': 'SALVADOR'}, page_content='5.1.3 A opção por concorrer às cotas é facultativa, ficando o proponente submetido às regras gerais\nestabelecidas neste Edital, caso não opte pela reserva de vagas. \n\n5.1.4   O   proponente   negro   (preto   ou   pardo),   indígena   e/ou   pessoa   com   deficiência   que   pretende\nconcorrer às vagas reservadas deverá, sob as penas da lei, assinalar esta(s) condição(ões) no campo\nespecífico do Formulário Eletrônico de Inscrição. \n\n5.1.5   O   proponente   negro   (preto   ou   pardo),   indígena   e/ou   pessoa   com   deficiência   participará   do\nprocesso de seleção em igualdade de condições com os demais proponentes, no que concerne às\nexigências estabelecidas neste Edital.'), Document(metadata={'id': '20-219380', 'edital_id': '2024-07_SALVADOR_FOMENTO.pdf', 'uf_edital': 'SALVADOR'}, page_content='5.1.6 Os proponentes destinatários da reserva de cota a negros (pretos e pardos), indígena e/ou\npessoa com deficiência concorrerão, também, na ampla concorrência, ficando vedado restringir-lhes o\nacesso à cota reservada. \n\n5.1.7 Quando do preenchimento do Formulário Eletrônico de Inscrição, o proponente que porventura\ndeclarar   indevidamente   a   opção   de   concorrer   às   vagas   destinadas   a   negros   (pretos   e   pardos),\nindígena e/ou pessoa com deficiência deverá efetuar nova inscrição, sendo considerada, portanto, a\núltima proposta inscrita.'), Document(metadata={'id': '21-1568708', 'edital_id': '2024-07_SALVADOR_FOMENTO.pdf', 'uf_edital': 'SALVADOR'}, page_content='5.1.8 Na hipótese de não existirem propostas aptas em número suficiente apresentadas por uma das\nmodalidades de cotas previstas – seja por insuficiência de demanda, por inadequação das propostas\nàs disposições do Edital ou por não enquadramento no programa de reserva de vagas –, o número de\nvagas   remanescente   será   destinado   para   outra   modalidade   de   reserva   de   vagas,   com   estrita\nobservância da ordem geral de classificação. \n\n  \n\x0c5.1.9   Caso   não   haja   inscrições   suficientes   com   opção   pelas   reservas   de   cotas,   resguardada   a\nadequação   às   exigências   deste   Edital,   as   vagas   reservadas   serão   destinadas   aos   demais\nproponentes da ampla concorrência, com estrita observância da ordem geral de classificação.'), Document(metadata={'id': '22-729737', 'edital_id': '2024-07_SALVADOR_FOMENTO.pdf', 'uf_edital': 'SALVADOR'}, page_content='5.1.10 Após a divulgação do Resultado Final do Edital Claudete Macedo e Nomeação de Titulares e\nSuplentes,   os   proponentes   selecionados   na   reserva   de   aporte   financeiro   deverão   comprovar   o\npertencimento à modalidade de cotas pela qual concorreram, conforme disposto no item 12 deste\nEdital. \n\n5.2 CRITÉRIOS PARA CONCORRÊNCIA DE PROPONENTES NEGROS (PRETOS E PARDOS)'), Document(metadata={'id': '23-1283750', 'edital_id': '2024-07_SALVADOR_FOMENTO.pdf', 'uf_edital': 'SALVADOR'}, page_content='5.2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'24-418877', 'edital_id': '2024-07_SALVADOR_FOMENTO.pdf',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'25-1256763', 'edital_id': '2024-07_SALVADOR_FOMENTO.pdf', 'uf_edital': 'SALVADOR'}, page_content='5.2.4 Caso opte por concorrer às vagas reservadas a negros (pretos e pardos), o proponente Pessoa\nFísica; representante legal do MEI; ou todos os integrantes do quadro diretor ou societário da Pessoa\nJurídica   Sem   Fins   Lucrativos   autodeclarados   negros   deverão   apresentar   no   ato   da   inscrição   a\nAutodeclaração Étnico-racial, em conformidade com o Anexo V. \n\n5.3 CRITÉRIOS PARA CONCORRÊNCIA DE PESSOAS INDÍGENAS'), Document(metadata={'id': '26-58267', 'edital_id': '2024-07_SALVADOR_FOMENTO.pdf',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'27-1144786', 'edital_id': '2024-07_SALVADOR_FOMENTO.pdf',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Caso opte por concorrer às vagas reservadas a indígenas, o proponente Pessoa Física; representante legal do MEI; ou todos os integrantes do quadro diretor ou societário da Pessoa'), Document(metadata={'id': '28-290740', 'edital_id': '2024-07_SALVADOR_FOMENTO.pdf', 'uf_edital': 'SALVADOR'}, page_content='Jurídica Sem Fins Lucrativos autodeclarados indígenas deverão apresentar no ato da inscrição a Autodeclaração Étnico-racial, em conformidade com o Anexo V. 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'29-752216', 'edital_id': '2024-07_SALVADOR_FOMENTO.pdf', 'uf_edital': 'SALVADOR'}, page_content='5.4.2   Para   efeito   do   previsto   neste   Edital,   considera-se   Pessoa   com   Deficiência   aquela   que   tem\nimpedimento de longo prazo de natureza física, mental, intelectual ou sensorial, o qual, em interação\ncom uma ou mais barreiras, pode obstruir sua participação plena e efetiva na sociedade em igualdade\nde condições com as demais pessoas. \n\n5.4.3 A política de acessibilidade é destinada a assegurar e promover, em condições de igualdade, o\nexercício   dos   direitos   e   das   liberdades   fundamentais   da   pessoa   com   deficiência,   visando   à   sua\ninclusão social e cidadania cultural.'), Document(metadata={'id': '30-683184', 'edital_id': '2024-07_SALVADOR_FOMENTO.pdf',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Caso opte por concorrer às vagas reservadas a Pessoas com Deficiência, o proponente Pessoa Física; representante legal do MEI; ou todos os integrantes do quadro diretor ou societário da Pessoa Jurídica Sem Fins Lucrativos autodeclarados PcD deverão apresentar no ato da inscrição a Autodeclaração de Pessoa com Deficiência, em conformidade com o Anexo VI. 6. PROCESSO DE SELEÇÃO'), Document(metadata={'id': '31-1160570', 'edital_id': '2024-07_SALVADOR_FOMENTO.pdf', 'uf_edital': 'SALVADOR'}, page_content='6. PROCESSO DE SELEÇÃO\n\n6.1 O processo de seleção das propostas compreende as etapas de:\na) Inscrição;\nb) Homologação da inscrição\nc) Avaliação de Mérito;\nd) Validação de proponentes cotistas; \nc) Habilitação;\ne) Assinatura do Termo de Execução Cultural.\n\n6.2 O não atendimento aos critérios estabelecidos em cada uma das etapas deste Edital, resultará na\ndesclassificação automática do candidato, conforme estipulado nas normativas do processo seletivo. \n\nPARÁGRAFO ÚNICO. A desclassificação poderá ser revertida caso haja interposição de recurso e o\nmesmo seja acatado pela Comissão responsável.\n\n7. DAS INSCRIÇÕES \n\n7.1 DISPOSIÇÕES GERAIS'), Document(metadata={'id': '32-1301874', 'edital_id': '2024-07_SALVADOR_FOMENTO.pdf', 'uf_edital': 'SALVADOR'}, page_content='PARÁGRAFO ÚNICO. A desclassificação poderá ser revertida caso haja interposição de recurso e o\nmesmo seja acatado pela Comissão responsável.\n\n7. DAS INSCRIÇÕES \n\n7.1 DISPOSIÇÕES GERAIS \n\n7.1.1  As  inscrições  para  a  seleção   de  propostas  previstas  neste  Edital  deverão  ser efetuadas  no\nperíodo de 18 de julho a 01 de agosto de 2024, por meio de sistema online disponível no endereço\neletrônico abaixo informado.\n\n\x0c7.1.1.1 editalclaudetemacedo@salvador.ba.gov.br \n\n7.1.2 O Edital conta com ferramentas de acessibilidade para pessoas com baixa visão, tais como:\nampliação de ecrã, alto contraste, contraste negativo e links sublinhados, bem como, a ferramenta\nVLibras, para pessoas com deficiência auditiva usuárias da Língua Brasileira de Sinais (LIBRAS).'), Document(metadata={'id': '33-228364', 'edital_id': '2024-07_SALVADOR_FOMENTO.pdf', 'uf_edital': 'SALVADOR'}, page_content='7.1.3 Para os proponentes, Pessoa Física, que optarem pelo modo de inscrição por vídeo, deverá ser\nanexado link que direcione para arquivo digital, que precisará ser gravado pelo próprio proponente\n(sozinho ou com o auxílio de outra pessoa), contendo as respostas às perguntas do “Roteiro para\nApresentação de Propostas por Vídeo”, conforme as orientações do Anexo III.\n\n7.1.3.1  O  vídeo  deverá ser gravado,  preferencialmente  com o  celular na horizontal e  ter duração\nmáxima de 20 minutos.\n\n7.1.3.2 O vídeo deverá ser encaminhado por meio de link (YouTube, Google Drive sem senha de\nbloqueio, entre outros) disponibilizado para acesso ao conteúdo, permitindo o compartilhamento e\nprecisa estar disponível durante todo o período de seleção.'), Document(metadata={'id': '34-99922', 'edital_id': '2024-07_SALVADOR_FOMENTO.pdf', 'uf_edital': 'SALVADOR'}, page_content='7.1.4 Será exigido no ato da inscrição online, além do preenchimento e envio do Formulário Eletrônico\nde Inscrição, a anexação de arquivos digitais de documentos relacionados à natureza da proponente.\n\nPARÁGRAFO ÚNICO. Os anexos deverão, obrigatoriamente, estar em formato PDF, com limite de 2\nMB por arquivo\n\n7.1.5   Cada   anexo   enviado   no   ato   da   inscrição   deverá,   obrigatoriamente,   ser   nomeado   conforme\ndescrito neste instrumento, no item 7.2.1 e 7.2.2.\n\n7.1.6 Os proponentes poderão informar no Formulário Eletrônico de Inscrição links para sites onde\nestejam hospedados conteúdos digitais de trabalhos realizados previamente pela equipe da proposta,\na exemplo do YouTube, SoundCloud, Facebook, Instagram, TikTok, entre outros.'), Document(metadata={'id': '35-1179180', 'edital_id': '2024-07_SALVADOR_FOMENTO.pdf', 'uf_edital': 'SALVADOR'}, page_content='7.1.7 A inscrição implica prévia e integral concordância com as normas deste Edital, seus anexos e\ninstrumentos de participação.\n\n7.1.8   Ao   final   do   processo,   a   inscrição   será   confirmada   pelo   sistema   através   da   emissão   do\nComprovante   de   Apresentação   da   Proposta.   Sem   esse   documento,   a   inscrição   não   terá   sido\nconcluída, o que implica que o proponente realize uma nova inscrição.\n\nPARÁGRAFO ÚNICO. A Fundação Gregório de Mattos não fará a confirmação das inscrições por\noutros meios, tais como telefone e e-mail.'), Document(metadata={'id': '36-407185', 'edital_id': '2024-07_SALVADOR_FOMENTO.pdf', 'uf_edital': 'SALVADOR'}, page_content='PARÁGRAFO ÚNICO. A Fundação Gregório de Mattos não fará a confirmação das inscrições por\noutros meios, tais como telefone e e-mail.\n\n7.1.9. Após a submissão da inscrição, a proponente deverá salvar e/ou imprimir o Comprovante de\nApresentação da Proposta, bem como o Formulário Eletrônico de Inscrição fornecido pelo sistema,\ndocumentos que asseguram o recebimento da inscrição e que são exigidos em caso de interposição\nde recurso na etapa de Homologação da Inscrição. \n\n7.2 DA DOCUMENTAÇÃO EXIGIDA \n\n7.2.1 Os proponentes deverão apresentar a seguinte documentação de acordo com a sua natureza\njurídica: \n\nI. Para Pessoa Física:'), Document(metadata={'id': '37-1510785', 'edital_id': '2024-07_SALVADOR_FOMENTO.pdf', 'uf_edital': 'SALVADOR'}, page_content='\n\n \n\x0ca) Carteira de Identidade – RG ou documento equivalente da proponente; \nb) Currículo Cultural e/ou portfólio do proponente que comprove a participação na organização da\nfesta contemplada pela proposta; \nc)   Planilha   orçamentária   específica   deste   Edital   disponível   para   download   no   sistema   online   de\ninscrição, preenchida com o valor total do apoio financeiro ao qual o projeto concorre; \nd)  Comprovante  ou  declaração  de  endereço   em  nome  da  proponente   (serão  aceitos  documentos\ncomo conta de água, energia, telefone, correspondência bancária, contratos de aluguel, ou, na falta\ndestes exemplos, declaração atestando que a proponente reside naquele endereço, com assinatura\nlegível de próprio punho ou assinatura digital, vide Anexo VII); \ne) Autodeclaração Étnico-racial,  conforme Anexo  V – obrigatória  para  proponentes  autodeclarados\nnegros   (pretos   ou   pardos)   ou   indígenas   que   optem   por   concorrer   às   vagas   reservadas   às   cotas\nraciais; \nf)  Autodeclaração   de   Pessoa   com   Deficiência,   conforme  Anexo   VI–   obrigatória   para   proponentes\nautodeclarados   Pessoa   com   Deficiência   que   optem   por   concorrer   às   vagas   reservadas   a   essa\nmodalidade. '), Document(metadata={'id': '38-1441440', 'edital_id': '2024-07_SALVADOR_FOMENTO.pdf', 'uf_edital': 'SALVADOR'}, page_content='\n\nII. Para Microempreendedor Individual (MEI): \na) Cartão do Cadastro Nacional de Pessoa Jurídica – CNPJ (sediado no município de Salvador); \nb) Carteira de Identidade – RG ou documento equivalente do titular MEI proponente; \nc) Currículo Cultural e/ou portfólio do proponente que comprove a participação na organização da\nfesta contemplada pela proposta;   \nd)   Planilha   orçamentária   específica   deste   Edital,   disponível   para   download   no   sistema   online   de\ninscrição, preenchida com o valor total do apoio financeiro ao qual o projeto concorre; \ne)  Comprovante  ou  declaração  de  endereço   em  nome  da  proponente   (serão  aceitos  documentos\ncomo conta de água, energia, telefone, correspondência bancária, contratos de aluguel, ou, na falta\ndestes exemplos, declaração atestando que a proponente reside naquele endereço, com assinatura\nlegível de próprio punho ou assinatura digital, vide Anexo VII); \nf)  Autodeclaração   Étnico-racial,   conforme  Anexo   V –   obrigatória   para   proponentes   autodeclarados\nnegros   (pretos   ou   pardos)   ou   indígenas   que   optem   por   concorrer   às   vagas   reservadas   às   cotas\nraciais; \ng) Autodeclaração de Pessoa com Deficiência, conforme Anexo VI – obrigatória  para proponentes\nautodeclarados   Pessoa   com   Deficiência   que   optem   por   concorrer   às   vagas   reservadas   a   essa\nmodalidade. '), Document(metadata={'id': '39-1537994', 'edital_id': '2024-07_SALVADOR_FOMENTO.pdf', 'uf_edital': 'SALVADOR'}, page_content='\n\nIII. Para Pessoa Jurídica, instituição de Direito Privado Sem Fins Lucrativos: \na) Cartão do Cadastro Nacional de Pessoa Jurídica – CNPJ da instituição proponente (sediado no\nmunicípio de Salvador); \nb)   Carteira   de   Identidade   –   RG   ou   documento   equivalente   do   representante   legal   da   instituição\nproponente; \nc) Estatuto Social; \nd) Ata de eleição e/ou posse do representante legal da instituição proponente; \ne) Currículo cultural e/ou portfólio da instituição proponente na organização da festa contemplada pela\nproposta; \nf)   Planilha   orçamentária   específica   deste   Edital,   disponível   para   download   no   sistema   online   de\ninscrição, preenchida com o valor total do apoio financeiro ao qual o projeto concorre; \ng) Comprovante de endereço em nome da proponente (serão aceitos documentos como conta de\nágua, energia, telefone, correspondência bancária, contratos de aluguel, contrato de escritório virtual,\nentre outros); \nh)   Autodeclaração   Étnico-racial   de   cada   um   dos   integrantes   do   quadro   diretor   da   instituição\nautodeclarados negros (pretos e pardos) ou indígenas, co</t>
  </si>
  <si>
    <t>[Document(metadata={'id': '6-1067326', 'edital_id': '2024-07_SALVADOR_FOMENTO.pdf', 'uf_edital': 'SALVADOR'}, page_content='1.3.4 Dinamizar a economia da cultura, em especial a promoção de eventos promovidos por grupos que visam preservar as tradições culturais em Salvador; 1.3.5 Fortalecer aspectos culturais da cidade enquanto parte formadora da identidade soteropolitana; 1.3.6 Incentivar o estabelecimento de estratégias de sustentabilidade a médio/longo prazo; 1.4 As propostas inscritas devem se enquadrar em uma das 02 (duas) categorias: 1.4.1 Categoria I - apoios financeiros no valor de R$ 20.000,00 (vinte mil reais). 1.4.2 Categoria II - apoios financeiros no valor de R$ 10.000,00 (dez mil reais). 1.5 Não serão aceitas propostas voltadas para festas carnavalescas e juninas, bem como eventos integrantes do ciclo de festas populares que sejam objetos de programas de apoio específicos.'), Document(metadata={'id': '7-693619', 'edital_id': '2024-07_SALVADOR_FOMENTO.pdf', 'uf_edital': 'SALVADOR'}, page_content='1.5 Não serão aceitas propostas voltadas para festas carnavalescas e juninas, bem como eventos integrantes do ciclo de festas populares que sejam objetos de programas de apoio específicos. 1.6 Este Edital receberá propostas para a execução de projetos que contemplem festas e celebrações com ocorrência entre 1 de dezembro de 2024 e 31 de maio de 2025. 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R$ 800.000,00'), Document(metadata={'id': '8-1577307', 'edital_id': '2024-07_SALVADOR_FOMENTO.pdf', 'uf_edital': 'SALVADOR'}, page_content='(oitocentos reais). mil 2.2. Serão concedidos, ao menos, 20 (vinte) apoios financeiros no valor de R$ 20.000,00 (vinte mil reais) e 40 (quarenta) no valor de R$ 10.000,00 (dez mil reais). 2.3 Caso seja constatado superávit do recurso federal repassado à Fundação Gregório de Mattos, por meio do Programa Nacional Aldir Blanc, poderão ser convocados suplentes em qualquer uma das categorias previstas neste Edital. 3. DAS CONDIÇÕES DE PARTICIPAÇÃO'), Document(metadata={'id': '16-137012', 'edital_id': '2024-07_SALVADOR_FOMENTO.pdf', 'uf_edital': 'SALVADOR'}, page_content='5.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R$ 800.000,00 (oitocentos mil Reais) NEGROS (Pretos e Pardos) INDÍGENA S PcD AMPLA CONCOR- RÊNCIA R$ 400.000,00 R$ 80.000,00 R$ 40.000,00 R$ 280.000,00 GRUPO TOTAL POR GRUPO'), Document(metadata={'id': '17-368870', 'edital_id': '2024-07_SALVADOR_FOMENTO.pdf', 'uf_edital': 'SALVADOR'}, page_content='NEGROS (Pretos e Pardos) INDÍGENA S PcD AMPLA CONCOR- RÊNCIA R$ 400.000,00 R$ 80.000,00 R$ 40.000,00 R$ 280.000,00 GRUPO TOTAL POR GRUPO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'4-947147', 'edital_id': '2024-07_SALVADOR_FOMENTO.pdf', 'uf_edital': 'SALVADOR'}, page_content='1.2 Poderão concorrer neste Edital: 1.2.1 Projetos cujo(s) proponente(s) tenha(m) vínculo comprovado com a organização da festa ou celebração há pelo menos 05 anos; 1.2.2 Grupos e/ou coletivos que participem da festa ou celebração de cunho tradicional em Salvador, com pelo menos 10 anos; 1.2.3 Celebrações que componham grandes eventos calendarizados do município, a exemplo da Festa de Reis, Segunda-feira Gorda da Ribeira, Presentes de Yemanjá, entre outras celebrações alicerçadas em tradições culturais locais; 1.3 Por meio deste Edital, espera-se: 1.3.1 Apoiar financeiramente grupos que realizam manifestações que fortalecem o caráter tradicional das festas populares de Salvador;'), Document(metadata={'id': '23-1283750', 'edital_id': '2024-07_SALVADOR_FOMENTO.pdf', 'uf_edital': 'SALVADOR'}, page_content='5.2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'24-418877', 'edital_id': '2024-07_SALVADOR_FOMENTO.pdf',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'26-58267', 'edital_id': '2024-07_SALVADOR_FOMENTO.pdf',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'27-1144786', 'edital_id': '2024-07_SALVADOR_FOMENTO.pdf',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Caso opte por concorrer às vagas reservadas a indígenas, o proponente Pessoa Física; representante legal do MEI; ou todos os integrantes do quadro diretor ou societário da Pessoa'), Document(metadata={'id': '28-290740', 'edital_id': '2024-07_SALVADOR_FOMENTO.pdf', 'uf_edital': 'SALVADOR'}, page_content='Jurídica Sem Fins Lucrativos autodeclarados indígenas deverão apresentar no ato da inscrição a Autodeclaração Étnico-racial, em conformidade com o Anexo V. 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'30-683184', 'edital_id': '2024-07_SALVADOR_FOMENTO.pdf',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Caso opte por concorrer às vagas reservadas a Pessoas com Deficiência, o proponente Pessoa Física; representante legal do MEI; ou todos os integrantes do quadro diretor ou societário da Pessoa Jurídica Sem Fins Lucrativos autodeclarados PcD deverão apresentar no ato da inscrição a Autodeclaração de Pessoa com Deficiência, em conformidade com o Anexo VI. 6. PROCESSO DE SELEÇÃO'), Document(metadata={'id': '60-73640', 'edital_id': '2024-07_SALVADOR_FOMENTO.pdf', 'uf_edital': 'SALVADOR'}, page_content='12.1.3 Para os proponentes Pessoa Jurídica Sem Fins Lucrativos, é necessário que ao menos 50% (cinquenta por cento) das pessoas autodeclaradas negras (pretas e pardas) integrantes do quadro diretor compareçam à averiguação presencial. 12.1.4 O proponente negro (preto ou pardo) deve se apresentar para a Heteroidentificação presencialmente sem fazer uso de óculos de sol, boné, touca e similares, com exceção do uso de acessórios com finalidade religiosa. Além disso, não poderá usar nenhum tipo de maquiagem.'), Document(metadata={'id': '73-1055060', 'edital_id': '2024-07_SALVADOR_FOMENTO.pdf', 'uf_edital': 'SALVADOR'}, page_content='12.2.4.1editalclaudetemacedo@salvador.ba.gov.br 12.2.5 Para os proponentes Pessoa Jurídica Sem Fins Lucrativos, é necessário que ao menos 25% (vinte e cinco por cento) das pessoas autodeclaradas indígenas integrantes do quadro diretor enviem a documentação estabelecida no item 12.2.3. 12.2.7 A não apresentação da documentação elencada no item 12.2.3 implicará na desclassificação da proposta e consequente eliminação do proponente do Edital. 12.2.8 O proponente que deixar de apresentar a documentação elencada no item 12.2.3 não retornará à relação da lista de ampla concorrência e será eliminado deste Edital.'), Document(metadata={'id': '79-1242461', 'edital_id': '2024-07_SALVADOR_FOMENTO.pdf', 'uf_edital': 'SALVADOR'}, page_content='12.3.4 O(s) documento(s) enviado(s) deverá(ão) ser legível(eis), sob pena de não ser considerado(s). 12.3.5 Os documentos referenciados no Item 12.3.3 deverão ser enviados em formato PDF para o e- mail abaixo informado, em até 03 (três) dias úteis após a divulgação do Resultado Final da Etapa Avaliação de Mérito. 12.3.5.1 editalclaudetemacedo@salvador.ba.gov.br 12.3.6 Para os proponentes Pessoa Jurídica Sem Fins Lucrativos, é necessário que ao menos 25% (vinte e cinco por cento) das pessoas com deficiência integrantes do quadro diretor enviem a documentação estabelecida no item 12.3.3. 12.3.8 A não apresentação da documentação elencada no item 12.3.3 implicará na desclassificação da proposta e consequente eliminação do proponente do Edital.'), Document(metadata={'id': '95-1127316', 'edital_id': '2024-07_SALVADOR_FOMENTO.pdf', 'uf_edital': 'SALVADOR'}, page_content='14.6 Caso a proposta não seja executada conforme previsto no projeto original, ou nas alterações aprovadas pela FGM, poderão ser adotadas medidas administrativas e jurídicas cabíveis. 14.7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Document(metadata={'id': '96-1310030', 'edital_id': '2024-07_SALVADOR_FOMENTO.pdf', 'uf_edital': 'SALVADOR'}, page_content='que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Document(metadata={'id': '157-670650', 'edital_id': '2024-07_SALVADOR_FOMENTO.pdf', 'uf_edital': 'SALVADOR'}, page_content='CLÁUSULA SEXTA - DAS SANÇÕES Caso o (a) COMPROMITENTE incorra em inadimplemento das obrigações por ele assumidas, ser- lhe-ão aplicadas, assegurado o contraditório e a ampla defesa, as sanções previstas no Art. 156 da Lei Federal nº 14.133/2021, a qual rege este Termo de Execução Cultural. PARÁGRAFO 1º Pela inexecução parcial da proposta selecionada, a Administração poderá, garantida a prévia defesa, aplicar ao COMPROMITENTE as seguintes sanções: a) Advertência; b) Multa, de 10 a 30% do valor da quantia recebida, a depender do prejuízo causado à Administração Pública Municipal, sendo a porcentagem estabelecida a critério da FGM;'), Document(metadata={'id': '158-652256', 'edital_id': '2024-07_SALVADOR_FOMENTO.pdf', 'uf_edital': 'SALVADOR'}, page_content='a) Advertência; b) Multa, de 10 a 30% do valor da quantia recebida, a depender do prejuízo causado à Administração Pública Municipal, sendo a porcentagem estabelecida a critério da FGM; c) Suspensão temporária de participação em editais da FGM e impedimento de contratar com a Administração Pública direta e indireta de todos os entes federativos, por prazo não superior a 2 (dois) anos; PARÁGRAFO 2º total do objeto deste Termo de Execução Cultural, o (a) COMPROMITENTE, garantida a prévia defesa, estará sujeito(a) às seguintes sanções: a) Multa, de 10 a 30% do valor da quantia recebida, a depender do prejuízo causado à Administração Pública Municipal, sendo a porcentagem estabelecida a critério da FGM;'), Document(metadata={'id': '159-448029', 'edital_id': '2024-07_SALVADOR_FOMENTO.pdf', 'uf_edital': 'SALVADOR'}, page_content='a) Multa, de 10 a 30% do valor da quantia recebida, a depender do prejuízo causado à Administração Pública Municipal, sendo a porcentagem estabelecida a critério da FGM; b) Suspensão temporária de participação em editais da FGM por prazo não superior a 2 (dois) anos; c) Impedimento de licitar e contratar com a Administração Pública direta e indireta de todos os entes federativos, por prazo não superior a 2 (dois) anos; d) Declaração de inidoneidade para licitar ou contratar com a Administração Pública direta e indireta de todos os entes federativos, pelo prazo mínimo de 3 (três) anos e máximo de 06 (seis) anos. PARÁGRAFO 3º As sanções previstas no parágrafo 2º poderão ser aplicadas cumulativamente.')]</t>
  </si>
  <si>
    <t>1.3.4 Dinamizar a economia da cultura, em especial a promoção de eventos promovidos por grupos que visam preservar as tradições culturais em Salvador; 1.3.5 Fortalecer aspectos culturais da cidade enquanto parte formadora da identidade soteropolitana; 1.3.6 Incentivar o estabelecimento de estratégias de sustentabilidade a médio/longo prazo; 1.4 As propostas inscritas devem se enquadrar em uma das 02 (duas) categorias: 1.4.1 Categoria I - apoios financeiros no valor de R$ 20.000,00 (vinte mil reais). 1.4.2 Categoria II - apoios financeiros no valor de R$ 10.000,00 (dez mil reais). 1.5 Não serão aceitas propostas voltadas para festas carnavalescas e juninas, bem como eventos integrantes do ciclo de festas populares que sejam objetos de programas de apoio específicos.
1.5 Não serão aceitas propostas voltadas para festas carnavalescas e juninas, bem como eventos integrantes do ciclo de festas populares que sejam objetos de programas de apoio específicos. 1.6 Este Edital receberá propostas para a execução de projetos que contemplem festas e celebrações com ocorrência entre 1 de dezembro de 2024 e 31 de maio de 2025. 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R$ 800.000,00
(oitocentos reais). mil 2.2. Serão concedidos, ao menos, 20 (vinte) apoios financeiros no valor de R$ 20.000,00 (vinte mil reais) e 40 (quarenta) no valor de R$ 10.000,00 (dez mil reais). 2.3 Caso seja constatado superávit do recurso federal repassado à Fundação Gregório de Mattos, por meio do Programa Nacional Aldir Blanc, poderão ser convocados suplentes em qualquer uma das categorias previstas neste Edital. 3. DAS CONDIÇÕES DE PARTICIPAÇÃO
5. DA RESERVA DE APORTE FINANCEIRO (COTAS) 5.1 DISPOSIÇÕES GERAIS 5.1.1 Será aplicada a reserva mínima de 50% (cinquenta por cento) do aporte financeiro deste Edital para proponentes autodeclarados negros (pretos e pardos), 10% (dez por cento) para proponentes autodeclarados indígenas e 5% (cinco por cento) para proponentes PcD – Pessoa com Deficiência, conforme demonstra o quadro a seguir: APORTE FINANCEIRO: R$ 800.000,00 (oitocentos mil Reais) NEGROS (Pretos e Pardos) INDÍGENA S PcD AMPLA CONCOR- RÊNCIA R$ 400.000,00 R$ 80.000,00 R$ 40.000,00 R$ 280.000,00 GRUPO TOTAL POR GRUPO
NEGROS (Pretos e Pardos) INDÍGENA S PcD AMPLA CONCOR- RÊNCIA R$ 400.000,00 R$ 80.000,00 R$ 40.000,00 R$ 280.000,00 GRUPO TOTAL POR GRUPO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1.2 Poderão concorrer neste Edital: 1.2.1 Projetos cujo(s) proponente(s) tenha(m) vínculo comprovado com a organização da festa ou celebração há pelo menos 05 anos; 1.2.2 Grupos e/ou coletivos que participem da festa ou celebração de cunho tradicional em Salvador, com pelo menos 10 anos; 1.2.3 Celebrações que componham grandes eventos calendarizados do município, a exemplo da Festa de Reis, Segunda-feira Gorda da Ribeira, Presentes de Yemanjá, entre outras celebrações alicerçadas em tradições culturais locais; 1.3 Por meio deste Edital, espera-se: 1.3.1 Apoiar financeiramente grupos que realizam manifestações que fortalecem o caráter tradicional das festas populares de Salvador;
5.2 CRITÉRIOS PARA CONCORRÊNCIA DE PROPONENTES NEGROS (PRETOS E PARDOS)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Caso opte por concorrer às vagas reservadas a indígenas, o proponente Pessoa Física; representante legal do MEI; ou todos os integrantes do quadro diretor ou societário da Pessoa
Jurídica Sem Fins Lucrativos autodeclarados indígenas deverão apresentar no ato da inscrição a Autodeclaração Étnico-racial, em conformidade com o Anexo V. 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Caso opte por concorrer às vagas reservadas a Pessoas com Deficiência, o proponente Pessoa Física; representante legal do MEI; ou todos os integrantes do quadro diretor ou societário da Pessoa Jurídica Sem Fins Lucrativos autodeclarados PcD deverão apresentar no ato da inscrição a Autodeclaração de Pessoa com Deficiência, em conformidade com o Anexo VI. 6. PROCESSO DE SELEÇÃO
12.1.3 Para os proponentes Pessoa Jurídica Sem Fins Lucrativos, é necessário que ao menos 50% (cinquenta por cento) das pessoas autodeclaradas negras (pretas e pardas) integrantes do quadro diretor compareçam à averiguação presencial. 12.1.4 O proponente negro (preto ou pardo) deve se apresentar para a Heteroidentificação presencialmente sem fazer uso de óculos de sol, boné, touca e similares, com exceção do uso de acessórios com finalidade religiosa. Além disso, não poderá usar nenhum tipo de maquiagem.
12.2.4.1editalclaudetemacedo@salvador.ba.gov.br 12.2.5 Para os proponentes Pessoa Jurídica Sem Fins Lucrativos, é necessário que ao menos 25% (vinte e cinco por cento) das pessoas autodeclaradas indígenas integrantes do quadro diretor enviem a documentação estabelecida no item 12.2.3. 12.2.7 A não apresentação da documentação elencada no item 12.2.3 implicará na desclassificação da proposta e consequente eliminação do proponente do Edital. 12.2.8 O proponente que deixar de apresentar a documentação elencada no item 12.2.3 não retornará à relação da lista de ampla concorrência e será eliminado deste Edital.
12.3.4 O(s) documento(s) enviado(s) deverá(ão) ser legível(eis), sob pena de não ser considerado(s). 12.3.5 Os documentos referenciados no Item 12.3.3 deverão ser enviados em formato PDF para o e- mail abaixo informado, em até 03 (três) dias úteis após a divulgação do Resultado Final da Etapa Avaliação de Mérito. 12.3.5.1 editalclaudetemacedo@salvador.ba.gov.br 12.3.6 Para os proponentes Pessoa Jurídica Sem Fins Lucrativos, é necessário que ao menos 25% (vinte e cinco por cento) das pessoas com deficiência integrantes do quadro diretor enviem a documentação estabelecida no item 12.3.3. 12.3.8 A não apresentação da documentação elencada no item 12.3.3 implicará na desclassificação da proposta e consequente eliminação do proponente do Edital.
14.6 Caso a proposta não seja executada conforme previsto no projeto original, ou nas alterações aprovadas pela FGM, poderão ser adotadas medidas administrativas e jurídicas cabíveis. 14.7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pré-produção; e) Enviar à FGM, ou a locais sugeridos pela instituição, 5% (cinco por cento) dos produtos e/ou ingressos culturais resultantes do projeto incentivado por este Edital, quando couber.
CLÁUSULA SEXTA - DAS SANÇÕES Caso o (a) COMPROMITENTE incorra em inadimplemento das obrigações por ele assumidas, ser- lhe-ão aplicadas, assegurado o contraditório e a ampla defesa, as sanções previstas no Art. 156 da Lei Federal nº 14.133/2021, a qual rege este Termo de Execução Cultural. PARÁGRAFO 1º Pela inexecução parcial da proposta selecionada, a Administração poderá, garantida a prévia defesa, aplicar ao COMPROMITENTE as seguintes sanções: a) Advertência; b) Multa, de 10 a 30% do valor da quantia recebida, a depender do prejuízo causado à Administração Pública Municipal, sendo a porcentagem estabelecida a critério da FGM;
a) Advertência; b) Multa, de 10 a 30% do valor da quantia recebida, a depender do prejuízo causado à Administração Pública Municipal, sendo a porcentagem estabelecida a critério da FGM; c) Suspensão temporária de participação em editais da FGM e impedimento de contratar com a Administração Pública direta e indireta de todos os entes federativos, por prazo não superior a 2 (dois) anos; PARÁGRAFO 2º total do objeto deste Termo de Execução Cultural, o (a) COMPROMITENTE, garantida a prévia defesa, estará sujeito(a) às seguintes sanções: a) Multa, de 10 a 30% do valor da quantia recebida, a depender do prejuízo causado à Administração Pública Municipal, sendo a porcentagem estabelecida a critério da FGM;
a) Multa, de 10 a 30% do valor da quantia recebida, a depender do prejuízo causado à Administração Pública Municipal, sendo a porcentagem estabelecida a critério da FGM; b) Suspensão temporária de participação em editais da FGM por prazo não superior a 2 (dois) anos; c) Impedimento de licitar e contratar com a Administração Pública direta e indireta de todos os entes federativos, por prazo não superior a 2 (dois) anos; d) Declaração de inidoneidade para licitar ou contratar com a Administração Pública direta e indireta de todos os entes federativos, pelo prazo mínimo de 3 (três) anos e máximo de 06 (seis) anos. PARÁGRAFO 3º As sanções previstas no parágrafo 2º poderão ser aplicadas cumulativamente.</t>
  </si>
  <si>
    <t>/Users/gabrielribeirobizerril/Documents/GitHub/llm/editai_extractor_llm_based/data/input/capitais/SALVADOR/2024-08_SALVADOR_SUBSÍDIO.pdf</t>
  </si>
  <si>
    <t>2024-08_SALVADOR_SUBSÍDIO.pdf</t>
  </si>
  <si>
    <t>[Document(metadata={'id': '0-329329', 'edital_id': '2024-08_SALVADOR_SUBSÍDIO.pdf', 'uf_edital': 'SALVADOR'}, page_content='CAMINHOS DA LEITURA - APOIO A BIBLIOTECAS COMUNITÁRIAS \n\nEDITAL 008/2024 \n\nPREÂMBULO'), Document(metadata={'id': '1-633359', 'edital_id': '2024-08_SALVADOR_SUBSÍDIO.pdf', 'uf_edital': 'SALVADOR'}, page_content='\n\nA Fundação Gregório de Mattos  – FGM, entidade com personalidade jurídica de Direito Público, integrante da Administração \nIndireta do Município do Salvador, vinculada à Secretaria de Cultura e Turismo – SECULT, visando fomentar, promover e difundir \na produção artístico-cultural no âmbito municipal, com fulcro na Lei Federal nº 14.399/2022 (Lei da Política Nacional Aldir Blanc \nde Fomento  à Cultura - PNAB), Decreto nº 11.453/2023 (Decreto de Fomento), Decreto Federal nº  11.525/2023, Lei Federal \nComplementar  nº  101/2000,  Lei  Municipal  nº  9.619/2022,  Lei  Municipal  nº  8.551/2014,  Lei  Municipal  nº  9.451/2019  Decreto \nMunicipal nº 23.781/2013, Decreto Municipal nº 11.951/1998, Decreto Municipal nº 23.856/2013, Instrução Normativa MinC nº \n5/2023, Lei Federal nº 14.133/2021 (Lei de Licitações e Contratos, no que couber) e demais legislações pertinentes, torna público \no  presente  Edital  para  seleção  de  propostas,  observadas,  ainda,  todas  as  condições  e  exigências  estabelecidas  neste \ninstrumento e seus anexos. '), Document(metadata={'id': '2-925109', 'edital_id': '2024-08_SALVADOR_SUBSÍDIO.pdf', 'uf_edital': 'SALVADOR'}, page_content='1. DO OBJETO \n\n1.1 Constitui objeto deste Edital o apoio financeiro a propostas apresentadas por bibliotecas comunitárias que visam contribuir \npara sua manutenção, dinamização e fortalecimento, estimulando a democratização do acesso do público às atividades  por elas \ndesenvolvidas    \n\n1.2 As propostas inscritas neste Edital devem estar vinculadas a  bibliotecas comunitárias localizadas em áreas periféricas na \ncidade de Salvador, sendo àquela criada por iniciativa de uma comunidade, mantida pela iniciativa privada ou organização não \ngovernamental. \n\n1.3 Poderão concorrer neste Edital bibliotecas comunitárias que: \n\n1.3.1. Dispõe de espaço físico determinado e acervo bibliográfico multidisciplinar organizado;'), Document(metadata={'id': '3-1222653', 'edital_id': '2024-08_SALVADOR_SUBSÍDIO.pdf', 'uf_edital': 'SALVADOR'}, page_content='1.3 Poderão concorrer neste Edital bibliotecas comunitárias que: \n\n1.3.1. Dispõe de espaço físico determinado e acervo bibliográfico multidisciplinar organizado; \n\n1.3.2. Fomentem o acesso da comunidade à informação, à leitura e ao livro; \n\n1.3.3. Promovam o acesso gratuito a materiais de leitura, além de oferecer programas e atividades que estimulem a formação \nde leitores e o aprendizado contínuo; \n\n1.3.4. Sejam um espaço localizado em região periférica de Salvador, dedicado ao acesso à informação, ao conhecimento e à \ncultura, que tenham como objetivo principal atender às necessidades da comunidade em que está inserida.'), Document(metadata={'id': '4-1349094', 'edital_id': '2024-08_SALVADOR_SUBSÍDIO.pdf', 'uf_edital': 'SALVADOR'}, page_content='2. DOS RECURSOS FINANCEIROS 2.1 Os recursos destinados ao apoio financeiro de que trata este Edital são oriundos do Projeto/Atividade para: 13.392.0006.117900 Desenvolvimento de Atividades de Fomento à Leitura - Caminhos da Leitura. Fonte: 1.719.1 Transferências da Política Nacional Aldir Blanc de Fomento à Cultura – Lei nº 14.399/2022, com aporte financeiro de R$ 400.000,00 (quatrocentos mil reais). 2.2. Serão concedidos até 20 (vinte) apoios financeiros no valor de R$ 20.000,00 (vinte mil reais) para cada biblioteca comunitária contemplada. 3. DAS CONDIÇÕES DE PARTICIPAÇÃO'), Document(metadata={'id': '5-215583', 'edital_id': '2024-08_SALVADOR_SUBSÍDIO.pdf', 'uf_edital': 'SALVADOR'}, page_content='2.2. Serão concedidos até 20 (vinte) apoios financeiros no valor de R$ 20.000,00 (vinte mil reais) para cada biblioteca comunitária contemplada. 3. DAS CONDIÇÕES DE PARTICIPAÇÃO 3.1 Bibliotecas comunitárias sem constituição jurídica poderão indicar como proponente uma Pessoa Física, Microempreendedor Individual (MEI) ou Pessoa Jurídica de Direito Privado Sem Fins ou Com Fins Lucrativos, por meio de declaração assinada pelos integrantes, em conformidade com o Anexo III. 3.2 Apenas serão aceitas propostas de bibliotecas comunitárias sediadas no município do Salvador há pelo menos 02 (dois) anos. 3.3 Poderá ser inscrita apenas 01 (uma) proposta por biblioteca comunitária.'), Document(metadata={'id': '6-786506', 'edital_id': '2024-08_SALVADOR_SUBSÍDIO.pdf', 'uf_edital': 'SALVADOR'}, page_content='3.3 Poderá ser inscrita apenas 01 (uma) proposta por biblioteca comunitária. 3.4 Poderão ser previstas no orçamento das propostas despesas com prestação de serviços; remuneração de equipe de trabalho; aquisição ou locação de bens e equipamentos relacionados à execução do objeto; realização de obras e reformas; de tributos; tarifas bancárias; assessoria jurídica, serviços contábeis e assessoria de gestão de projeto; desenvolvimento e manutenção de soluções de tecnologia da informação; comunicação. 3.5 As propostas devem prever, obrigatoriamente, medidas de acessibilidade, sendo assegurado para essa finalidade, no mínimo, 10% (dez por cento) do valor total da proposta.'), Document(metadata={'id': '7-1190077', 'edital_id': '2024-08_SALVADOR_SUBSÍDIO.pdf', 'uf_edital': 'SALVADOR'}, page_content='3.5 As propostas devem prever, obrigatoriamente, medidas de acessibilidade, sendo assegurado para essa finalidade, no mínimo, 10% (dez por cento) do valor total da proposta. 3.6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3.7 Os bens permanentes adquiridos com os recursos da proposta aprovada neste Edital serão de titularidade do proponente desde a data de sua aquisição, nas seguintes hipóteses:'), Document(metadata={'id': '8-93232', 'edital_id': '2024-08_SALVADOR_SUBSÍDIO.pdf', 'uf_edital': 'SALVADOR'}, page_content='3.7 Os bens permanentes adquiridos com os recursos da proposta aprovada neste Edital serão de titularidade do proponente \ndesde a data de sua aquisição, nas seguintes hipóteses: \n\nI. Quando a finalidade for viabilizar a constituição  e/ou organização de acervo, fortalecer a transmissão de saberes e práticas \nculturais, fornecer mobiliário, viabilizar aquisição de equipamentos, viabilizar modernização  e/ou recursos tecnológicos em prol \nda Biblioteca, prover recursos para garantir acessibilidade ou objetivo similar. \n\nII. Quando a análise técnica da Administração Pública indicar que a aquisição de bens com titularidade do proponente é a melhor \nforma de promover o fomento cultural no caso concreto.'), Document(metadata={'id': '9-1029689', 'edital_id': '2024-08_SALVADOR_SUBSÍDIO.pdf', 'uf_edital': 'SALVADOR'}, page_content='II. Quando a análise técnica da Administração Pública indicar que a aquisição de bens com titularidade do proponente é a melhor \nforma de promover o fomento cultural no caso concreto. \n\nPARÁGRAFO ÚNICO. Nos casos de rejeição da prestação de contas em razão da aquisição ou do uso do bem, o valor pago \npela aquisição será computado no cálculo de valores a devolver, com atualização monetária. \n\n3.8 O recurso financeiro destinado a cada proposta selecionada neste Edital poderá ser complementado por outras fontes, a \ncritério do proponente, desde que, no caso de financiamento através de outros editais públicos e leis de incentivo à cultura, não \nhaja sobreposição de rubricas entre as propostas. \n\n4. DAS VEDAÇÕES'), Document(metadata={'id': '10-249858', 'edital_id': '2024-08_SALVADOR_SUBSÍDIO.pdf', 'uf_edital': 'SALVADOR'}, page_content='4. DAS VEDAÇÕES \n\n4.1 É vedada a inscrição de Pessoas Físicas ou representantes de Microempreendedores Individuais que tenham vínculo com \na Prefeitura Municipal de Salvador na posição de servidores, terceirizados ou estagiários. \n\nPARÁGRAFO ÚNICO. A vedação se aplica também a seus cônjuges ou parentes em linha reta, colateral ou por afinidade até o \n3º (terceiro) grau. \n\n4.2 Não poderão se inscrever Pessoas Jurídicas de Direito Privado Sem Fins ou Com Fins Lucrativos, que possuam em seus \nquadros como sócios/dirigentes, funcionários por tempo determinado e indeterminado, terceirizados ou estagiários que tenham \nvínculo com a Prefeitura Municipal de Salvador.'), Document(metadata={'id': '11-966775', 'edital_id': '2024-08_SALVADOR_SUBSÍDIO.pdf', 'uf_edital': 'SALVADOR'}, page_content='PARÁGRAFO ÚNICO. A vedação se aplica também a seus cônjuges ou parentes em linha reta, colateral ou por afinidade até o \n3º (terceiro) grau. \n\n4.3 A mesma proposta não poderá ser inscrita simultaneamente por proponentes distintos, mesmo que sejam integrantes do \nmesmo grupo ou coletivo. \n\nPARÁGRAFO ÚNICO. Caso seja identificada mais de 01 (uma) inscrição para a mesma proposta, será considerada a última \ninscrita. \n\n4.4 Despesas correntes relativas à manutenção de espaços, a exemplo de aluguel e contas de água e energia, não poderão ser \nprevistas no orçamento das propostas. \n\n5. DA RESERVA DE VAGAS (COTAS) \n\n5.1 DISPOSIÇÕES GERAIS'), Document(metadata={'id': '12-204462', 'edital_id': '2024-08_SALVADOR_SUBSÍDIO.pdf', 'uf_edital': 'SALVADOR'}, page_content='5.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TOTAL DE PROPOSTAS SELECIONADAS: 20 NEGROS (PRETOS E PARDOS) INDÍGENAS PcD AMPLA CONCOR- RÊNCIA 10 02 01 07 TOTAL 20 PARÁGRAFO ÚNICO. A tabela acima é resultado do cálculo dos percentuais elencados no item 5.1.1 apresentada no item 7.2 deste Edital.'), Document(metadata={'id': '13-301221', 'edital_id': '2024-08_SALVADOR_SUBSÍDIO.pdf', 'uf_edital': 'SALVADOR'}, page_content='10  \n\n02  \n\n01  \n\n07  \n\nTOTAL   \n\n20  \n\nPARÁGRAFO ÚNICO. A tabela acima é resultado do cálculo dos percentuais elencados no item 5.1.1 apresentada no item 7.2 \ndeste Edital. \n\n \n  \n  \n  \n  \n  \n  \n  \n  \n\x0c5.1.2  O  proponente,  julgando-se  amparado  pelas  disposições  legais,  poderá  concorrer,  sob  sua  inteira  responsabilidade,  às \nvagas reservadas às pessoas negras (pretas e pardas); às vagas reservadas às pessoas indígenas; e/ou as vagas reservadas \nàs Pessoas com Deficiência. \n\nPARÁGRAFO ÚNICO. O proponente poderá concorrer, concomitantemente,  a  mais  de  uma  modalidade  de cota previsto no \nEdital, caso pertença a diferentes grupos compatíveis com a reserva de vagas, sendo vedada somente a solicitação simultânea \nde cotas para negros (pretos e pardos) e indígenas.'), Document(metadata={'id': '14-643977', 'edital_id': '2024-08_SALVADOR_SUBSÍDIO.pdf', 'uf_edital': 'SALVADOR'}, page_content='5.1.3 A opção por concorrer às cotas é facultativa, ficando o proponente submetido às regras gerais estabelecidas neste Edital, \ncaso não opte pela reserva de vagas. \n\n5.1.4 O proponente negro (preto ou pardo), indígena e/ou Pessoa com Deficiência que pretende concorrer às vagas reservadas \ndeverá, sob as penas da lei, assinalar esta(s) condição(ões) no campo específico do Formulário Eletrônico de Inscrição. \n\n5.1.5  O  proponente  negro  (preto  ou  pardo),  indígena  e/ou  Pessoa  com  Deficiência  participará  do  processo  de  seleção  em \nigualdade de condições com os demais proponentes, no que concerne às exigências estabelecidas neste Edital.'), Document(metadata={'id': '15-28094', 'edital_id': '2024-08_SALVADOR_SUBSÍDIO.pdf', 'uf_edital': 'SALVADOR'}, page_content='5.1.6 Os proponentes destinatários  da reserva  de cota  a  negros (pretos e pardos),  indígenas  e/ou Pessoas com Deficiência \nconcorrerão também na ampla concorrência, ficando vedado restringir-lhes o acesso à cota reservada. \n\n5.1.7 Quando do preenchimento do Formulário Eletrônico de Inscrição, o proponente que porventura declarar indevidamente a \nopção de concorrer às vagas destinadas a negros (pretos e pardos), indígenas e/ou Pessoas com Deficiência, deverá efetuar \nnova inscrição, sendo considerada, portanto, a última proposta inscrita.'), Document(metadata={'id': '16-72913', 'edital_id': '2024-08_SALVADOR_SUBSÍDIO.pdf', 'uf_edital': 'SALVADOR'}, page_content='5.1.8 Na  hipótese de  não existirem  propostas  aptas  em número suficiente apresentadas por  uma  das modalidades de cotas \nprevistas  –  seja  por  insuficiência  de  demanda,  por  inadequação  das  propostas  às  disposições  do  Edital  ou  por  não \nenquadramento na reserva de vagas –, o número de vagas remanescente será destinado para outra modalidade de reserva de \nvagas, com estrita observância da ordem geral de classificação. \n\n5.1.9 Caso  não haja  inscrições suficientes com  opção pelas reservas de cotas, resguardada  a  adequação  às  exigências  do \nEdital, as vagas reservadas serão destinadas aos demais proponentes da ampla concorrência, com estrita observância da ordem \ngeral de classificação.'), Document(metadata={'id': '17-1315102', 'edital_id': '2024-08_SALVADOR_SUBSÍDIO.pdf', 'uf_edital': 'SALVADOR'}, page_content='5.1.10 Após a divulgação do Resultado Final do Edital Caminhos da Leitura – Apoio a Bibliotecas Comunitárias, os proponentes \nselecionados na reserva de vagas deverão comprovar o pertencimento à modalidade de cotas pela qual concorreram, conforme \ndisposto no Item 14 deste Edital. \n\n5.2 CRITÉRIOS PARA CONCORRÊNCIA DE PROPONENTES NEGROS (PRETOS E PARDOS)'), Document(metadata={'id': '18-413223', 'edital_id': '2024-08_SALVADOR_SUBSÍDIO.pdf',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'19-1352254', 'edital_id': '2024-08_SALVADOR_SUBSÍDIO.pdf',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 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'20-1121824', 'edital_id': '2024-08_SALVADOR_SUBSÍDIO.pdf',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'21-1603654', 'edital_id': '2024-08_SALVADOR_SUBSÍDIO.pdf',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'22-650418', 'edital_id': '2024-08_SALVADOR_SUBSÍDIO.pdf',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'23-1182831', 'edital_id': '2024-08_SALVADOR_SUBSÍDIO.pdf',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'24-1554515', 'edital_id': '2024-08_SALVADOR_SUBSÍDIO.pdf',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'25-1512056', 'edital_id': '2024-08_SALVADOR_SUBSÍDIO.pdf',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'26-379947', 'edital_id': '2024-08_SALVADOR_SUBSÍDIO.pdf', 'uf_edital': 'SALVADOR'}, page_content='5.4.2 Para efeito do previsto neste Edital, considera-se Pessoa com Deficiência aquela que tem impedimento de longo prazo de \nnatureza física, mental, intelectual ou sensorial, a qual, em interação com uma ou mais barreiras, pode obstruir sua participação \nplena e efetiva na sociedade em igualdade de condições com as demais pessoas. \n\n5.4.3 A política de acessibilidade é destinada a assegurar e a promover, em condições de igualdade, o exercício dos direitos  e \ndas liberdades fundamentais da pessoa com deficiência, visando à sua inclusão social e cidadania cultural.'), Document(metadata={'id': '27-954487', 'edital_id': '2024-08_SALVADOR_SUBSÍDIO.pdf',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'28-134741', 'edital_id': '2024-08_SALVADOR_SUBSÍDIO.pdf',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Document(metadata={'id': '29-310247', 'edital_id': '2024-08_SALVADOR_SUBSÍDIO.pdf', 'uf_edital': 'SALVADOR'}, page_content='6. DO PRAZO DE EXECUÇÃO DA PROPOSTA E VIGÊNCIA DO EDITAL \n\n6.1  As  propostas  deverão  ser  desenvolvidas  no  prazo  de  06  (seis)  a  12  (doze)  meses,  considerando  todas  as  etapas  de \nexecução. \n\n\x0c6.2 O Edital terá vigência de 02 (dois) anos, contada a partir da divulgação do Resultado Final do Edital Caminhos da Leitura – \nApoio a Bibliotecas Comunitárias e Nomeação de Titulares e Suplentes, prazo passível de prorrogação. \n\n7. ACESSIBILIDADE DAS PROPOSTAS'), Document(metadata={'id': '30-52457', 'edital_id': '2024-08_SALVADOR_SUBSÍDIO.pdf', 'uf_edital': 'SALVADOR'}, page_content='7. ACESSIBILIDADE DAS PROPOSTAS \n\n7.1  As  propostas  devem  contemplar  medidas  de  acessibilidade  arquitetônica,  atitudinal,  instrumental,  programática  e \ncomunicacional compatíveis com as características dos produtos resultantes do objeto, nos termos do disposto na Lei nº 13.146, \nde 6 de julho de 2015 - Lei Brasileira de Inclusão / Estatuto da Pessoa com Deficiência, de modo a contemplar: \n\nI - No aspecto arquitetônico, recursos de acessibilidade para permitir o acesso de pessoas com mobilidade reduzida aos locais \nonde se realizam as atividades culturais e a espaços acessórios, como banheiros, áreas de alimentação e circulação;'), Document(metadata={'id': '31-1415703', 'edital_id': '2024-08_SALVADOR_SUBSÍDIO.pdf', 'uf_edital': 'SALVADOR'}, page_content='II - No aspecto atitudinal, a contratação de colaboradores sensibilizados e capacitados para o atendimento à visitantes e usuários \ncom diferentes deficiências e para o desenvolvimento de projetos culturais acessíveis desde a sua concepção, contempladas a \nparticipação de consultores e colaboradores com deficiência e a representatividade nas equipes dos espaços cu lturais e nas \ntemáticas das exposições, dos espetáculos e das ofertas culturais em geral; \n\nIII – No aspecto instrumental, garantir a disponibilização de utensílios, ferramentas e objetos que garantam a acessibilidade nos \nambientes onde ocorrerão as atividades culturais; \n\nIV – No aspecto programático, adequar normas, leis e regimentos às necessidades das pessoas com deficiência;'), Document(metadata={'id': '32-108337', 'edital_id': '2024-08_SALVADOR_SUBSÍDIO.pdf', 'uf_edital': 'SALVADOR'}, page_content='IV – No aspecto programático, adequar normas, leis e regimentos às necessidades das pessoas com deficiência;  \n\nV  -  No  aspecto  comunicacional,  recursos  de  acessibilidade  para  permitir  o  acesso  de  pessoas  com  deficiência  intelectual, \nauditiva, visual e Transtorno do Espectro Autista (TEA) ao conteúdo dos produtos culturais gerados pela proposta, pela inicia tiva \nou pelo espaço. \n\n7.2 Especificamente para pessoas com deficiência, mecanismos  de protagonismo e participação poderão ser concretizados, \ntambém, por meio das seguintes iniciativas, entre outras: \n\nI - Adaptação de espaços culturais com residências inclusivas; \n\nII - Utilização de tecnologias assistivas, ajudas técnicas e produtos com desenho universal;'), Document(metadata={'id': '33-1190903', 'edital_id': '2024-08_SALVADOR_SUBSÍDIO.pdf',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Document(metadata={'id': '34-162879', 'edital_id': '2024-08_SALVADOR_SUBSÍDIO.pdf', 'uf_edital': 'SALVADOR'}, page_content='7.3 As propostas devem prever, obrigatoriamente, medidas de acessibilidade, sendo assegurado para essa finalidade, no mínimo, 10% (dez por cento) do valor total da proposta. 7.4 A utilização do percentual mínimo de 10% (dez por cento)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Document(metadata={'id': '35-1524686', 'edital_id': '2024-08_SALVADOR_SUBSÍDIO.pdf', 'uf_edital': 'SALVADOR'}, page_content='I. Inscrição, \n\nII. Homologação da Inscrição; \n\nIII. Avaliação de Mérito; \n\nIV. Validação de Proponentes Cotistas; \n\nV. Habilitação, \n\nVI. Assinatura de Termo de Execução Cultural. \n\n8.2  O  não  atendimento  aos  critérios  estabelecidos  em  cada  uma  das  etapas  deste  Edital,  resultará  na  desclassificação \nautomática do candidato, conforme estipulado nas normativas do processo seletivo. \n\n\x0cPARÁGRAFO ÚNICO. A desclassificação poderá ser revertida caso haja interposição de recurso e o mesmo seja acatado pela \nComissão responsável.   \n\n9. DAS INSCRIÇÕES \n\n9.1 DISPOSIÇÕES GERAIS'), Document(metadata={'id': '36-901970', 'edital_id': '2024-08_SALVADOR_SUBSÍDIO.pdf', 'uf_edital': 'SALVADOR'}, page_content='PARÁGRAFO ÚNICO. A desclassificação poderá ser revertida caso haja interposição de recurso e o mesmo seja acatado pela \nComissão responsável.   \n\n9. DAS INSCRIÇÕES \n\n9.1 DISPOSIÇÕES GERAIS \n\n9.1.1 As inscrições para a seleção de propostas previstas neste Edital deverão ser efetuadas no período de 25 de julho a 18 de \nagosto de 2024, por meio de sistema online disponível no endereço eletrônico www.caminhosdaleitura.salvador.ba.gov.br. Após \neste período, caso não haja propostas suficientes a serem contempladas, a Fundação Gregório de Mattos poderá realizar uma \nbusca ativa de Bibliotecas Comunitárias que estejam em pleno funcionamento.'), Document(metadata={'id': '37-58970', 'edital_id': '2024-08_SALVADOR_SUBSÍDIO.pdf', 'uf_edital': 'SALVADOR'}, page_content='9.1.2  O  Edital  conta  com  ferramentas  de  acessibilidade  para  pessoas  com  baixa  visão,  tais  como:  ampliação  de  ecrã,  alto \ncontraste,  contraste  negativo  e  links  sublinhados,  bem  como,  a  ferramenta  VLibras,  para  pessoas  com  deficiência  auditiva \nusuárias da Língua Brasileira de Sinais (LIBRAS). \n\n9.1.3 Será exigido no ato da inscrição online, além do preenchimento e envio do Formulário Eletrônico de Inscrição, a anexação \nde arquivos digitais de documentos relacionados à natureza do proponente e à natureza da proposta. \n\nPARÁGRAFO ÚNICO. Os anexos deverão, obrigatoriamente, estar em formato PDF, com limite de 2 MB por arquivo.'), Document(metadata={'id': '38-915822', 'edital_id': '2024-08_SALVADOR_SUBSÍDIO.pdf', 'uf_edital': 'SALVADOR'}, page_content='PARÁGRAFO ÚNICO. Os anexos deverão, obrigatoriamente, estar em formato PDF, com limite de 2 MB por arquivo.  \n\n9.1.4 Cada anexo enviado no ato da inscrição deverá, obrigatoriamente, ser nomeado conforme descrito neste instrumento, nos \nitens 9.2.1 e 9.3.1. \n\nPARÁGRAFO ÚNICO. Caso seja identificada mais de 01 (uma) inscrição registrada por um mesmo CPF ou mesmo CNPJ, será \nconsiderada a última submetida. \n\n9.1.5 Cada proponente poderá concorrer com apenas 01 (uma) proposta por proponente, seja ele Pessoa Física ou Jurídica.  \n\n9.1.6 A inscrição implica prévia e integral concordância com as normas deste Edital, seus anexos e instrumentos de participação.'), Document(metadata={'id': '39-1328578', 'edital_id': '2024-08_SALVADOR_SUBSÍDIO.pdf', 'uf_edital': 'SALVADOR'}, page_content='9.1.6 A inscrição implica prévia e integral concordância com as normas deste Edital, seus anexos e instrumentos de participação.  \n\n9.1.7 A inscrição será confirmada pelo sistema através da emissão do Comprovante de Apresentação da Proposta. Sem esse \ndocumento, a inscrição não terá sido concluída, demandando que o proponente realize uma nova inscrição.  \n\nPARÁGRAFO  ÚNICO.  A  Fundação  Gregório  de  Mattos  não  fará  a  confirmação  das  inscrições  por  outros  meios,  tais  como \ntelefone e e-mail.'), Document(metadata={'id': '40-554593', 'edital_id': '2024-08_SALVADOR_SUBSÍDIO.pdf', 'uf_edital': 'SALVADOR'}, page_content='PARÁGRAFO  ÚNICO.  A  Fundação  Gregório  de  Mattos  não  fará  a  confirmação  das  inscrições  por  outros  meios,  tais  como \ntelefone e e-mail. \n\n9.1.8 Após a submissão da inscrição, o proponente deverá salvar e/ou imprimir o Comprovante de Apresentação da Proposta, \nbem como o Formulário Eletrônico de Inscrição fornecido pelo sistema, documentos que asseguram o recebimento da inscrição \ne que são exigidos em caso de interposição de recurso na etapa de Homologação da Inscrição. \n\n9.2 DOCUMENTAÇÃO EXIGIDA POR NATUREZA DO PROPONENTE \n\n9.2.1 Os proponentes deverão apresentar a seguinte documentação:  \n\nI. Para Pessoa Física: \n\na) Carteira de Identidade – RG ou documento equivalente do proponente;'), Document(metadata={'id': '41-66087', 'edital_id': '2024-08_SALVADOR_SUBSÍDIO.pdf', 'uf_edital': 'SALVADOR'}, page_content='9.2.1 Os proponentes deverão apresentar a seguinte documentação:  \n\nI. Para Pessoa Física: \n\na) Carteira de Identidade – RG ou documento equivalente do proponente; \n\nb) Planilha orçamentária específica  deste Edital disponível  para  download  no sistema online de  inscrição, preenchida com  o \nvalor total do apoio financeiro ao qual o projeto concorre;    \n\nc) Comprovante ou declaração de endereço em nome do proponente (serão aceitos documentos como conta de água, energia, \ntelefone, correspondência bancária, contratos de aluguel, ou, na falta destes exemplos, declaração atestando que o proponente \nreside naquele endereço, com assinatura legível de próprio punho ou assinatura digital, vide Anexo VI);'), Document(metadata={'id': '42-34', 'edital_id': '2024-08_SALVADOR_SUBSÍDIO.pdf', 'uf_edital': 'SALVADOR'}, page_content='d) Autodeclaração Étnico-racial, conforme Anexo IV – obrigatória para proponentes autodeclarados negros (pretos ou pardos) \nou indígenas que optem por concorrer às vagas reservadas às cotas raciais; \n\ne) Autodeclaração de Pessoa com Deficiência, conforme Anexo V  – obrigatória para proponentes autodeclarados Pessoa com \nDeficiência que optem p</t>
  </si>
  <si>
    <t>[Document(metadata={'id': '4-1349094', 'edital_id': '2024-08_SALVADOR_SUBSÍDIO.pdf', 'uf_edital': 'SALVADOR'}, page_content='2. DOS RECURSOS FINANCEIROS 2.1 Os recursos destinados ao apoio financeiro de que trata este Edital são oriundos do Projeto/Atividade para: 13.392.0006.117900 Desenvolvimento de Atividades de Fomento à Leitura - Caminhos da Leitura. Fonte: 1.719.1 Transferências da Política Nacional Aldir Blanc de Fomento à Cultura – Lei nº 14.399/2022, com aporte financeiro de R$ 400.000,00 (quatrocentos mil reais). 2.2. Serão concedidos até 20 (vinte) apoios financeiros no valor de R$ 20.000,00 (vinte mil reais) para cada biblioteca comunitária contemplada. 3. DAS CONDIÇÕES DE PARTICIPAÇÃO'), Document(metadata={'id': '5-215583', 'edital_id': '2024-08_SALVADOR_SUBSÍDIO.pdf', 'uf_edital': 'SALVADOR'}, page_content='2.2. Serão concedidos até 20 (vinte) apoios financeiros no valor de R$ 20.000,00 (vinte mil reais) para cada biblioteca comunitária contemplada. 3. DAS CONDIÇÕES DE PARTICIPAÇÃO 3.1 Bibliotecas comunitárias sem constituição jurídica poderão indicar como proponente uma Pessoa Física, Microempreendedor Individual (MEI) ou Pessoa Jurídica de Direito Privado Sem Fins ou Com Fins Lucrativos, por meio de declaração assinada pelos integrantes, em conformidade com o Anexo III. 3.2 Apenas serão aceitas propostas de bibliotecas comunitárias sediadas no município do Salvador há pelo menos 02 (dois) anos. 3.3 Poderá ser inscrita apenas 01 (uma) proposta por biblioteca comunitária.'), Document(metadata={'id': '118-1535944', 'edital_id': '2024-08_SALVADOR_SUBSÍDIO.pdf', 'uf_edital': 'SALVADOR'}, page_content='18. DA COMPROVAÇÃO DO CUMPRIMENTO DO OBJETO 18.1.1 O proponente contemplado com valor equivalente a R$ 20.000,00 (vinte mil reais) deverá apresentar a Comprovação do Cumprimento do Objeto em até 30 (trinta) dias após o término da execução da proposta, contendo os seguintes documentos: II. Relatório de cumprimento do objeto e anexos que comprovem a execução da atividade, por exemplo: fotografias, vídeos, cartazes, catálogos, clipagem.'), Document(metadata={'id': '6-786506', 'edital_id': '2024-08_SALVADOR_SUBSÍDIO.pdf', 'uf_edital': 'SALVADOR'}, page_content='3.3 Poderá ser inscrita apenas 01 (uma) proposta por biblioteca comunitária. 3.4 Poderão ser previstas no orçamento das propostas despesas com prestação de serviços; remuneração de equipe de trabalho; aquisição ou locação de bens e equipamentos relacionados à execução do objeto; realização de obras e reformas; de tributos; tarifas bancárias; assessoria jurídica, serviços contábeis e assessoria de gestão de projeto; desenvolvimento e manutenção de soluções de tecnologia da informação; comunicação. 3.5 As propostas devem prever, obrigatoriamente, medidas de acessibilidade, sendo assegurado para essa finalidade, no mínimo, 10% (dez por cento) do valor total da proposta.'), Document(metadata={'id': '7-1190077', 'edital_id': '2024-08_SALVADOR_SUBSÍDIO.pdf', 'uf_edital': 'SALVADOR'}, page_content='3.5 As propostas devem prever, obrigatoriamente, medidas de acessibilidade, sendo assegurado para essa finalidade, no mínimo, 10% (dez por cento) do valor total da proposta. 3.6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3.7 Os bens permanentes adquiridos com os recursos da proposta aprovada neste Edital serão de titularidade do proponente desde a data de sua aquisição, nas seguintes hipóteses:'), Document(metadata={'id': '12-204462', 'edital_id': '2024-08_SALVADOR_SUBSÍDIO.pdf', 'uf_edital': 'SALVADOR'}, page_content='5.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TOTAL DE PROPOSTAS SELECIONADAS: 20 NEGROS (PRETOS E PARDOS) INDÍGENAS PcD AMPLA CONCOR- RÊNCIA 10 02 01 07 TOTAL 20 PARÁGRAFO ÚNICO. A tabela acima é resultado do cálculo dos percentuais elencados no item 5.1.1 apresentada no item 7.2 deste Edital.'), Document(metadata={'id': '18-413223', 'edital_id': '2024-08_SALVADOR_SUBSÍDIO.pdf', 'uf_edital': 'SALVADOR'}, page_content='5.2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Document(metadata={'id': '19-1352254', 'edital_id': '2024-08_SALVADOR_SUBSÍDIO.pdf',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 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'20-1121824', 'edital_id': '2024-08_SALVADOR_SUBSÍDIO.pdf',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'21-1603654', 'edital_id': '2024-08_SALVADOR_SUBSÍDIO.pdf',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Document(metadata={'id': '22-650418', 'edital_id': '2024-08_SALVADOR_SUBSÍDIO.pdf', 'uf_edital': 'SALVADOR'}, page_content='5.3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Document(metadata={'id': '23-1182831', 'edital_id': '2024-08_SALVADOR_SUBSÍDIO.pdf',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'24-1554515', 'edital_id': '2024-08_SALVADOR_SUBSÍDIO.pdf',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Document(metadata={'id': '25-1512056', 'edital_id': '2024-08_SALVADOR_SUBSÍDIO.pdf', 'uf_edital': 'SALVADOR'}, page_content='5.4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Document(metadata={'id': '27-954487', 'edital_id': '2024-08_SALVADOR_SUBSÍDIO.pdf',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'28-134741', 'edital_id': '2024-08_SALVADOR_SUBSÍDIO.pdf',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Document(metadata={'id': '33-1190903', 'edital_id': '2024-08_SALVADOR_SUBSÍDIO.pdf',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Document(metadata={'id': '34-162879', 'edital_id': '2024-08_SALVADOR_SUBSÍDIO.pdf', 'uf_edital': 'SALVADOR'}, page_content='7.3 As propostas devem prever, obrigatoriamente, medidas de acessibilidade, sendo assegurado para essa finalidade, no mínimo, 10% (dez por cento) do valor total da proposta. 7.4 A utilização do percentual mínimo de 10% (dez por cento)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Document(metadata={'id': '66-305974', 'edital_id': '2024-08_SALVADOR_SUBSÍDIO.pdf', 'uf_edital': 'SALVADOR'}, page_content='14.1.3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Document(metadata={'id': '67-429123', 'edital_id': '2024-08_SALVADOR_SUBSÍDIO.pdf', 'uf_edital': 'SALVADOR'}, page_content='I. No mínimo, 50% (cinquenta) dos integrantes do quadro societário autodeclarados negros (pretos e pardos); 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 r nenhum tipo de maquiagem.'), Document(metadata={'id': '79-1268904', 'edital_id': '2024-08_SALVADOR_SUBSÍDIO.pdf', 'uf_edital': 'SALVADOR'}, page_content='IV. Outra liderança responsável por entidade representativa dos povos indígenas da região ou da aldeia a qual pertence, sendo ela formalizada ou não, desde que gerida por povos indígenas. 14.2.4 O documento comprobatório deverá ser enviado em formato PDF para o e-mail caminhos.leitura@salvador.ba.gov.br em até 03 (três) dias úteis após a divulgação do Resultado Final da Etapa Avaliação de Mérito. 14.2.5 Para proponentes Pessoa Jurídica Sem Fins Lucrativos, é necessário que ao menos 25% (vinte e cinco por cento) das pessoas autodeclaradas indígenas integrantes do quadro diretor enviem a documentação estabelecida no item 14.2.3, em arquivo único.'), Document(metadata={'id': '80-915306', 'edital_id': '2024-08_SALVADOR_SUBSÍDIO.pdf', 'uf_edital': 'SALVADOR'}, page_content='14.2.6 Para proponentes Pessoa Jurídica Com Fins Lucrativos, é necessário que enviem, em arquivo único,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Document(metadata={'id': '86-739532', 'edital_id': '2024-08_SALVADOR_SUBSÍDIO.pdf', 'uf_edital': 'SALVADOR'}, page_content='III. Carteira de Identificação de Pessoa com Deficiência. 14.3.4. O(s) documento(s) enviado(s) deverá(ão) ser legível(eis), sob pena de não ser considerado(s). 14.3.5 Os documentos referenciados no formato PDF para o e-mail caminhos.leitura@salvador.ba.gov.br em até 03 (três) dias úteis após a divulgação do Resultado Final da Etapa Avaliação de Mérito. Item 14.3.3 deverão ser enviados em 14.3.6 Para proponentes Pessoa Jurídica Sem Fins Lucrativos, é necessário que ao menos 25% (vinte e cinco por cento) das Pessoas com Deficiência integrantes do quadro diretor enviem a documentação estabelecida no item 14.3.3 em arquivo único.'), Document(metadata={'id': '87-1283954', 'edital_id': '2024-08_SALVADOR_SUBSÍDIO.pdf', 'uf_edital': 'SALVADOR'}, page_content='14.3.7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Document(metadata={'id': '116-1336964', 'edital_id': '2024-08_SALVADOR_SUBSÍDIO.pdf', 'uf_edital': 'SALVADOR'}, page_content='17.4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17.5 Caso a proposta não seja executada conforme previsto no projeto original, ou nas alterações aprovadas pela FGM, poderão ser adotadas medidas administrativas e jurídicas cabíveis.')]</t>
  </si>
  <si>
    <t>2. DOS RECURSOS FINANCEIROS 2.1 Os recursos destinados ao apoio financeiro de que trata este Edital são oriundos do Projeto/Atividade para: 13.392.0006.117900 Desenvolvimento de Atividades de Fomento à Leitura - Caminhos da Leitura. Fonte: 1.719.1 Transferências da Política Nacional Aldir Blanc de Fomento à Cultura – Lei nº 14.399/2022, com aporte financeiro de R$ 400.000,00 (quatrocentos mil reais). 2.2. Serão concedidos até 20 (vinte) apoios financeiros no valor de R$ 20.000,00 (vinte mil reais) para cada biblioteca comunitária contemplada. 3. DAS CONDIÇÕES DE PARTICIPAÇÃO
2.2. Serão concedidos até 20 (vinte) apoios financeiros no valor de R$ 20.000,00 (vinte mil reais) para cada biblioteca comunitária contemplada. 3. DAS CONDIÇÕES DE PARTICIPAÇÃO 3.1 Bibliotecas comunitárias sem constituição jurídica poderão indicar como proponente uma Pessoa Física, Microempreendedor Individual (MEI) ou Pessoa Jurídica de Direito Privado Sem Fins ou Com Fins Lucrativos, por meio de declaração assinada pelos integrantes, em conformidade com o Anexo III. 3.2 Apenas serão aceitas propostas de bibliotecas comunitárias sediadas no município do Salvador há pelo menos 02 (dois) anos. 3.3 Poderá ser inscrita apenas 01 (uma) proposta por biblioteca comunitária.
18. DA COMPROVAÇÃO DO CUMPRIMENTO DO OBJETO 18.1.1 O proponente contemplado com valor equivalente a R$ 20.000,00 (vinte mil reais) deverá apresentar a Comprovação do Cumprimento do Objeto em até 30 (trinta) dias após o término da execução da proposta, contendo os seguintes documentos: II. Relatório de cumprimento do objeto e anexos que comprovem a execução da atividade, por exemplo: fotografias, vídeos, cartazes, catálogos, clipagem.
3.3 Poderá ser inscrita apenas 01 (uma) proposta por biblioteca comunitária. 3.4 Poderão ser previstas no orçamento das propostas despesas com prestação de serviços; remuneração de equipe de trabalho; aquisição ou locação de bens e equipamentos relacionados à execução do objeto; realização de obras e reformas; de tributos; tarifas bancárias; assessoria jurídica, serviços contábeis e assessoria de gestão de projeto; desenvolvimento e manutenção de soluções de tecnologia da informação; comunicação. 3.5 As propostas devem prever, obrigatoriamente, medidas de acessibilidade, sendo assegurado para essa finalidade, no mínimo, 10% (dez por cento) do valor total da proposta.
3.5 As propostas devem prever, obrigatoriamente, medidas de acessibilidade, sendo assegurado para essa finalidade, no mínimo, 10% (dez por cento) do valor total da proposta. 3.6 O orçamento da proposta poderá prever até 10% (dez por cento) do valor total para aquisição de bens permanentes e realização de obras e reformas, desde que seja comprovado que tratam-se de despesas indispensáveis à execução da proposta e que atendam ao princípio da economicidade. 3.7 Os bens permanentes adquiridos com os recursos da proposta aprovada neste Edital serão de titularidade do proponente desde a data de sua aquisição, nas seguintes hipóteses:
5. DA RESERVA DE VAGAS (COTAS) 5.1 DISPOSIÇÕES GERAIS 5.1.1 Será aplicada a reserva mínima de 50% (cinquenta por cento) das vagas deste Edital para proponentes autodeclarados negros (pretos e pardos), 10% (dez por cento) para proponentes autodeclarados indígenas e 5% (cinco por cento) para proponentes PcD – Pessoa com Deficiência, conforme demonstra o quadro a seguir: TOTAL DE PROPOSTAS SELECIONADAS: 20 NEGROS (PRETOS E PARDOS) INDÍGENAS PcD AMPLA CONCOR- RÊNCIA 10 02 01 07 TOTAL 20 PARÁGRAFO ÚNICO. A tabela acima é resultado do cálculo dos percentuais elencados no item 5.1.1 apresentada no item 7.2 deste Edital.
5.2 CRITÉRIOS PARA CONCORRÊNCIA DE PROPONENTES NEGROS (PRETOS E PARDOS) 5.2.1 Ao proponente negro (preto ou pardo) é reservado 50% (cinquenta por cento) do número de vagas previstas,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em lei e neste Edital.
5.2.2 Para efeitos do previsto neste Edital, considera-se negro (preto ou pardo) aquele que assim se declarar, identificando-se como de cor preta ou parda, da raça/etnia negra, conforme classificação raça/cor do Instituto Brasileiro de Geografia e Estat 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IV. 5.3 CRITÉRIOS PARA CONCORRÊNCIA DE PESSOAS INDÍGENAS
5.3 CRITÉRIOS PARA CONCORRÊNCIA DE PESSOAS INDÍGENAS 5.3.1 Ao proponente indígena, é reservado 10% (dez por cento) do número de vagas previstas,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em lei e neste Edital.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IV. 5.4 CRITÉRIOS PARA CONCORRÊNCIA DE PESSOAS COM DEFICIÊNCIA
5.4 CRITÉRIOS PARA CONCORRÊNCIA DE PESSOAS COM DEFICIÊNCIA 5.4.1 Ao proponente Pessoa com Deficiência (PcD) é reservado 5% (cinco por cento) do número de vagas previstas, conforme item 5.1.1, de acordo com as regras e os procedimentos para implementação das medidas de acessibilidade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empresa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 6. DO PRAZO DE EXECUÇÃO DA PROPOSTA E VIGÊNCIA DO EDITAL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7.3 As propostas devem prever, obrigatoriamente, medidas de acessibilidade, sendo assegurado para essa finalidade, no mínimo, 10% (dez por cento) do valor total da proposta. 7.4 A utilização do percentual mínimo de 10% (dez por cento)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14.1.3 Para proponentes Pessoa Jurídica Sem Fins Lucrativos, é necessário que ao menos 50% (cinquenta por cento) das pessoas autodeclaradas negras (pretas e pardas) integrantes do quadro diretor compareçam, conjuntamente, à averiguação presencial na sede da Fundação Gregório de Mattos. 14.1.4 Para proponentes Pessoa Jurídica Com Fins Lucrativos, é necessário que compareçam à averiguação presencial, conjuntamente, os integrantes do quadro societário que atendam a pelo menos um dos pré-requisitos: I. No mínimo, 50% (cinquenta) dos integrantes do quadro societário autodeclarados negros (pretos e pardos);
I. No mínimo, 50% (cinquenta) dos integrantes do quadro societário autodeclarados negros (pretos e pardos); II. Os membros autodeclarados negros (pretos e pardos) que, somados, detenham pelo menos 50% (cinquenta)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 r nenhum tipo de maquiagem.
IV. Outra liderança responsável por entidade representativa dos povos indígenas da região ou da aldeia a qual pertence, sendo ela formalizada ou não, desde que gerida por povos indígenas. 14.2.4 O documento comprobatório deverá ser enviado em formato PDF para o e-mail caminhos.leitura@salvador.ba.gov.br em até 03 (três) dias úteis após a divulgação do Resultado Final da Etapa Avaliação de Mérito. 14.2.5 Para proponentes Pessoa Jurídica Sem Fins Lucrativos, é necessário que ao menos 25% (vinte e cinco por cento) das pessoas autodeclaradas indígenas integrantes do quadro diretor enviem a documentação estabelecida no item 14.2.3, em arquivo único.
14.2.6 Para proponentes Pessoa Jurídica Com Fins Lucrativos, é necessário que enviem, em arquivo único,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empresa proponente. 14.2.7 A não apresentação da documentação elencada no item 14.2.3 implicará na desclassificação da proposta e consequente eliminação do proponente do Edital.
III. Carteira de Identificação de Pessoa com Deficiência. 14.3.4. O(s) documento(s) enviado(s) deverá(ão) ser legível(eis), sob pena de não ser considerado(s). 14.3.5 Os documentos referenciados no formato PDF para o e-mail caminhos.leitura@salvador.ba.gov.br em até 03 (três) dias úteis após a divulgação do Resultado Final da Etapa Avaliação de Mérito. Item 14.3.3 deverão ser enviados em 14.3.6 Para proponentes Pessoa Jurídica Sem Fins Lucrativos, é necessário que ao menos 25% (vinte e cinco por cento) das Pessoas com Deficiência integrantes do quadro diretor enviem a documentação estabelecida no item 14.3.3 em arquivo único.
14.3.7 Para proponentes Pessoa Jurídica Com Fins Lucrativos, é necessário que enviem a documentação estabelecida no item 14.3.3 em arquivo único,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empresa proponente. 14.3.8 A não apresentação da documentação elencada no item 14.3.3 implicará na desclassificação da proposta e consequente eliminação do proponente do Edital.
17.4 Após firmado o Termo de Execução Cultural, qualquer alteração no cronograma de execução e programação apresentados somente poderá ser feita mediante formalização de pedido, com justificativa, e aprovação pela FGM. No que tange a alterações de orçamento, ficam permitidas mudanças até o percentual de 10% (dez por cento), sendo que acima do referido percentual, deve-se observar o item 18.1.5 deste Edital. 17.5 Caso a proposta não seja executada conforme previsto no projeto original, ou nas alterações aprovadas pela FGM, poderão ser adotadas medidas administrativas e jurídicas cabíveis.</t>
  </si>
  <si>
    <t>20</t>
  </si>
  <si>
    <t>/Users/gabrielribeirobizerril/Documents/GitHub/llm/editai_extractor_llm_based/data/input/capitais/SALVADOR/2025-02_SALVADOR_CULTURAVIVA.pdf</t>
  </si>
  <si>
    <t>2025-02_SALVADOR_CULTURAVIVA.pdf</t>
  </si>
  <si>
    <t>[Document(metadata={'id': '0-39613', 'edital_id': '2025-02_SALVADOR_CULTURAVIVA.pdf', 'uf_edital': 'SALVADOR'}, page_content='EDITAL 02/2025 \nPRÊMIO PONTOS DE CULTURA SALVADOR  \nREDE MUNICIPAL DE PONTOS E PONTÕES DE CULTURA DE SALVADOR-BA \nCULTURA VIVA DO TAMANHO DO BRASIL!'), Document(metadata={'id': '1-742697', 'edital_id': '2025-02_SALVADOR_CULTURAVIVA.pdf', 'uf_edital': 'SALVADOR'}, page_content='\n\nA Fundação Gregório de Mattos – FGM, entidade com personalidade jurídica de Direito Público, integrante da \nAdministração Indireta do Município do Salvador, vinculada à Secretaria de Cultura e Turismo – SECULT, torna \npúblico  o  presente  Edital  para  o  desenvolvimento  da  “REDE  MUNICIPAL  DE  PONTOS  E  PONTÕES  DE \nCULTURA DE SALVADOR-BA por meio da Política Nacional de Cultura Viva (PNCV), instituída pela Lei nº \n13.018,  de 22 de julho de 2014. O presente edital  é  regido pelo disposto  na  Lei nº 14.399, de 08 de julho de \n2022  (PNAB),  no  Decreto  nº  11.740,  de  18  de  outubro  de  2023,  e Portaria MinC  nº  80,  de  27  de  outubro  de \n2023 (Regulamentam a PNAB), no Decreto nº 11.453, de 23 de março de 2023 (Decreto de Fomento), na Lei \nnº 13.018, de 22 de julho de 2014 (Política Nacional de Cultura Viva), na Instrução Normativa MINC nº 08, de \n11 de maio de 2016, e na Instrução Normativa MINC nº 12, de 28 de maio de 2024. Este Edital é realizado com \nrecursos do Governo Federal repassados pelo Ministério da Cultura, por meio da Política Nacional Aldir Blanc \nde Fomento à Cultura (PNAB). Aqui você vai encontrar as regras deste edital e como fazer para se inscrever. \nEstamos muito felizes com seu interesse em participar desta política. Boa leitura. '), Document(metadata={'id': '2-811614', 'edital_id': '2025-02_SALVADOR_CULTURAVIVA.pdf', 'uf_edital': 'SALVADOR'}, page_content='1. OBJETO \n\n1.1 Este Edital tem por objeto a premiação de projetos, iniciativas, atividades ou ações de Pontos e Pontões de \nCultura,  nos  termos  da  Política  Nacional  de  Cultura  Viva.  Trata-se,  portanto,  de  reconhecimento  pela \ncontribuição já realizada por Pontos e Pontões de Cultura (com ou sem CNPJ); além de entidades (com CNPJ) \ne coletivos informais (sem CNPJ) que ainda não são certificadas como Pontos ou Pontões de Cultura, mas que \ntêm características  de  Pontos  de  Cultura  e serão  certificadas  por meio  deste  edital  (desde  que  atendam  aos \nrequisitos previstos no item 3). \n\n1.2 De acordo com a Lei Cultura Viva:'), Document(metadata={'id': '3-720543', 'edital_id': '2025-02_SALVADOR_CULTURAVIVA.pdf', 'uf_edital': 'SALVADOR'}, page_content='1.2 De acordo com a Lei Cultura Viva: \n\nI. Pontos de  Cultura são “entidades jurídicas de direito  privado sem fins  lucrativos, grupos ou coletivos sem \nconstituição  jurídica,  de  natureza  ou  finalidade  cultural,  que  desenvolvam  e  articulem  atividades  culturais  em \nsuas comunidades”;'), Document(metadata={'id': '4-211712', 'edital_id': '2025-02_SALVADOR_CULTURAVIVA.pdf', 'uf_edital': 'SALVADOR'}, page_content='II. Pontões de Cultura são “entidades com constituição jurídica, de natureza/finalidade cultural e/ou educativa, \nque  desenvolvam,  acompanhem  e  articulem  atividades  culturais,  em  parceria  com  as  redes  regionais, \nidentitárias e temáticas de pontos de cultura e outras redes temáticas, que se destinam à mobilização, à troca \nde  experiências,  ao  desenvolvimento  de  ações  conjuntas  com  governos  locais  e  à  articulação  entre  os \ndiferentes pontos de cultura que poderão se agrupar em nível estadual e/ou regional ou por áreas temáticas de \ninteresse comum, visando à capacitação, ao mapeamento e a ações conjuntas.”'), Document(metadata={'id': '5-198212', 'edital_id': '2025-02_SALVADOR_CULTURAVIVA.pdf', 'uf_edital': 'SALVADOR'}, page_content='1.3 O prêmio possui natureza jurídica de doação sem encargo, ou seja, será realizado por meio de pagamento \ndireto  ao  contemplado,  sem  estabelecimento  de  obrigações  futuras,  sem  exigência  de  contrapartida,  sem \nnecessidade  de  assinatura  de  instrumento  jurídico,  sem  prestação  de  contas,  conforme  autoriza  o  art.  41  do \nDecreto nº 11.453/2023 (Decreto de Fomento). \n\n1.4 Este Edital possui duas finalidades: certificação e premiação, as quais entenderemos como:'), Document(metadata={'id': '6-341223', 'edital_id': '2025-02_SALVADOR_CULTURAVIVA.pdf', 'uf_edital': 'SALVADOR'}, page_content='1.4 Este Edital possui duas finalidades: certificação e premiação, as quais entenderemos como: \n\nI.  Certificação:  o  reconhecimento  concedido  através  deste  Edital  a  espaços,  grupos,  coletivos  culturais  e/ou \norganizações  (de  natureza  cultural  e  sem  fins  lucrativos),  que  desenvolvem  atividades  culturais  em  suas \ncomunidades  e  territórios  de Salvador,  atendendo  aos  princípios  definidos  pelo  Ministério  da  Cultura,  através \nda Política Nacional Cultura Viva, não envolvendo repasse de recursos financeiros.'), Document(metadata={'id': '7-931429', 'edital_id': '2025-02_SALVADOR_CULTURAVIVA.pdf', 'uf_edital': 'SALVADOR'}, page_content='II. Premiação: a concessão de prêmio (recurso financeiro) em reconhecimento à trajetória, a partir das ações e \nprojetos  desenvolvidos  por  espaços,  grupos,  coletivos  e/ou  organizações  culturais,  certificados  como  Pontos \ne/ou  Pontões  de  Cultura  pelo  MinC  ou  por  este  Edital,  que  se  destacaram  por  suas  ações  e  impacto  na \ncomunidade, com objetivo de valorizar o trabalho desenvolvido e fortalecer a Rede Cultura Viva de Salvador. \n\n2. RECURSOS'), Document(metadata={'id': '8-954583', 'edital_id': '2025-02_SALVADOR_CULTURAVIVA.pdf', 'uf_edital': 'SALVADOR'}, page_content='2. RECURSOS 2.1 Este Edital é realizado com recursos do Governo Federal, repassados ao município de Salvador, por meio da PNAB, e tem o valor total de R$ 4.260.000,00 (quatro milhões duzentos e sessenta mil reais), para a premiação de 82 (oitenta e duas) entidades e/ou coletivos, dividido entre as categorias descritas no Anexo 01 deste edital, e de acordo com os valores descritos abaixo: Categoria Valor do prêmio Quantidade Valor total por categoria Categoria 1 - Pontos ou Pontões de R$ 60.000,00 60 R$ 3.600.000,00 cultura com CNPJ Categoria 2 representados por Pessoa física - Pontos de Cultura R$ 30.000,00 22 R$ 600.000,00'), Document(metadata={'id': '9-175770', 'edital_id': '2025-02_SALVADOR_CULTURAVIVA.pdf', 'uf_edital': 'SALVADOR'}, page_content='R$ 60.000,00 60 R$ 3.600.000,00 cultura com CNPJ Categoria 2 representados por Pessoa física - Pontos de Cultura R$ 30.000,00 22 R$ 600.000,00 2.1.1 Projeto/Atividade: 13.392.0006.118000 – Tudo é Arte em Toda Parte – Fomento à Produção Artística e Cultural; Fonte: 2.719.1.0.0.000 - Exercício anterior - Transferências da Política Nacional Aldir Blanc de Fomento à Cultura - Lei nº 14.399/2022. 2.2. O valor do prêmio concedido aos coletivos informais representados por pessoas físicas não terá retenção na fonte do Imposto de Renda, sendo o valor a ser depositado por meio de ordem bancária na conta corrente ou poupança indicada na Etapa de Habilitação.'), Document(metadata={'id': '10-845887', 'edital_id': '2025-02_SALVADOR_CULTURAVIVA.pdf', 'uf_edital': 'SALVADOR'}, page_content='2.3.  O  valor  do  prêmio  concedido  às  pessoas  jurídicas  não  terá  a  retenção  na  fonte  do  Imposto  de  Renda, \nsendo o valor a ser depositado por meio de ordem bancária na conta corrente ou poupança indicada na Etapa \nde  Habilitação, podendo  haver a incidência posterior do tributo, cujo recolhimento ficará a cargo da entidade, \ncaso este não desfrute de isenção expressamente outorgada por lei. \n\n2.4 Caso haja disponibilidade orçamentária e interesse público, este edital poderá ser suplementado, ou seja, \ncaso  haja  excedente  de  recursos  da  PNAB  advindo  de  outros  editais  ou  de  rendimentos,  ou  caso  haja \ndisponibilidade orçamentária de outras fontes, as vagas podem ser ampliadas para contemplar mais inscrições.  \n\n3. CERTIFICAÇÃO COMO PONTO DE CULTURA'), Document(metadata={'id': '11-431878', 'edital_id': '2025-02_SALVADOR_CULTURAVIVA.pdf', 'uf_edital': 'SALVADOR'}, page_content='3. CERTIFICAÇÃO COMO PONTO DE CULTURA  \n\n3.1  O  Cadastro  Nacional  de  Pontos  e  Pontões  de  Cultura  é  um  dos  instrumentos  da  Política  Nacional  de \nCultura Viva, sendo integrado pelos grupos, coletivos e pessoas jurídicas de direito privado sem fins lucrativos \nque desenvolvam ações culturais e que possuam certificação simplificada concedida pelo Ministério da Cultura. \nCompõe o Sistema Nacional de Informações e Indicadores Culturais (SNIIC).  \n\n3.2 Como já indicado, podem participar deste edital entidades e coletivos ainda não certificadas como Ponto ou \nPontão  de  Cultura.  Para  participarem  e  serem  certificadas  por  meio  deste  Edital,  tais  entidades  e  coletivos \ndeverão:'), Document(metadata={'id': '12-303249', 'edital_id': '2025-02_SALVADOR_CULTURAVIVA.pdf', 'uf_edital': 'SALVADOR'}, page_content='I.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 certificação, conforme indicado no item 3.2., I, a candidatura será desclassificada neste Edital.'), Document(metadata={'id': '13-701568', 'edital_id': '2025-02_SALVADOR_CULTURAVIVA.pdf', 'uf_edital': 'SALVADOR'}, page_content='3.3.1 Caso a entidade ou coletivo não obtenha a pontuação mínima necessária para a pré-certificação, ela não \nficará  impedida  de  concorrer  ao  reconhecimento  como  ponto  de  cultura  em  outros  meios  de  certificação \nposteriores a este Edital.'), Document(metadata={'id': '14-728336', 'edital_id': '2025-02_SALVADOR_CULTURAVIVA.pdf', 'uf_edital': 'SALVADOR'}, page_content='3.4  Caso  a  entidade  ou  coletivo concorrente  informe  já  ser  certificada  como  Ponto  ou  Pontão  de  Cultura,  no \nFormulário de Inscrição, a certificação será verificada pela Fundação Gregório de Mattos na Plataforma Cultura \nViva.  Caso  não  seja  localizada  a  certificação,  a  entidade  ou  coletivo  passará  pelos  mesmos  regramentos  e \nprocedimentos que as entidades e coletivos não certificados, podendo, ou não, ser certificado como Ponto de \nCultura por meio deste Edital (sendo possível a apresentação de recurso, na Fase de Seleção).'), Document(metadata={'id': '15-470847', 'edital_id': '2025-02_SALVADOR_CULTURAVIVA.pdf', 'uf_edital': 'SALVADOR'}, page_content='3.5.  Este  edital  não  certificará  novos  coletivos  e  entidades  como  Pontões  de  Cultura.  Caso  o  coletivo  ou \nentidade participante não seja, anteriormente, certificada como Ponto ou Pontão de Cultura, apenas poderá ser \ncertificada como Ponto de Cultura por meio deste edital. \n\n3.6 A Fundação Gregório de Mattos enviará à Secretaria de Cidadania e Diversidade Cultural do Ministério da \nCultura  (conforme  modelo  a  ser disponibilizado),  após  a  fase  de  Habilitação,  a  relação  de  Pontos  de  Cultura \ncertificados  por  meio  deste  edital,  para  que  constem  na  base  de  dados  do  Cadastro  Nacional  de  Pontos  e \nPontões de Cultura.'), Document(metadata={'id': '16-279456', 'edital_id': '2025-02_SALVADOR_CULTURAVIVA.pdf', 'uf_edital': 'SALVADOR'}, page_content='3.7 A emissão da Certificação Simplificada por parte do Ministério da Cultura, após envio da relação de Pontos \nde  Cultura  certificados  por  meio  deste  edital  por  parte  da  Fundação  Gregório  de  Mattos,  não  compromete  o \npossível recebimento da premiação. \n\n3.8 A CERTIFICAÇÃO neste Edital não garante aporte de recursos financeiros ao ponto de cultura certificado. \n\n \n \n \n \n \n\x0c4. QUEM PODE PARTICIPAR DO EDITAL  \n\n4.1 Poderão participar deste edital:  \n\nI.  Pontos  e  Pontões  de  Cultura  certificados  pelo  Ministério  da  Cultura  com  personalidade  jurídica,  ou \nseja, com CNPJ (aqui tratados, também, como entidades culturais);'), Document(metadata={'id': '17-838759', 'edital_id': '2025-02_SALVADOR_CULTURAVIVA.pdf', 'uf_edital': 'SALVADOR'}, page_content='I.  Pontos  e  Pontões  de  Cultura  certificados  pelo  Ministério  da  Cultura  com  personalidade  jurídica,  ou \nseja, com CNPJ (aqui tratados, também, como entidades culturais); \n\nII. Pontos  e Pontões de  Cultura certificados  pelo Ministério da Cultura sem personalidade jurídica,  ou \nseja, sem CNPJ (aqui tratados, também, como coletivos culturais); \n\nIII.  Organizações  da  Sociedade  Civil  sem  fins  lucrativos  (com  CNPJ  -  aqui  tratados,  também,  como \nentidades  culturais)  que  desenvolvam  e  articulem  atividades  culturais  em  suas  comunidades  e  ainda \nnão  estejam  certificadas  como  Ponto  ou  Pontão  de  Cultura  pelo  Ministério  da  Cultura,  desde  que \ncumpram os requisitos para a certificação no Cadastro Nacional, conforme item 3 deste edital'), Document(metadata={'id': '18-182320', 'edital_id': '2025-02_SALVADOR_CULTURAVIVA.pdf', 'uf_edital': 'SALVADOR'}, page_content='informais  (sem  personalidade \n\nIV.  Coletivos \njurídica),  representados  por  pessoas  física,  que \ndesenvolvam  e  articulem  atividades  culturais  em suas comunidades  e  ainda  não  estejam certificadas \ncomo Ponto ou Pontão de Cultura pelo Ministério da Cultura, desde que cumpram os requisitos para a \ncertificação no Cadastro Nacional, conforme item 3 deste edital.   \n\n4.1.1. Em todos os casos, é necessário que as entidades e coletivos comprovem, no mínimo, 2 (dois) anos de \ndesenvolvimento  de  atividades  culturais  na  comunidade  local,  por  meio  de  portfólios,  fotos  datadas,  material \ngráfico  de  eventos,  publicações  impressas  e  em  meios  eletrônicos  (redes  sociais)  e  outros  materiais \ncomprobatórios;'), Document(metadata={'id': '19-375681', 'edital_id': '2025-02_SALVADOR_CULTURAVIVA.pdf', 'uf_edital': 'SALVADOR'}, page_content='5.  QUEM NÃO PODE PARTICIPAR DO EDITAL  \n5.1 Não podem participar do presente Edital:'), Document(metadata={'id': '20-430456', 'edital_id': '2025-02_SALVADOR_CULTURAVIVA.pdf', 'uf_edital': 'SALVADOR'}, page_content='I. Coletivos informais representados por pessoas menores de 18 (dezoito) anos; \nll. Pessoas físicas e Microempreendedores Individuais (MEI);  \nlll. Instituições privadas com fins lucrativos;  \nIV. Instituições de ensino, pesquisa e desenvolvimento institucional, públicas ou privadas, com ou sem \nfins lucrativos, suas mantenedoras e associações de pais, mestres, amigos ou ex-alunos;  \nV.  Entidades  vinculadas  a  equipamentos  públicos  (como  associação  de  amigos  de  teatros,  museus, \ncentros culturais etc.);  \nVI. Fundações e institutos criados ou mantidos por empresas ou grupos de empresas;  \nInstituições  integrantes  do  “Sistema  S”  (SESC,  SENAC,  SESI,  SENAI,  SEST,  SENAT,  SEBRAE, \nSENAR e outros);  \nVII. Instituições privadas sem fins lucrativos e coletivos informais:'), Document(metadata={'id': '21-787554', 'edital_id': '2025-02_SALVADOR_CULTURAVIVA.pdf', 'uf_edital': 'SALVADOR'}, page_content='a.  que  não  possuam  comprovada  experiência  de,  no  mínimo,  2  (dois)  anos  de \ndesenvolvimento de atividades culturais na comunidade local; \nb. que não tenham estabelecimento ou domicílio em Salvador há pelo menos 02 (dois) \nanos;   \nc. que não desenvolvam atividades na área cultural; \nd. que não tenham prestado contas ou tenha contas desaprovadas em outro edital da \nFundação Gregório de Mattos; \ne. que possuam dentre os seus dirigentes ou representantes:'), Document(metadata={'id': '22-145762', 'edital_id': '2025-02_SALVADOR_CULTURAVIVA.pdf', 'uf_edital': 'SALVADOR'}, page_content='i.  agente  político  ou  dirigente  de  qualquer  esfera  governamental \n(Presidente  da  República,  Governadores,  Prefeitos,  e  seus  respectivos \nvices, Ministros de Estado, Secretários Estaduais e Municipais, Presidentes \nde fundações públicas), ou respectivo cônjuge, companheiro ou parente em \nlinha reta, colateral ou por afinidade até o 2º grau; \n\nii. servidor público vinculado ao órgão responsável pela seleção pública do \nente  federativo,  ou  respectivo  cônjuge,  companheiro  ou  parente  em  linha \nreta, colateral ou por afinidade até o 2º grau; \n\nterceirizados  ou  profissionais  contratados  vinculados  ao  setor \n\niii. \nresponsável pela seleção pública na Fundação Gregório de Mattos.'), Document(metadata={'id': '23-892459', 'edital_id': '2025-02_SALVADOR_CULTURAVIVA.pdf', 'uf_edital': 'SALVADOR'}, page_content='terceirizados  ou  profissionais  contratados  vinculados  ao  setor \n\niii. \nresponsável pela seleção pública na Fundação Gregório de Mattos. \n\niv. membro do  Legislativo  (Deputados, Senadores, Vereadores), Judiciário \n(Juízes,  Desembargadores,  Ministros),  do  Ministério  Público  (Promotor, \nProcurador) ou do Tribunal de Contas da União (Auditores e Conselheiros), \nou respectivo cônjuge, companheiro ou parente em linha reta, colateral ou \npor afinidade até o 2º grau. \n\nVIII. Partidos políticos e suas instituições; \n\nIX. Membros da Comissão de Seleção ou respectivo cônjuge, companheiro ou parente em linha reta, \n\ncolateral ou por afinidade até o 3º grau; e \n\n \n \n \n \n\x0cX. Pessoas jurídicas de direito público da administração direta ou indireta.'), Document(metadata={'id': '24-112714', 'edital_id': '2025-02_SALVADOR_CULTURAVIVA.pdf', 'uf_edital': 'SALVADOR'}, page_content='colateral ou por afinidade até o 3º grau; e \n\n \n \n \n \n\x0cX. Pessoas jurídicas de direito público da administração direta ou indireta.  \n\nParágrafo primeiro: Membros de entidades e coletivos que integrarem Conselho de Cultura poderão concorrer \nneste Edital, desde que não se enquadre nas situações previstas no item 5.1. \n\nParágrafo segundo: A participação de membros de entidades e coletivos em consultas públicas relacionadas \nà  implementação  da  PNAB  e/ou  na  gestão  compartilhada  da  PNCV  não  caracteriza  participação  direta  na \netapa de elaboração do edital. Ou seja, a mera participação nas audiências e consultas públicas não inviabiliza \na sua participação neste edital. \n\n6. ETAPA DE INSCRIÇÃO'), Document(metadata={'id': '25-335487', 'edital_id': '2025-02_SALVADOR_CULTURAVIVA.pdf', 'uf_edital': 'SALVADOR'}, page_content='6. ETAPA DE INSCRIÇÃO  \n\n6.1  As  inscrições  serão  gratuitas  e  deverão  ser  realizadas  no  período  de  14  de  janeiro  a  04  de  fevereiro  de \n2025, por meio do formulário de inscrição eletrônico disponibilizado no site: \n\n6.1.1 www.fgm.salvador.ba.gov.br \n\n6.1.2 Não serão aceitas inscrições enviadas por outros formatos, nem fora do prazo.  \n\n6.2 A inscrição contará com o envio dos seguintes documentos:  \n\nI. Formulário de Inscrição preenchido de forma on line (conforme Anexo 03 deste edital);'), Document(metadata={'id': '26-20688', 'edital_id': '2025-02_SALVADOR_CULTURAVIVA.pdf', 'uf_edital': 'SALVADOR'}, page_content='\n\nII. Material de comprovação das atividades culturais desenvolvidas pela entidade cultural ou coletivo há \npelo  menos  2  (dois)  anos,  por  meio  de  informações  sobre  as  ações  da  entidade  ou  coletivo  cultural; \ncópias  de  cartazes;  folhetos;  fotografias  datadas;  material  audiovisual  (endereço  eletrônico  aberto, \nvídeos,  entre  outros);  publicações  em  jornal  e  revista;  página  da  internet;  depoimentos;  programas; \nconvites  para  participar  de  eventos;  cartas  de  reconhecimento  de  órgãos  públicos  ou  privados, \nentidades  e  coletivos  culturais  e  escolas;  entre  outros.  É  importante  que  pelo  menos  1  (uma) \ncomprovação  indique  data  anterior  a  2  (dois)  anos  em  relação  à  publicação  deste  edital  (ou  seja, \nanterior  a  08  de  janeiro  de  2023).  Da  mesma  forma,  é  importante que  sejam  apresentados materiais \nrecentes (nos últimos dois anos), que demonstrem as atividades realizadas pela entidade ou coletivo. \nEsse  material  será  utilizado  pela  Comissão  de  Seleção  para  avaliação  das  candidaturas,  de  acordo \ncom o Quadro de Avaliação (Anexo 02); '), Document(metadata={'id': '27-764981', 'edital_id': '2025-02_SALVADOR_CULTURAVIVA.pdf', 'uf_edital': 'SALVADOR'}, page_content='III. Em caso de candidatura como “grupo/coletivo cultural”, juntar  a "Declaração de Representação do \nGrupo/Coletivo  Cultural”  (Anexo  04),  preenchida,  assinada  (de  forma  eletrônica,  de  próprio  punho  ou \ncom a impressão digital) por todos os membros do grupo/coletivo cultural que indicarem a pessoa física \nrepresentante e assinarem a Declaração; \n\nIV.  Autodeclarações  das  pessoas  negras  (pretas  ou  pardas),  pessoas  indígenas  ou  pessoas  com \ndeficiência, conforme modelos constantes nos Anexos 05 e 06, quando a entidade ou coletivo optar por \nconcorrer às cotas. As autodeclarações deverão ser das pessoas: \n\na.  do  quadro  de  dirigentes,  acompanhada  da  ata  da  última  eleição  (no  caso  de \nentidades com constituição jurídica); ou'), Document(metadata={'id': '28-920783', 'edital_id': '2025-02_SALVADOR_CULTURAVIVA.pdf', 'uf_edital': 'SALVADOR'}, page_content='a.  do  quadro  de  dirigentes,  acompanhada  da  ata  da  última  eleição  (no  caso  de \nentidades com constituição jurídica); ou \n\nb. integrantes do coletivo informal; \n\nV.  No  caso  de  candidatura  na  Categoria  1,  deverá  apresentar  folha  do  estatuto  demonstrando  a \nfinalidade cultural da entidade;  \n\nVI.  No  caso  de  candidatura  para  a  Categoria  2,  deverá  apresentar  o  RG  e  CPF  digitalizados  do \nrepresentante;  \n\nVII. Outros documentos que a proponente julgar necessário para auxiliar na avaliação da inscrição.'), Document(metadata={'id': '29-506867', 'edital_id': '2025-02_SALVADOR_CULTURAVIVA.pdf', 'uf_edital': 'SALVADOR'}, page_content='VII. Outros documentos que a proponente julgar necessário para auxiliar na avaliação da inscrição. \n\n6.3  Poderão  enviar  o  Formulário  de  Inscrição  (Anexo  03)  de  forma  oral  as  pessoas  candidatas  que \nnecessitarem.  As  inscrições  de  forma  oral  deverão  seguir  as  perguntas  previstas  no  formulário  de  inscrição, \npois serão analisadas pela Comissão de Seleção, juntamente com as demais inscrições.  \n\n6.3.1 As inscrições por meio da oralidade deverão ser enviadas em formato de vídeo, disponibilizadas através \nde  link  aberto  de  drive  (ou  seja,  com  acesso  livre  a  qualquer  pessoa).  O  link  do  drive  constando  o  vídeo  da \ncandidatura deverá ser inserido em campo específico do formulário de inscrição.'), Document(metadata={'id': '30-714744', 'edital_id': '2025-02_SALVADOR_CULTURAVIVA.pdf', 'uf_edital': 'SALVADOR'}, page_content='6.3.2  O  vídeo  de  inscrição  neste  edital  deverá  seguir  o  roteiro  do  formulário  de  inscrição  e  a  sequência  das \nperguntas  constantes  nele.  A  mídia  não  poderá  ultrapassar  o  tempo  máximo  de  40  (quarenta)  minutos  de \nduração. \n\n6.3.3  A  pessoa  proponente  que  optar  por  se  inscrever  em  formato  oral,  deverá  apresentar  a  documentação \nexigida pelo Edital no ato da inscrição. \n\n6.4  A  entidade  ou  coletivo  cultural  deverá  se  candidatar  para  apenas  1  (uma)  categoria,  de  acordo  com  o \nAnexo  01  deste  Edital.  No  caso  de  envio  de  mais  de  uma  inscrição,  na  mesma  categoria  ou  em  diferentes \ncategorias, será considerada apenas a última inscrição enviada para análise.'), Document(metadata={'id': '31-696', 'edital_id': '2025-02_SALVADOR_CULTURAVIVA.pdf', 'uf_edital': 'SALVADOR'}, page_content='6.5 As entidades ou coletivos que enviarem cópias ilegíveis de qualquer documento obrigatório solicitado neste \nEdital, prejudicando a análise de itens obrigatórios, serão desclassificadas na Etapa de Seleção.  \n\n6.6 A Fundação Gregório de Mattos não se responsabilizará por inscrições que deixarem de ser concretizadas \npor falta de internet, energia elétrica, problemas/lentidão no servidor, na transmissão de dados, em provedores \nde acesso dos usuários, em problemas decorrentes do formulário eletrônico de inscrição.'), Document(metadata={'id': '32-793637', 'edital_id': '2025-02_SALVADOR_CULTURAVIVA.pdf', 'uf_edital': 'SALVADOR'}, page_content='Parágrafo único: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em todas as categorias deste edital para: a. pessoas negras (pretas e pardas): 50% (cinquenta por cento) das vagas; b. pessoas indígenas: 10% (dez por cento) das vagas;'), Document(metadata={'id': '33-489828', 'edital_id': '2025-02_SALVADOR_CULTURAVIVA.pdf', 'uf_edital': 'SALVADOR'}, page_content='a. pessoas negras (pretas e pardas): 50% (cinquenta por cento) das vagas; b. pessoas indígenas: 10% (dez por cento) das vagas; c. pessoas com deficiência: 5% (cinco por cento) das vagas; 7.2 As cotas serão destinadas'), Document(metadata={'id': '34-922961', 'edital_id': '2025-02_SALVADOR_CULTURAVIVA.pdf', 'uf_edital': 'SALVADOR'}, page_content='b. pessoas indígenas: 10% (dez por cento) das vagas; c. pessoas com deficiência: 5% (cinco por cento) das vagas; 7.2 As cotas serão destinadas I. às entidades (com CNPJ) que possuam quadro de dirigentes ou em posição de liderança e a coletivos informais (sem CNPJ) composto por, pelo menos, cinquenta por cento de pessoas negras; II. às entidades (com CNPJ) que possuam quadro de dirigentes ou em posição de liderança e a coletivos informais (sem CNPJ) compostos por, pelo menos, 25% (vinte e cinco por cento) de pessoas indígenas; III. às entidades (com CNPJ) que possuam quadro de dirigentes ou em posição de liderança e a coletivos informais (sem CNPJ) compostos por, pelo menos, 25% (vinte e cinco por cento) de pessoas com deficiência;'), Document(metadata={'id': '35-841724', 'edital_id': '2025-02_SALVADOR_CULTURAVIVA.pdf', 'uf_edital': 'SALVADOR'}, page_content='7.3  As  pessoas  físicas  que  compõem  a  direção  da  entidade  ou  o  coletivo  informal  proponente  devem  se \nsubmeter aos regramentos descritos neste Edital.  \n\n7.3.1 Os proponentes que optarem pela  reserva de cotas deverão assinalar esta(s) condição(ões) em campo \nespecífico do formulário de inscrição e apresentar a autodeclaração (Anexos 05 e 06), no ato da inscrição, de \ncada pessoa que compõe a entidade e/ou coletivo, de acordo com os percentuais indicados no item 7.2. \n\n7.3.2  O  representante  pessoa  física  de  grupo  ou  coletivo  informal,  optante  por  concorrer  à  reserva  de  vagas \n(cotas), deverá apresentar a autodeclaração correspondente à cota, juntamente com os demais integrantes do \ncoletivo, de acordo com os percentuais indicados no item 7.2.'), Document(metadata={'id': '36-75217', 'edital_id': '2025-02_SALVADOR_CULTURAVIVA.pdf', 'uf_edital': 'SALVADOR'}, page_content='7.3.3  A  não  apresentação  das  autodeclarações  no  ato  da  inscrição,  implicará  na  não  efetivação  da  entidade \ne/ou coletivo na reserva de vagas. \n\n7.4 As entidades e coletivos culturais que optarem por concorrer às cotas concorrerão concomitantemente às \nvagas  destinadas  à  ampla  concorrência,  ou  seja,  concorrerão  ao  mesmo  tempo  nas  vagas  da  ampla \nconcorrência  e  nas  vagas  reservadas  às  cotas,  podendo  ser  selecionado  de  acordo  com  a  sua  nota  ou \nclassificação no processo de seleção.'), Document(metadata={'id': '37-169881', 'edital_id': '2025-02_SALVADOR_CULTURAVIVA.pdf', 'uf_edital': 'SALVADOR'}, page_content='7.5 As entidades e coletivos culturais optantes por concorrer às cotas que atingirem nota suficiente para serem \nselecionadas no número de vagas oferecidas para ampla concorrência não ocuparão as vagas destinadas para \no preenchimento das cotas, ou seja, serão selecionados nas vagas da ampla concorrência, ficando a vaga da \ncota para o próximo colocado optante pela cota.  \n\n7.6 Em caso de desistência de entidades e coletivos optantes selecionadas nas cotas, a vaga não preenchida \ndeverá ser ocupada por entidade ou coletivo que concorreu às cotas de acordo com a ordem de classificação.'), Document(metadata={'id': '38-448950', 'edital_id': '2025-02_SALVADOR_CULTURAVIVA.pdf', 'uf_edital': 'SALVADOR'}, page_content='7.7 No caso de não existirem inscrições aptas em número suficiente para o cumprimento de uma das cotas, o \nnúmero de premiações restantes deverá ser destinado inicialmente para a outra categoria de cotas.  \n\n7.7.1  Caso  não  haja  entidades  e  coletivos  culturais  inscritos  em  outra  categoria  de  cotas,  as  vagas  não \npreenchidas  deverão  ser  direcionadas  para  a  ampla  concorrência,  sendo  direcionadas  para  os  demais \ncandidatos aprovados, de acordo com a ordem de classificação.'), Document(metadata={'id': '39-736305', 'edital_id': '2025-02_SALVADOR_CULTURAVIVA.pdf', 'uf_edital': 'SALVADOR'}, page_content='7.8. Deverão ser premiadas, no mínimo, 30% (trinta por cento) de inscrições apresentadas por entidades e coletivos com trajetória declarada e comprovadamente ligadas às culturas populares e tradicionais. Este percentual pode ser composto junto às vagas destinadas às cotas. 7.9 Como regra de desconcentração deverá ser assegurada a premiação de, pelo menos, 03 (três) entidades e/ou coletivos em cada Prefeitura Bairro/território da cidade do Salvador, salvo insuficiência de demanda.'), Document(metadata={'id': '40-423710', 'edital_id': '2025-02_SALVADOR_CULTURAVIVA.pdf', 'uf_edital': 'SALVADOR'}, page_content='7.10.  Considera-se  pessoa  com  deficiência:  aquela  que  tem  impedimento  de  longo  prazo  de  natureza  física, \nmental, intelectual ou sensorial o qual, em interação com uma ou mais barreiras, pode obstruir sua participação \nplena e efetiva na sociedade em igualdade de condições com as demais pessoas, nos termos da Lei nº 13.146, \nde 6 de julho de 2015. \n\n7.11  As  candidaturas  optantes  por  cotas  deverão  apresentar  as  comprovações,  de  acordo  com  os  grupos \ncontemplados, a saber: \n\n7.11.1 Pessoas negras'), Document(metadata={'id': '41-262024', 'edital_id': '2025-02_SALVADOR_CULTURAVIVA.pdf', 'uf_edital': 'SALVADOR'}, page_content='7.11  As  candidaturas  optantes  por  cotas  deverão  apresentar  as  comprovações,  de  acordo  com  os  grupos \ncontemplados, a saber: \n\n7.11.1 Pessoas negras \n\nI.  Os  proponentes  que  optarem  pela  reserva  de  cotas  deverão  assinalar  esta(s)  condição(ões)  em  campo \nespecífico do formulário de inscrição e apresentar as autodeclarações (Anexo 05), no ato da inscrição, de cada \npessoa negra que compõem a entidade e/ou coletivo, considerando o percentual mínimo especificado no item \nno item 7.2.'), Document(metadata={'id': '42-970939', 'edital_id': '2025-02_SALVADOR_CULTURAVIVA.pdf', 'uf_edital': 'SALVADOR'}, page_content='II. As entidades e/ou grupos/coletivos, classificadas como TITULARES e SUPLENTES e optantes por concorrer \nà  cotas  destinadas  às  pessoas  negras  (pretas  e  pardas),  deverão  participar  da  Heteroidentificação,  que  será \nrealizada de forma presencial, na sede da FGM, pela Comissão de Heteroidentificação; \n\nIII.  A  convocação  para  se  apresentar  à  Comissão  de  Heteroidentificação  será  publicada  no  Diário  Oficial  do \nMunicípio e no site da FGM, junto com o Resultado Final da Etapa de Seleção;'), Document(metadata={'id': '43-935867', 'edital_id': '2025-02_SALVADOR_CULTURAVIVA.pdf', 'uf_edital': 'SALVADOR'}, page_content='IV. Deverão se apresentar presencialmente à Comissão de Heteroidentificação, no mínimo, 50% (cinquenta por cento) das pessoas autodeclaradas negras (pretas e pardas) integrantes do quadro diretor da entidade ou do quadro de integrantes do grupo/coletivo informal (incluindo o representante pessoa física), conforme autodeclarações e folha do estatuto apresentados no ato da inscrição. Não sendo permitida a apresentação de pessoa integrante do</t>
  </si>
  <si>
    <t>[Document(metadata={'id': '8-954583', 'edital_id': '2025-02_SALVADOR_CULTURAVIVA.pdf', 'uf_edital': 'SALVADOR'}, page_content='2. RECURSOS 2.1 Este Edital é realizado com recursos do Governo Federal, repassados ao município de Salvador, por meio da PNAB, e tem o valor total de R$ 4.260.000,00 (quatro milhões duzentos e sessenta mil reais), para a premiação de 82 (oitenta e duas) entidades e/ou coletivos, dividido entre as categorias descritas no Anexo 01 deste edital, e de acordo com os valores descritos abaixo: Categoria Valor do prêmio Quantidade Valor total por categoria Categoria 1 - Pontos ou Pontões de R$ 60.000,00 60 R$ 3.600.000,00 cultura com CNPJ Categoria 2 representados por Pessoa física - Pontos de Cultura R$ 30.000,00 22 R$ 600.000,00'), Document(metadata={'id': '9-175770', 'edital_id': '2025-02_SALVADOR_CULTURAVIVA.pdf', 'uf_edital': 'SALVADOR'}, page_content='R$ 60.000,00 60 R$ 3.600.000,00 cultura com CNPJ Categoria 2 representados por Pessoa física - Pontos de Cultura R$ 30.000,00 22 R$ 600.000,00 2.1.1 Projeto/Atividade: 13.392.0006.118000 – Tudo é Arte em Toda Parte – Fomento à Produção Artística e Cultural; Fonte: 2.719.1.0.0.000 - Exercício anterior - Transferências da Política Nacional Aldir Blanc de Fomento à Cultura - Lei nº 14.399/2022. 2.2. O valor do prêmio concedido aos coletivos informais representados por pessoas físicas não terá retenção na fonte do Imposto de Renda, sendo o valor a ser depositado por meio de ordem bancária na conta corrente ou poupança indicada na Etapa de Habilitação.'), Document(metadata={'id': '12-303249', 'edital_id': '2025-02_SALVADOR_CULTURAVIVA.pdf', 'uf_edital': 'SALVADOR'}, page_content='I.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 certificação, conforme indicado no item 3.2., I, a candidatura será desclassificada neste Edital.'), Document(metadata={'id': '32-793637', 'edital_id': '2025-02_SALVADOR_CULTURAVIVA.pdf', 'uf_edital': 'SALVADOR'}, page_content='Parágrafo único: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em todas as categorias deste edital para: a. pessoas negras (pretas e pardas): 50% (cinquenta por cento) das vagas; b. pessoas indígenas: 10% (dez por cento) das vagas;'), Document(metadata={'id': '33-489828', 'edital_id': '2025-02_SALVADOR_CULTURAVIVA.pdf', 'uf_edital': 'SALVADOR'}, page_content='a. pessoas negras (pretas e pardas): 50% (cinquenta por cento) das vagas; b. pessoas indígenas: 10% (dez por cento) das vagas; c. pessoas com deficiência: 5% (cinco por cento) das vagas; 7.2 As cotas serão destinadas'), Document(metadata={'id': '34-922961', 'edital_id': '2025-02_SALVADOR_CULTURAVIVA.pdf', 'uf_edital': 'SALVADOR'}, page_content='b. pessoas indígenas: 10% (dez por cento) das vagas; c. pessoas com deficiência: 5% (cinco por cento) das vagas; 7.2 As cotas serão destinadas I. às entidades (com CNPJ) que possuam quadro de dirigentes ou em posição de liderança e a coletivos informais (sem CNPJ) composto por, pelo menos, cinquenta por cento de pessoas negras; II. às entidades (com CNPJ) que possuam quadro de dirigentes ou em posição de liderança e a coletivos informais (sem CNPJ) compostos por, pelo menos, 25% (vinte e cinco por cento) de pessoas indígenas; III. às entidades (com CNPJ) que possuam quadro de dirigentes ou em posição de liderança e a coletivos informais (sem CNPJ) compostos por, pelo menos, 25% (vinte e cinco por cento) de pessoas com deficiência;'), Document(metadata={'id': '39-736305', 'edital_id': '2025-02_SALVADOR_CULTURAVIVA.pdf', 'uf_edital': 'SALVADOR'}, page_content='7.8. Deverão ser premiadas, no mínimo, 30% (trinta por cento) de inscrições apresentadas por entidades e coletivos com trajetória declarada e comprovadamente ligadas às culturas populares e tradicionais. Este percentual pode ser composto junto às vagas destinadas às cotas. 7.9 Como regra de desconcentração deverá ser assegurada a premiação de, pelo menos, 03 (três) entidades e/ou coletivos em cada Prefeitura Bairro/território da cidade do Salvador, salvo insuficiência de demanda.'), Document(metadata={'id': '43-935867', 'edital_id': '2025-02_SALVADOR_CULTURAVIVA.pdf', 'uf_edital': 'SALVADOR'}, page_content='IV. Deverão se apresentar presencialmente à Comissão de Heteroidentificação, no mínimo, 50% (cinquenta por cento) das pessoas autodeclaradas negras (pretas e pardas) integrantes do quadro diretor da entidade ou do quadro de integrantes do grupo/coletivo informal (incluindo o representante pessoa física), conforme autodeclarações e folha do estatuto apresentados no ato da inscrição. Não sendo permitida a apresentação de pessoa integrante do quadro diretor ou do grupo/coletivo informal que não tenha apresentado a autodeclaração no ato da inscrição;'), Document(metadata={'id': '50-290057', 'edital_id': '2025-02_SALVADOR_CULTURAVIVA.pdf', 'uf_edital': 'SALVADOR'}, page_content='III. Na declaração deverá constar no mínimo 25% (vinte e cinco por cento) das pessoas integrantes do quadro diretor da entidade ou dos integrantes do grupo/coletivo informal autodeclarados indígenas, conforme auto declarações enviadas no ato da inscrição. IV. O documento comprobatório deverá ser enviado em formato PDF para o e-mail, informado no item IV.I, em até 03 (três) dias úteis após a divulgação do Resultado Final da Etapa Avaliação de Mérito. IV.I salvadorculturaviva@salvador.ba.gov.br V. A não apresentação da documentação elencada nos itens I e II implicará na desclassificação da entidade ou grupo/coletivo informal proponente da reserva de vagas, acarretando no seu retorno à relação da lista de ampla concorrência.'), Document(metadata={'id': '53-302533', 'edital_id': '2025-02_SALVADOR_CULTURAVIVA.pdf', 'uf_edital': 'SALVADOR'}, page_content='a. Laudo médico atestando a condição e o tipo de deficiência, com expressa referência ao código correspondente da Classificação Internacional de Doenças (CID-11), com assinatura e carimbo do médico com número no Conselho Regional de Medicina (CRM); b. Certificado da Pessoa com Deficiência emitido pelo www.gov.br ou Comprovante de recebimento de Benefício de Prestação Continuada à Pessoa com Deficiência. c). Carteira de Identificação de Pessoa com Deficiência; III. É necessário que haja ao menos 25% (vinte e cinco por cento) de Pessoas com Deficiência integrantes do quadro diretor ou do grupo/coletivo informal, conforme auto declarações apresentadas no ato da inscrição, enviem a documentação estabelecida no item II.')]</t>
  </si>
  <si>
    <t>2. RECURSOS 2.1 Este Edital é realizado com recursos do Governo Federal, repassados ao município de Salvador, por meio da PNAB, e tem o valor total de R$ 4.260.000,00 (quatro milhões duzentos e sessenta mil reais), para a premiação de 82 (oitenta e duas) entidades e/ou coletivos, dividido entre as categorias descritas no Anexo 01 deste edital, e de acordo com os valores descritos abaixo: Categoria Valor do prêmio Quantidade Valor total por categoria Categoria 1 - Pontos ou Pontões de R$ 60.000,00 60 R$ 3.600.000,00 cultura com CNPJ Categoria 2 representados por Pessoa física - Pontos de Cultura R$ 30.000,00 22 R$ 600.000,00
R$ 60.000,00 60 R$ 3.600.000,00 cultura com CNPJ Categoria 2 representados por Pessoa física - Pontos de Cultura R$ 30.000,00 22 R$ 600.000,00 2.1.1 Projeto/Atividade: 13.392.0006.118000 – Tudo é Arte em Toda Parte – Fomento à Produção Artística e Cultural; Fonte: 2.719.1.0.0.000 - Exercício anterior - Transferências da Política Nacional Aldir Blanc de Fomento à Cultura - Lei nº 14.399/2022. 2.2. O valor do prêmio concedido aos coletivos informais representados por pessoas físicas não terá retenção na fonte do Imposto de Renda, sendo o valor a ser depositado por meio de ordem bancária na conta corrente ou poupança indicada na Etapa de Habilitação.
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 certificação, conforme indicado no item 3.2., I, a candidatura será desclassificada neste Edital.
Parágrafo único: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01, cotas em todas as categorias deste edital para: a. pessoas negras (pretas e pardas): 50% (cinquenta por cento) das vagas; b. pessoas indígenas: 10% (dez por cento) das vagas;
a. pessoas negras (pretas e pardas): 50% (cinquenta por cento) das vagas; b. pessoas indígenas: 10% (dez por cento) das vagas; c. pessoas com deficiência: 5% (cinco por cento) das vagas; 7.2 As cotas serão destinadas
b. pessoas indígenas: 10% (dez por cento) das vagas; c. pessoas com deficiência: 5% (cinco por cento) das vagas; 7.2 As cotas serão destinadas I. às entidades (com CNPJ) que possuam quadro de dirigentes ou em posição de liderança e a coletivos informais (sem CNPJ) composto por, pelo menos, cinquenta por cento de pessoas negras; II. às entidades (com CNPJ) que possuam quadro de dirigentes ou em posição de liderança e a coletivos informais (sem CNPJ) compostos por, pelo menos, 25% (vinte e cinco por cento) de pessoas indígenas; III. às entidades (com CNPJ) que possuam quadro de dirigentes ou em posição de liderança e a coletivos informais (sem CNPJ) compostos por, pelo menos, 25% (vinte e cinco por cento) de pessoas com deficiência;
7.8. Deverão ser premiadas, no mínimo, 30% (trinta por cento) de inscrições apresentadas por entidades e coletivos com trajetória declarada e comprovadamente ligadas às culturas populares e tradicionais. Este percentual pode ser composto junto às vagas destinadas às cotas. 7.9 Como regra de desconcentração deverá ser assegurada a premiação de, pelo menos, 03 (três) entidades e/ou coletivos em cada Prefeitura Bairro/território da cidade do Salvador, salvo insuficiência de demanda.
IV. Deverão se apresentar presencialmente à Comissão de Heteroidentificação, no mínimo, 50% (cinquenta por cento) das pessoas autodeclaradas negras (pretas e pardas) integrantes do quadro diretor da entidade ou do quadro de integrantes do grupo/coletivo informal (incluindo o representante pessoa física), conforme autodeclarações e folha do estatuto apresentados no ato da inscrição. Não sendo permitida a apresentação de pessoa integrante do quadro diretor ou do grupo/coletivo informal que não tenha apresentado a autodeclaração no ato da inscrição;
III. Na declaração deverá constar no mínimo 25% (vinte e cinco por cento) das pessoas integrantes do quadro diretor da entidade ou dos integrantes do grupo/coletivo informal autodeclarados indígenas, conforme auto declarações enviadas no ato da inscrição. IV. O documento comprobatório deverá ser enviado em formato PDF para o e-mail, informado no item IV.I, em até 03 (três) dias úteis após a divulgação do Resultado Final da Etapa Avaliação de Mérito. IV.I salvadorculturaviva@salvador.ba.gov.br V. A não apresentação da documentação elencada nos itens I e II implicará na desclassificação da entidade ou grupo/coletivo informal proponente da reserva de vagas, acarretando no seu retorno à relação da lista de ampla concorrência.
a. Laudo médico atestando a condição e o tipo de deficiência, com expressa referência ao código correspondente da Classificação Internacional de Doenças (CID-11), com assinatura e carimbo do médico com número no Conselho Regional de Medicina (CRM); b. Certificado da Pessoa com Deficiência emitido pelo www.gov.br ou Comprovante de recebimento de Benefício de Prestação Continuada à Pessoa com Deficiência. c). Carteira de Identificação de Pessoa com Deficiência; III. É necessário que haja ao menos 25% (vinte e cinco por cento) de Pessoas com Deficiência integrantes do quadro diretor ou do grupo/coletivo informal, conforme auto declarações apresentadas no ato da inscrição, enviem a documentação estabelecida no item II.</t>
  </si>
  <si>
    <t>R$ 4.260.000,00</t>
  </si>
  <si>
    <t>82</t>
  </si>
  <si>
    <t>/Users/gabrielribeirobizerril/Documents/GitHub/llm/editai_extractor_llm_based/data/input/capitais/SALVADOR/2024-10_SALVADOR_FOMENTO.pdf</t>
  </si>
  <si>
    <t>2024-10_SALVADOR_FOMENTO.pdf</t>
  </si>
  <si>
    <t xml:space="preserve">[Document(metadata={'id': '0-508034', 'edital_id': '2024-10_SALVADOR_FOMENTO.pdf', 'uf_edital': 'SALVADOR'}, page_content='EDITAL Nº 10/2024 \n POLOS CRIATIVOS BOCA DE BRASA ANO III'), Document(metadata={'id': '1-396176', 'edital_id': '2024-10_SALVADOR_FOMENTO.pdf', 'uf_edital': 'SALVADOR'}, page_content='\n\nA  Fundação  Gregório  de  Mattos  –  FGM,  entidade  com  personalidade  jurídica  de  Direito  Público,  integrante  da \nAdministração Indireta do Município do Salvador, vinculada à Secretaria de Cultura e Turismo – SECULT, e a Secretaria \nMunicipal  do  Desenvolvimento,  Emprego  e  Renda  –  SEMDEC,  visando  a  realização  dos  programas  formativos  das \nEscolas  Criativas  Boca  de  Brasa,  nos  Polos  Criativos  Boca  de  Brasa  nas  Prefeituras  Bairros  de  Cajazeiras, \nCentro/Brotas,  Cidade  Baixa,  Valéria,  Pau  da  Lima,  Liberdade/São  Caetano,  através  da  parceirização  com \ninstituições de direito privado sem fins lucrativos, também denominadas de Organizações da Sociedade Civil, com fulcro \nna Lei Federal nº 14.399/2022 (Lei da Política Nacional Aldir Blanc de Fomento à Cultura - PNAB), Decreto nº 11.453/2023 \n(Decreto de Fomento), Decreto Federal nº 11.525/2023, Decreto Federal  nº 11.740/2023, Lei Federal Complementar nº \n101/2000, Lei Municipal nº 9.619/2022, Lei Municipal nº 8.551/2014, Lei Municipal nº 9.451/2019 Decreto Municipal nº \n23.781/2013,  Decreto  Municipal  nº  11.951/1998,  Decreto  Municipal  nº  23.856/2013,  Instrução  Normativa  MinC  nº \n10/2023,  Lei  Federal  nº  14.133/2021  (Lei  de  Licitações  e  Contratos,  no  que  couber)  Lei  Complementar  Federal  nº \n101/2000,  Lei  Federal  nº  13.019/2014,  Lei  Federal  nº  13.204/2015,  Decreto  Federal  nº  8.726/2016,  Lei  Municipal  nº \n4.484/1992,  Decreto  Municipal  nº  11.951/1998,  Lei  Municipal  nº  8.286/2012,  Decreto  Municipal  nº  23.781/2013,  Lei \nMunicipal nº 8.551/2014, Decreto Municipal nº 29.129/2017, Lei Complementar Municipal nº 76/2020, Lei Municipal n° \n9.619/2022 e demais legislações pertinentes, torna público o presente Edital para seleção de propostas submetidas por \nOrganizações da Sociedade Civil, observadas, ainda, todas as condições e exigências estabelecidas neste instrumento \ne seus anexos. '), Document(metadata={'id': '2-232267', 'edital_id': '2024-10_SALVADOR_FOMENTO.pdf', 'uf_edital': 'SALVADOR'}, page_content='1. DO OBJETO 1.1 Constitui objeto deste Edital a seleção de 02(duas) propostas, submetidas por Organizações da Sociedade Civil, para implementação e execução do Programa de Formação de Iniciação Artística e Criativa da Escola Criativa Boca de Brasa, em 06 (seis) Polos Criativos Boca de Brasa, distribuídos nos seguintes grupos, a saber: PROGRAMA GRUPOS POLO CRIATIVO/ PREFEITURAS BAIRRO ESPAÇOS BOCA DE BRASA GRUPO 1 Centro/Brotas Escola Municipal Nossa Senhora dos Anjos e Espaço Cultural Boca de Brasa Centro PROGRAMA 1 - INICIAÇÃO ARTÍSTICA E CRIATIVA GRUPO 2 Pau da Lima Cajazeiras Espaço Cultural Boca de Brasa – Escola Municipal Cleriston Andrade Espaço Cultural Boca de Brasa Cajazeiras Cidade Baixa Fábrica Cultural e Sesi Casa Branca'), Document(metadata={'id': '3-745584', 'edital_id': '2024-10_SALVADOR_FOMENTO.pdf', 'uf_edital': 'SALVADOR'}, page_content='Pau da Lima \n\nCajazeiras \n\nEspaço Cultural Boca de Brasa – Escola \nMunicipal Cleriston Andrade \n\nEspaço Cultural Boca de Brasa Cajazeiras \n\nCidade Baixa \n\nFábrica Cultural e Sesi Casa Branca \n\nLiberdade/São \nCaetano \n\nEspaço  Cultural  Boca  de  Brasa  –  Escola  da \nOrganização de Auxílio Fraterno  \n\nValéria \n\nEspaço Cultural Boca de Brasa Valéria \n\n1.2 As propostas deverão ser apresentadas de acordo com o item 9.2 deste Edital. \n\n1.3 As  Escolas  Criativas  Boca  de  Brasa  têm  os  Espaços  Boca  de  Brasa,  como  referência  para  realização  de  suas \natividades. As ações também poderão acontecer em outras instituições e/ou espaços do território/prefeitura-bairro, de \nacordo com especificado no item 5 deste Edital.'), Document(metadata={'id': '4-277263', 'edital_id': '2024-10_SALVADOR_FOMENTO.pdf', 'uf_edital': 'SALVADOR'}, page_content='1.4  O Programa  1  – Iniciação Artística  e  Criativa compreende  laboratórios  de formação voltados  à  iniciação  artística, \ncultural  e  criativa  para  pessoas  que  desejam  desenvolver  atividades  no  campo  artístico-cultural  e/ou  criativo,  e  que \ntenham interesse em vivenciar experiências no campo cultural. \n\n1.5 Cada INSCRIÇÃO deverá contemplar 01(um) Grupo de acordo com o item 1.1.  \n\nPARÁGRAFO  PRIMEIRO:  O  proponente  deverá  apresentar  no  ato  da  inscrição  o  Formulário  de  Proposta  Técnico \nPedagógica por Polo Criativo Boca de Brasa definido no Grupo escolhido.'), Document(metadata={'id': '5-961901', 'edital_id': '2024-10_SALVADOR_FOMENTO.pdf', 'uf_edital': 'SALVADOR'}, page_content='PARÁGRAFO  PRIMEIRO:  O  proponente  deverá  apresentar  no  ato  da  inscrição  o  Formulário  de  Proposta  Técnico \nPedagógica por Polo Criativo Boca de Brasa definido no Grupo escolhido. \n\nPARÁGRAFO SEGUNDO: O Formulário de Proposta Técnico Pedagógica deverá ser elaborado com base no ANEXO I \n–  Orientações  para Propostas Técnico  Pedagógica  do Programa  01  da  ECBB  e  conforme modelo  disponibilizado  no \nANEXO V \n\n1.5 Os proponentes poderão realizar mais de uma INSCRIÇÃO, para os Grupos distintos contemplados neste Edital. \n\n1.6 Havendo  mais de uma INSCRIÇÃO para o mesmo GRUPO, será considerada válida a última proposta inscrita.'), Document(metadata={'id': '6-59587', 'edital_id': '2024-10_SALVADOR_FOMENTO.pdf', 'uf_edital': 'SALVADOR'}, page_content='1.6 Havendo  mais de uma INSCRIÇÃO para o mesmo GRUPO, será considerada válida a última proposta inscrita. \n\n1.7 As  Escolas  Criativas  Boca  de  Brasa  têm  os  Espaços  Boca  de  Brasa  como  referência  para  realização  de  suas \natividades. As ações também poderão acontecer em outras instituições e/ou espaços do território/prefeitura-bairro,  de \nacordo com especificado no item 5 deste Edital.'), Document(metadata={'id': '7-399529', 'edital_id': '2024-10_SALVADOR_FOMENTO.pdf', 'uf_edital': 'SALVADOR'}, page_content='\n\n \n \n \n \n \n \n \n \n \n \n \n \n                                                                                                                                                                                                                                                                                                                                                                                                                                                                                                                                                                                                                                                                                                                                                                                                                                                                                                                                                                                                                                                                                                                                                                                                                                                                                                                                                                                                                                                                                                                                                                                                                                                                                                                                                                                                                                                                                                                                                                                                                                                                                                                                                                                                                                                                                                                                                                                                                                                                                                               \n \n \n \n \n \n \n \n \n \n\x0c2. DOS RECURSOS FINANCEIROS  '), Document(metadata={'id': '8-622380', 'edital_id': '2024-10_SALVADOR_FOMENTO.pdf', 'uf_edital': 'SALVADOR'}, page_content='2.1 Os recursos financeiros disponíveis para este Edital serão oriundos do Projeto/Atividade: 13.392.0006.218200 – Boca de Brasa – Atividades Culturais nas Comunidades; Fonte: 1.719.1.0.0.000 - Transferências da Política Nacional Aldir Blanc de Fomento à Cultura - Lei nº 14.399/2022; e do Projeto 11.333.0005.117100 - Incentivo ao Empreendedorismo e Fortalecimento de Pequeno Negócios, Fonte: 1.500.1, com aporte financeiro total de de R$ 1.950.000,00 (um milhão e novecentos e cinquenta mil reais). 2.2 Serão disponibilizados para cada PROPOSTA os seguintes valores: PROGRAMA DA ECBB POLOS CRIATIVOS ATENDIDOS VALOR POR POLO VALOR TOTAL PROGRAMA 01 - INICIAÇÃO ARTÍSTICA E CRIATIVA 06 R$ 325.000,00 R$1.950.000,00'), Document(metadata={'id': '9-642022', 'edital_id': '2024-10_SALVADOR_FOMENTO.pdf', 'uf_edital': 'SALVADOR'}, page_content='PROGRAMA DA ECBB POLOS CRIATIVOS ATENDIDOS VALOR POR POLO VALOR TOTAL PROGRAMA 01 - INICIAÇÃO ARTÍSTICA E CRIATIVA 06 R$ 325.000,00 R$1.950.000,00 2.3 O repasse de recursos financeiros se dará em parcela única, de acordo com especificações do item 16 deste Edital. 3. DAS CONDIÇÕES DE PARTICIPAÇÃO 3.1 Poderão participar deste Edital:'), Document(metadata={'id': '10-78667', 'edital_id': '2024-10_SALVADOR_FOMENTO.pdf', 'uf_edital': 'SALVADOR'}, page_content='2.3 O repasse de recursos financeiros se dará em parcela única, de acordo com especificações do item 16 deste Edital. \n\n3. DAS CONDIÇÕES DE PARTICIPAÇÃO \n\n3.1 Poderão participar deste Edital: \n\na)  Instituições  constituídas  como  pessoa  jurídica  de  direito  privado  sem  fins  lucrativos,  também  denominadas \nOrganizações  da  Sociedade  Civil  (OSC),  nos  termos  do  art.  2º,  inciso  I,  da  Lei  13.019/2014,  interessadas  e  aptas  a \ncelebrar parceria com a Municipalidade, por meio de Termo de Colaboração que tenham finalidade cultural declarada em \nestatuto social, com pelo menos 02 (dois) anos de atuação e com sede no município de Salvador por pelo menos 01 \n(um) ano. \n\n4. DAS VEDAÇÕES \n\n4.1 É vedada a inscrição neste Edital de: \n\nde \n\nservidores'), Document(metadata={'id': '11-66103', 'edital_id': '2024-10_SALVADOR_FOMENTO.pdf', 'uf_edital': 'SALVADOR'}, page_content='\n\na) Pessoas físicas; \nb) Entidades privadas com fins lucrativos, salvo sociedades cooperativas nos termos da alínea "b" do inciso II do \nArt. 2º do Decreto Municipal nº 29.129/2017; \nc) Organização da Sociedade Civil que esteja inadimplente com a Administração Pública Municipal; \nd) Organização da Sociedade Civil que se enquadre nas hipóteses do Art. 39 da Lei Federal nº 13.019/2014; \ne)Sindicato \nclube \nassociação \nservidores públicos, excetuadas as destinações de recursos que tenham sido objeto de autorização legal; \nf)  Organização  da  Sociedade  Civil  cujos  representantes  legais,  associados,  membros  da  diretoria  sejam \nservidores municipais e membros de órgãos colegiados vinculados à Administração Municipal, seus cônjuges, \nparentes consanguíneos ou afins, em linha reta ou colateral, até o terceiro grau, conforme Decreto Municipal nº \n23.781/2013; \ng) Pessoa jurídica da qual seja representante legal, associado, membro da diretoria, aqueles que façam parte da \ncomissão de seleção deste Edital, bem como seus cônjuges, parentes consanguíneos ou afins, em linha reta ou \ncolateral, até o terceiro grau. '), Document(metadata={'id': '12-336501', 'edital_id': '2024-10_SALVADOR_FOMENTO.pdf', 'uf_edital': 'SALVADOR'}, page_content='servidores públicos, públicos ou de de 5. DA RESERVAS DE VAGAS (COTAS) 5.1 DAS DISPOSIÇÕES GERAIS 5.1.1 Será aplicada a reserva mínima de recursos para proponentes autodeclarados negros (pretos e pardos), de acordo com o quadro abaixo: Proponentes Distribuição Reserva Pessoas Negras (pretas e pardas) 50% (cinquenta por cento) Ampla Concorrência 50% (cinquenta por cento) 01 01 5.1.2 A opção por concorrer às cotas é facultativa, ficando o proponente submetido às regras gerais estabelecidas neste Edital, caso não opte pela reserva de vagas. 5.1.3 O proponente negro (preto ou pardo) que pretende concorrer às vagas reservadas deverá assinalar esta(s) condição(ões) no campo específico do Formulário Eletrônico de Inscrição.'), Document(metadata={'id': '13-92749', 'edital_id': '2024-10_SALVADOR_FOMENTO.pdf', 'uf_edital': 'SALVADOR'}, page_content='5.1.4 O proponente negro (preto ou pardo) participará do processo de seleção em igualdade de condições com as demais \nproponentes, de acordo com as exigências estabelecidas neste Edital. \n\n5.1.5 Os proponentes destinatários da reserva de cota a pessoas negras (pretas ou pardas), indígenas e/ou pessoas \ncom deficiência concorrerão também na ampla concorrência, ficando vedado restringir-lhes o acesso à cota reservada. \n\n5.1.6 Quando do preenchimento do Formulário Eletrônico de Inscrição, o proponente que vier a declarar indevidamente \na opção de concorrer às vagas destinadas a pessoas negras (pretas ou pardas), deverá efetuar nova inscrição, sendo \nconsiderada, portanto, a última proposta inscrita.'), Document(metadata={'id': '14-162629', 'edital_id': '2024-10_SALVADOR_FOMENTO.pdf', 'uf_edital': 'SALVADOR'}, page_content='5.1.7 Na hipótese de não existirem propostas aptas em número suficiente para as cotas previstas, o número de vagas \nremanescentes será destinado para a ampla concorrência. \n\n5.1.8 Caso não haja inscrições suficientes com opção pelas reservas de cotas, resguardada a adequação às exigências \ndo  Edital,  as  vagas  reservadas  serão  destinadas  aos  demais  proponentes  da  ampla  concorrência,  com  estrita \nobservância da ordem geral de classificação. \n\n5.2 CRITÉRIOS PARA CONCORRÊNCIA DE PROPONENTES NEGROS (PRETOS E PARDOS)'), Document(metadata={'id': '15-959499', 'edital_id': '2024-10_SALVADOR_FOMENTO.pdf', 'uf_edital': 'SALVADOR'}, page_content='5.2 CRITÉRIOS PARA CONCORRÊNCIA DE PROPONENTES NEGROS (PRETOS E PARDOS) 5.2.1 Ao proponente negro (preto ou pardo) é reservado 50% (cinquenta por cento) das vagas,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Document(metadata={'id': '16-188687', 'edital_id': '2024-10_SALVADOR_FOMENTO.pdf', 'uf_edital': 'SALVADOR'}, page_content='5.2.3 Para concorrer às vagas reservadas aos proponentes negros (pretos e pardos), a OSC deverá conter, no mínimo, 50% (cinquenta por cento) dos integrantes do quadro diretor autodeclarados negros (pretos e pardos). 5.2.4 Caso opte por concorrer às vagas reservadas a negros (pretos e pardos), a OSC proponente deverá apresentar no ato da inscrição, os seguintes documentos: a) Relação nominal atualizada de TODOS os dirigentes da organização da sociedade civil, conforme o estatuto, com endereço, telefone, endereço de correio eletrônico, número e órgão expedidor da carteira de identidade e número de registro no Cadastro de Pessoas Físicas - CPF de cada um deles. b) Autodeclaração Étnico-racial, em conformidade com o Anexo VIII, de todos os integrantes negros (Pretos e'), Document(metadata={'id': '17-794583', 'edital_id': '2024-10_SALVADOR_FOMENTO.pdf', 'uf_edital': 'SALVADOR'}, page_content='b)  Autodeclaração Étnico-racial, em conformidade com o Anexo VIII, de todos os integrantes negros (Pretos e \n\nPardos) do quadro diretor, autodeclarados negros; \n\n6. DO PRAZO DE EXECUÇÃO DA PROPOSTA E VIGÊNCIA DO EDITAL \n\n6.1 Este Edital entra em vigor na data de sua publicação e terá validade de 02(dois) anos, podendo ser prorrogado por \ninteresse da Administração Pública. \n\n6.2 As  propostas  deverão  ser  executadas  de  acordo  com  os  períodos  definidos  no ANEXO  I  –  Orientações  para  a \nProposta Pedagógica, devendo considerar o prazo mínimo de execução de 05 de janeiro de 2025 a 05 de abril de 2026.'), Document(metadata={'id': '18-445530', 'edital_id': '2024-10_SALVADOR_FOMENTO.pdf', 'uf_edital': 'SALVADOR'}, page_content='PARÁGRAFO PRIMEIRO. O período de execução deverá considerar os marcos de início e fim das  Escolas Criativas \nBoca de Brasa, que são a Oficina de Planejamento e Alinhamento do Boca de Brasa e a realização do Movimento Boca \nde Brasa (Festival), respectivamente.  \n\nPARÁGRAFO SEGUNDO. A execução das propostas, incluindo as ações de compartilhamento público, não poderão ser \nrealizadas após o período de vigência deste Edital. \n\n6.3 A vigência da parceria é de 1 ano e 3 meses, podendo ser ampliada por igual período, e em comum acordo entre as \npartes. \n\n6.4 Poderão ocorrer alteração na parceria, em conformidade com o Art. 63 do Decreto nº 29.129 de 10 de novembro de \n2017. \n\n7. ACESSIBILIDADE DAS PROPOSTAS'), Document(metadata={'id': '19-892318', 'edital_id': '2024-10_SALVADOR_FOMENTO.pdf', 'uf_edital': 'SALVADOR'}, page_content='6.4 Poderão ocorrer alteração na parceria, em conformidade com o Art. 63 do Decreto nº 29.129 de 10 de novembro de \n2017. \n\n7. ACESSIBILIDADE DAS PROPOSTAS \n\n7.1 As  propostas  devem  contemplar  medidas  de  acessibilidade  arquitetônica,  atitudinal,  instrumental,  programática  e \ncomunicacional compatíveis com as características do objeto, nos termos do disposto na Lei nº 13.146, de 6 de julho de \n2015 - Lei Brasileira de Inclusão / Estatuto da Pessoa com Deficiência, de modo a contemplar: \n\nI - No aspecto arquitetônico, recursos de acessibilidade para permitir o acesso de pessoas com mobilidade reduzida aos \nlocais  onde  se  realizam  as  atividades  culturais  e  a  espaços  acessórios,  como  banheiros,  áreas  de  alimentação  e \ncirculação;'), Document(metadata={'id': '20-819295', 'edital_id': '2024-10_SALVADOR_FOMENTO.pdf', 'uf_edital': 'SALVADOR'}, page_content='II - No aspecto atitudinal, a contratação de colaboradores sensibilizados e capacitados para o atendimento de visitantes \ne usuários com diferentes deficiências e para o desenvolvimento de projetos culturais acessíveis desde a sua concepção, \ncontempladas a participação de consultores e colaboradores com deficiência e a representatividade nas equipes dos \nespaços culturais e nas temáticas das exposições, dos espetáculos e das ofertas culturais em geral;  \n\nIII  –  No  aspecto  instrumental,  garantir  a  disponibilização  de  utensílios,  ferramentas  e  objetos  que  garantam  a \nacessibilidade nos ambientes onde ocorrerão as atividades culturais;  \n\nIV – No aspecto programático, adequar normas, leis e regimentos às necessidades das pessoas com deficiência;'), Document(metadata={'id': '21-290589', 'edital_id': '2024-10_SALVADOR_FOMENTO.pdf', 'uf_edital': 'SALVADOR'}, page_content='IV – No aspecto programático, adequar normas, leis e regimentos às necessidades das pessoas com deficiência;  \n\nV - No aspecto comunicacional, recursos de acessibilidade para permitir o acesso de pessoas com deficiência intelectual, \nauditiva, visual e Transtorno do Espectro Autista (TEA) ao conteúdo dos produtos culturais gerados pela proposta, pela \niniciativa ou pelo espaço.  \n\n7.2  Especificamente  para  pessoas  com  deficiência,  mecanismos  de  protagonismo  e  participação  poderão  ser \nconcretizados, também, por meio das seguintes iniciativas, entre outras: \n\nI - Adaptação de espaços culturais com residências inclusivas;  \n\nII - Utilização de tecnologias assistivas, ajudas técnicas e produtos com desenho universal;'), Document(metadata={'id': '22-384843', 'edital_id': '2024-10_SALVADOR_FOMENTO.pdf',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Document(metadata={'id': '23-744504', 'edital_id': '2024-10_SALVADOR_FOMENTO.pdf', 'uf_edital': 'SALVADOR'}, page_content='7.3 As propostas devem prever, obrigatoriamente, medidas de acessibilidade, sendo assegurado para essa finalidade, no mínimo 10% (dez por cento) do valor total da proposta. 7.4 A utilização do percentual de, no mínimo, 10% (dez por cento) de que trata o item 7.4 pode ser excepcionalmente dispensada quando a proposta já contemplar integralmente as medidas de acessibilidade compatíveis com o desenho universal e com as características do objeto cultural.'), Document(metadata={'id': '24-389236', 'edital_id': '2024-10_SALVADOR_FOMENTO.pdf', 'uf_edital': 'SALVADOR'}, page_content='PARÁGRAFO  ÚNICO:  Entende-se  por  desenho  universal  as  medidas  de  acessibilidade  que  visem  criar  produtos, \nespaços,  meios  de  comunicação,  tecnologias  e  serviços  que  possam  ser  utilizados  pelo  maior  número  de  pessoas \npossível, considerando suas especificidades, de forma autônoma e sem necessidade de adaptações.  \n\n8. PROCESSO DE SELEÇÃO \n\n8.1 O processo de seleção das propostas compreende as etapas de:  \n\na) Inscrição; \n\nb) Avaliação das Propostas; \n\nc)Validação de Proponentes Cotistas; \n\nd) Habilitação; \n\ne) Assinatura do Termo de Colaboração; \n\n8.2 O não atendimento aos critérios estabelecidos em cada uma das etapas deste Edital resultará na desclassificação \nautomática da OSC, conforme estipulado nas normativas do processo seletivo.'), Document(metadata={'id': '25-885995', 'edital_id': '2024-10_SALVADOR_FOMENTO.pdf', 'uf_edital': 'SALVADOR'}, page_content='8.2 O não atendimento aos critérios estabelecidos em cada uma das etapas deste Edital resultará na desclassificação \nautomática da OSC, conforme estipulado nas normativas do processo seletivo. \n\nPARÁGRAFO ÚNICO. A desclassificação poderá ser revertida caso haja interposição de recurso e o mesmo seja acatado \npela Comissão responsável. \n\n9. DAS INSCRIÇÕES \n\n9.1 DISPOSIÇÕES GERAIS \n\n9.1.1 As inscrições para a seleção de propostas neste Edital deverão ser efetuadas no período de 02 de setembro a 01 \nde outubro de 2024, até as 23h59, por meio de sistema online disponível no endereço eletrônico: \n\n9.1.1.1 https://forms.gle/m7skDSb3ZBviu4EN6 e no site da FGM.'), Document(metadata={'id': '26-735875', 'edital_id': '2024-10_SALVADOR_FOMENTO.pdf', 'uf_edital': 'SALVADOR'}, page_content='9.1.1.1 https://forms.gle/m7skDSb3ZBviu4EN6 e no site da FGM. \n\n9.1.2 Será exigido no ato da inscrição online, além do preenchimento e envio do Formulário Eletrônico de Inscrição, a \napresentação arquivos digitais OBRIGATÓRIOS, listados a seguir: \n\na)Formulário para Proposta Técnico-Pedagógica(conforme modelo) \nb)Orçamento Físico-financeiro da proposta (conforme modelo); \nc)Portfólio e/ou currículo da OSC; \nd)Ficha técnica da equipe da proposta (conforme modelo)'), Document(metadata={'id': '27-857307', 'edital_id': '2024-10_SALVADOR_FOMENTO.pdf', 'uf_edital': 'SALVADOR'}, page_content='e)Currículo da equipe mínima exigida; \nf)Cartão CNPJ da OSC; \ng)Página do Estatuto Social onde conste a finalidade cultural da instituição proponente; \nh)Autodeclações do corpo diretor de todos integrantes negros, na forma especificada no item 9.1.3, no caso de \noptante por COTAS. \ni) Relação nominal do corpo diretor da OSC, conforme especificado no item 9.1.3, no caso de optante por COTAS. \n\n9.1.3 Outros anexos que a OSC achar pertinentes para complementar sua proposta poderão ser disponibilizados no ato \nda  inscrição,  em  formato  de  arquivos  digitais,  e  serão  denominados  de  DOCUMENTOS  COMPLEMENTARES.  São \nalguns exemplos: \n\na) Cartas de anuência; \nb) Atestados de capacidade técnica;'), Document(metadata={'id': '28-5343', 'edital_id': '2024-10_SALVADOR_FOMENTO.pdf', 'uf_edital': 'SALVADOR'}, page_content='a) Cartas de anuência; \nb) Atestados de capacidade técnica; \n\n    c) Currículo de outros integrantes da equipe. \n\n9.1.4 Os anexos deverão estar em formato PDF e nomeados conforme descrito neste instrumento, nos itens 9.1.2 e  \n9.1.3. \n\n9.1.5  O não envio dos documentos obrigatórios eliminará a proposta do processo seletivo. \n\n9.1.6 Caso seja identificada mais de 01 (uma) inscrição do mesmo CNPJ, cuja inscrição tenha o mesmo Grupo dos Polos \nCriativos contemplados, será considerada a última inscrição submetida.  \n\n9.1.7 A  inscrição  implica  prévia  e  integral  concordância  com  as  normas  deste Edital, seus  anexos  e  instrumentos  de \nparticipação.'), Document(metadata={'id': '29-256964', 'edital_id': '2024-10_SALVADOR_FOMENTO.pdf', 'uf_edital': 'SALVADOR'}, page_content='9.1.7 A  inscrição  implica  prévia  e  integral  concordância  com  as  normas  deste Edital, seus  anexos  e  instrumentos  de \nparticipação. \n\n9.1.8 A inscrição será confirmada pelo sistema através da mensagem de confirmação de envio do Formulário. Sem essa \nmensagem, a inscrição não terá sido concluída, demandando que o proponente realize uma nova inscrição. \n\nPARÁGRAFO PRIMEIRO. A Fundação Gregório de Mattos não fará a confirmação das inscrições por outros meios, tais \ncomo telefone e e-mail.  \n\nPARÁGRAFO  SEGUNDO.  Após  a  submissão  da  inscrição,  o  proponente  deverá  salvar  e/ou  imprimir  o  Formulário \nEletrônico de Inscrição fornecido pelo sistema, documento que assegura o recebimento da inscrição, exigidos em caso \nde interposição de recurso. \n\n9.2 DAS PROPOSTAS'), Document(metadata={'id': '30-385756', 'edital_id': '2024-10_SALVADOR_FOMENTO.pdf', 'uf_edital': 'SALVADOR'}, page_content='9.2 DAS PROPOSTAS \n\n9.2.1 A proposta inscrita deverá atuar nos Polos Criativos Boca de Brasa contemplados no Grupo selecionado pela OSC \nno ato da inscrição, de acordo com o item 1.2 deste Edital.  \n\n9.2.2 As  propostas  apresentadas  deverão  atender  a  metodologia  e  macroetapas  da  Escola  Criativa  Boca  de  Brasa, \ndescritas no ANEXO I deste edital. \n\n9.2.3 Todas as atividades ofertadas nas propostas a serem apresentadas deverão ser disponibilizadas em caráter gratuito \npara os beneficiários. \n\n9.2.4 As propostas deverão ser realizadas no período definido no item 6 deste edital.'), Document(metadata={'id': '31-122003', 'edital_id': '2024-10_SALVADOR_FOMENTO.pdf', 'uf_edital': 'SALVADOR'}, page_content='9.2.4 As propostas deverão ser realizadas no período definido no item 6 deste edital. 9.2.5 As propostas deverão realizar pelo menos 50% (cinquenta por cento) das atividades previstas nos Espaços Boca de Brasa, vinculados a cada Polo Criativo Boca de Brasa, descrito no item 1.2, considerando a capacidade de atendimento de cada espaço. As demais ações poderão ser realizadas em outros espaços culturais ou instituições – públicas, privadas ou comunitárias – do território onde o Polo Criativo Boca de Brasa está estabelecido, priorizando instituições municipais e a descentralização das ações no território.'), Document(metadata={'id': '32-750737', 'edital_id': '2024-10_SALVADOR_FOMENTO.pdf', 'uf_edital': 'SALVADOR'}, page_content='9.2.6 A proposta que contemplar a  realização de ações em outras instituições e/ou espaços socioculturais alternativos \ndo território, deverá identificar as ações e os espaços onde acontecerão, bem como, demonstrar que estas instituições \natendem às demandas do público-alvo e aos requisitos mínimos de funcionamento como: localização e condições de \nacesso ao público e acessibilidade; envolvimento com a comunidade; condições da estrutura física. O proponente deverá \napresentar Carta de Anuência, assinada por representante legal, que sinalize o interesse da instituição ou espaço em \nacolher as atividades.'), Document(metadata={'id': '33-440752', 'edital_id': '2024-10_SALVADOR_FOMENTO.pdf', 'uf_edital': 'SALVADOR'}, page_content='9.2.7 As propostas deverão prever reserva de vagas nos processos seletivos da Escola Criativa Boca de Brasa, em alinhamento com as ações afirmativas desenvolvidas pela FGM, atendendo aos seguintes percentuais: RESERVA DE VAGAS PERCENTUAL Pessoas negras e pardas Pessoas indígenas Pessoas PcDs Ampla concorrência 50% 10% 5% 35% PARÁGRAFO ÚNICO: A seleção dos participantes das Escolas Criativas Boca de Brasa deverá atender às especificidades definidas pela Fundação Gregório de Mattos, estando alinhada com os princípios da publicidade, da isonomia e da legalidade. Os parâmetros de seleção estão descritos no ANEXO I deste Edital.'), Document(metadata={'id': '34-442775', 'edital_id': '2024-10_SALVADOR_FOMENTO.pdf', 'uf_edital': 'SALVADOR'}, page_content='9.2.8  As  propostas  deverão  prever  a  contratação  de  pelo  menos  01(um)  profissional  PCD  para  compor  a  equipe \nexecutora da proposta em quaisquer etapas e função. \n\n9.2.9 A Comissão de Seleção poderá solicitar adequação da proposta, incluindo ajustes no cronograma, nas metas e nos \nvalores, caso não estejam condizentes aos valores praticados pelo mercado. \n\n9.3 DA COMPOSIÇÃO DO ORÇAMENTO DA PROPOSTA \n\n9.3.1  O  orçamento  das  propostas  deverão  ser  apresentados  na  Planilha  do  Orçamento  Físico-financeiro  no  modelo \nindicado no Anexo V deste Edital. \n\n9.3.2 O orçamento das propostas deverão seguir as seguintes orientações:'), Document(metadata={'id': '35-443982', 'edital_id': '2024-10_SALVADOR_FOMENTO.pdf', 'uf_edital': 'SALVADOR'}, page_content='I - Poderá prever até 10% (dez por cento) do valor total da proposta para itens de comunicação, desde que apresente detalhamento das ações previstas no plano de comunicação e que sejam respeitadas as legislações vigentes. II - Poderá prever até 10% (dez por cento) do valor total da proposta com contratação de custos indiretos, como despesas como o internet, transporte, aluguel, telefone, remuneração de serviços gerais, remuneração de serviços contábeis e de assessoria jurídica, desde que constem no plano de trabalho e que sejam indispensáveis e proporcionais à execução do objeto da parceria. III - Deverá prever até 5% (cinco por cento) do valor total da proposta para pagamento das despesas geradas em função da participação no Movimento Boca de Brasa - Festival (cachês, transporte, figurinos, cenários etc.). IV - Poderá prever até 5% (cinco por cento) do valor total para aquisição de bens permanentes e/ou serviços de manutenção ou adaptação do Espaço Cultural onde as ações serão realizadas, desde que seja comprovado que se trata de material indispensável à execução da proposta e que atenda ao princípio da economicidade, devendo os mesmos ser inventariados e tombados pelo Município, como também adquiridos mediante regras estabelecidas no Art. 55 do Decreto Municipal nº 29.129/2019. V - Deverá prever no orçamento pelo menos 8% (oito por cento) do valor despesas com alimentação e transporte para os participantes em situação de vulnerabilidade, a serem disponibilizados de acordo com critérios previamente validados pelo Gestor de Parceria e pela Comissão de Avaliação e Monitoramento da FGM, durante a execução.'), Document(metadata={'id': '36-592092', 'edital_id': '2024-10_SALVADOR_FOMENTO.pdf', 'uf_edital': 'SALVADOR'}, page_content='9.3.3 Caberá à FGM, após o término da execução da proposta, avaliar a destinação dada aos bens adquiridos, podendo \ninclusive  fazer  doação  para  a  própria  organização  da  sociedade  civil,  desde  que  comprovada  a  continuidade  e \nsustentabilidade das ações implementadas pela execução da proposta. \n\n10. DA AVALIAÇÃO DAS PROPOSTAS \n\n10.1 A avaliação das propostas será realizada pela Comissão de Seleção, nomeada por Portaria do Presidente da FGM, \ncomposta, no mínimo, por </t>
  </si>
  <si>
    <t>[Document(metadata={'id': '8-622380', 'edital_id': '2024-10_SALVADOR_FOMENTO.pdf', 'uf_edital': 'SALVADOR'}, page_content='2.1 Os recursos financeiros disponíveis para este Edital serão oriundos do Projeto/Atividade: 13.392.0006.218200 – Boca de Brasa – Atividades Culturais nas Comunidades; Fonte: 1.719.1.0.0.000 - Transferências da Política Nacional Aldir Blanc de Fomento à Cultura - Lei nº 14.399/2022; e do Projeto 11.333.0005.117100 - Incentivo ao Empreendedorismo e Fortalecimento de Pequeno Negócios, Fonte: 1.500.1, com aporte financeiro total de de R$ 1.950.000,00 (um milhão e novecentos e cinquenta mil reais). 2.2 Serão disponibilizados para cada PROPOSTA os seguintes valores: PROGRAMA DA ECBB POLOS CRIATIVOS ATENDIDOS VALOR POR POLO VALOR TOTAL PROGRAMA 01 - INICIAÇÃO ARTÍSTICA E CRIATIVA 06 R$ 325.000,00 R$1.950.000,00'), Document(metadata={'id': '9-642022', 'edital_id': '2024-10_SALVADOR_FOMENTO.pdf', 'uf_edital': 'SALVADOR'}, page_content='PROGRAMA DA ECBB POLOS CRIATIVOS ATENDIDOS VALOR POR POLO VALOR TOTAL PROGRAMA 01 - INICIAÇÃO ARTÍSTICA E CRIATIVA 06 R$ 325.000,00 R$1.950.000,00 2.3 O repasse de recursos financeiros se dará em parcela única, de acordo com especificações do item 16 deste Edital. 3. DAS CONDIÇÕES DE PARTICIPAÇÃO 3.1 Poderão participar deste Edital:'), Document(metadata={'id': '2-232267', 'edital_id': '2024-10_SALVADOR_FOMENTO.pdf', 'uf_edital': 'SALVADOR'}, page_content='1. DO OBJETO 1.1 Constitui objeto deste Edital a seleção de 02(duas) propostas, submetidas por Organizações da Sociedade Civil, para implementação e execução do Programa de Formação de Iniciação Artística e Criativa da Escola Criativa Boca de Brasa, em 06 (seis) Polos Criativos Boca de Brasa, distribuídos nos seguintes grupos, a saber: PROGRAMA GRUPOS POLO CRIATIVO/ PREFEITURAS BAIRRO ESPAÇOS BOCA DE BRASA GRUPO 1 Centro/Brotas Escola Municipal Nossa Senhora dos Anjos e Espaço Cultural Boca de Brasa Centro PROGRAMA 1 - INICIAÇÃO ARTÍSTICA E CRIATIVA GRUPO 2 Pau da Lima Cajazeiras Espaço Cultural Boca de Brasa – Escola Municipal Cleriston Andrade Espaço Cultural Boca de Brasa Cajazeiras Cidade Baixa Fábrica Cultural e Sesi Casa Branca'), Document(metadata={'id': '12-336501', 'edital_id': '2024-10_SALVADOR_FOMENTO.pdf', 'uf_edital': 'SALVADOR'}, page_content='servidores públicos, públicos ou de de 5. DA RESERVAS DE VAGAS (COTAS) 5.1 DAS DISPOSIÇÕES GERAIS 5.1.1 Será aplicada a reserva mínima de recursos para proponentes autodeclarados negros (pretos e pardos), de acordo com o quadro abaixo: Proponentes Distribuição Reserva Pessoas Negras (pretas e pardas) 50% (cinquenta por cento) Ampla Concorrência 50% (cinquenta por cento) 01 01 5.1.2 A opção por concorrer às cotas é facultativa, ficando o proponente submetido às regras gerais estabelecidas neste Edital, caso não opte pela reserva de vagas. 5.1.3 O proponente negro (preto ou pardo) que pretende concorrer às vagas reservadas deverá assinalar esta(s) condição(ões) no campo específico do Formulário Eletrônico de Inscrição.'), Document(metadata={'id': '15-959499', 'edital_id': '2024-10_SALVADOR_FOMENTO.pdf', 'uf_edital': 'SALVADOR'}, page_content='5.2 CRITÉRIOS PARA CONCORRÊNCIA DE PROPONENTES NEGROS (PRETOS E PARDOS) 5.2.1 Ao proponente negro (preto ou pardo) é reservado 50% (cinquenta por cento) das vagas,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Document(metadata={'id': '16-188687', 'edital_id': '2024-10_SALVADOR_FOMENTO.pdf', 'uf_edital': 'SALVADOR'}, page_content='5.2.3 Para concorrer às vagas reservadas aos proponentes negros (pretos e pardos), a OSC deverá conter, no mínimo, 50% (cinquenta por cento) dos integrantes do quadro diretor autodeclarados negros (pretos e pardos). 5.2.4 Caso opte por concorrer às vagas reservadas a negros (pretos e pardos), a OSC proponente deverá apresentar no ato da inscrição, os seguintes documentos: a) Relação nominal atualizada de TODOS os dirigentes da organização da sociedade civil, conforme o estatuto, com endereço, telefone, endereço de correio eletrônico, número e órgão expedidor da carteira de identidade e número de registro no Cadastro de Pessoas Físicas - CPF de cada um deles. b) Autodeclaração Étnico-racial, em conformidade com o Anexo VIII, de todos os integrantes negros (Pretos e'), Document(metadata={'id': '22-384843', 'edital_id': '2024-10_SALVADOR_FOMENTO.pdf',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Document(metadata={'id': '23-744504', 'edital_id': '2024-10_SALVADOR_FOMENTO.pdf', 'uf_edital': 'SALVADOR'}, page_content='7.3 As propostas devem prever, obrigatoriamente, medidas de acessibilidade, sendo assegurado para essa finalidade, no mínimo 10% (dez por cento) do valor total da proposta. 7.4 A utilização do percentual de, no mínimo, 10% (dez por cento) de que trata o item 7.4 pode ser excepcionalmente dispensada quando a proposta já contemplar integralmente as medidas de acessibilidade compatíveis com o desenho universal e com as características do objeto cultural.'), Document(metadata={'id': '31-122003', 'edital_id': '2024-10_SALVADOR_FOMENTO.pdf', 'uf_edital': 'SALVADOR'}, page_content='9.2.4 As propostas deverão ser realizadas no período definido no item 6 deste edital. 9.2.5 As propostas deverão realizar pelo menos 50% (cinquenta por cento) das atividades previstas nos Espaços Boca de Brasa, vinculados a cada Polo Criativo Boca de Brasa, descrito no item 1.2, considerando a capacidade de atendimento de cada espaço. As demais ações poderão ser realizadas em outros espaços culturais ou instituições – públicas, privadas ou comunitárias – do território onde o Polo Criativo Boca de Brasa está estabelecido, priorizando instituições municipais e a descentralização das ações no território.'), Document(metadata={'id': '33-440752', 'edital_id': '2024-10_SALVADOR_FOMENTO.pdf', 'uf_edital': 'SALVADOR'}, page_content='9.2.7 As propostas deverão prever reserva de vagas nos processos seletivos da Escola Criativa Boca de Brasa, em alinhamento com as ações afirmativas desenvolvidas pela FGM, atendendo aos seguintes percentuais: RESERVA DE VAGAS PERCENTUAL Pessoas negras e pardas Pessoas indígenas Pessoas PcDs Ampla concorrência 50% 10% 5% 35% PARÁGRAFO ÚNICO: A seleção dos participantes das Escolas Criativas Boca de Brasa deverá atender às especificidades definidas pela Fundação Gregório de Mattos, estando alinhada com os princípios da publicidade, da isonomia e da legalidade. Os parâmetros de seleção estão descritos no ANEXO I deste Edital.'), Document(metadata={'id': '35-443982', 'edital_id': '2024-10_SALVADOR_FOMENTO.pdf', 'uf_edital': 'SALVADOR'}, page_content='I - Poderá prever até 10% (dez por cento) do valor total da proposta para itens de comunicação, desde que apresente detalhamento das ações previstas no plano de comunicação e que sejam respeitadas as legislações vigentes. II - Poderá prever até 10% (dez por cento) do valor total da proposta com contratação de custos indiretos, como despesas como o internet, transporte, aluguel, telefone, remuneração de serviços gerais, remuneração de serviços contábeis e de assessoria jurídica, desde que constem no plano de trabalho e que sejam indispensáveis e proporcionais à execução do objeto da parceria. III - Deverá prever até 5% (cinco por cento) do valor total da proposta para pagamento das despesas geradas em função da participação no Movimento Boca de Brasa - Festival (cachês, transporte, figurinos, cenários etc.). IV - Poderá prever até 5% (cinco por cento) do valor total para aquisição de bens permanentes e/ou serviços de manutenção ou adaptação do Espaço Cultural onde as ações serão realizadas, desde que seja comprovado que se trata de material indispensável à execução da proposta e que atenda ao princípio da economicidade, devendo os mesmos ser inventariados e tombados pelo Município, como também adquiridos mediante regras estabelecidas no Art. 55 do Decreto Municipal nº 29.129/2019. V - Deverá prever no orçamento pelo menos 8% (oito por cento) do valor despesas com alimentação e transporte para os participantes em situação de vulnerabilidade, a serem disponibilizados de acordo com critérios previamente validados pelo Gestor de Parceria e pela Comissão de Avaliação e Monitoramento da FGM, durante a execução.'), Document(metadata={'id': '52-570497', 'edital_id': '2024-10_SALVADOR_FOMENTO.pdf', 'uf_edital': 'SALVADOR'}, page_content='13.3 A convocação para se apresentar à Comissão de Heteroidentificação da OSC proponente será publicada no Diário Oficial do Município e no site da Fundação Gregório de Mattos, junto com o Resultado Final da Etapa de Avaliação. 13.4 Os proponentes optantes por cota é necessário que ao menos 50% (cinquenta por cento) das pessoas autodeclaradas negras (pretas e pardas) integrantes do quadro diretor compareçam, conjuntamente, à averiguação presencial na sede da Fundação Gregório de Mattos.')]</t>
  </si>
  <si>
    <t>2.1 Os recursos financeiros disponíveis para este Edital serão oriundos do Projeto/Atividade: 13.392.0006.218200 – Boca de Brasa – Atividades Culturais nas Comunidades; Fonte: 1.719.1.0.0.000 - Transferências da Política Nacional Aldir Blanc de Fomento à Cultura - Lei nº 14.399/2022; e do Projeto 11.333.0005.117100 - Incentivo ao Empreendedorismo e Fortalecimento de Pequeno Negócios, Fonte: 1.500.1, com aporte financeiro total de de R$ 1.950.000,00 (um milhão e novecentos e cinquenta mil reais). 2.2 Serão disponibilizados para cada PROPOSTA os seguintes valores: PROGRAMA DA ECBB POLOS CRIATIVOS ATENDIDOS VALOR POR POLO VALOR TOTAL PROGRAMA 01 - INICIAÇÃO ARTÍSTICA E CRIATIVA 06 R$ 325.000,00 R$1.950.000,00
PROGRAMA DA ECBB POLOS CRIATIVOS ATENDIDOS VALOR POR POLO VALOR TOTAL PROGRAMA 01 - INICIAÇÃO ARTÍSTICA E CRIATIVA 06 R$ 325.000,00 R$1.950.000,00 2.3 O repasse de recursos financeiros se dará em parcela única, de acordo com especificações do item 16 deste Edital. 3. DAS CONDIÇÕES DE PARTICIPAÇÃO 3.1 Poderão participar deste Edital:
1. DO OBJETO 1.1 Constitui objeto deste Edital a seleção de 02(duas) propostas, submetidas por Organizações da Sociedade Civil, para implementação e execução do Programa de Formação de Iniciação Artística e Criativa da Escola Criativa Boca de Brasa, em 06 (seis) Polos Criativos Boca de Brasa, distribuídos nos seguintes grupos, a saber: PROGRAMA GRUPOS POLO CRIATIVO/ PREFEITURAS BAIRRO ESPAÇOS BOCA DE BRASA GRUPO 1 Centro/Brotas Escola Municipal Nossa Senhora dos Anjos e Espaço Cultural Boca de Brasa Centro PROGRAMA 1 - INICIAÇÃO ARTÍSTICA E CRIATIVA GRUPO 2 Pau da Lima Cajazeiras Espaço Cultural Boca de Brasa – Escola Municipal Cleriston Andrade Espaço Cultural Boca de Brasa Cajazeiras Cidade Baixa Fábrica Cultural e Sesi Casa Branca
servidores públicos, públicos ou de de 5. DA RESERVAS DE VAGAS (COTAS) 5.1 DAS DISPOSIÇÕES GERAIS 5.1.1 Será aplicada a reserva mínima de recursos para proponentes autodeclarados negros (pretos e pardos), de acordo com o quadro abaixo: Proponentes Distribuição Reserva Pessoas Negras (pretas e pardas) 50% (cinquenta por cento) Ampla Concorrência 50% (cinquenta por cento) 01 01 5.1.2 A opção por concorrer às cotas é facultativa, ficando o proponente submetido às regras gerais estabelecidas neste Edital, caso não opte pela reserva de vagas. 5.1.3 O proponente negro (preto ou pardo) que pretende concorrer às vagas reservadas deverá assinalar esta(s) condição(ões) no campo específico do Formulário Eletrônico de Inscrição.
5.2 CRITÉRIOS PARA CONCORRÊNCIA DE PROPONENTES NEGROS (PRETOS E PARDOS) 5.2.1 Ao proponente negro (preto ou pardo) é reservado 50% (cinquenta por cento) das vagas,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as condições gerais, e as previstas neste Item, para que possa fazer uso das prerrogativas disciplinadas em lei e neste Edital.
5.2.3 Para concorrer às vagas reservadas aos proponentes negros (pretos e pardos), a OSC deverá conter, no mínimo, 50% (cinquenta por cento) dos integrantes do quadro diretor autodeclarados negros (pretos e pardos). 5.2.4 Caso opte por concorrer às vagas reservadas a negros (pretos e pardos), a OSC proponente deverá apresentar no ato da inscrição, os seguintes documentos: a) Relação nominal atualizada de TODOS os dirigentes da organização da sociedade civil, conforme o estatuto, com endereço, telefone, endereço de correio eletrônico, número e órgão expedidor da carteira de identidade e número de registro no Cadastro de Pessoas Físicas - CPF de cada um deles. b) Autodeclaração Étnico-racial, em conformidade com o Anexo VIII, de todos os integrantes negros (Pretos e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da proposta.
7.3 As propostas devem prever, obrigatoriamente, medidas de acessibilidade, sendo assegurado para essa finalidade, no mínimo 10% (dez por cento) do valor total da proposta. 7.4 A utilização do percentual de, no mínimo, 10% (dez por cento) de que trata o item 7.4 pode ser excepcionalmente dispensada quando a proposta já contemplar integralmente as medidas de acessibilidade compatíveis com o desenho universal e com as características do objeto cultural.
9.2.4 As propostas deverão ser realizadas no período definido no item 6 deste edital. 9.2.5 As propostas deverão realizar pelo menos 50% (cinquenta por cento) das atividades previstas nos Espaços Boca de Brasa, vinculados a cada Polo Criativo Boca de Brasa, descrito no item 1.2, considerando a capacidade de atendimento de cada espaço. As demais ações poderão ser realizadas em outros espaços culturais ou instituições – públicas, privadas ou comunitárias – do território onde o Polo Criativo Boca de Brasa está estabelecido, priorizando instituições municipais e a descentralização das ações no território.
9.2.7 As propostas deverão prever reserva de vagas nos processos seletivos da Escola Criativa Boca de Brasa, em alinhamento com as ações afirmativas desenvolvidas pela FGM, atendendo aos seguintes percentuais: RESERVA DE VAGAS PERCENTUAL Pessoas negras e pardas Pessoas indígenas Pessoas PcDs Ampla concorrência 50% 10% 5% 35% PARÁGRAFO ÚNICO: A seleção dos participantes das Escolas Criativas Boca de Brasa deverá atender às especificidades definidas pela Fundação Gregório de Mattos, estando alinhada com os princípios da publicidade, da isonomia e da legalidade. Os parâmetros de seleção estão descritos no ANEXO I deste Edital.
I - Poderá prever até 10% (dez por cento) do valor total da proposta para itens de comunicação, desde que apresente detalhamento das ações previstas no plano de comunicação e que sejam respeitadas as legislações vigentes. II - Poderá prever até 10% (dez por cento) do valor total da proposta com contratação de custos indiretos, como despesas como o internet, transporte, aluguel, telefone, remuneração de serviços gerais, remuneração de serviços contábeis e de assessoria jurídica, desde que constem no plano de trabalho e que sejam indispensáveis e proporcionais à execução do objeto da parceria. III - Deverá prever até 5% (cinco por cento) do valor total da proposta para pagamento das despesas geradas em função da participação no Movimento Boca de Brasa - Festival (cachês, transporte, figurinos, cenários etc.). IV - Poderá prever até 5% (cinco por cento) do valor total para aquisição de bens permanentes e/ou serviços de manutenção ou adaptação do Espaço Cultural onde as ações serão realizadas, desde que seja comprovado que se trata de material indispensável à execução da proposta e que atenda ao princípio da economicidade, devendo os mesmos ser inventariados e tombados pelo Município, como também adquiridos mediante regras estabelecidas no Art. 55 do Decreto Municipal nº 29.129/2019. V - Deverá prever no orçamento pelo menos 8% (oito por cento) do valor despesas com alimentação e transporte para os participantes em situação de vulnerabilidade, a serem disponibilizados de acordo com critérios previamente validados pelo Gestor de Parceria e pela Comissão de Avaliação e Monitoramento da FGM, durante a execução.
13.3 A convocação para se apresentar à Comissão de Heteroidentificação da OSC proponente será publicada no Diário Oficial do Município e no site da Fundação Gregório de Mattos, junto com o Resultado Final da Etapa de Avaliação. 13.4 Os proponentes optantes por cota é necessário que ao menos 50% (cinquenta por cento) das pessoas autodeclaradas negras (pretas e pardas) integrantes do quadro diretor compareçam, conjuntamente, à averiguação presencial na sede da Fundação Gregório de Mattos.</t>
  </si>
  <si>
    <t>R$ 1.950.000,00</t>
  </si>
  <si>
    <t>2</t>
  </si>
  <si>
    <t>/Users/gabrielribeirobizerril/Documents/GitHub/llm/editai_extractor_llm_based/data/input/capitais/SALVADOR/2024-05_SALVADOR_FOMENTO.pdf</t>
  </si>
  <si>
    <t>2024-05_SALVADOR_FOMENTO.pdf</t>
  </si>
  <si>
    <t>[Document(metadata={'id': '0-1074259', 'edital_id': '2024-05_SALVADOR_FOMENTO.pdf', 'uf_edital': 'SALVADOR'}, page_content='EDITAL 005/2024\nJAIME SODRÉ DE PATRIMÔNIO CULTURAL - ANO III'), Document(metadata={'id': '1-1125939', 'edital_id': '2024-05_SALVADOR_FOMENTO.pdf', 'uf_edital': 'SALVADOR'}, page_content='\n\nA  Fundação   Gregório   de   Mattos   –  FGM,   entidade   com   personalidade   jurídica   de   Direito\nPúblico,   integrante   da   Administração   Indireta   do   Município   do   Salvador,   vinculada   à\nSecretaria   de   Cultura   e   Turismo   –   SECULT,   visando   fomentar,   promover   e   difundir   a\nprodução artístico-cultural no âmbito municipal, com fulcro na Lei Federal nº 14.399/2022\n(Lei da Política Nacional Aldir Blanc de Fomento à Cultura - PNAB), Decreto nº 11.453/2023\n(Decreto   de   Fomento),   Decreto   Federal   nº   11.525/2023,   Lei   Federal   Complementar   nº\n101/2000,   Lei   Municipal   nº   9.619/2022,   Lei   Municipal   nº   8.551/2014,   Lei   Municipal   nº\n9.451/2019 Decreto Municipal nº 23.781/2013, Decreto Municipal nº 11.951/1998, Decreto\nMunicipal nº 23.856/2013, Instrução Normativa MinC nº 5/2023, Lei Federal nº 14.133/2021\n(Lei   de   Licitações   e   Contratos,   no   que   couber)   e   demais   legislações   pertinentes,   torna\npúblico o presente Edital para seleção de propostas, observadas, ainda, todas as condições\ne exigências estabelecidas neste instrumento e seus anexos.'), Document(metadata={'id': '2-109426', 'edital_id': '2024-05_SALVADOR_FOMENTO.pdf', 'uf_edital': 'SALVADOR'}, page_content='1. DO OBJETO'), Document(metadata={'id': '3-1457360', 'edital_id': '2024-05_SALVADOR_FOMENTO.pdf', 'uf_edital': 'SALVADOR'}, page_content='\n\n1.1   Constitui   objeto   deste   Edital   o   apoio   financeiro   a   propostas   voltadas   ao   Patrimônio\nMaterial tombado, aos Terreiros de Candomblé (tombados e não tombados), e a edificações\nque deem suporte ao Patrimônio Imaterial através de ações de preservação, salvaguarda,\nfortalecimento,   valorização,   dinamização   e   demais   atividades   que   contribuam  para   a\ncontinuidade da existência dos referidos bens culturais  e/ou para a gestão participativa e\nautônoma de práticas tradicionais. Com exceção dos terreiros não tombados, as demais\npropostas   devem   contemplar   bens   culturais  já   reconhecidos,   por   meio   de   tombamento\n(provisório ou definitivo),  registro especial ou inventário, pelas instâncias Federal, Estadual\nou Municipal, desde que se constituam em Patrimônio Cultural sediado ou com ocorrência\nno Município de Salvador.'), Document(metadata={'id': '4-626328', 'edital_id': '2024-05_SALVADOR_FOMENTO.pdf', 'uf_edital': 'SALVADOR'}, page_content='1.2. Considera-se: \n\nI. Patrimônio Cultural: Bens de natureza material e imaterial, tomados individualmente ou\ncoletivo, portadores de referência à identidade, à ação, à memória dos diferentes grupos\nformadores   da   sociedade   brasileira,   nos   quais   se   incluem   as   formas   de   expressão;   os\nmodos de criar, fazer e viver; as criações científicas, artísticas e tecnológicas; as obras,\nobjetos, documentos, edificações e demais espaços destinados às manifestações artístico-\nculturais;   os   conjuntos   urbanos   e   sítios   de   valor   histórico,   paisagístico,   artístico,\narqueológico, paleontológico, ecológico e científico.'), Document(metadata={'id': '5-78918', 'edital_id': '2024-05_SALVADOR_FOMENTO.pdf', 'uf_edital': 'SALVADOR'}, page_content='II. Patrimônio Cultural Material: Bens corpóreos e tangíveis divididos em móveis e imóveis,\nsendo:   (i)   as   obras,   objetos,   documentos,   edificações   e   demais   espaços   destinados   às\nmanifestações   artístico-culturais;   (ii)   os   conjuntos   urbanos   e   sítios   de   valor   histórico,\npaisagístico, artístico, arqueológico, paleontológico, ecológico e científico. \n\nIII.   Patrimônio   Cultural   Imaterial:   Bens   incorpóreos   e   intangíveis   que   abrangem   as\nexpressões culturais e as tradições que um grupo de indivíduos preserva em homenagem à\nancestralidade, para as gerações futuras. Envolve as formas de expressão, os modos de\ncriar, fazer e viver, as criações científicas, artísticas e tecnológicas.'), Document(metadata={'id': '6-542725', 'edital_id': '2024-05_SALVADOR_FOMENTO.pdf', 'uf_edital': 'SALVADOR'}, page_content='1.3 Poderão concorrer neste Edital propostas que contenham ações relacionadas à:\n\n1.3.1 Conservação, restauro e/ou implantação de espaços:\n\n\x0c(i)   ações   voltadas   à   preservação   de   bens   culturais   imóveis,   móveis   ou   integrados,   que\nestejam sediados no Município de Salvador;\n\n(ii) ações de intervenção, a exemplo de reforma, modernização ou implantação, em espaços\nde memória e/ou destinados a práticas culturais, que contribuam para a  preservação do\nimóvel tombado, terreiro de candomblé ou edificação de suporte ao bem registrado.'), Document(metadata={'id': '7-1259656', 'edital_id': '2024-05_SALVADOR_FOMENTO.pdf', 'uf_edital': 'SALVADOR'}, page_content='1.3.2 Formação: \n(i) ações de apoio às condições de permanência do bem cultural, enquanto prática vivida\natravés   do   aprendizado   de   novas   gerações,   dentro   do   grupo   ou   comunidade   onde   é\ntradicionalmente   cultivada:   oficinas,   cursos,   seminários,   cartilhas,   e-books,   vídeo   aulas,\nações educativas, dentre outros. \n(ii)   capacitação   de   quadros   para   gestão   do   patrimônio:   oficinas,   seminários,   cartilhas,\nmanuais, dentre outros. \n(iii) pesquisa participativa através de ações de produção de conhecimento complementar à\ninstrução de registro com vistas a ampliar o conhecimento sobre o universo cultural do bem\nregistrado e o contexto da política de salvaguarda: mapeamentos, produção bibliográfica,\naplicativos, dentre outros.'), Document(metadata={'id': '8-476123', 'edital_id': '2024-05_SALVADOR_FOMENTO.pdf', 'uf_edital': 'SALVADOR'}, page_content='1.3.3 Memória:\n(i)   ações   de   registro   para   preservação   de   identidades   e   práticas   culturais   de   gerações\npassadas e disponibilização de conteúdos a respeito do universo cultural significativo do\nbem   cultural   para  os   vários   segmentos   da   sociedade:   produção   multimídia   (fonogramas,\njogos,   aplicativos,   conteúdos   audiovisuais),   pesquisas,   produção   bibliográfica,   e-books,\ninventários, dentre outros.\n\n(ii)   constituição,   conservação   e   disponibilização   de   acervos   sobre   o   universo   cultural   do\nbem,   de   modo   a   salvaguardar   e   socializar   o   conhecimento   acumulado:   museus   virtuais,\nsites/ aplicativos, produção bibliográfica, catálogos, arquivos, dentre outros.'), Document(metadata={'id': '9-1540639', 'edital_id': '2024-05_SALVADOR_FOMENTO.pdf', 'uf_edital': 'SALVADOR'}, page_content='1.3.4 Fruição: (i) ocupação e aproveitamento do espaço urbano e dos monumentos públicos: festivais, desfiles, apresentações, visitas guiadas, entre outros. 1.3.5 Intercâmbio: (i) relações entre grupos culturais, desenvolvendo ações coletivas, agregando de 3 a 4 grupos: ações pedagógicas, apresentações musicais, produção multimídia, dentre outros. 1.4 As propostas inscritas devem se enquadrar em uma das 02 (duas) categorias: 1.4.1 Categoria I – Terreiros de Candomblé – propostas que contemplem ações de preservação em Terreiros de Candomblé tombados e não tombados, sediados no município de Salvador; 1.4.2 Categoria II – Patrimônio Material – propostas que contemplem ações em:'), Document(metadata={'id': '10-91412', 'edital_id': '2024-05_SALVADOR_FOMENTO.pdf', 'uf_edital': 'SALVADOR'}, page_content='1.4.2 Categoria II – Patrimônio Material – propostas que contemplem ações em: \n\na) Bens materiais tombados, sediados no município de Salvador.\n\nb) Edificações de suporte às atividades voltadas aos bens culturais imateriais registrados,\ncom incidência no município de Salvador.\n\n  \n\x0c1.5. A relação de Terreiros tombados ou em processo de tombamento sediados no município\nde Salvador, passíveis de serem atendidos por este Edital, encontra-se no Anexo III.\n\n2. DOS RECURSOS FINANCEIROS'), Document(metadata={'id': '11-621242', 'edital_id': '2024-05_SALVADOR_FOMENTO.pdf', 'uf_edital': 'SALVADOR'}, page_content='2.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R$ 2.000.000,00 (dois milhões de reais).'), Document(metadata={'id': '12-1238893', 'edital_id': '2024-05_SALVADOR_FOMENTO.pdf', 'uf_edital': 'SALVADOR'}, page_content='2.2 Serão concedidos, ao menos, 20 (vinte) apoios financeiros, sendo 04 (quatro) no valor de R$ 200.000,00 (duzentos mil reais); 08 (oito) no valor de R$ 100.000,00 (cem mil reais) e 08 (oito) no valor de R$ 50.000,00 (cinquenta mil reais). O quadro abaixo apresenta a distribuição dos apoios por categoria: TOTAL DE PROPOSTAS SELECIONADAS: 30 CATEGORIA Categoria I – Terreiros Categoria II – Bens tombados ou edificações de suporte a bens registrados TOTAL POR VALOR VALOR R$ 200 mil VALOR R$ 100 mil VALOR R$ 50 mil 02 (tombado s) 04 (tombado s) 04 (não tombado s) 02 04 04 08 04 08 TOTAL POR CATEGO RIA 10 10 20'), Document(metadata={'id': '13-329994', 'edital_id': '2024-05_SALVADOR_FOMENTO.pdf', 'uf_edital': 'SALVADOR'}, page_content='VALOR R$ 200 mil VALOR R$ 100 mil VALOR R$ 50 mil 02 (tombado s) 04 (tombado s) 04 (não tombado s) 02 04 04 08 04 08 TOTAL POR CATEGO RIA 10 10 20 2.3 Caso seja constatado superávit do recurso federal repassado à Fundação Gregório de Mattos, por meio do Programa Nacional Aldir Blanc, poderão ser convocados suplentes em qualquer uma das categorias previstas neste Edital. 3. DAS CONDIÇÕES DE PARTICIPAÇÃO'), Document(metadata={'id': '14-1464754', 'edital_id': '2024-05_SALVADOR_FOMENTO.pdf', 'uf_edital': 'SALVADOR'}, page_content='3. DAS CONDIÇÕES DE PARTICIPAÇÃO 3.1 Poderão participar deste Edital Pessoas Físicas maiores de 18 (dezoito) anos, com experiência comprovada na área de patrimônio cultural; Microempreendedores Individuais (MEI), com experiência na área de patrimônio cultural; e Pessoas Jurídicas de Direito Privado, com atividades na área de patrimônio cultural, Sem Fins ou Com Fins Lucrativos.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IV.'), Document(metadata={'id': '15-1503864', 'edital_id': '2024-05_SALVADOR_FOMENTO.pdf', 'uf_edital': 'SALVADOR'}, page_content='PARÁGRAFO ÚNICO. Pessoas Físicas e grupos e coletivos artístico-culturais representados por Pessoas Físicas poderão apresentar propostas até o valor máximo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Pessoa Física ou Jurídica.'), Document(metadata={'id': '16-303887', 'edital_id': '2024-05_SALVADOR_FOMENTO.pdf', 'uf_edital': 'SALVADOR'}, page_content='3.4 Poderá ser inscrita apenas 01 (uma) proposta por proponente, seja Pessoa Física ou\nJurídica.\n\nPARÁGRAFO ÚNICO. Caso seja identificada mais de 01 (uma) inscrição registrada por um\nmesmo CPF ou mesmo CNPJ, será considerada a última inscrita.\n\n3.5 Na ficha técnica da proposta devem constar os principais envolvidos na concepção e\nexecução da proposta, podendo o proponente integrar essa lista, desde que exerça função\ntécnica.'), Document(metadata={'id': '17-861410', 'edital_id': '2024-05_SALVADOR_FOMENTO.pdf', 'uf_edital': 'SALVADOR'}, page_content='3.5 Na ficha técnica da proposta devem constar os principais envolvidos na concepção e\nexecução da proposta, podendo o proponente integrar essa lista, desde que exerça função\ntécnica.\n\n3.6   Poderão   ser   previstas   no   orçamento   das   propostas   despesas   com   prestação   de\nserviços; remuneração de equipe de trabalho; aquisição ou locação de bens; aquisição de\nequipamentos relacionados à execução do objeto; realização de obras e reformas; tributos;\ntarifas bancárias; assessoria jurídica, serviços contábeis e assessoria de gestão de projeto;\nalimentação para a equipe de trabalho ou para a comunidade em que ocorrer a execução;\ndesenvolvimento e manutenção de soluções de tecnologia da informação; comunicação.'), Document(metadata={'id': '18-831006', 'edital_id': '2024-05_SALVADOR_FOMENTO.pdf', 'uf_edital': 'SALVADOR'}, page_content='3.7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desde que seja comprovado que tratam-se de despesas indispensáveis à execução da proposta e que atendam ao princípio da economicidade. 3.9 O orçamento de todas as propostas deve prever, ao menos, 10% (dez por cento) e, no máximo, 25% (vinte e cinco por cento) do valor total para ações de Educação Patrimonial.'), Document(metadata={'id': '19-435853', 'edital_id': '2024-05_SALVADOR_FOMENTO.pdf', 'uf_edital': 'SALVADOR'}, page_content='PARÁGRAFO ÚNICO. De acordo com o Instituto do Patrimônio Histórico e Artístico Nacional\n- IPHAN, considera-se Educação Patrimonial: “todos os processos educativos formais e não\nformais que têm como foco o patrimônio cultural, apropriado socialmente como recurso para\na compreensão sócio-histórica das referências culturais em todas as suas manifestações, a\nfim de colaborar para seu reconhecimento, sua valorização e preservação. Considera-se,\nainda, que os processos educativos devem primar pela construção coletiva e democrática\ndo   conhecimento,   por   meio   da   participação   efetiva   das   comunidades   detentoras   e\nprodutoras das referências culturais, onde convivem diversas noções de patrimônio cultural”.'), Document(metadata={'id': '20-1453733', 'edital_id': '2024-05_SALVADOR_FOMENTO.pdf', 'uf_edital': 'SALVADOR'}, page_content='3.10 Os bens permanentes adquiridos com os recursos da proposta aprovada neste Edital\nserão de titularidade do proponente, à exceção de Pessoas Jurídicas de Direito Privado com\nFins Lucrativos, desde a data de sua aquisição, nas seguintes hipóteses: \n\nI. Quando a finalidade for viabilizar  a constituição de acervo, fortalecer a transmissão de\nsaberes   e   práticas   culturais,   fornecer   mobiliário,   viabilizar   aquisição   de   equipamentos,\nviabilizar   modernização   e/ou   reforma   de   espaços   culturais,   prover   recursos   tecnológicos\npara agentes culturais, prover recursos para garantir acessibilidade, ou objetivo similar.'), Document(metadata={'id': '21-265124', 'edital_id': '2024-05_SALVADOR_FOMENTO.pdf', 'uf_edital': 'SALVADOR'}, page_content='II. Quando a análise técnica da Administração Pública indicar que a aquisição de bens com\ntitularidade do agente cultural é a melhor forma de promover o fomento cultural no caso\nconcreto. \n\nPARÁGRAFO ÚNICO. Nos casos de rejeição da prestação de contas em razão da aquisição\nou do uso do bem, o valor pago pela aquisição será computado no cálculo de valores a\ndevolver, com atualização monetária. \n\n3.11 O recurso financeiro destinado a cada proposta selecionada neste Edital poderá ser\ncomplementado   por   outras   fontes,   a   critério   do   proponente,   desde   que,   no   caso   de\nfinanciamento   através   de   outros   editais   públicos   e   leis   de   incentivo   à   cultura,   não   haja\nsobreposição de rubricas entre as propostas. \n\n4. DAS VEDAÇÕES'), Document(metadata={'id': '22-966533', 'edital_id': '2024-05_SALVADOR_FOMENTO.pdf', 'uf_edital': 'SALVADOR'}, page_content='4. DAS VEDAÇÕES \n\n4.1 É vedada a inscrição de Pessoas Físicas ou representantes de Microempreendedores\nIndividuais   que   tenham   vínculo   com   a   Prefeitura   Municipal   de   Salvador   na   posição   de\nservidores, terceirizados ou estagiários.\n\nPARÁGRAFO ÚNICO. A vedação se aplica também a seus cônjuges ou parentes em linha\nreta, colateral ou por afinidade até o 3º (terceiro) grau.\n\n4.2 Não poderão se inscrever Pessoas Jurídicas de Direito Privado Sem Fins ou Com Fins\nLucrativos, que possuam em seus quadros como sócios/dirigentes, funcionários por tempo\ndeterminado   e   indeterminado,   terceirizados   ou   estagiários   que   tenham   vínculo   com   a\nPrefeitura Municipal de Salvador.'), Document(metadata={'id': '23-1492572', 'edital_id': '2024-05_SALVADOR_FOMENTO.pdf', 'uf_edital': 'SALVADOR'}, page_content='PARÁGRAFO ÚNICO. A vedação se aplica também a seus cônjuges ou parentes em linha\nreta, colateral ou por afinidade até o 3º (terceiro) grau. \n\n4.3 A mesma proposta não poderá ser inscrita simultaneamente por proponentes distintos,\nmesmo que sejam integrantes do mesmo grupo ou coletivo. \n\nPARÁGRAFO  ÚNICO. Caso seja identificada mais de 01 (uma) inscrição para a mesma\nproposta, será considerada a última inscrita.\n\n4.4 Despesas correntes relativas à manutenção de espaços, a exemplo de aluguel e contas\nde água e energia, não poderão ser previstas no orçamento das propostas.'), Document(metadata={'id': '24-1049056', 'edital_id': '2024-05_SALVADOR_FOMENTO.pdf', 'uf_edital': 'SALVADOR'}, page_content='4.4 Despesas correntes relativas à manutenção de espaços, a exemplo de aluguel e contas\nde água e energia, não poderão ser previstas no orçamento das propostas. \n\n4.5 Será desclassificado do processo o proponente cuja planilha  orçamentária apresente\nvalor   de   investimento   diferente   do   montante   exato   do   apoio   financeiro   solicitado   no\nFormulário Eletrônico de Inscrição.\n\n5. DA RESERVA DE APORTE FINANCEIRO (COTAS)\n\n5.1 DISPOSIÇÕES GERAIS'), Document(metadata={'id': '25-1465366', 'edital_id': '2024-05_SALVADOR_FOMENTO.pdf', 'uf_edital': 'SALVADOR'}, page_content='5. DA RESERVA DE APORTE FINANCEIRO (COTAS) 5.1 DISPOSIÇÕES GERAIS 5.1.1 Será aplicada a reserva mínima de 50% (cinquenta por cento) do aporte financeiro deste Edital paro proponentes autodeclarados negros (pretos e pardos), 10% (dez por cento) para proponentes autodeclarados indígenas e 5% (cinco por cento) paro proponentes PcD – Pessoa com Deficiência, conforme demonstra o quadro a seguir: GRUPO NEGROS (PRETOS E PARDOS) APORTE FINANCEIRO: R$ 2.000.000,00 (dois milhões de reais) AMPLA CONCOR- RÊNCIA R$ 850.000,0 0 R$ 100.000,0 0 TOTAL POR GRUPO R$ 1.000.000,00 R$ 50.000,00 INDÍGEN AS PcD'), Document(metadata={'id': '26-1477207', 'edital_id': '2024-05_SALVADOR_FOMENTO.pdf', 'uf_edital': 'SALVADOR'}, page_content='APORTE FINANCEIRO: R$ 2.000.000,00 (dois milhões de reais) AMPLA CONCOR- RÊNCIA R$ 850.000,0 0 R$ 100.000,0 0 TOTAL POR GRUPO R$ 1.000.000,00 R$ 50.000,00 INDÍGEN AS PcD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'27-900592', 'edital_id': '2024-05_SALVADOR_FOMENTO.pdf', 'uf_edital': 'SALVADOR'}, page_content='5.1.2 O proponente, julgando-se amparado pelas disposições legais, poderá concorrer, sob\nsua inteira responsabilidade, às vagas reservadas às pessoas negras (pretas e pardas); às\nvagas   reservadas   para   pessoas   indígenas;   e/ou   as   vagas   reservadas   às   pessoas   com\ndeficiência.\n\nPARÁGRAFO ÚNICO. O proponente poderá concorrer, concomitantemente, a mais de uma\nmodalidade de cota prevista no Edital, caso pertença a diferentes grupos compatíveis com a\nreserva de vagas, sendo vedada somente a solicitação simultânea de cotas para negros\n(pretos e pardos) e indígenas.\n\n5.1.3   A   opção   por   concorrer   às   cotas   é   facultativa,   ficando   o   proponente   submetido   às\nregras gerais estabelecidas neste Edital, caso não opte pela reserva de vagas.'), Document(metadata={'id': '28-924138', 'edital_id': '2024-05_SALVADOR_FOMENTO.pdf', 'uf_edital': 'SALVADOR'}, page_content='5.1.3   A   opção   por   concorrer   às   cotas   é   facultativa,   ficando   o   proponente   submetido   às\nregras gerais estabelecidas neste Edital, caso não opte pela reserva de vagas. \n\n5.1.4   O   proponente   negro   (preto   ou   pardo),   indígena   e/ou   pessoa   com   deficiência  que\npretende   concorrer   às   vagas   reservadas   deverá,   sob   as   penas   da   lei,   assinalar   esta(s)\ncondição(ões) no campo específico do Formulário Eletrônico de Inscrição. \n\n5.1.5 O proponente negro (preto ou pardo), indígena e/ou pessoa com deficiência participará\ndo processo de seleção em igualdade de condições com os demais proponentes, no que\nconcerne às exigências estabelecidas neste Edital.'), Document(metadata={'id': '29-1044880', 'edital_id': '2024-05_SALVADOR_FOMENTO.pdf', 'uf_edital': 'SALVADOR'}, page_content='5.1.6 Os proponentes destinatários da reserva de cota a negros (pretos e pardos), indígena\ne/ou pessoa com deficiência concorrerão, também, na ampla concorrência, ficando vedado\nrestringir-lhes o acesso à cota reservada.\n\n5.1.7 Quando do preenchimento do Formulário Eletrônico de Inscrição, o proponente que\nporventura   declarar   indevidamente   a   opção   de   concorrer   às   vagas   destinadas   a   negros\n(pretos   e   pardos),  indígena   e/ou   pessoa   com   deficiência  deverá   efetuar   nova   inscrição,\nsendo considerada, portanto, a última proposta inscrita.'), Document(metadata={'id': '30-1448291', 'edital_id': '2024-05_SALVADOR_FOMENTO.pdf', 'uf_edital': 'SALVADOR'}, page_content='5.1.8 Na hipótese de não existirem propostas aptas em número suficiente apresentadas por\numa   das   modalidades   de   cotas   previstas   –   seja   por   insuficiência   de   demanda,   por\ninadequação   das   propostas   às   disposições   do   Edital   ou   por   não   enquadramento   no\nprograma de reserva de vagas –, o número de vagas remanescente será destinado para\noutra   modalidade   de   reserva   de   vagas,   com   estrita   observância   da   ordem   geral   de\nclassificação.\n\n\x0c5.1.9 Caso não haja inscrições suficientes com opção pelas reservas de cotas, resguardada\na adequação às exigências deste Edital, as vagas reservadas serão destinadas aos demais\nproponentes   da   ampla   concorrência,   com   estrita   observância   da   ordem   geral   de\nclassificação.'), Document(metadata={'id': '31-361200', 'edital_id': '2024-05_SALVADOR_FOMENTO.pdf', 'uf_edital': 'SALVADOR'}, page_content='5.1.10 Após a divulgação do Resultado Final do Edital Jaime Sodré de Patrimônio Cultural -\nAno III e Nomeação de Titulares e Suplentes, os proponentes selecionados na reserva de\naporte   financeiro   deverão   comprovar   o   pertencimento   à   modalidade   de   cotas   pela   qual\nconcorreram, conforme disposto no item 14 deste Edital.\n\n5.2   CRITÉRIOS   PARA   CONCORRÊNCIA   DE   PROPONENTES   NEGROS   (PRETOS   E\nPARDOS)'), Document(metadata={'id': '32-504014', 'edital_id': '2024-05_SALVADOR_FOMENTO.pdf', 'uf_edital': 'SALVADOR'}, page_content='5.2.1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'33-754825', 'edital_id': '2024-05_SALVADOR_FOMENTO.pdf',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'34-850848', 'edital_id': '2024-05_SALVADOR_FOMENTO.pdf',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'35-129420', 'edital_id': '2024-05_SALVADOR_FOMENTO.pdf',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V. 5.3 CRITÉRIOS PARA CONCORRÊNCIA DE PESSOAS INDÍGENAS'), Document(metadata={'id': '36-1103764', 'edital_id': '2024-05_SALVADOR_FOMENTO.pdf',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'37-1207083', 'edital_id': '2024-05_SALVADOR_FOMENTO.pdf',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'38-8355', 'edital_id': '2024-05_SALVADOR_FOMENTO.pdf',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V. 5.4 CRITÉRIOS PARA CONCORRÊNCIA DE PESSOAS COM DEFICIÊNCIA'), Document(metadata={'id': '39-543397', 'edital_id': '2024-05_SALVADOR_FOMENTO.pdf', 'uf_edital': 'SALVADOR'}, page_content='5.4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'40-409063', 'edital_id': '2024-05_SALVADOR_FOMENTO.pdf', 'uf_edital': 'SALVADOR'}, page_content='5.4.2 Para efeito do previsto neste Edital, considera-se Pessoa com Deficiência aquela que\ntem impedimento de longo prazo de natureza física, mental, intelectual ou sensorial, o qual,\nem interação com uma ou mais barreiras, pode obstruir sua participação plena e efetiva na\nsociedade em igualdade de condições com as demais pessoas.\n\n5.4.3 A política de acessibilidade é destinada a assegurar e a promover, em condições de\nigualdade,   o   exercício   dos   direitos   e   das   liberdades   fundamentais   da   pessoa   com\ndeficiência, visando à sua inclusão social e cidadania cultural.'), Document(metadata={'id': '41-1182610', 'edital_id': '2024-05_SALVADOR_FOMENTO.pdf',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'42-192491', 'edital_id': '2024-05_SALVADOR_FOMENTO.pdf',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empreso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DA PROPOSTA E VIGÊNCIA DO EDITAL'), Document(metadata={'id': '43-442339', 'edital_id': '2024-05_SALVADOR_FOMENTO.pdf', 'uf_edital': 'SALVADOR'}, page_content='6. DO PRAZO DE EXECUÇÃO DA PROPOSTA E VIGÊNCIA DO EDITAL\n\n6.1  As   propostas   deverão   ser   desenvolvidas   no   prazo   de  06   (seis)   a   12   (doze)   meses,\nconsiderando todas as etapas de execução.\n\n6.2 O cronograma de execução das propostas, desde a pré-produção, deverá considerar o\nperíodo de 1º de janeiro de 2025 a 31 de dezembro de 2025.\n\n6.3 O Edital terá vigência de 01 (um) ano, contada a partir da di</t>
  </si>
  <si>
    <t>[Document(metadata={'id': '11-621242', 'edital_id': '2024-05_SALVADOR_FOMENTO.pdf', 'uf_edital': 'SALVADOR'}, page_content='2.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R$ 2.000.000,00 (dois milhões de reais).'), Document(metadata={'id': '12-1238893', 'edital_id': '2024-05_SALVADOR_FOMENTO.pdf', 'uf_edital': 'SALVADOR'}, page_content='2.2 Serão concedidos, ao menos, 20 (vinte) apoios financeiros, sendo 04 (quatro) no valor de R$ 200.000,00 (duzentos mil reais); 08 (oito) no valor de R$ 100.000,00 (cem mil reais) e 08 (oito) no valor de R$ 50.000,00 (cinquenta mil reais). O quadro abaixo apresenta a distribuição dos apoios por categoria: TOTAL DE PROPOSTAS SELECIONADAS: 30 CATEGORIA Categoria I – Terreiros Categoria II – Bens tombados ou edificações de suporte a bens registrados TOTAL POR VALOR VALOR R$ 200 mil VALOR R$ 100 mil VALOR R$ 50 mil 02 (tombado s) 04 (tombado s) 04 (não tombado s) 02 04 04 08 04 08 TOTAL POR CATEGO RIA 10 10 20'), Document(metadata={'id': '13-329994', 'edital_id': '2024-05_SALVADOR_FOMENTO.pdf', 'uf_edital': 'SALVADOR'}, page_content='VALOR R$ 200 mil VALOR R$ 100 mil VALOR R$ 50 mil 02 (tombado s) 04 (tombado s) 04 (não tombado s) 02 04 04 08 04 08 TOTAL POR CATEGO RIA 10 10 20 2.3 Caso seja constatado superávit do recurso federal repassado à Fundação Gregório de Mattos, por meio do Programa Nacional Aldir Blanc, poderão ser convocados suplentes em qualquer uma das categorias previstas neste Edital. 3. DAS CONDIÇÕES DE PARTICIPAÇÃO'), Document(metadata={'id': '15-1503864', 'edital_id': '2024-05_SALVADOR_FOMENTO.pdf', 'uf_edital': 'SALVADOR'}, page_content='PARÁGRAFO ÚNICO. Pessoas Físicas e grupos e coletivos artístico-culturais representados por Pessoas Físicas poderão apresentar propostas até o valor máximo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Pessoa Física ou Jurídica.'), Document(metadata={'id': '25-1465366', 'edital_id': '2024-05_SALVADOR_FOMENTO.pdf', 'uf_edital': 'SALVADOR'}, page_content='5. DA RESERVA DE APORTE FINANCEIRO (COTAS) 5.1 DISPOSIÇÕES GERAIS 5.1.1 Será aplicada a reserva mínima de 50% (cinquenta por cento) do aporte financeiro deste Edital paro proponentes autodeclarados negros (pretos e pardos), 10% (dez por cento) para proponentes autodeclarados indígenas e 5% (cinco por cento) paro proponentes PcD – Pessoa com Deficiência, conforme demonstra o quadro a seguir: GRUPO NEGROS (PRETOS E PARDOS) APORTE FINANCEIRO: R$ 2.000.000,00 (dois milhões de reais) AMPLA CONCOR- RÊNCIA R$ 850.000,0 0 R$ 100.000,0 0 TOTAL POR GRUPO R$ 1.000.000,00 R$ 50.000,00 INDÍGEN AS PcD'), Document(metadata={'id': '26-1477207', 'edital_id': '2024-05_SALVADOR_FOMENTO.pdf', 'uf_edital': 'SALVADOR'}, page_content='APORTE FINANCEIRO: R$ 2.000.000,00 (dois milhões de reais) AMPLA CONCOR- RÊNCIA R$ 850.000,0 0 R$ 100.000,0 0 TOTAL POR GRUPO R$ 1.000.000,00 R$ 50.000,00 INDÍGEN AS PcD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Document(metadata={'id': '128-575725', 'edital_id': '2024-05_SALVADOR_FOMENTO.pdf', 'uf_edital': 'SALVADOR'}, page_content='17.8 O proponente é responsável pelas licenças necessárias para a execução da proposta, emitidas pelos órgãos públicos de fiscalização e de controle, e deverá prever os custos das referidas licenças na planilha orçamentária disponibilizada para este Edital. 17.9 É facultado ao setor da FGM responsável pela fiscalização e acompanhamento da execução da proposta, promover, a qualquer tempo, diligência destinada a elucidar, ajustar ou complementar a instrução dos processos. 18. DA COMPROVAÇÃO DO CUMPRIMENTO DO OBJETO E PRESTAÇÃO DE CONTAS 18.1 PARA APOIOS FINANCEIROS DE R$ 50.000,00 (CINQUENTA MIL REAIS) E DE R$ 100.000,00 (CEM MIL REAIS)'), Document(metadata={'id': '129-324567', 'edital_id': '2024-05_SALVADOR_FOMENTO.pdf', 'uf_edital': 'SALVADOR'}, page_content='18. DA COMPROVAÇÃO DO CUMPRIMENTO DO OBJETO E PRESTAÇÃO DE CONTAS 18.1 PARA APOIOS FINANCEIROS DE R$ 50.000,00 (CINQUENTA MIL REAIS) E DE R$ 100.000,00 (CEM MIL REAIS) 18.1.1 O proponente contemplado com valor equivalente a R$ 50.000,00 (cinquenta mil reais) deverá apresentar a Comprovação do Cumprimento do Objeto em até 30 (trinta) dias após o término da execução da proposta, contendo os seguintes documentos: I. Ofício de Encaminhamento; II. Relatório de Cumprimento do Objeto; III. Materiais que comprovem a execução da atividade, por exemplo: fotografias, vídeos, cartazes, catálogos, clipagem, disponibilizados em HD, pen drive, CDs e DVDs.'), Document(metadata={'id': '135-253850', 'edital_id': '2024-05_SALVADOR_FOMENTO.pdf', 'uf_edital': 'SALVADOR'}, page_content='18.1.9 Da decisão, de rejeitar ou desaprovar a Comprovação do Cumprimento do Objeto, caberá recurso, no prazo de 15 (quinze) dias úteis a contar da publicação e comunicação do fato, conforme legislação pertinente. 18.2 PARA APOIOS FINANCEIROS DE R$ 200.000,00 (DUZENTOS MIL REAIS) 18.2.1 O proponente contemplado com valor equivalente a R$ 200.000,00 (duzentos mil reais) deverá apresentar, após 06 (seis) meses de execução da proposta, Relatório de Execução Parcial de Cumprimento do Objeto, em formulário específico a ser fornecido pela FGM.'), Document(metadata={'id': '9-1540639', 'edital_id': '2024-05_SALVADOR_FOMENTO.pdf', 'uf_edital': 'SALVADOR'}, page_content='1.3.4 Fruição: (i) ocupação e aproveitamento do espaço urbano e dos monumentos públicos: festivais, desfiles, apresentações, visitas guiadas, entre outros. 1.3.5 Intercâmbio: (i) relações entre grupos culturais, desenvolvendo ações coletivas, agregando de 3 a 4 grupos: ações pedagógicas, apresentações musicais, produção multimídia, dentre outros. 1.4 As propostas inscritas devem se enquadrar em uma das 02 (duas) categorias: 1.4.1 Categoria I – Terreiros de Candomblé – propostas que contemplem ações de preservação em Terreiros de Candomblé tombados e não tombados, sediados no município de Salvador; 1.4.2 Categoria II – Patrimônio Material – propostas que contemplem ações em:'), Document(metadata={'id': '14-1464754', 'edital_id': '2024-05_SALVADOR_FOMENTO.pdf', 'uf_edital': 'SALVADOR'}, page_content='3. DAS CONDIÇÕES DE PARTICIPAÇÃO 3.1 Poderão participar deste Edital Pessoas Físicas maiores de 18 (dezoito) anos, com experiência comprovada na área de patrimônio cultural; Microempreendedores Individuais (MEI), com experiência na área de patrimônio cultural; e Pessoas Jurídicas de Direito Privado, com atividades na área de patrimônio cultural, Sem Fins ou Com Fins Lucrativos.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IV.'), Document(metadata={'id': '18-831006', 'edital_id': '2024-05_SALVADOR_FOMENTO.pdf', 'uf_edital': 'SALVADOR'}, page_content='3.7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desde que seja comprovado que tratam-se de despesas indispensáveis à execução da proposta e que atendam ao princípio da economicidade. 3.9 O orçamento de todas as propostas deve prever, ao menos, 10% (dez por cento) e, no máximo, 25% (vinte e cinco por cento) do valor total para ações de Educação Patrimonial.'), Document(metadata={'id': '32-504014', 'edital_id': '2024-05_SALVADOR_FOMENTO.pdf', 'uf_edital': 'SALVADOR'}, page_content='5.2.1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'33-754825', 'edital_id': '2024-05_SALVADOR_FOMENTO.pdf', 'uf_edital': 'SALVADOR'}, page_content='5.2.2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Document(metadata={'id': '34-850848', 'edital_id': '2024-05_SALVADOR_FOMENTO.pdf', 'uf_edital': 'SALVADOR'}, page_content='5.2.4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Document(metadata={'id': '35-129420', 'edital_id': '2024-05_SALVADOR_FOMENTO.pdf', 'uf_edital': 'SALVADOR'}, page_content='II.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V. 5.3 CRITÉRIOS PARA CONCORRÊNCIA DE PESSOAS INDÍGENAS'), Document(metadata={'id': '36-1103764', 'edital_id': '2024-05_SALVADOR_FOMENTO.pdf', 'uf_edital': 'SALVADOR'}, page_content='5.3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Document(metadata={'id': '37-1207083', 'edital_id': '2024-05_SALVADOR_FOMENTO.pdf', 'uf_edital': 'SALVADOR'}, page_content='5.3.2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Document(metadata={'id': '38-8355', 'edital_id': '2024-05_SALVADOR_FOMENTO.pdf', 'uf_edital': 'SALVADOR'}, page_content='I.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V. 5.4 CRITÉRIOS PARA CONCORRÊNCIA DE PESSOAS COM DEFICIÊNCIA'), Document(metadata={'id': '39-543397', 'edital_id': '2024-05_SALVADOR_FOMENTO.pdf', 'uf_edital': 'SALVADOR'}, page_content='5.4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Document(metadata={'id': '41-1182610', 'edital_id': '2024-05_SALVADOR_FOMENTO.pdf', 'uf_edital': 'SALVADOR'}, page_content='5.4.4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Document(metadata={'id': '42-192491', 'edital_id': '2024-05_SALVADOR_FOMENTO.pdf', 'uf_edital': 'SALVADOR'}, page_content='I.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empreso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DA PROPOSTA E VIGÊNCIA DO EDITAL'), Document(metadata={'id': '48-1158051', 'edital_id': '2024-05_SALVADOR_FOMENTO.pdf', 'uf_edital': 'SALVADOR'}, page_content='I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Document(metadata={'id': '49-878868', 'edital_id': '2024-05_SALVADOR_FOMENTO.pdf', 'uf_edital': 'SALVADOR'}, page_content='7.3 As propostas devem prever, obrigatoriamente, medidas de acessibilidade, sendo assegurado para essa finalidade, no mínimo, 10% (dez por cento) do valor total. 7.4 A utilização do percentual mínimo de 10% (dez por cento) de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Document(metadata={'id': '85-1557156', 'edital_id': '2024-05_SALVADOR_FOMENTO.pdf', 'uf_edital': 'SALVADOR'}, page_content='14.1.3 Para proponentes Pessoa Jurídica Sem Fins Lucrativos, é necessário que ao menos 50% (cinquenta por cento) das pessoas autodeclaradas negras (pretas e pardas) integrantes do quadro diretor compareçam à averiguação presencial. 14.1.4 Para proponentes Pessoa Jurídica Com Fins Lucrativos, é necessário que compareçam à averiguação presencial os integrantes do quadro societário que atendam a pelo menos um dos pré-requisitos: I. No mínimo, 50% (cinquenta por cento) dos integrantes do quadro societário autodeclarados negros (pretos e pardos); II. Os membros autodeclarados negros (pretos e pardos) que, somados, detenham pelo menos 50% (cinquenta por cento) das ações ou cotas da empresa proponente.'), Document(metadata={'id': '86-890688', 'edital_id': '2024-05_SALVADOR_FOMENTO.pdf', 'uf_edital': 'SALVADOR'}, page_content='II. Os membros autodeclarados negros (pretos e pardos) que, somados, detenham pelo menos 50% (cinquenta por cento)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de Mattos, tendo sua composição sido atualizada através das Portarias nºs19/2022, 05 e 38/2023.'), Document(metadata={'id': '98-681503', 'edital_id': '2024-05_SALVADOR_FOMENTO.pdf', 'uf_edital': 'SALVADOR'}, page_content='14.2.4.1 editaljaimesodre@salvador.ba.gov.br 14.2.5 Paro proponentes Pessoa Jurídica Sem Fins Lucrativos, é necessário que ao menos 25% (vinte e cinco por cento) das pessoas autodeclaradas indígenas integrantes do quadro diretor enviem a documentação estabelecida no item 14.2.3. 14.2.6 Paro proponentes Pessoa Jurídica Com Fins Lucrativos, é necessário que enviem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empreso proponente.'), Document(metadata={'id': '99-360176', 'edital_id': '2024-05_SALVADOR_FOMENTO.pdf', 'uf_edital': 'SALVADOR'}, page_content='II. Os membros autodeclarados indígenas que, somados, detenham pelo menos 25% (vinte e cinco por cento) das ações ou cotas da empreso proponente. 14.2.7 A não apresentação da documentação elencada no item 14.2.3 implicará na desclassificação da proposta e consequente eliminação do proponente do Edital. 14.2.8 O proponente que deixar de apresentar a documentação elencada no item 14.2.3 não retornará à relação da lista de ampla concorrência e será eliminado deste Edital.'), Document(metadata={'id': '105-467795', 'edital_id': '2024-05_SALVADOR_FOMENTO.pdf', 'uf_edital': 'SALVADOR'}, page_content='III. Comprovante de recebimento de Benefício de Prestação Continuada (BPC) à Pessoa com Deficiência ou Certificado de Pessoa com Deficiência emitido pelo www.gov.br 14.3.4 O(s) documento(s) enviado(s) deverá(ão) ser legível(eis), sob pena de não ser considerado(s). 14.3.5 Os documentos referenciados no Item 14.3.3 deverão ser enviados em formato PDF para o e-mail abaixo informado, em até 03 (três) dias úteis após a divulgação do Resultado Final da Etapa Avaliação de Mérito. 14.3.5.1 editaljaimesodre@salvador.ba.gov.br 14.3.6 Paro proponentes Pessoa Jurídica Sem Fins Lucrativos, é necessário que ao menos 25% (vinte e cinco por cento) das pessoas com deficiência integrantes do quadro diretor enviem a documentação estabelecida no item 14.3.3.'), Document(metadata={'id': '106-322956', 'edital_id': '2024-05_SALVADOR_FOMENTO.pdf', 'uf_edital': 'SALVADOR'}, page_content='14.3.7 Paro proponentes Pessoa Jurídica Com Fins Lucrativos, é necessário que enviem a documentação estabelecida no item 14.3.3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empreso proponente. 14.3.8 A não apresentação da documentação elencada no item 14.3.3 implicará na desclassificação da proposta e consequente eliminação do proponente do Edital.'), Document(metadata={'id': '125-1158508', 'edital_id': '2024-05_SALVADOR_FOMENTO.pdf', 'uf_edital': 'SALVADOR'}, page_content='17.4 Proponentes cujos projetos tenham ações relacionados à linguagem da Música obrigam-se, ainda, a inserir o selo “Salvador Cidade da Música” em todo o seu material de divulgação, fornecido pela Fundação Gregório de Mattos. 17.5 Após firmado o Termo de Execução Cultural, qualquer alteração no cronograma de execução e na programação apresentados somente poderá ser feita mediante prévia formalização de pedido, com justificativa, e aprovação pela FGM. No que tange a alterações de orçamento, ficam permitidas mudanças até o percentual de 10% (dez por cento), sendo que acima do referido percentual, deve-se observar o item 18.1.5 deste Edital. 17.6 Caso a proposta não seja executada conforme previsto no projeto original, ou nas'), Document(metadata={'id': '127-106215', 'edital_id': '2024-05_SALVADOR_FOMENTO.pdf', 'uf_edital': 'SALVADOR'}, page_content='17.7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 produção; e) Enviar à FGM, ou a locais sugeridos pela instituição, 5% (cinco por cento) dos produtos e/ou ingressos culturais resultantes do projeto incentivado por este Edital, quando couber.'), Document(metadata={'id': '132-1552824', 'edital_id': '2024-05_SALVADOR_FOMENTO.pdf', 'uf_edital': 'SALVADOR'}, page_content='18.1.5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 abrangência geográfica do projeto, justificando as alterações quando da apresentação da Prestação de Contas.'), Document(metadata={'id': '133-131659', 'edital_id': '2024-05_SALVADOR_FOMENTO.pdf', 'uf_edital': 'SALVADOR'}, page_content='18.1.6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18.1.7 O proponente contemplado será o responsável exclusivo pelo gerenciamento administrativo e financeiro dos recursos recebidos da FGM. 18.1.8 O não cumprimento de quaisquer das cláusulas do Termo de Execução Cultural poderá sujeitar o proponente às seguintes condições, isolada ou cumulativamente: I – Advertência;'), Document(metadata={'id': '145-1068779', 'edital_id': '2024-05_SALVADOR_FOMENTO.pdf', 'uf_edital': 'SALVADOR'}, page_content='18.2.9 A planilha orçamentária é o documento que detalha as despesas para o projeto. O proponente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abrangência geográfica do projeto, justificando as alterações quando da apresentação da Prestação de Contas.'), Document(metadata={'id': '146-1048293', 'edital_id': '2024-05_SALVADOR_FOMENTO.pdf', 'uf_edital': 'SALVADOR'}, page_content='18.2.10 A planilha orçamentária é o documento que detalha as despesas para o projeto.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18.2.11 O proponente contemplado será o responsável exclusivo pelo gerenciamento administrativo e financeiro dos recursos recebidos da FGM. 18.2.12 A Prestação de Contas de que trata este item não exime o proponente de comprovar a regular aplicação dos recursos ao Tribunal de Contas do Município e a outros')]</t>
  </si>
  <si>
    <t>2. DOS RECURSOS FINANCEIROS 2.1 Os recursos destinados ao apoio financeiro de que trata este Edital são oriundos das Fontes: 1.719.1 - Transferências da Política Nacional Aldir Blanc de Fomento à Cultura - Lei nº 14.399/2022 e 1.500.1 - Recursos não Vinculados de Impostos, Projeto/Atividade: 13.392.0006.118400 - Salvador Ontem, Hoje e Sempre - Preservação do Patrimônio Histórico e Cultural, com aporte financeiro de R$ 2.000.000,00 (dois milhões de reais).
2.2 Serão concedidos, ao menos, 20 (vinte) apoios financeiros, sendo 04 (quatro) no valor de R$ 200.000,00 (duzentos mil reais); 08 (oito) no valor de R$ 100.000,00 (cem mil reais) e 08 (oito) no valor de R$ 50.000,00 (cinquenta mil reais). O quadro abaixo apresenta a distribuição dos apoios por categoria: TOTAL DE PROPOSTAS SELECIONADAS: 30 CATEGORIA Categoria I – Terreiros Categoria II – Bens tombados ou edificações de suporte a bens registrados TOTAL POR VALOR VALOR R$ 200 mil VALOR R$ 100 mil VALOR R$ 50 mil 02 (tombado s) 04 (tombado s) 04 (não tombado s) 02 04 04 08 04 08 TOTAL POR CATEGO RIA 10 10 20
VALOR R$ 200 mil VALOR R$ 100 mil VALOR R$ 50 mil 02 (tombado s) 04 (tombado s) 04 (não tombado s) 02 04 04 08 04 08 TOTAL POR CATEGO RIA 10 10 20 2.3 Caso seja constatado superávit do recurso federal repassado à Fundação Gregório de Mattos, por meio do Programa Nacional Aldir Blanc, poderão ser convocados suplentes em qualquer uma das categorias previstas neste Edital. 3. DAS CONDIÇÕES DE PARTICIPAÇÃO
PARÁGRAFO ÚNICO. Pessoas Físicas e grupos e coletivos artístico-culturais representados por Pessoas Físicas poderão apresentar propostas até o valor máximo de R$ 100.000,00 (cem mil reais). 3.3 Apenas serão aceitas propostas culturais apresentadas por proponentes domiciliados ou sediados no município do Salvador há, pelo menos, 02 (dois) anos. PARÁGRAFO ÚNICO. Para Microempreendedor Individual sediado em Salvador há menos de 02 (dois) anos, poderá ser considerada a comprovação de residência do respectivo titular MEI para aferir o atendimento à exigência, desde que o endereço seja o mesmo que consta no cartão do CNPJ e no certificado MEI. 3.4 Poderá ser inscrita apenas 01 (uma) proposta por proponente, seja Pessoa Física ou Jurídica.
5. DA RESERVA DE APORTE FINANCEIRO (COTAS) 5.1 DISPOSIÇÕES GERAIS 5.1.1 Será aplicada a reserva mínima de 50% (cinquenta por cento) do aporte financeiro deste Edital paro proponentes autodeclarados negros (pretos e pardos), 10% (dez por cento) para proponentes autodeclarados indígenas e 5% (cinco por cento) paro proponentes PcD – Pessoa com Deficiência, conforme demonstra o quadro a seguir: GRUPO NEGROS (PRETOS E PARDOS) APORTE FINANCEIRO: R$ 2.000.000,00 (dois milhões de reais) AMPLA CONCOR- RÊNCIA R$ 850.000,0 0 R$ 100.000,0 0 TOTAL POR GRUPO R$ 1.000.000,00 R$ 50.000,00 INDÍGEN AS PcD
APORTE FINANCEIRO: R$ 2.000.000,00 (dois milhões de reais) AMPLA CONCOR- RÊNCIA R$ 850.000,0 0 R$ 100.000,0 0 TOTAL POR GRUPO R$ 1.000.000,00 R$ 50.000,00 INDÍGEN AS PcD PARÁGRAFO ÚNICO. A tabela acima é resultado do cálculo dos percentuais elencados no item 5.1.1 sobre cada categoria apresentada no item 2.2 deste Edital, tomando como medida o arredondamento dos números fracionados: para o resultado do número decimal igual ou maior do que 0,5 (meio), foi considerado o número inteiro imediatamente superior; se menor do que 0,5 (meio), foi considerado o número inteiro imediatamente inferior.
17.8 O proponente é responsável pelas licenças necessárias para a execução da proposta, emitidas pelos órgãos públicos de fiscalização e de controle, e deverá prever os custos das referidas licenças na planilha orçamentária disponibilizada para este Edital. 17.9 É facultado ao setor da FGM responsável pela fiscalização e acompanhamento da execução da proposta, promover, a qualquer tempo, diligência destinada a elucidar, ajustar ou complementar a instrução dos processos. 18. DA COMPROVAÇÃO DO CUMPRIMENTO DO OBJETO E PRESTAÇÃO DE CONTAS 18.1 PARA APOIOS FINANCEIROS DE R$ 50.000,00 (CINQUENTA MIL REAIS) E DE R$ 100.000,00 (CEM MIL REAIS)
18. DA COMPROVAÇÃO DO CUMPRIMENTO DO OBJETO E PRESTAÇÃO DE CONTAS 18.1 PARA APOIOS FINANCEIROS DE R$ 50.000,00 (CINQUENTA MIL REAIS) E DE R$ 100.000,00 (CEM MIL REAIS) 18.1.1 O proponente contemplado com valor equivalente a R$ 50.000,00 (cinquenta mil reais) deverá apresentar a Comprovação do Cumprimento do Objeto em até 30 (trinta) dias após o término da execução da proposta, contendo os seguintes documentos: I. Ofício de Encaminhamento; II. Relatório de Cumprimento do Objeto; III. Materiais que comprovem a execução da atividade, por exemplo: fotografias, vídeos, cartazes, catálogos, clipagem, disponibilizados em HD, pen drive, CDs e DVDs.
18.1.9 Da decisão, de rejeitar ou desaprovar a Comprovação do Cumprimento do Objeto, caberá recurso, no prazo de 15 (quinze) dias úteis a contar da publicação e comunicação do fato, conforme legislação pertinente. 18.2 PARA APOIOS FINANCEIROS DE R$ 200.000,00 (DUZENTOS MIL REAIS) 18.2.1 O proponente contemplado com valor equivalente a R$ 200.000,00 (duzentos mil reais) deverá apresentar, após 06 (seis) meses de execução da proposta, Relatório de Execução Parcial de Cumprimento do Objeto, em formulário específico a ser fornecido pela FGM.
1.3.4 Fruição: (i) ocupação e aproveitamento do espaço urbano e dos monumentos públicos: festivais, desfiles, apresentações, visitas guiadas, entre outros. 1.3.5 Intercâmbio: (i) relações entre grupos culturais, desenvolvendo ações coletivas, agregando de 3 a 4 grupos: ações pedagógicas, apresentações musicais, produção multimídia, dentre outros. 1.4 As propostas inscritas devem se enquadrar em uma das 02 (duas) categorias: 1.4.1 Categoria I – Terreiros de Candomblé – propostas que contemplem ações de preservação em Terreiros de Candomblé tombados e não tombados, sediados no município de Salvador; 1.4.2 Categoria II – Patrimônio Material – propostas que contemplem ações em:
3. DAS CONDIÇÕES DE PARTICIPAÇÃO 3.1 Poderão participar deste Edital Pessoas Físicas maiores de 18 (dezoito) anos, com experiência comprovada na área de patrimônio cultural; Microempreendedores Individuais (MEI), com experiência na área de patrimônio cultural; e Pessoas Jurídicas de Direito Privado, com atividades na área de patrimônio cultural, Sem Fins ou Com Fins Lucrativos. 3.2 Grupos ou coletivos artístico-culturais sem constituição jurídica poderão indicar como proponente uma Pessoa Física, Microempreendedor Individual (MEI) ou Pessoa Jurídica de Direito Privado Sem Fins ou Com Fins Lucrativos, por meio de declaração assinada pelos integrantes, em conformidade com o Anexo IV.
3.7 As propostas devem prever, obrigatoriamente, medidas de acessibilidade, sendo assegurado para essa finalidade, no mínimo, 10% (dez por cento) do valor total da proposta. 3.8 O orçamento da proposta poderá prever até 10% (dez por cento) do valor total para aquisição de bens permanentes, desde que seja comprovado que tratam-se de despesas indispensáveis à execução da proposta e que atendam ao princípio da economicidade. 3.9 O orçamento de todas as propostas deve prever, ao menos, 10% (dez por cento) e, no máximo, 25% (vinte e cinco por cento) do valor total para ações de Educação Patrimonial.
5.2.1 Ao proponente negro (preto ou pardo) é reservado 50% (cinquenta por cento) do aporte financeiro previsto, conforme item 5.1.1, na forma de equidade na destinação dos recursos do parágrafo único do Artigo 27 da Lei Municipal nº 9.451/2019 - Estatuto da Igualdade Racial e de Combate à Intolerância Religiosa e em atendimento ao Capítulo II da Instrução Normativa MINC nº 10, de 28 de dezembro de 2023, devendo o proponente observar também, no ato da inscrição, além das condições gerais estabelecidas neste Edital, as condições previstas neste Item, para que possa fazer uso das prerrogativas disciplinadas pelos referidos instrumentos legais.
5.2.2 Para efeitos do previsto neste Edital, considera-se negro (preto ou pardo) aquele que assim se declarar, identificando-se como de cor preta ou parda, da raça/etnia negra, conforme classificação raça/cor do Instituto Brasileiro de Geografia e Estatística – IBGE. 5.2.3 Em se tratando de Pessoa Jurídica de Direito Privado Sem Fins Lucrativos, para concorrer às vagas reservadas aos proponentes negros (pretos e pardos), a instituição deverá conter, no mínimo, 50% (cinquenta por cento) dos integrantes do quadro diretor autodeclarados negros (pretos e pardos);
5.2.4 Em se tratando de Pessoa Jurídica de Direito Privado Com Fins Lucrativos, para concorrer às vagas reservadas aos proponentes negros (pretos e pardos), a empresa deverá atender a pelo menos um dos requisitos descritos abaixo: I. Conter, no mínimo, 50% (cinquenta por cento) dos integrantes do quadro societário autodeclarados negros (pretos e pardos); II. Possuir, na sociedade, membros autodeclarados negros (pretos e pardos) que, somados, detenham pelo menos 50% (cinquenta por cento) das ações ou cotas da empresa proponente.
II. Possuir, na sociedade, membros autodeclarados negros (pretos e pardos) que, somados, detenham pelo menos 50% (cinquenta por cento) das ações ou cotas da empresa proponente. 5.2.5 Caso opte por concorrer às vagas reservadas a negros (pretos e pardos), o proponente Pessoa Física; representante legal do MEI; ou todos os integrantes do quadro diretor ou societário da Pessoa Jurídica Sem Fins ou Com Fins Lucrativos autodeclarados negros deverão apresentar no ato da inscrição a Autodeclaração Étnico-racial, em conformidade com o Anexo V. 5.3 CRITÉRIOS PARA CONCORRÊNCIA DE PESSOAS INDÍGENAS
5.3 CRITÉRIOS PARA CONCORRÊNCIA DE PESSOAS INDÍGENAS 5.3.1 Ao proponente indígena, é reservado 10% (dez por cento) do aporte financeiro previsto, conforme item 5.1.1, de acordo com as regras e os procedimentos para implementação das ações afirmativas estabelecidas na Lei nº 6001/1973 e no Capítulo II da Instrução Normativa nº 10 do MINC de 28 de dezembro de 2023, devendo o proponente observar também, no ato da inscrição, além das condições gerais estabelecidas neste Edital, as condições previstas neste Item, para que possa fazer uso das prerrogativas disciplinadas pelos referidos instrumentos legais.
5.3.2 Para efeito do previsto neste Edital, considera-se pessoa indígena aquela que se autodeclarar e comprovar origem e pertencimento étnico, cujas características culturais o distinguem. 5.3.3 Em se tratando de Pessoa Jurídica de Direito Privado Sem Fins Lucrativos, para concorrer às vagas reservadas aos proponentes indígenas, a instituição deverá conter, no mínimo, 25% (vinte e cinco por cento) dos integrantes do quadro diretor autodeclarados indígenas. 5.3.4 Em se tratando de Pessoa Jurídica de Direito Privado Com Fins Lucrativos, para concorrer às vagas reservadas aos proponentes indígenas, a empresa deverá atender a pelo menos um dos requisitos descritos abaixo:
I. Conter, no mínimo, 25% (vinte e cinco por cento) dos integrantes do quadro societário autodeclarados indígenas; II. Possuir, na sociedade, membros autodeclarados indígenas que, somados, detenham pelo menos 25% (vinte e cinco por cento) das ações ou cotas da empresa proponente. 5.3.5 Caso opte por concorrer às vagas reservadas a indígenas, o proponente Pessoa Física; representante legal do MEI; ou todos os integrantes do quadro diretor ou societário da Pessoa Jurídica Sem Fins ou Com Fins Lucrativos autodeclarados indígenas deverão apresentar no ato da inscrição a Autodeclaração Étnico-racial, em conformidade com o Anexo V. 5.4 CRITÉRIOS PARA CONCORRÊNCIA DE PESSOAS COM DEFICIÊNCIA
5.4 CRITÉRIOS PARA CONCORRÊNCIA DE PESSOAS COM DEFICIÊNCIA 5.4.1 Ao proponente Pessoa com Deficiência (PcD) é reservado 5% (cinco por cento) do aporte financeiro previsto, conforme item 5.1.1, de acordo com as regras e os procedimentos para implementação das medidas de inclusão estabelecidas na Lei nº 13.146, de 6 de julho de 2015 - Lei Brasileira de Inclusão - Estatuto da Pessoa com Deficiência, e no Capítulo II da Instrução Normativa nº 10 do Ministério da Cultura de 28 de dezembro de 2023.
5.4.4 Em se tratando de Pessoa Jurídica de Direito Privado Sem Fins Lucrativos, para concorrer às vagas reservadas aos proponentes Pessoas com Deficiência, a instituição deverá conter, no mínimo, 25% (vinte e cinco por cento) dos integrantes do quadro diretor autodeclarados Pessoas com Deficiência. 5.4.5 Em se tratando de Pessoa Jurídica de Direito Privado Com Fins Lucrativos, para concorrer às vagas reservadas aos proponentes Pessoas com Deficiência, a empresa deverá atender a pelo menos um dos requisitos descritos abaixo: I. Conter, no mínimo, 25% (vinte e cinco por cento) dos integrantes do quadro societário autodeclarados Pessoas com Deficiência;
I. Conter, no mínimo, 25% (vinte e cinco por cento) dos integrantes do quadro societário autodeclarados Pessoas com Deficiência; II. Possuir, na sociedade, membros autodeclarados Pessoas com Deficiência que, somados, detenham pelo menos 25% (vinte e cinco por cento) das ações ou cotas da empreso proponente. 5.4.6 Caso opte por concorrer às vagas reservadas a Pessoas com Deficiência, o proponente Pessoa Física; representante legal do MEI; ou todos os integrantes do quadro diretor ou societário da Pessoa Jurídica Sem Fins ou Com Fins Lucrativos autodeclarados PcD deverão apresentar no ato da inscrição a Autodeclaração de Pessoa com Deficiência, em conformidade com o Anexo VI. 6. DO PRAZO DE EXECUÇÃO DA PROPOSTA E VIGÊNCIA DO EDITAL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7.3 As propostas devem prever, obrigatoriamente, medidas de acessibilidade, sendo assegurado para essa finalidade, no mínimo, 10% (dez por cento) do valor total.
7.3 As propostas devem prever, obrigatoriamente, medidas de acessibilidade, sendo assegurado para essa finalidade, no mínimo, 10% (dez por cento) do valor total. 7.4 A utilização do percentual mínimo de 10% (dez por cento) de que trata o item 7.3 pode ser excepcionalmente dispensada quando a proposta já contemplar integralmente as medidas de acessibilidade compatíveis com as características do objeto cultural. 8. PROCESSO DE SELEÇÃO 8.1 O Edital em questão é estruturado em 06 (seis) etapas distintas, a saber: I. Inscrição, II. Homologação da Inscrição; III. Avaliação de Mérito; IV. Validação de Proponentes Cotistas; V. Habilitação; VI. Assinatura de Termo de Execução Cultural.
14.1.3 Para proponentes Pessoa Jurídica Sem Fins Lucrativos, é necessário que ao menos 50% (cinquenta por cento) das pessoas autodeclaradas negras (pretas e pardas) integrantes do quadro diretor compareçam à averiguação presencial. 14.1.4 Para proponentes Pessoa Jurídica Com Fins Lucrativos, é necessário que compareçam à averiguação presencial os integrantes do quadro societário que atendam a pelo menos um dos pré-requisitos: I. No mínimo, 50% (cinquenta por cento) dos integrantes do quadro societário autodeclarados negros (pretos e pardos); II. Os membros autodeclarados negros (pretos e pardos) que, somados, detenham pelo menos 50% (cinquenta por cento) das ações ou cotas da empresa proponente.
II. Os membros autodeclarados negros (pretos e pardos) que, somados, detenham pelo menos 50% (cinquenta por cento) das ações ou cotas da empresa proponente. 14.1.5 O proponente negro (preto ou pardo) deve se apresentar para a Heteroidentificação presencialmente sem fazer uso de óculos de sol, boné, touca e similares, com exceção do uso de acessórios com finalidade religiosa. Além disso, não poderá usar nenhum tipo de maquiagem. 14.1.6 A Comissão de Heteroidentificação é constituída por membros do poder público e da sociedade civil, devidamente nomeados mediante a Portaria nº 07/2022 da Fundação Gregório de Mattos, tendo sua composição sido atualizada através das Portarias nºs19/2022, 05 e 38/2023.
14.2.4.1 editaljaimesodre@salvador.ba.gov.br 14.2.5 Paro proponentes Pessoa Jurídica Sem Fins Lucrativos, é necessário que ao menos 25% (vinte e cinco por cento) das pessoas autodeclaradas indígenas integrantes do quadro diretor enviem a documentação estabelecida no item 14.2.3. 14.2.6 Paro proponentes Pessoa Jurídica Com Fins Lucrativos, é necessário que enviem a documentação estabelecida no item 14.2.3 os integrantes do quadro societário que atendam a pelo menos um dos pré-requisitos: I. No mínimo, 25% (vinte e cinco por cento) dos integrantes do quadro societário autodeclarados indígenas; II. Os membros autodeclarados indígenas que, somados, detenham pelo menos 25% (vinte e cinco por cento) das ações ou cotas da empreso proponente.
II. Os membros autodeclarados indígenas que, somados, detenham pelo menos 25% (vinte e cinco por cento) das ações ou cotas da empreso proponente. 14.2.7 A não apresentação da documentação elencada no item 14.2.3 implicará na desclassificação da proposta e consequente eliminação do proponente do Edital. 14.2.8 O proponente que deixar de apresentar a documentação elencada no item 14.2.3 não retornará à relação da lista de ampla concorrência e será eliminado deste Edital.
III. Comprovante de recebimento de Benefício de Prestação Continuada (BPC) à Pessoa com Deficiência ou Certificado de Pessoa com Deficiência emitido pelo www.gov.br 14.3.4 O(s) documento(s) enviado(s) deverá(ão) ser legível(eis), sob pena de não ser considerado(s). 14.3.5 Os documentos referenciados no Item 14.3.3 deverão ser enviados em formato PDF para o e-mail abaixo informado, em até 03 (três) dias úteis após a divulgação do Resultado Final da Etapa Avaliação de Mérito. 14.3.5.1 editaljaimesodre@salvador.ba.gov.br 14.3.6 Paro proponentes Pessoa Jurídica Sem Fins Lucrativos, é necessário que ao menos 25% (vinte e cinco por cento) das pessoas com deficiência integrantes do quadro diretor enviem a documentação estabelecida no item 14.3.3.
14.3.7 Paro proponentes Pessoa Jurídica Com Fins Lucrativos, é necessário que enviem a documentação estabelecida no item 14.3.3 os integrantes do quadro societário que atendam a pelo menos um dos pré-requisitos: I. No mínimo, 25% (vinte e cinco por cento) dos integrantes do quadro societário autodeclarados pessoas com deficiência; II. Os membros autodeclarados pessoas com deficiência que, somados, detenham pelo menos 25% (vinte e cinco por cento) das ações ou cotas da empreso proponente. 14.3.8 A não apresentação da documentação elencada no item 14.3.3 implicará na desclassificação da proposta e consequente eliminação do proponente do Edital.
17.4 Proponentes cujos projetos tenham ações relacionados à linguagem da Música obrigam-se, ainda, a inserir o selo “Salvador Cidade da Música” em todo o seu material de divulgação, fornecido pela Fundação Gregório de Mattos. 17.5 Após firmado o Termo de Execução Cultural, qualquer alteração no cronograma de execução e na programação apresentados somente poderá ser feita mediante prévia formalização de pedido, com justificativa, e aprovação pela FGM. No que tange a alterações de orçamento, ficam permitidas mudanças até o percentual de 10% (dez por cento), sendo que acima do referido percentual, deve-se observar o item 18.1.5 deste Edital. 17.6 Caso a proposta não seja executada conforme previsto no projeto original, ou nas
17.7 No caso de comercialização de bens ou serviços culturais resultantes do projeto incentivado, o proponente deverá: a) Ofertar os produtos previstos em valor acessível à população em geral, garantindo o retorno social do investimento do município com, no mínimo, 20% (vinte por cento) para comercialização em valores que não ultrapassem 3% (três por cento) do salário-mínimo vigente no momento de apresentação da proposta; b) Respeitar o direito à meia-entrada para estudantes, idosos, pessoas com deficiência, professores e jovens de 15 a 29 anos comprovadamente de baixa renda; c) Se comprometer a incluir recursos de acessibilidade nos produtos desenvolvidos; d) Distribuir gratuitamente pelo menos 10% (dez por cento) das obras, produtos e/ou ingressos a beneficiários sociais a serem indicados à FGM durante a etapa de pré- produção; e) Enviar à FGM, ou a locais sugeridos pela instituição, 5% (cinco por cento) dos produtos e/ou ingressos culturais resultantes do projeto incentivado por este Edital, quando couber.
18.1.5 A planilha orçamentária é o documento que detalha as despesas para o projeto. O proponente contemplado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 abrangência geográfica do projeto, justificando as alterações quando da apresentação da Prestação de Contas.
18.1.6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18.1.7 O proponente contemplado será o responsável exclusivo pelo gerenciamento administrativo e financeiro dos recursos recebidos da FGM. 18.1.8 O não cumprimento de quaisquer das cláusulas do Termo de Execução Cultural poderá sujeitar o proponente às seguintes condições, isolada ou cumulativamente: I – Advertência;
18.2.9 A planilha orçamentária é o documento que detalha as despesas para o projeto. O proponente poderá promover, sem a necessidade de pedido de readequação, o remanejamento de valores entre as rubricas aprovadas no projeto original ou na última readequação, no limite de até 10% (dez por cento), desde que não altere o valor total da planilha orçamentária, como também o objeto, os objetivos e abrangência geográfica do projeto, justificando as alterações quando da apresentação da Prestação de Contas.
18.2.10 A planilha orçamentária é o documento que detalha as despesas para o projeto. Caso haja necessidade de sua alteração num valor superior a 10% (dez por cento) do valor aprovado, será obrigatória a apresentação de Proposta de Readequação Orçamentária, composta pela planilha readequada e formulário com as justificativas para cada modificação proposta, conforme modelos disponibilizados pela FGM. 18.2.11 O proponente contemplado será o responsável exclusivo pelo gerenciamento administrativo e financeiro dos recursos recebidos da FGM. 18.2.12 A Prestação de Contas de que trata este item não exime o proponente de comprovar a regular aplicação dos recursos ao Tribunal de Contas do Município e a outros</t>
  </si>
  <si>
    <t>FLORIANÓPOLIS</t>
  </si>
  <si>
    <t>/Users/gabrielribeirobizerril/Documents/GitHub/llm/editai_extractor_llm_based/data/input/capitais/FLORIANÓPOLIS/2024-46_FLORIPA_PRÊMIO.pdf</t>
  </si>
  <si>
    <t>2024-46_FLORIPA_PRÊMIO.pdf</t>
  </si>
  <si>
    <t xml:space="preserve">[Document(metadata={'id': '0-393341', 'edital_id': '2024-46_FLORIPA_PRÊMIO.pdf', 'uf_edital': 'FLORIANÓPOLIS'}, page_content='Secretaria Municipal de Licitações, Contratos e Parcerias\nPublicação Nº 6596987 - MESTRES DO SABER E FAZER E GUARDIÕES DOS SABERES EDITAL Nº 046.000/SMLCP/2024\n\n07/11/2024\n\nEdição Nº 3812\n\nPágina 51'), Document(metadata={'id': '1-70975', 'edital_id': '2024-46_FLORIPA_PRÊMIO.pdf', 'uf_edital': 'FLORIANÓPOLIS'}, page_content='\n\nFundação Cultural de Florianópolis Franklin CascaesAv. Rio Branco, 611  POLÍTICA NACIONAL ALDIR BLANC DE  MESTRES DO SABER E FAZER E GUARDIÕES DOS SABERES 1. INTRODUÇÃO  1.1. O MUNICÍPIO DE FLORIANÓPOLIS/SC, por meio da Secretaria de Turismo, Cultura e Esporte, e da Fundação Cultural de Florianópolis Franklin Cascaes, inscrita no CNPJ de nº 80.152.051/0001sistemática de PREMIAÇÃO com fundamento no Federativa do Brasil, Lei Federal nº 14.399, Política Nacional Aldir Blanc de Fomento à Cultura, março de 2023, Lei nº 14.903/2024 nº 11.740/2023 (Decreto de regulamentação da PNAB),(Decreto de Fomento), torna pública a abertura do FAZER E GUARDIÕES DOS SABERES.1.2. Este edital tem por objetivo a premiação e reconhecimento da trajetória de agentes culturais da cidade de Florianópolis que possuam notório saber em suas áreas de atuação, além de comprovada influência e contribuição significativa para o patrimônio cultural da cidade. 1.3. O lançamento deste edital está alinhado com os objetivos da Política Nacional Aldir Blanc de Fomento à Cultura (Lei Federal nº 14.399/22), que busca promover o acesso às expressões culturais e fortalecer o setor cultural em todo1.4. Este edital visa reconhecer e premiar a trajetória de agentes culturais considerados “MESTRES DO SABER E FAZER E GUARDIÕES DOS SABERESum papel vital na manutenção do patrimônio cultural da cidade e são essenciais para a transmissão dos saberes tradicionais. 1.5. Ao apoiar e valorizar esses agentes culturais, buscamos sustentar as práticas culturais existentes e fomentar novas iniciativas que reflitam a diversidade de nossa comunidade.  1.6. Alinhado com as políticas culturais municipais, o edital contdesenvolvimento socioeconômico e cultural da cidade, promovendo a inclusão social e o pleno exercício dos direitos culturais.1.7. A utilização de recursos públicos para esta premiação é essencial para garantir a continuidade, a valorização e o rec1.8. O presente edital seguirá o seguinte cronograma: Fundação Cultural de Florianópolis Franklin Cascaes Av. Rio Branco, 611 - Centro, Florianópolis - SC, 88010-030  POLÍTICA NACIONAL ALDIR BLANC DE FOMENTO À CULTURA FLORIANÓPOLIS/2024 MESTRES DO SABER E FAZER E GUARDIÕES DOS SABERES EDITAL  Nº 046.000/SMLCP/2024  O MUNICÍPIO DE FLORIANÓPOLIS/SC, por meio da Secretaria de Turismo, Cultura e Esporte, e da Fundação Cultural de Florianópolis Franklin Cascaes, inscrita no CNPJ de nº 80.152.051/0001-78, no uso de suas prerrogativas legais, aplicando a com fundamento no artigo 215 da Constituição da República Lei Federal nº 14.399, de 08 de julho de 2022Política Nacional Aldir Blanc de Fomento à Cultura, Decreto Federal nº 11.453, nº 14.903/2024 (Marco regulatório de fomento à cultura),(Decreto de regulamentação da PNAB), no Decreto nº 11.453/2023 torna pública a abertura do EDITAL MESTRES DO SABER E FAZER E GUARDIÕES DOS SABERES.  ste edital tem por objetivo a premiação e reconhecimento da trajetória de agentes culturais da cidade de Florianópolis que possuam notório saber em suas áreas de atuação, além de comprovada influência e contribuição significativa para o patrimônio O lançamento deste edital está alinhado com os objetivos da Política Nacional Aldir Blanc de Fomento à Cultura (Lei Federal nº 14.399/22), que busca promover o acesso às expressões culturais e fortalecer o setor cultural em todo o Brasil.  edital visa reconhecer e premiar a trajetória de agentes culturais considerados MESTRES DO SABER E FAZER E GUARDIÕES DOS SABERES”, que desempenham um papel vital na manutenção do patrimônio cultural da cidade e são essenciais para a es tradicionais.  Ao apoiar e valorizar esses agentes culturais, buscamos sustentar as práticas culturais existentes e fomentar novas iniciativas que reflitam a diversidade de nossa Alinhado com as políticas culturais municipais, o edital contdesenvolvimento socioeconômico e cultural da cidade, promovendo a inclusão social e o pleno exercício dos direitos culturais. A utilização de recursos públicos para esta premiação é essencial para garantir a continuidade, a valorização e o reconhecimento das tradições culturais de Florianópolis.O presente edital seguirá o seguinte cronograma:  O MUNICÍPIO DE FLORIANÓPOLIS/SC, por meio da Secretaria de Turismo, Cultura e Esporte, e da Fundação Cultural de Florianópolis Franklin Cascaes, inscrita no 78, no uso de suas prerrogativas legais, aplicando a 215 da Constituição da República de 08 de julho de 2022 – que institui a Decreto Federal nº 11.453, de 23 de (Marco regulatório de fomento à cultura), no Decreto no Decreto nº 11.453/2023 EDITAL MESTRES DO SABER E ste edital tem por objetivo a premiação e reconhecimento da trajetória de agentes culturais da cidade de Florianópolis que possuam notório saber em suas áreas de atuação, além de comprovada influência e contribuição significativa para o patrimônio O lançamento deste edital está alinhado com os objetivos da Política Nacional Aldir Blanc de Fomento à Cultura (Lei Federal nº 14.399/22), que busca promover o acesso às edital visa reconhecer e premiar a trajetória de agentes culturais considerados ”, que desempenham um papel vital na manutenção do patrimônio cultural da cidade e são essenciais para a Ao apoiar e valorizar esses agentes culturais, buscamos sustentar as práticas culturais existentes e fomentar novas iniciativas que reflitam a diversidade de nossa Alinhado com as políticas culturais municipais, o edital contribui para o desenvolvimento socioeconômico e cultural da cidade, promovendo a inclusão social e o A utilização de recursos públicos para esta premiação é essencial para garantir a onhecimento das tradições culturais de Florianópolis. \x0cSecretaria Municipal de Licitações, Contratos e Parcerias\nPublicação Nº 6596987 - MESTRES DO SABER E FAZER E GUARDIÕES DOS SABERES EDITAL Nº 046.000/SMLCP/2024'), Document(metadata={'id': '2-220986', 'edital_id': '2024-46_FLORIPA_PRÊMIO.pdf', 'uf_edital': 'FLORIANÓPOLIS'}, page_content='07/11/2024\n\nEdição Nº 3812\n\nPágina 52'), Document(metadata={'id': '3-138949', 'edital_id': '2024-46_FLORIPA_PRÊMIO.pdf', 'uf_edital': 'FLORIANÓPOLIS'}, page_content='\n\n Fundação Cultural de Florianópolis Franklin CascaesAv. Rio Branco, 611    DESCRIÇÃO DAS ETAPASPublicação do EditalPrazo das inscrições (Fase de Inscrição)          Prazo de análise dos portfólios  pelos pareceristas       (Fase de Seleção)          Resultado provisório dos Selecionados       (Fase de Seleção)             Prazo de recursos dos não selecionados na      fase de Seleção             Publicação do resultado do recurso fase de Seleção             Prazo de entrega da documentação dos selecionados         (Fase de habilitação)Publicação do resultado provisório (Fase de habilitação)             Prazo de recursos dos não habilitados (Fase de habilitação)              Publicação do resultado do recurso (Fase de habilitação)             Publicação do resultado final (Fase de habilitação) 1.9. O cronograma do presente edital poderá sofrer alterações conformeinteresse da administração pública e as novas datas serão divulgadas por publicação em Diário Oficial, observando os mesmos prazos dos atos e procedimentoriginais.   Fundação Cultural de Florianópolis Franklin Cascaes Av. Rio Branco, 611 - Centro, Florianópolis - SC, 88010-030 DESCRIÇÃO DAS ETAPAS               DATASPublicação do Edital 07Prazo das inscrições (Fase de Inscrição) 08.11.2024 até 18.11.2024Prazo de análise dos portfólios  pelos pareceristas  (Fase de Seleção) 19.11.2024 até 29.11.2024Resultado provisório dos Selecionados  (Fase de Seleção) 30.11.2024Prazo de recursos dos não selecionados na  fase de Seleção  03.12.2024 até 05.12.2024Publicação do resultado do recurso fase de Seleção 06.12.2024Prazo de entrega da documentação dos selecionados  (Fase de habilitação) 09.12.2024 até 13.12.2024Publicação do resultado provisório (Fase de habilitação) 16.12.2024Prazo de recursos dos não habilitados (Fase de habilitação) 17.12.2024 até 19.12.2024Publicação do resultado do recurso (Fase de habilitação) 20.12.2024Publicação do resultado final (Fase de habilitação) 20.12.2024O cronograma do presente edital poderá sofrer alterações conformeinteresse da administração pública e as novas datas serão divulgadas por publicação em Diário Oficial, observando os mesmos prazos dos atos e procediment DATAS 07.11.2024 .2024 até 18.11.2024 19.11.2024 até 29.11.2024 30.11.2024 03.12.2024 até 05.12.2024 06.12.2024 09.12.2024 até 13.12.2024 16.12.2024 17.12.2024 até 19.12.2024 20.12.2024 20.12.2024 O cronograma do presente edital poderá sofrer alterações conforme necessidade e/ou interesse da administração pública e as novas datas serão divulgadas por meio da publicação em Diário Oficial, observando os mesmos prazos dos atos e procedimentos \x0cSecretaria Municipal de Licitações, Contratos e Parcerias\nPublicação Nº 6596987 - MESTRES DO SABER E FAZER E GUARDIÕES DOS SABERES EDITAL Nº 046.000/SMLCP/2024'), Document(metadata={'id': '4-320911', 'edital_id': '2024-46_FLORIPA_PRÊMIO.pdf', 'uf_edital': 'FLORIANÓPOLIS'}, page_content='07/11/2024\n\nEdição Nº 3812\n\nPágina 53'), Document(metadata={'id': '5-337629', 'edital_id': '2024-46_FLORIPA_PRÊMIO.pdf', 'uf_edital': 'FLORIANÓPOLIS'}, page_content='Fundação Cultural de Florianópolis Franklin CascaesAv. Rio Branco, 611 2. DO OBJETO 2.1. Nos termos da Lei Federal nº 14.399/2211.453/2023 o presente edital tem por objeto a seleção e premiação de agentes culturais da cidade de Florianópolis que tenham notório saber em sua área de atuação, pelos menos 02 anos em Florianópolisdetentores de conhecimento indispensável à transmissão de saber.2.2. O prêmio possui natureza jurídica de doação sem encargos, será realizado por meio de pagamento direto ao contemplado, que firmará recibo do pagamento realizado pela administração pública, sem estabelede contrapartida, sem necessidade de assinatura de instrumento jurídico, sem prestação de contas, conforme autoriza o 2.3. Para fins deste edital compreendem2.3.1. MESTRE DO SABER:sobre as tradições, histórias, filosofias e práticas culturais, reconhecidos pela comunidade como essenciais para a preservação do patrimônio cultural imaterial. Esses indivíduos desempenham um importante papel na transmissão de conhecimentos e práticas tradicionais, garantindo a continuidade e a vitalidade das expressões culturais da cidade. O Mestre do Saber é um indivíduo cuja trajetória e contribuição significativa enriquecem a identidade cultural da comunidade e promovem a valorização e disseminação dos saberes tradicionais. Serão considerados para fins deste edital os proponentes das diversas áreas artísticas e culturais.2.3.2. MESTRE DO FAZER: 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tradicionais.2.3.3. GUARDIÃO DO SABER: transmissão dos conhecimentos tradicionais de comunidades indígenas. O Guardião dos Saberes atua tanto na prática quanto na teoria, assegurando que os saberes ancestrais sejam passados para as futuras gerações. Este guardião desempenha um papel ativo na educação, documentação e transmissão oral dos conhecimentos, adaptandonecessário para garantir sua relevância contínua e promovendo o respeito e o reconhecimento dos saberes tradicionais dentro e fora de sua comunidade indígena.3. DOS RECURSOS FINANCEIROS 3.1 Este Edital é realizado com recursos do Governo Federal, repassados ao município de Florianópolis/SC por meio da PNAB, e será destinado, conforme dotação orçamentária específica da Fundação Franklin Cascaes.3.2 O valor total disponibilizado para este Edital é de Rmil reais) para o Edital Nº 046GUARDIÕES DOS SABERES, valor unitário de R$10.000,00 (dez mil reais).Fundação Cultural de Florianópolis Franklin Cascaes Av. Rio Branco, 611 - Centro, Florianópolis - SC, 88010-030 Lei Federal nº 14.399/22, em conformidade com o o presente edital tem por objeto a seleção e premiação de agentes culturais da cidade de Florianópolis que tenham notório saber em sua área de atuação, em Florianópolis e reconhecimento pela comunidade de que são de conhecimento indispensável à transmissão de saber. O prêmio possui natureza jurídica de doação sem encargos, será realizado por meio de pagamento direto ao contemplado, que firmará recibo do pagamento realizado pela administração pública, sem estabelecimento de obrigações futuras, e sem exigência de contrapartida, sem necessidade de assinatura de instrumento jurídico, sem prestação de contas, conforme autoriza o art. 41 do Decreto n° 11.453/2023. Para fins deste edital compreendem-se como MESTRE DO SABER: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diversas áreas artísticas e culturais. MESTRE DO FAZER: Pessoa que se destaca por suas habiliuma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 GUARDIÃO DO SABER: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adaptandonecessário para garantir sua relevância contínua e promovendo o respeito e o reconhecimento dos saberes tradicionais dentro e fora de sua comunidade indígena.DOS RECURSOS FINANCEIROS al é realizado com recursos do Governo Federal, repassados ao município de Florianópolis/SC por meio da PNAB, e será destinado, conforme dotação orçamentária específica da Fundação Franklin Cascaes. 3.2 O valor total disponibilizado para este Edital é de R$290.000,00 (Duzentos e Noventa Nº 046.000/SMLCP/2024– MESTRES DO SABER E GUARDIÕES DOS SABERES, divididos em apoio financeiro AOS 29 PREMIADOSR$10.000,00 (dez mil reais). , em conformidade com o Decreto federal o presente edital tem por objeto a seleção e premiação de agentes culturais da cidade de Florianópolis que tenham notório saber em sua área de atuação, atuando a e reconhecimento pela comunidade de que são O prêmio possui natureza jurídica de doação sem encargos, será realizado por meio de pagamento direto ao contemplado, que firmará recibo do pagamento realizado cimento de obrigações futuras, e sem exigência de contrapartida, sem necessidade de assinatura de instrumento jurídico, sem prestação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Pessoa que se destaca por suas habilidades práticas em uma arte ou ofício tradicional, como artesanato, culinária, música, dança, artes visuais, entre outros. O Mestre do Fazer é reconhecido por sua maestria e destreza manual, sendo capaz de reproduzir e inovar dentro de sua prática. Este mestre transmite suas habilidades através de aulas práticas e atividades comunitárias, garantindo a continuidade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adaptando-os quando necessário para garantir sua relevância contínua e promovendo o respeito e o reconhecimento dos saberes tradicionais dentro e fora de sua comunidade indígena. al é realizado com recursos do Governo Federal, repassados ao município de Florianópolis/SC por meio da PNAB, e será destinado, conforme dotação $290.000,00 (Duzentos e Noventa MESTRES DO SABER E FAZER E AOS 29 PREMIADOS , no Secretaria Municipal de Licitações, Contratos e Parcerias Publicação Nº 6596987 - MESTRES DO SABER E FAZER E GUARDIÕES DOS SABERES EDITAL Nº 046.000/SMLCP/2024'), Document(metadata={'id': '6-29624', 'edital_id': '2024-46_FLORIPA_PRÊMIO.pdf', 'uf_edital': 'FLORIANÓPOLIS'}, page_content='07/11/2024\n\nEdição Nº 3812\n\nPágina 54'), Document(metadata={'id': '7-266304', 'edital_id': '2024-46_FLORIPA_PRÊMIO.pdf', 'uf_edital': 'FLORIANÓPOLIS'}, page_content='\n\n Fundação Cultural de Florianópolis Franklin CascaesAv. Rio Branco, 611    3.3 A despesa correrá à conta da seguinte Dotação Orçamentária: PROJETO ATIVIDADE:  2.186ELEMENTOS DE DESPESAS:  3.3.90.31.00 FONTE DE RECURSOS:  77993.4 Estes edital poderá ser suplementado, caso haja interesse público, e disponibilidade orçamentária suficiente. 3.5 Os parâmetros gerais para a aplicação dos recursos da Política Nacional Aldir Blanc em Florianópolis foram definidos em escutas públicas distribuídas em praticamente todas as regiões de Florianópolis e realizadas pela Fundação Franklin Cascaes em conjunto com o Conselho Municipal de Política Cultural de Florianópolis e a sociedade civil, culminando no PAAR.  3.6 Os recursos financeiros serão liberados em parcela única correspondente ao valor apresentado no projeto selecionado. 4. DO PROPONENTE  4.1.Ter idade mínima de 18 anos completos na data de inscrição.4.2. Ser residente no município de Florianópolis há, no mínimo, 03 anos.4.3. Demonstrar notório saber e significativa contribuição em sua área de atuação, seja ela cultural e ou artística. 4.4. Pessoas Físicas  4.5. A inscrição de candidato em chamamento público de premiação cultural poderá ser realizada pelo próprio interessado ou por terceiro que o indicar, conforme o disposto no § 1º do Art. 41 do Decreto de Fomento4.6. Não possuir pendências jurídicas ou adminisou  estar respondendo a processos administrativos ou judiciais que possam comprometer a integridade e imagem do prêmio.4.7. É vedada a participação, como proponente, de:4.7.1. Servidores (as) públicos (as) do Mun4.7.2. Membros da Comissão Julgadora, titulares ou suplentes;4.7.3. Cônjuges ou companheiros (as) e parentes em primeiro grau e colateral de membros da Comissão Julgadora e de servidores lotados na Secretaria de Turismo, Cultura e Esporte - Fundação Franklin Cascaes;4.7.4. Contratados da Secretaria de Turismo, Cultura e Esporte Cascaes para prestação de serviços técnicos especializados por período superior a 90 dias; 4.7.5. Sócios de membros da Comissão diretoria executiva de entidades que tenham representantes eleitos na Comissão Julgadora; 4.7.6. Órgãos públicos da administração direta ou indireta, autarquias ou fundações públicas; 4.7.7. Proponentes que tenhincompletas, em projetos e/ou eventos anteriormente apoiados e/ou financiados pelo Município de Florianópolis. 4.7.8. Proponentes que tenham se envolvido diretamente na etapa de elaboração do edital, na etapa de análise de candidaturas ou na etapa de julgamento de recursos;Fundação Cultural de Florianópolis Franklin Cascaes Av. Rio Branco, 611 - Centro, Florianópolis - SC, 88010-030 nta da seguinte Dotação Orçamentária:  PROJETO ATIVIDADE:  2.186 ELEMENTOS DE DESPESAS:  3.3.90.31.00  FONTE DE RECURSOS:  7799 edital poderá ser suplementado, caso haja interesse público, e disponibilidade ros gerais para a aplicação dos recursos da Política Nacional Aldir Blanc em Florianópolis foram definidos em escutas públicas distribuídas em praticamente todas as regiões de Florianópolis e realizadas pela Fundação Franklin Cascaes em conjunto elho Municipal de Política Cultural de Florianópolis e a sociedade civil, 3.6 Os recursos financeiros serão liberados em parcela única correspondente ao valor apresentado no projeto selecionado. 18 anos completos na data de inscrição. Ser residente no município de Florianópolis há, no mínimo, 03 anos.Demonstrar notório saber e significativa contribuição em sua área de atuação, seja A inscrição de candidato em chamamento público de premiação cultural poderá ser realizada pelo próprio interessado ou por terceiro que o indicar, conforme o disposto no § 1º do Art. 41 do Decreto de Fomento Não possuir pendências jurídicas ou administrativas com o município de Florianópolis estar respondendo a processos administrativos ou judiciais que possam comprometer a integridade e imagem do prêmio. É vedada a participação, como proponente, de: 4.7.1. Servidores (as) públicos (as) do Município de Florianópolis. 4.7.2. Membros da Comissão Julgadora, titulares ou suplentes; 4.7.3. Cônjuges ou companheiros (as) e parentes em primeiro grau e colateral de membros da Comissão Julgadora e de servidores lotados na Secretaria de Turismo, Fundação Franklin Cascaes; 4.7.4. Contratados da Secretaria de Turismo, Cultura e Esporte - Fundação Franklin Cascaes para prestação de serviços técnicos especializados por período superior a 90 4.7.5. Sócios de membros da Comissão Julgadora em empresas ou com participação na diretoria executiva de entidades que tenham representantes eleitos na Comissão 4.7.6. Órgãos públicos da administração direta ou indireta, autarquias ou fundações 4.7.7. Proponentes que tenham prestação de contas não entregues, reprovadas ou incompletas, em projetos e/ou eventos anteriormente apoiados e/ou financiados pelo 4.7.8. Proponentes que tenham se envolvido diretamente na etapa de elaboração do tapa de análise de candidaturas ou na etapa de julgamento de recursos; edital poderá ser suplementado, caso haja interesse público, e disponibilidade ros gerais para a aplicação dos recursos da Política Nacional Aldir Blanc em Florianópolis foram definidos em escutas públicas distribuídas em praticamente todas as regiões de Florianópolis e realizadas pela Fundação Franklin Cascaes em conjunto elho Municipal de Política Cultural de Florianópolis e a sociedade civil, 3.6 Os recursos financeiros serão liberados em parcela única correspondente ao valor Ser residente no município de Florianópolis há, no mínimo, 03 anos. Demonstrar notório saber e significativa contribuição em sua área de atuação, seja A inscrição de candidato em chamamento público de premiação cultural poderá ser realizada pelo próprio interessado ou por terceiro que o indicar, conforme o disposto no § trativas com o município de Florianópolis estar respondendo a processos administrativos ou judiciais que possam comprometer 4.7.3. Cônjuges ou companheiros (as) e parentes em primeiro grau e colateral de membros da Comissão Julgadora e de servidores lotados na Secretaria de Turismo, Fundação Franklin Cascaes para prestação de serviços técnicos especializados por período superior a 90 Julgadora em empresas ou com participação na diretoria executiva de entidades que tenham representantes eleitos na Comissão 4.7.6. Órgãos públicos da administração direta ou indireta, autarquias ou fundações am prestação de contas não entregues, reprovadas ou incompletas, em projetos e/ou eventos anteriormente apoiados e/ou financiados pelo 4.7.8. Proponentes que tenham se envolvido diretamente na etapa de elaboração do tapa de análise de candidaturas ou na etapa de julgamento de recursos; \x0cSecretaria Municipal de Licitações, Contratos e Parcerias\nPublicação Nº 6596987 - MESTRES DO SABER E FAZER E GUARDIÕES DOS SABERES EDITAL Nº 046.000/SMLCP/2024'), Document(metadata={'id': '8-146411', 'edital_id': '2024-46_FLORIPA_PRÊMIO.pdf', 'uf_edital': 'FLORIANÓPOLIS'}, page_content='07/11/2024\n\nEdição Nº 3812\n\nPágina 55'), Document(metadata={'id': '9-78183', 'edital_id': '2024-46_FLORIPA_PRÊMIO.pdf', 'uf_edital': 'FLORIANÓPOLIS'}, page_content='\n\n Fundação Cultural de Florianópolis Franklin CascaesAv. Rio Branco, 611    4.7.9. Sejam membros do Poder Legislativo (Ex.: Deputados, Senadores, Vereadores) e do Poder Judiciário (Juízes, Desembargadores, Ministros), bem como membros do Tribunal de Contas (Auditores e Conselheiros) e do Ministério Público (Promotor Procurador); do Tribunal de Contas (Auditores e Conselheiros).4.7.10. A participação de agentes culturais nas oitivas e consultas públicas não caracteriza o envolvimento direto na etapa de elaboraçã4.7.11. Pessoas físicas e jurídicas declaradas inidôneas por ato do poder público; em processo de falência ou concordata e impedidas de licitar ou contratar com a Administração Pública ou qualquer de seus órgãos descentralizados;4.7.12. Os membros da comissão de trabalho de implementação da Lei Aldir Blanc.4.7.13. O descumprimento do estabelecido nas vedações de participação submeterá o infrator à exclusão neste Edital e, no caso de servidor público, às sanções disciplinares previstas na legislação municipal.4.7.14. Entidades paraestatais integrantes do “Sistema S” (SESC, SENAC, SESI, SENAI, SEST, SENAT, SEBRAE, SENAR e outros).4.8. A participação dos proponentes implica o conhecimento do inteiro teor e a concordância com os termos do presen 5. DAS ETAPAS DO CERTAME5.1. Este Edital é composto pelas seguintes etapas:5.1.1. INSCRIÇÕES - A etapa de inscrições ocorre entre os 2024 e 18 de novembro de 2024,dos portfólios pelos agentes culturais.5.1.2. SELEÇÃO - Nesta etapa os portfólios serão avaliados por uma banca de pareceristas, previamente selecionadosprojetos com base nos critérios estabelecidos no selecionados conforme a ordem das melhores pontuações.5.1.3. RECURSO SOBRE SELEÇÃO selecionados terão 3 dias úteis para apresentarpublicação em Diário Oficial, caso discordem do resultado da análise documental.5.1.4. HABILITAÇÃO - Na etapa de habilitação, a documentação dos proponentesserá avaliada por uma Comissão de servidores da Fundação Cultural de nomeado em portaria própriaapresentados para verificar a conformidade com as exigências do edital. Projetos com documentação incompleta ou que não atendam aos requisitos serão eliminados.5.1.5. RECURSO SOBRE HABILITAÇÃO resultado da fase de habilitação, será permitido recurso a Fundação Cultural de Florianópolis Franklin Cascaes, com prazo de 3 dias úteis após a divulgação do resultado provisório da fase de habilitaçã5.1.6. PUBLICAÇÃO DOS RESULTADOS FINAIS será realizada a publicação dos resultados definitivos, com a lista dos agentes culturais contemplados. 5.1.7. ASSINATURA DO TERMO DE selecionados serão convocados para assinar o Termo de premiação cultural, formalizando a entrega do prêmio. 6.  Fundação Cultural de Florianópolis Franklin Cascaes Av. Rio Branco, 611 - Centro, Florianópolis - SC, 88010-030 4.7.9. Sejam membros do Poder Legislativo (Ex.: Deputados, Senadores, Vereadores) e do Poder Judiciário (Juízes, Desembargadores, Ministros), bem como membros do itores e Conselheiros) e do Ministério Público (Promotor Procurador); do Tribunal de Contas (Auditores e Conselheiros). 4.7.10. A participação de agentes culturais nas oitivas e consultas públicas não caracteriza o envolvimento direto na etapa de elaboração do edital 4.7.11. Pessoas físicas e jurídicas declaradas inidôneas por ato do poder público; em processo de falência ou concordata e impedidas de licitar ou contratar com a Administração Pública ou qualquer de seus órgãos descentralizados;  mbros da comissão de trabalho de implementação da Lei Aldir Blanc.4.7.13. O descumprimento do estabelecido nas vedações de participação submeterá o infrator à exclusão neste Edital e, no caso de servidor público, às sanções disciplinares slação municipal. 4.7.14. Entidades paraestatais integrantes do “Sistema S” (SESC, SENAC, SESI, SENAI, SEST, SENAT, SEBRAE, SENAR e outros). 4.8. A participação dos proponentes implica o conhecimento do inteiro teor e a concordância com os termos do presente EDITAL. DAS ETAPAS DO CERTAME Este Edital é composto pelas seguintes etapas: A etapa de inscrições ocorre entre os dias 8 de 2024 e 18 de novembro de 2024, constituindo o período destinado à apresentação dos portfólios pelos agentes culturais. Nesta etapa os portfólios serão avaliados por uma banca de pareceristas, previamente selecionados. Nesta fase, os pareceristas irão analisar os os com base nos critérios estabelecidos no edital. Os projetos serão selecionados conforme a ordem das melhores pontuações. RECURSO SOBRE SELEÇÃO - Os proponentes cujos projetos não foram terão 3 dias úteis para apresentar recurso, contados a partir da publicação em Diário Oficial, caso discordem do resultado da análise documental.Na etapa de habilitação, a documentação dos proponentesserá avaliada por uma Comissão de servidores da Fundação Cultural de nomeado em portaria própria. Nesta fase, a comissão irá analisar os documentos apresentados para verificar a conformidade com as exigências do edital. Projetos com documentação incompleta ou que não atendam aos requisitos serão eliminados.SOBRE HABILITAÇÃO - Caso algum proponente discorde do resultado da fase de habilitação, será permitido recurso a Fundação Cultural de Florianópolis Franklin Cascaes, com prazo de 3 dias úteis após a divulgação do resultado provisório da fase de habilitação por meio de publicação em Diário Oficial.PUBLICAÇÃO DOS RESULTADOS FINAIS - Após a análise dos recursos, será realizada a publicação dos resultados definitivos, com a lista dos agentes ASSINATURA DO TERMO DE PREMIAÇÃO - Os agentes culturais selecionados serão convocados para assinar o Termo de premiação cultural, formalizando a entrega do prêmio.  4.7.9. Sejam membros do Poder Legislativo (Ex.: Deputados, Senadores, Vereadores) e do Poder Judiciário (Juízes, Desembargadores, Ministros), bem como membros do itores e Conselheiros) e do Ministério Público (Promotor 4.7.10. A participação de agentes culturais nas oitivas e consultas públicas não 4.7.11. Pessoas físicas e jurídicas declaradas inidôneas por ato do poder público; em processo de falência ou concordata e impedidas de licitar ou contratar com a  mbros da comissão de trabalho de implementação da Lei Aldir Blanc. 4.7.13. O descumprimento do estabelecido nas vedações de participação submeterá o infrator à exclusão neste Edital e, no caso de servidor público, às sanções disciplinares 4.7.14. Entidades paraestatais integrantes do “Sistema S” (SESC, SENAC, SESI, 4.8. A participação dos proponentes implica o conhecimento do inteiro teor e a  de novembro de constituindo o período destinado à apresentação Nesta etapa os portfólios serão avaliados por uma banca de . Nesta fase, os pareceristas irão analisar os Os projetos serão Os proponentes cujos projetos não foram ados a partir da publicação em Diário Oficial, caso discordem do resultado da análise documental. Na etapa de habilitação, a documentação dos proponentes será avaliada por uma Comissão de servidores da Fundação Cultural de Florianópolis . Nesta fase, a comissão irá analisar os documentos apresentados para verificar a conformidade com as exigências do edital. Projetos com documentação incompleta ou que não atendam aos requisitos serão eliminados. Caso algum proponente discorde do resultado da fase de habilitação, será permitido recurso a Fundação Cultural de Florianópolis Franklin Cascaes, com prazo de 3 dias úteis após a divulgação do o por meio de publicação em Diário Oficial. Após a análise dos recursos, será realizada a publicação dos </t>
  </si>
  <si>
    <t>[Document(metadata={'id': '5-337629', 'edital_id': '2024-46_FLORIPA_PRÊMIO.pdf', 'uf_edital': 'FLORIANÓPOLIS'}, page_content='Fundação Cultural de Florianópolis Franklin CascaesAv. Rio Branco, 611 2. DO OBJETO 2.1. Nos termos da Lei Federal nº 14.399/2211.453/2023 o presente edital tem por objeto a seleção e premiação de agentes culturais da cidade de Florianópolis que tenham notório saber em sua área de atuação, pelos menos 02 anos em Florianópolisdetentores de conhecimento indispensável à transmissão de saber.2.2. O prêmio possui natureza jurídica de doação sem encargos, será realizado por meio de pagamento direto ao contemplado, que firmará recibo do pagamento realizado pela administração pública, sem estabelede contrapartida, sem necessidade de assinatura de instrumento jurídico, sem prestação de contas, conforme autoriza o 2.3. Para fins deste edital compreendem2.3.1. MESTRE DO SABER:sobre as tradições, histórias, filosofias e práticas culturais, reconhecidos pela comunidade como essenciais para a preservação do patrimônio cultural imaterial. Esses indivíduos desempenham um importante papel na transmissão de conhecimentos e práticas tradicionais, garantindo a continuidade e a vitalidade das expressões culturais da cidade. O Mestre do Saber é um indivíduo cuja trajetória e contribuição significativa enriquecem a identidade cultural da comunidade e promovem a valorização e disseminação dos saberes tradicionais. Serão considerados para fins deste edital os proponentes das diversas áreas artísticas e culturais.2.3.2. MESTRE DO FAZER: 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tradicionais.2.3.3. GUARDIÃO DO SABER: transmissão dos conhecimentos tradicionais de comunidades indígenas. O Guardião dos Saberes atua tanto na prática quanto na teoria, assegurando que os saberes ancestrais sejam passados para as futuras gerações. Este guardião desempenha um papel ativo na educação, documentação e transmissão oral dos conhecimentos, adaptandonecessário para garantir sua relevância contínua e promovendo o respeito e o reconhecimento dos saberes tradicionais dentro e fora de sua comunidade indígena.3. DOS RECURSOS FINANCEIROS 3.1 Este Edital é realizado com recursos do Governo Federal, repassados ao município de Florianópolis/SC por meio da PNAB, e será destinado, conforme dotação orçamentária específica da Fundação Franklin Cascaes.3.2 O valor total disponibilizado para este Edital é de Rmil reais) para o Edital Nº 046GUARDIÕES DOS SABERES, valor unitário de R$10.000,00 (dez mil reais).Fundação Cultural de Florianópolis Franklin Cascaes Av. Rio Branco, 611 - Centro, Florianópolis - SC, 88010-030 Lei Federal nº 14.399/22, em conformidade com o o presente edital tem por objeto a seleção e premiação de agentes culturais da cidade de Florianópolis que tenham notório saber em sua área de atuação, em Florianópolis e reconhecimento pela comunidade de que são de conhecimento indispensável à transmissão de saber. O prêmio possui natureza jurídica de doação sem encargos, será realizado por meio de pagamento direto ao contemplado, que firmará recibo do pagamento realizado pela administração pública, sem estabelecimento de obrigações futuras, e sem exigência de contrapartida, sem necessidade de assinatura de instrumento jurídico, sem prestação de contas, conforme autoriza o art. 41 do Decreto n° 11.453/2023. Para fins deste edital compreendem-se como MESTRE DO SABER: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diversas áreas artísticas e culturais. MESTRE DO FAZER: Pessoa que se destaca por suas habiliuma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 GUARDIÃO DO SABER: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adaptandonecessário para garantir sua relevância contínua e promovendo o respeito e o reconhecimento dos saberes tradicionais dentro e fora de sua comunidade indígena.DOS RECURSOS FINANCEIROS al é realizado com recursos do Governo Federal, repassados ao município de Florianópolis/SC por meio da PNAB, e será destinado, conforme dotação orçamentária específica da Fundação Franklin Cascaes. 3.2 O valor total disponibilizado para este Edital é de R$290.000,00 (Duzentos e Noventa Nº 046.000/SMLCP/2024– MESTRES DO SABER E GUARDIÕES DOS SABERES, divididos em apoio financeiro AOS 29 PREMIADOSR$10.000,00 (dez mil reais). , em conformidade com o Decreto federal o presente edital tem por objeto a seleção e premiação de agentes culturais da cidade de Florianópolis que tenham notório saber em sua área de atuação, atuando a e reconhecimento pela comunidade de que são O prêmio possui natureza jurídica de doação sem encargos, será realizado por meio de pagamento direto ao contemplado, que firmará recibo do pagamento realizado cimento de obrigações futuras, e sem exigência de contrapartida, sem necessidade de assinatura de instrumento jurídico, sem prestação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Pessoa que se destaca por suas habilidades práticas em uma arte ou ofício tradicional, como artesanato, culinária, música, dança, artes visuais, entre outros. O Mestre do Fazer é reconhecido por sua maestria e destreza manual, sendo capaz de reproduzir e inovar dentro de sua prática. Este mestre transmite suas habilidades através de aulas práticas e atividades comunitárias, garantindo a continuidade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adaptando-os quando necessário para garantir sua relevância contínua e promovendo o respeito e o reconhecimento dos saberes tradicionais dentro e fora de sua comunidade indígena. al é realizado com recursos do Governo Federal, repassados ao município de Florianópolis/SC por meio da PNAB, e será destinado, conforme dotação $290.000,00 (Duzentos e Noventa MESTRES DO SABER E FAZER E AOS 29 PREMIADOS , no Secretaria Municipal de Licitações, Contratos e Parcerias Publicação Nº 6596987 - MESTRES DO SABER E FAZER E GUARDIÕES DOS SABERES EDITAL Nº 046.000/SMLCP/2024'), Document(metadata={'id': '21-58256', 'edital_id': '2024-46_FLORIPA_PRÊMIO.pdf', 'uf_edital': 'FLORIANÓPOLIS'}, page_content='Fundação Cultural de Florianópolis Franklin CascaesAv. Rio Branco, 611 DISTRIBUIÇÃO DE VAGAS E VALORES 1. RECURSOS DO EDITAL O presente edital possui valor total de R$ 290.000,00 (Duzentos e noventa mil reais)Serão disponibilizadas 29 vagas com valor de R$10.000,00 cada. 2.DISTRIBUIÇÃO DE VAGAS E VALORES Vagas ampla concorrência Cotas pessoas negras 18 7 Fundação Cultural de Florianópolis Franklin Cascaes Av. Rio Branco, 611 - Centro, Florianópolis - SC, 88010-030 ANEXO I DISTRIBUIÇÃO DE VAGAS E VALORES RECURSOS DO EDITAL O presente edital possui valor total de R$ 290.000,00 (Duzentos e noventa mil reais)Serão disponibilizadas 29 vagas com valor de R$10.000,00 cada. 2.DISTRIBUIÇÃO DE VAGAS E VALORES Cotas pessoas indígenas Cotas PCD Total de vagas Valor do prêmio3 1 29 R$10.000,00 O presente edital possui valor total de R$ 290.000,00 (Duzentos e noventa mil reais) Valor do prêmio Valor total R$10.000,00 R$290.000,00 Secretaria Municipal de Licitações, Contratos e Parcerias Publicação Nº 6596987 - MESTRES DO SABER E FAZER E GUARDIÕES DOS SABERES EDITAL Nº 046.000/SMLCP/2024'), Document(metadata={'id': '11-313068', 'edital_id': '2024-46_FLORIPA_PRÊMIO.pdf', 'uf_edital': 'FLORIANÓPOLIS'}, page_content='Fundação Cultural de Florianópolis Franklin CascaesAv. Rio Branco, 611 7. DAS COTAS 7.1. Nos termos art. 6º, incisos I, II e III, § 3º da Instrução Normativa nº 10/2023 do Ministério da Cultura, será assegurada a cota de representem agentes culturais pretos/pardosrepresentem agentes culturais indígenas e deficiência. 7.2. Para concorrer na modalianterior deverão assinalar a declaração constante no Formulário de Apresentação do Projeto Cultural (Anexo II). 7.3. Se o proponente mencionado no item anterior concorrerá apenas na modalidade de ampla concorrência.7.4. Nos termos do art. 7º, § 1º da Instrução Normativa nº 10/2023 do Ministério da Cultura: 7.4.1. Proponentes pretos/pardos, indígenas ou com deficiência, que optarem por concorrer na modalidade das cotas, concorrerão destinadas à ampla concorrência;7.4.2. Os números de proponentes pretos/pardos, ou indígenas ou com deficiência, selecionados nas vagas destinadas à ampla concorrência não serão computados para ﬁns de preenchimento das cotas;7.4.3. No caso de não existirem propostas aptas em número suficiente para o cumprimento de uma das categorias de cotas previstas na seleção, o número de vagas restantes deverá ser remanejado para outra categoria de cotas. 7. DAS INSCRIÇÕES 7.1 As inscrições iniciam-se às 00h01min do dia se às 23h59min do dia 18 de novembro de 2024plataforma eletrônica GOVGestão através do link: 7.2 Não serão aceitas inscrições enviadas fora do prazo estabelecido por este item do edital. 7.3 O proponente é responsável pelo envio dos documentos e visual, conteúdo dos arquivos e informações de seu p7.4 A inscrição implica no conhecimento e concordância dos termos e condições previstos neste Edital, na Lei 14.399/2022 (Política Nacional Aldir Blanc de Fomento à Cultura - PNAB), na Lei nº 14.903/2024 (Marco regulatório de fomento à cultura), Decreto 11.740/2023 (Decreto PNAB) e no Decreto nº 11.453/2023 (Decreto de fomento). 7.5. A inscrição será compreendida como a ASSINATURA do proponente no formulário de apresentação do projeto ANEXO II.7.6. As inscrições são gratuitas. 7.7. Da documentação para inscrição7.7.1 A inscrição contará com o envio dos seguintes documentos:7.7.2 Formulário de Inscrição (conforme Anexo II deste edital)7.7.3 Autodeclaração étnico-racial e documentos comprobatórios pertinentes; caso o agente cultural for concorrer às cotas previstas (7.7.4 Autodeclaração para pessoa com deficiência (Se for o caso) (Anexo VI);7.7.5 Material de comprovação das atividades culturais desenvolvidas pelo proponente há pelo menos 10 anos que demonstrem as atividades rFundação Cultural de Florianópolis Franklin Cascaes Av. Rio Branco, 611 - Centro, Florianópolis - SC, 88010-030 art. 6º, incisos I, II e III, § 3º da Instrução Normativa nº 10/2023 do , será assegurada a cota de 7 (sete) vagas para proponentes que representem agentes culturais pretos/pardos, 3 vagas para proponentes que representem agentes culturais indígenas e 1(uma) vaga para proponentes Para concorrer na modalidade das cotas, os proponentes referidos no item anterior deverão assinalar a declaração constante no Formulário de Apresentação do Se o proponente mencionado no item anterior NÃO assinalar a declaração,dalidade de ampla concorrência. art. 7º, § 1º da Instrução Normativa nº 10/2023 do Ministério da Proponentes pretos/pardos, indígenas ou com deficiência, que optarem por concorrer na modalidade das cotas, concorrerão concomitantemente às vagas destinadas à ampla concorrência; Os números de proponentes pretos/pardos, ou indígenas ou com deficiência, selecionados nas vagas destinadas à ampla concorrência não serão computados para ns de preenchimento das cotas; e não existirem propostas aptas em número suficiente para o cumprimento de uma das categorias de cotas previstas na seleção, o número de vagas restantes deverá ser remanejado para outra categoria de cotas. se às 00h01min do dia 08 de novembro de 202418 de novembro de 2024, exclusivamenteplataforma eletrônica GOVGestão através do link: https://govgestao.com.br/fefe1b7.2 Não serão aceitas inscrições enviadas fora do prazo estabelecido por este item do 7.3 O proponente é responsável pelo envio dos documentos e dos arquivos e informações de seu p7.4 A inscrição implica no conhecimento e concordância dos termos e condições previstos neste Edital, na Lei 14.399/2022 (Política Nacional Aldir Blanc de Fomento à PNAB), na Lei nº 14.903/2024 (Marco regulatório de fomento à cultura), Decreto 11.740/2023 (Decreto PNAB) e no Decreto nº 11.453/2023 (Decreto de 7.5. A inscrição será compreendida como a ASSINATURA do proponente no formulário de apresentação do projeto ANEXO II. 7.6. As inscrições são gratuitas. documentação para inscrição 7.7.1 A inscrição contará com o envio dos seguintes documentos: 7.7.2 Formulário de Inscrição (conforme Anexo II deste edital) racial e documentos comprobatórios pertinentes; caso o r concorrer às cotas previstas (Anexo V); 7.7.4 Autodeclaração para pessoa com deficiência (Se for o caso) (Anexo VI);7.7.5 Material de comprovação das atividades culturais desenvolvidas pelo proponente que demonstrem as atividades realizadas pelo proponente (são art. 6º, incisos I, II e III, § 3º da Instrução Normativa nº 10/2023 do para proponentes que para proponentes que para proponentes com dade das cotas, os proponentes referidos no item anterior deverão assinalar a declaração constante no Formulário de Apresentação do assinalar a declaração, art. 7º, § 1º da Instrução Normativa nº 10/2023 do Ministério da Proponentes pretos/pardos, indígenas ou com deficiência, que optarem por concomitantemente às vagas Os números de proponentes pretos/pardos, ou indígenas ou com deficiência, selecionados nas vagas destinadas à ampla concorrência não serão computados para e não existirem propostas aptas em número suficiente para o cumprimento de uma das categorias de cotas previstas na seleção, o número de vagas de 2024 e encerram-, exclusivamente por meio da https://govgestao.com.br/fefe1b . 7.2 Não serão aceitas inscrições enviadas fora do prazo estabelecido por este item do 7.3 O proponente é responsável pelo envio dos documentos e pela qualidade dos arquivos e informações de seu portfólio. 7.4 A inscrição implica no conhecimento e concordância dos termos e condições previstos neste Edital, na Lei 14.399/2022 (Política Nacional Aldir Blanc de Fomento à PNAB), na Lei nº 14.903/2024 (Marco regulatório de fomento à cultura), no Decreto 11.740/2023 (Decreto PNAB) e no Decreto nº 11.453/2023 (Decreto de 7.5. A inscrição será compreendida como a ASSINATURA do proponente no formulário racial e documentos comprobatórios pertinentes; caso o 7.7.4 Autodeclaração para pessoa com deficiência (Se for o caso) (Anexo VI); 7.7.5 Material de comprovação das atividades culturais desenvolvidas pelo proponente ealizadas pelo proponente (são Secretaria Municipal de Licitações, Contratos e Parcerias Publicação Nº 6596987 - MESTRES DO SABER E FAZER E GUARDIÕES DOS SABERES EDITAL Nº 046.000/SMLCP/2024')]</t>
  </si>
  <si>
    <t>Fundação Cultural de Florianópolis Franklin CascaesAv. Rio Branco, 611 2. DO OBJETO 2.1. Nos termos da Lei Federal nº 14.399/2211.453/2023 o presente edital tem por objeto a seleção e premiação de agentes culturais da cidade de Florianópolis que tenham notório saber em sua área de atuação, pelos menos 02 anos em Florianópolisdetentores de conhecimento indispensável à transmissão de saber.2.2. O prêmio possui natureza jurídica de doação sem encargos, será realizado por meio de pagamento direto ao contemplado, que firmará recibo do pagamento realizado pela administração pública, sem estabelede contrapartida, sem necessidade de assinatura de instrumento jurídico, sem prestação de contas, conforme autoriza o 2.3. Para fins deste edital compreendem2.3.1. MESTRE DO SABER:sobre as tradições, histórias, filosofias e práticas culturais, reconhecidos pela comunidade como essenciais para a preservação do patrimônio cultural imaterial. Esses indivíduos desempenham um importante papel na transmissão de conhecimentos e práticas tradicionais, garantindo a continuidade e a vitalidade das expressões culturais da cidade. O Mestre do Saber é um indivíduo cuja trajetória e contribuição significativa enriquecem a identidade cultural da comunidade e promovem a valorização e disseminação dos saberes tradicionais. Serão considerados para fins deste edital os proponentes das diversas áreas artísticas e culturais.2.3.2. MESTRE DO FAZER: 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tradicionais.2.3.3. GUARDIÃO DO SABER: transmissão dos conhecimentos tradicionais de comunidades indígenas. O Guardião dos Saberes atua tanto na prática quanto na teoria, assegurando que os saberes ancestrais sejam passados para as futuras gerações. Este guardião desempenha um papel ativo na educação, documentação e transmissão oral dos conhecimentos, adaptandonecessário para garantir sua relevância contínua e promovendo o respeito e o reconhecimento dos saberes tradicionais dentro e fora de sua comunidade indígena.3. DOS RECURSOS FINANCEIROS 3.1 Este Edital é realizado com recursos do Governo Federal, repassados ao município de Florianópolis/SC por meio da PNAB, e será destinado, conforme dotação orçamentária específica da Fundação Franklin Cascaes.3.2 O valor total disponibilizado para este Edital é de Rmil reais) para o Edital Nº 046GUARDIÕES DOS SABERES, valor unitário de R$10.000,00 (dez mil reais).Fundação Cultural de Florianópolis Franklin Cascaes Av. Rio Branco, 611 - Centro, Florianópolis - SC, 88010-030 Lei Federal nº 14.399/22, em conformidade com o o presente edital tem por objeto a seleção e premiação de agentes culturais da cidade de Florianópolis que tenham notório saber em sua área de atuação, em Florianópolis e reconhecimento pela comunidade de que são de conhecimento indispensável à transmissão de saber. O prêmio possui natureza jurídica de doação sem encargos, será realizado por meio de pagamento direto ao contemplado, que firmará recibo do pagamento realizado pela administração pública, sem estabelecimento de obrigações futuras, e sem exigência de contrapartida, sem necessidade de assinatura de instrumento jurídico, sem prestação de contas, conforme autoriza o art. 41 do Decreto n° 11.453/2023. Para fins deste edital compreendem-se como MESTRE DO SABER: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diversas áreas artísticas e culturais. MESTRE DO FAZER: Pessoa que se destaca por suas habiliuma arte ou ofício tradicional, como artesanato, culinária, música, dança, artes visuais, entre outros. O Mestre do Fazer é reconhecido por sua maestria e destreza manual, sendo capaz de reproduzir e inovar dentro de sua prática. Este meshabilidades através de aulas práticas e atividades comunitárias, garantindo a continuidade e a renovação destas práticas tradicionais. GUARDIÃO DO SABER: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adaptandonecessário para garantir sua relevância contínua e promovendo o respeito e o reconhecimento dos saberes tradicionais dentro e fora de sua comunidade indígena.DOS RECURSOS FINANCEIROS al é realizado com recursos do Governo Federal, repassados ao município de Florianópolis/SC por meio da PNAB, e será destinado, conforme dotação orçamentária específica da Fundação Franklin Cascaes. 3.2 O valor total disponibilizado para este Edital é de R$290.000,00 (Duzentos e Noventa Nº 046.000/SMLCP/2024– MESTRES DO SABER E GUARDIÕES DOS SABERES, divididos em apoio financeiro AOS 29 PREMIADOSR$10.000,00 (dez mil reais). , em conformidade com o Decreto federal o presente edital tem por objeto a seleção e premiação de agentes culturais da cidade de Florianópolis que tenham notório saber em sua área de atuação, atuando a e reconhecimento pela comunidade de que são O prêmio possui natureza jurídica de doação sem encargos, será realizado por meio de pagamento direto ao contemplado, que firmará recibo do pagamento realizado cimento de obrigações futuras, e sem exigência de contrapartida, sem necessidade de assinatura de instrumento jurídico, sem prestação Indivíduo que possui um vasto e profundo conhecimento sobre as tradições, histórias, filosofias e práticas culturais, reconhecidos pela comunidade como essenciais para a preservação do patrimônio cultural imaterial. Esses indivíduos enham um importante papel na transmissão de conhecimentos e práticas tradicionais, garantindo a continuidade e a vitalidade das expressões culturais da cidade. O Mestre do Saber é um indivíduo cuja trajetória e contribuição significativa enriquecem a idade cultural da comunidade e promovem a valorização e disseminação dos saberes tradicionais. Serão considerados para fins deste edital os proponentes das Pessoa que se destaca por suas habilidades práticas em uma arte ou ofício tradicional, como artesanato, culinária, música, dança, artes visuais, entre outros. O Mestre do Fazer é reconhecido por sua maestria e destreza manual, sendo capaz de reproduzir e inovar dentro de sua prática. Este mestre transmite suas habilidades através de aulas práticas e atividades comunitárias, garantindo a continuidade Indivíduo comprometido com a proteção, preservação e mentos tradicionais de comunidades indígenas. O Guardião dos Saberes atua tanto na prática quanto na teoria, assegurando que os saberes ancestrais sejam passados para as futuras gerações. Este guardião desempenha um papel ativo na transmissão oral dos conhecimentos, adaptando-os quando necessário para garantir sua relevância contínua e promovendo o respeito e o reconhecimento dos saberes tradicionais dentro e fora de sua comunidade indígena. al é realizado com recursos do Governo Federal, repassados ao município de Florianópolis/SC por meio da PNAB, e será destinado, conforme dotação $290.000,00 (Duzentos e Noventa MESTRES DO SABER E FAZER E AOS 29 PREMIADOS , no Secretaria Municipal de Licitações, Contratos e Parcerias Publicação Nº 6596987 - MESTRES DO SABER E FAZER E GUARDIÕES DOS SABERES EDITAL Nº 046.000/SMLCP/2024
Fundação Cultural de Florianópolis Franklin CascaesAv. Rio Branco, 611 DISTRIBUIÇÃO DE VAGAS E VALORES 1. RECURSOS DO EDITAL O presente edital possui valor total de R$ 290.000,00 (Duzentos e noventa mil reais)Serão disponibilizadas 29 vagas com valor de R$10.000,00 cada. 2.DISTRIBUIÇÃO DE VAGAS E VALORES Vagas ampla concorrência Cotas pessoas negras 18 7 Fundação Cultural de Florianópolis Franklin Cascaes Av. Rio Branco, 611 - Centro, Florianópolis - SC, 88010-030 ANEXO I DISTRIBUIÇÃO DE VAGAS E VALORES RECURSOS DO EDITAL O presente edital possui valor total de R$ 290.000,00 (Duzentos e noventa mil reais)Serão disponibilizadas 29 vagas com valor de R$10.000,00 cada. 2.DISTRIBUIÇÃO DE VAGAS E VALORES Cotas pessoas indígenas Cotas PCD Total de vagas Valor do prêmio3 1 29 R$10.000,00 O presente edital possui valor total de R$ 290.000,00 (Duzentos e noventa mil reais) Valor do prêmio Valor total R$10.000,00 R$290.000,00 Secretaria Municipal de Licitações, Contratos e Parcerias Publicação Nº 6596987 - MESTRES DO SABER E FAZER E GUARDIÕES DOS SABERES EDITAL Nº 046.000/SMLCP/2024
Fundação Cultural de Florianópolis Franklin CascaesAv. Rio Branco, 611 7. DAS COTAS 7.1. Nos termos art. 6º, incisos I, II e III, § 3º da Instrução Normativa nº 10/2023 do Ministério da Cultura, será assegurada a cota de representem agentes culturais pretos/pardosrepresentem agentes culturais indígenas e deficiência. 7.2. Para concorrer na modalianterior deverão assinalar a declaração constante no Formulário de Apresentação do Projeto Cultural (Anexo II). 7.3. Se o proponente mencionado no item anterior concorrerá apenas na modalidade de ampla concorrência.7.4. Nos termos do art. 7º, § 1º da Instrução Normativa nº 10/2023 do Ministério da Cultura: 7.4.1. Proponentes pretos/pardos, indígenas ou com deficiência, que optarem por concorrer na modalidade das cotas, concorrerão destinadas à ampla concorrência;7.4.2. Os números de proponentes pretos/pardos, ou indígenas ou com deficiência, selecionados nas vagas destinadas à ampla concorrência não serão computados para ﬁns de preenchimento das cotas;7.4.3. No caso de não existirem propostas aptas em número suficiente para o cumprimento de uma das categorias de cotas previstas na seleção, o número de vagas restantes deverá ser remanejado para outra categoria de cotas. 7. DAS INSCRIÇÕES 7.1 As inscrições iniciam-se às 00h01min do dia se às 23h59min do dia 18 de novembro de 2024plataforma eletrônica GOVGestão através do link: 7.2 Não serão aceitas inscrições enviadas fora do prazo estabelecido por este item do edital. 7.3 O proponente é responsável pelo envio dos documentos e visual, conteúdo dos arquivos e informações de seu p7.4 A inscrição implica no conhecimento e concordância dos termos e condições previstos neste Edital, na Lei 14.399/2022 (Política Nacional Aldir Blanc de Fomento à Cultura - PNAB), na Lei nº 14.903/2024 (Marco regulatório de fomento à cultura), Decreto 11.740/2023 (Decreto PNAB) e no Decreto nº 11.453/2023 (Decreto de fomento). 7.5. A inscrição será compreendida como a ASSINATURA do proponente no formulário de apresentação do projeto ANEXO II.7.6. As inscrições são gratuitas. 7.7. Da documentação para inscrição7.7.1 A inscrição contará com o envio dos seguintes documentos:7.7.2 Formulário de Inscrição (conforme Anexo II deste edital)7.7.3 Autodeclaração étnico-racial e documentos comprobatórios pertinentes; caso o agente cultural for concorrer às cotas previstas (7.7.4 Autodeclaração para pessoa com deficiência (Se for o caso) (Anexo VI);7.7.5 Material de comprovação das atividades culturais desenvolvidas pelo proponente há pelo menos 10 anos que demonstrem as atividades rFundação Cultural de Florianópolis Franklin Cascaes Av. Rio Branco, 611 - Centro, Florianópolis - SC, 88010-030 art. 6º, incisos I, II e III, § 3º da Instrução Normativa nº 10/2023 do , será assegurada a cota de 7 (sete) vagas para proponentes que representem agentes culturais pretos/pardos, 3 vagas para proponentes que representem agentes culturais indígenas e 1(uma) vaga para proponentes Para concorrer na modalidade das cotas, os proponentes referidos no item anterior deverão assinalar a declaração constante no Formulário de Apresentação do Se o proponente mencionado no item anterior NÃO assinalar a declaração,dalidade de ampla concorrência. art. 7º, § 1º da Instrução Normativa nº 10/2023 do Ministério da Proponentes pretos/pardos, indígenas ou com deficiência, que optarem por concorrer na modalidade das cotas, concorrerão concomitantemente às vagas destinadas à ampla concorrência; Os números de proponentes pretos/pardos, ou indígenas ou com deficiência, selecionados nas vagas destinadas à ampla concorrência não serão computados para ns de preenchimento das cotas; e não existirem propostas aptas em número suficiente para o cumprimento de uma das categorias de cotas previstas na seleção, o número de vagas restantes deverá ser remanejado para outra categoria de cotas. se às 00h01min do dia 08 de novembro de 202418 de novembro de 2024, exclusivamenteplataforma eletrônica GOVGestão através do link: https://govgestao.com.br/fefe1b7.2 Não serão aceitas inscrições enviadas fora do prazo estabelecido por este item do 7.3 O proponente é responsável pelo envio dos documentos e dos arquivos e informações de seu p7.4 A inscrição implica no conhecimento e concordância dos termos e condições previstos neste Edital, na Lei 14.399/2022 (Política Nacional Aldir Blanc de Fomento à PNAB), na Lei nº 14.903/2024 (Marco regulatório de fomento à cultura), Decreto 11.740/2023 (Decreto PNAB) e no Decreto nº 11.453/2023 (Decreto de 7.5. A inscrição será compreendida como a ASSINATURA do proponente no formulário de apresentação do projeto ANEXO II. 7.6. As inscrições são gratuitas. documentação para inscrição 7.7.1 A inscrição contará com o envio dos seguintes documentos: 7.7.2 Formulário de Inscrição (conforme Anexo II deste edital) racial e documentos comprobatórios pertinentes; caso o r concorrer às cotas previstas (Anexo V); 7.7.4 Autodeclaração para pessoa com deficiência (Se for o caso) (Anexo VI);7.7.5 Material de comprovação das atividades culturais desenvolvidas pelo proponente que demonstrem as atividades realizadas pelo proponente (são art. 6º, incisos I, II e III, § 3º da Instrução Normativa nº 10/2023 do para proponentes que para proponentes que para proponentes com dade das cotas, os proponentes referidos no item anterior deverão assinalar a declaração constante no Formulário de Apresentação do assinalar a declaração, art. 7º, § 1º da Instrução Normativa nº 10/2023 do Ministério da Proponentes pretos/pardos, indígenas ou com deficiência, que optarem por concomitantemente às vagas Os números de proponentes pretos/pardos, ou indígenas ou com deficiência, selecionados nas vagas destinadas à ampla concorrência não serão computados para e não existirem propostas aptas em número suficiente para o cumprimento de uma das categorias de cotas previstas na seleção, o número de vagas de 2024 e encerram-, exclusivamente por meio da https://govgestao.com.br/fefe1b . 7.2 Não serão aceitas inscrições enviadas fora do prazo estabelecido por este item do 7.3 O proponente é responsável pelo envio dos documentos e pela qualidade dos arquivos e informações de seu portfólio. 7.4 A inscrição implica no conhecimento e concordância dos termos e condições previstos neste Edital, na Lei 14.399/2022 (Política Nacional Aldir Blanc de Fomento à PNAB), na Lei nº 14.903/2024 (Marco regulatório de fomento à cultura), no Decreto 11.740/2023 (Decreto PNAB) e no Decreto nº 11.453/2023 (Decreto de 7.5. A inscrição será compreendida como a ASSINATURA do proponente no formulário racial e documentos comprobatórios pertinentes; caso o 7.7.4 Autodeclaração para pessoa com deficiência (Se for o caso) (Anexo VI); 7.7.5 Material de comprovação das atividades culturais desenvolvidas pelo proponente ealizadas pelo proponente (são Secretaria Municipal de Licitações, Contratos e Parcerias Publicação Nº 6596987 - MESTRES DO SABER E FAZER E GUARDIÕES DOS SABERES EDITAL Nº 046.000/SMLCP/2024</t>
  </si>
  <si>
    <t>falso positivo</t>
  </si>
  <si>
    <t>/Users/gabrielribeirobizerril/Documents/GitHub/llm/editai_extractor_llm_based/data/input/capitais/FLORIANÓPOLIS/2024-41_FLORIPA_FOMENTO.pdf.pdf</t>
  </si>
  <si>
    <t>2024-41_FLORIPA_FOMENTO.pdf.pdf</t>
  </si>
  <si>
    <t>[Document(metadata={'id': '0-170540', 'edital_id': '2024-41_FLORIPA_FOMENTO.pdf.pdf', 'uf_edital': 'FLORIANÓPOLIS'}, page_content='FUNDAÇÃO CULTURAL DE FLORIANÓPOLIS FRANKLIN CASCAES \n POLÍTICA NACIONAL ALDIR BLANC DE FOMENTO À CULTURA \n PROJETO DE FOMENTO À CULTURA \n LIDIO AUGUSTO COSTA (SEU LIDINHO) \n EDITAL Nº 041.000/SMLCP/2024 \n\n 1. \n\n INTRODUÇÃO \n\n nº \n\n de \n\n (IN \n\n MINC \n\n PNAB \n\n Ações \n\n 10/2023 \n\n Normativa \n\n Afirmativas'), Document(metadata={'id': '1-1392811', 'edital_id': '2024-41_FLORIPA_FOMENTO.pdf.pdf', 'uf_edital': 'FLORIANÓPOLIS'}, page_content='\n\n 1.1. \n O  Município  de  Florianópolis,  por  meio  da  Secretaria  Municipal  de  Turismo,  Cultura  e \n Esporte   (SMTCE)   e   Fundação   Cultural   de   Florianópolis   Franklin   Cascaes   (FCFFC)   torna \n público,   para   conhecimento   dos   interessados,   o   EDITAL   Nº   041.000/SMCLP/2024, \n no \n Município  de  Florianópolis  (SC),  segundo  disposto  na  Lei  Federal  nº  14.399  ,  de  08  de  julho \n de   2022,   que   institui   a   Política  Nacional  Aldir  Blanc  de  Fomento  à  Cultura,  regulamentada \n pelo   Decreto   Federal   nº   11.453  ,  de  23  de  março  de  2023,  na  Lei  nº  14.903/2024  (Marco \n regulatório   do   fomento   à   cultura),   no   Decreto   nº   11.740/2023   (Decreto   PNAB)   e   na \n Instrução \n e \n Acessibilidade),anuncia  a  abertura  do  edital  PROJETO  DE  FOMENTO  À  CULTURA  LIDIO \n AUGUSTO COSTA (Seu Lidinho)  . \n 1.2. \n Este   edital   tem   como   objetivo   selecionar   projetos   culturais   para   recebimento   de \n apoio   financeiro,   visando   apoiar   artistas,   grupos   artísticos   culturais   e   produtores   culturais \n independentes,  sejam  pessoas  físicas  ou  jurídicas,  com  ou  sem  fins  lucrativos,  promover  e \n fortalecer a economia da cultura no município de Florianópolis. \n Este   edital   também   tem   como   objetivo,   estimular   e   apoiar   projetos   culturais   que \n 1.3. \n democratizam  o  acesso  à  produção  artística,  promovam  a  inclusão  social  e  contribuam  para \n o  pleno  exercício  dos  direitos  culturais  de  nossos  cidadãos,  visa  o  fomento  a  diversas  áreas \n da   cultura,   sustentar   iniciativas   já   existentes   e   incentivar   a   criatividade   para   novas \n produções artísticas que reflitam a diversidade cultural de Florianópolis. \n Os   parâmetros   gerais   para   a   aplicação   dos   recursos   da   Política   Nacional   Aldir \n 1.4. \n Blanc   em   Florianópolis   foram   definidos   em   conjunto   com   a   sociedade   civil  ,   em \n escutas   ativas   realizadas   pela   Fundação   Franklin   Cascaes   e   Conselho   Municipal   de \n Políticas Culturais de Florianópolis. \n Caberá   à   Fundação   Cultural   de   Florianópolis   Franklin   Cascaes   a   gestão   dos \n 1.5. \n processos   estabelecidos   neste   EDITAL   a   saber:   CADASTRO   dos   PROPONENTES, \n INSCRIÇÃO,   CLASSIFICAÇÃO, \n DESEMBOLSO, \n EXECUÇÃO  E PRESTAÇÃO DE CONTAS das PROPOSTAS selecionadas. \n 1.6.  O presente edital seguirá o seguinte cronograma: '), Document(metadata={'id': '2-412185', 'edital_id': '2024-41_FLORIPA_FOMENTO.pdf.pdf', 'uf_edital': 'FLORIANÓPOLIS'}, page_content='CONTRATAÇÃO, \n\n HABILITAÇÃO, \n\n DESCRIÇÃO DAS ETAPAS \n\n DATAS \n\n\x0c Publicação do Edital \n\n 30.10.2024 \n\n Prazo das inscrições (Fase de Inscrição) \n\n 31.10.2024 até 18.11.2024 \n\n Prazo de análise dos projetos pelos pareceristas (Fase de Seleção) \n\n 19.11.2024 até 29.11.2024 \n\n Resultado provisório dos Selecionados (Fase de Seleção) \n\n 30.11.2024 \n\n Prazo de recursos dos não selecionados na fase de Seleção \n\n 03.12.2024 até 05.12.2024 \n\n Publicação do resultado do recurso fase de Seleção \n\n 06.12.2024 \n\n Prazo de entrega da documentação dos selecionados (Fase de \n\n habilitação) \n\n 09.12.2024 até 13.12.2024 \n\n Publicação do resultado provisório (Fase de habilitação) \n\n 16.12.2024 \n\n Prazo de recursos dos não habilitados (Fase de habilitação) \n\n 17.12.2024 até 19.12.2024'), Document(metadata={'id': '3-1120151', 'edital_id': '2024-41_FLORIPA_FOMENTO.pdf.pdf', 'uf_edital': 'FLORIANÓPOLIS'}, page_content='09.12.2024 até 13.12.2024 \n\n Publicação do resultado provisório (Fase de habilitação) \n\n 16.12.2024 \n\n Prazo de recursos dos não habilitados (Fase de habilitação) \n\n 17.12.2024 até 19.12.2024 \n\n Publicação do resultado do recurso (Fase de habilitação) \n\n 20.12.2024 \n\n 1.6.1   e/ou  interesse  da  administração  pública  e  as  novas  datas  serão  divulgadas  por  meio \n da  publicação  em  Diário  Oficial,  observando  os  mesmos  prazos  dos  atos  e  procedimentos \n originais. \n\n 2. \n\n DO OBJETO'), Document(metadata={'id': '4-1324354', 'edital_id': '2024-41_FLORIPA_FOMENTO.pdf.pdf', 'uf_edital': 'FLORIANÓPOLIS'}, page_content='2.1. \n Nos   termos   da   Lei   Federal  nº  14.399/22,  o  presente  Edital  tem  por  objeto  a  seleção  de \n projetos  culturais,  em  regime  de  concurso,  para  receberem  apoio  financeiro  nas  áreas  a  seguir \n descritas   que   tenham  a  finalidade  de  fomentar  a  economia  da  cultura  local,  incentivar  artistas, \n grupos   artísticos   e   culturais,   produtores   culturais   independentes   (pessoas  físicas  ou  jurídicas, \n com   ou   sem   fins   lucrativos),   e   que   visem   o   desenvolvimento   e   incentivo   ao   setor   cultural   no \n município de Florianópolis. \n 2.2. \n As áreas consideradas para fins deste Edital são: \n 2.2.1. Artes e/ou ações culturais em plataformas digitais; \n 2.2.2. Artes visuais; \n 2.2.3. Artesanato; \n 2.2.4. Audiovisual; \n\n\x0c e'), Document(metadata={'id': '5-29234', 'edital_id': '2024-41_FLORIPA_FOMENTO.pdf.pdf', 'uf_edital': 'FLORIANÓPOLIS'}, page_content='e \n\n o \n\n de \n\n que \n\n e/ou \n\n culturais \n\n cotidiano \n\n preservam'), Document(metadata={'id': '6-372352', 'edital_id': '2024-41_FLORIPA_FOMENTO.pdf.pdf', 'uf_edital': 'FLORIANÓPOLIS'}, page_content='2.2.5. Circo; 2.2.6. Cultura Popular (Para fins deste Edital, entende-se por cultura popular as expressões artísticas determinadas expressam comunidades/sociedades: capoeira, samba, carnaval, hip hop, fuk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O presente EDITAL contemplará 29 (vinte e nove) projetos culturais ,que atendam ao 2.3. objeto deste edital , divididos em apoio financeiro no valor unitário de R$ 35.000,00 (trinta e cinco mil reais). Sobre o valor total repassado pela Fundação Cultural de Florianópolis Franklin Cascaes 2.4. ao agente cultural, não incidirá Imposto de Renda, Imposto Sobre Serviços – ISS, e eventuais impostos próprios da contratação de serviços.'), Document(metadata={'id': '7-762279', 'edital_id': '2024-41_FLORIPA_FOMENTO.pdf.pdf', 'uf_edital': 'FLORIANÓPOLIS'}, page_content='3. \n\n DOS RECURSOS FINANCEIROS \n\n As   despesas   decorrentes  do  presente  edital  correrão  por  conta  das  seguintes  dotações'), Document(metadata={'id': '8-241019', 'edital_id': '2024-41_FLORIPA_FOMENTO.pdf.pdf', 'uf_edital': 'FLORIANÓPOLIS'}, page_content='Este EDITAL disponibilizará de até R$ 1.015.000,00 (um milhão e quinze mil reais) , 3.1. oriundos da Lei Federal nº 14.399/2022 destinados ao fomento da produção cultural no município de Florianópolis para as áreas descritas no item 2.2. deste Editla. 3.2. orçamentárias: Projeto Atividade: 2.186 Elemento de Despesa: 3.3.60.45.00 Fonte de Recursos: 7799 3.3. nove) projetos selecionados no valor correspondente ao item 2.2. deste Edital. 3.4. Caso haja orçamento e interesse público, o edital poderá ser suplementado, ou seja, caso haja saldo de recursos da PNAB oriundo de rendimentos, as vagas podem ser ampliadas.'), Document(metadata={'id': '9-1109698', 'edital_id': '2024-41_FLORIPA_FOMENTO.pdf.pdf', 'uf_edital': 'FLORIANÓPOLIS'}, page_content='Os  recursos  financeiros  serão  liberados  em  parcela  única  para  cada  um  dos  29  (vinte  e \n\n 4. \n\n DO PROPONENTE \n\n 4.1.  Poderão   se   inscrever   quaisquer   proponentes   que  venham  a  realizar  projetos  culturais \n\n que atendam às condições estabelecidas pelo presente edital. \n\n 4.2.  Para   o   presente   Edital,  define-se  proponente  como  toda  pessoa  ou  grupo  de  pessoas \n responsável   por   criar,   produzir   e   promover   manifestações   culturais,   como   artistas, \n músicos,   escritores,   cineastas,   dançarinos,   artesãos,   curadores,   produtores   culturais, \n\n\x0c gestores de espaços culturais, entre outros. \n\n 4.3.  O proponente pode ser: \n\n 4.3.1.   Pessoa  física  (maior  com  idade  igual  ou  superior  a  18  anos  completados  na  data'), Document(metadata={'id': '10-539282', 'edital_id': '2024-41_FLORIPA_FOMENTO.pdf.pdf', 'uf_edital': 'FLORIANÓPOLIS'}, page_content='gestores de espaços culturais, entre outros. \n\n 4.3.  O proponente pode ser: \n\n 4.3.1.   Pessoa  física  (maior  com  idade  igual  ou  superior  a  18  anos  completados  na  data \n\n de publicação deste edital) ou Microempreendedor Individual (MEI); \n\n 4.3.2.   Pessoa  jurídica  com  fins  lucrativos  (Ex.:  empresa  de  pequeno  porte,  empresa  de \n\n grande porte, etc); \n\n 4.3.3.   Pessoa   jurídica   sem   fins   lucrativos   (Ex.:   Associação,   Fundação,   Cooperativa, \n\n etc); \n\n 4.3.4.   Coletivo/Grupo sem CNPJ representado por pessoa física.'), Document(metadata={'id': '11-144004', 'edital_id': '2024-41_FLORIPA_FOMENTO.pdf.pdf', 'uf_edital': 'FLORIANÓPOLIS'}, page_content='4.3.3.   Pessoa   jurídica   sem   fins   lucrativos   (Ex.:   Associação,   Fundação,   Cooperativa, \n\n etc); \n\n 4.3.4.   Coletivo/Grupo sem CNPJ representado por pessoa física. \n\n 4.4.  Na   hipótese   de   agentes   culturais   que   atuem   como   grupo   ou   coletivo   cultural   sem \n constituição \n CNPJ),   será   indicada   pessoa   física   como \n responsável   legal   para   o   ato   da   assinatura   do   Termo   de   Execução   Cultural   e   a \n representação   será   formalizada   em   declaração   assinada   pelos  demais  integrantes  do \n grupo ou coletivo, podendo ser utilizado o modelo constante n  o  Anexo VI  d  este Edital. \n\n jurídica \n\n seja, \n\n sem \n\n (ou'), Document(metadata={'id': '12-915112', 'edital_id': '2024-41_FLORIPA_FOMENTO.pdf.pdf', 'uf_edital': 'FLORIANÓPOLIS'}, page_content='\n\n 4.5.  É VEDADA A PARTICIPAÇÃO COMO PROPONENTE: \n 4.5.1. Servidores públicos do Município de Florianópolis; \n 4.5.2. Membros da Comissão Julgadora, titulares ou suplentes; \n 4.5.3.  Cônjuges  ou  companheiros  e  parentes  em  primeiro  grau  e  colateral  de  membros \n da   Comissão   Julgadora   e   de   servidores   lotados   na   Secretaria   de   Turismo,   Cultura   e \n Esporte; \n 4.5.4.  Contratados  da  Fundação  Franklin  Cascaes  para  prestação  de  serviços  técnicos \n especializados por período superior a 90 dias; \n 4.5.5.   Sócios   de   membros   da  Comissão  Julgadora  em  empresas  ou  com  participação \n na   diretoria   executiva   de   entidades   que   tenham   representantes   eleitos   na   Comissão \n Julgadora; \n 4.5.6.   Órgãos   públicos   da   administração   direta   ou   indireta,   autarquias   ou   fundações \n públicas; \n 4.5.7.   Pessoas   físicas   ou   jurídicas   que   tenham   prestação   de   contas   não   entregues, \n reprovadas   ou   incompletas   em   projetos   e/ou   eventos   anteriormente   apoiados   e/ou \n financiados pelo Município de Florianópolis; \n 4.5.8.   O   proponente   que   integrar   o   Conselho   Municipal   de   Política   Cultural   de \n Florianópolis   que   estiver   diretamente   envolvido   na   etapa   de   proposição   técnica   da \n minuta   do   edital,   na   etapa   de   análise   de   propostas   ou   na   etapa   de   julgamento   de \n recursos não poderá participar do presente Edital. '), Document(metadata={'id': '13-1201149', 'edital_id': '2024-41_FLORIPA_FOMENTO.pdf.pdf', 'uf_edital': 'FLORIANÓPOLIS'}, page_content='4.6.  É  vedada  a  participação  nos  projetos,  em  qualquer  função,  mesmo  que  gratuitamente, \n\n de: \n 4.6.1. Servidores públicos do Município de Florianópolis; \n 4.6.2. Membros da Comissão Julgadora, titulares ou suplentes; \n 4.6.3.   Pessoas   físicas   e   jurídicas   declaradas   inidôneas   por   ato   do   poder   público;   em \n processo   de   falência   ou   concordata   e   impedidas   de   licitar   ou   contratar   com   a \n Administração Pública ou qualquer de seus órgãos descentralizados; \n 4.6.4.  Cônjuges  ou  companheiros  e  parentes  em  primeiro  grau  de  agentes  públicos  da \n administração em cargos eletivos e/ou em comissão. \n\n 4.7.  É  vedada  a  multiplicidade  de  inscrição  por  meio  da  alternância  de  proponentes  entre  os'), Document(metadata={'id': '14-763908', 'edital_id': '2024-41_FLORIPA_FOMENTO.pdf.pdf', 'uf_edital': 'FLORIANÓPOLIS'}, page_content='4.7.  É  vedada  a  multiplicidade  de  inscrição  por  meio  da  alternância  de  proponentes  entre  os \n\n integrantes de um mesmo projeto ou de um mesmo grupo. \n 4.7.1.   Constatado   este   fato,   a   Fundação   Franklin   Cascaes   anulará   sumariamente   as \n inscrições   posteriores,   isto   é,   sem   direito   a   recurso.   Contudo,   a   primeira   inscrição \n apresentada será preservada e tramitará de acordo com o disposto neste Edital. \n\n\x0c 4.8.  A   participação   de   proponentes   nas   consultas   públicas   não   caracteriza   participação \n direta  na  etapa  de  elaboração  do  edital,  ou  seja,  a  mera  participação  do  agente  cultural \n nas audiências e consultas públicas não inviabiliza a sua participação neste Edital. \n\n 5.'), Document(metadata={'id': '15-1119468', 'edital_id': '2024-41_FLORIPA_FOMENTO.pdf.pdf', 'uf_edital': 'FLORIANÓPOLIS'}, page_content='5. \n\n DAS ÁREAS CONSIDERADAS PARA FINS DE APRESENTAÇÃO DE PROJETOS \n\n 5.1.  Como   visto,   para   efeitos   deste   edital,  os  projetos  poderão  se  enquadrar  em  uma  das'), Document(metadata={'id': '16-1244758', 'edital_id': '2024-41_FLORIPA_FOMENTO.pdf.pdf', 'uf_edital': 'FLORIANÓPOLIS'}, page_content='\n\n seguintes áreas  : \n 5.1.1. Artes e/ou ações culturais em plataformas digitais; \n 5.1.2. Artes visuais; \n 5.1.3. Artesanato; \n 5.1.4. Audiovisual; \n 5.1.5. Circo; \n 5.1.6.   Culutura   Popular   (Para   fins   deste   Edital,   entende-se   por   cultura   popular   as \n expressões   artísticas   e   culturais   que   expressam   e/ou   preservam   o   cotidiano   de \n determinadas comunidades/sociedades: capoeira, samba, carnaval, hip hop, fuk e rap); \n 5.1.7. Dança; \n 5.1.8. Livro, Leitura e Literatura; \n 5.1.9. Música; \n 5.1.10. Patrimônio Cultural; \n 5.1.11. Teatro; \n 5.1.12.   Culturas   Tradicionais   (Para   fins   deste   edital,   entende-se   que   integram   as \n culturas  tradicionais,  entre  outros:  rendeiras,  pescadores,  confecção  de  canoas  e  redes \n de pesca, engenhos de farinha, boi de mamão ratoeiras, pau de fita, pão por deus); \n 5.1.13. \n indígenas e ciganas. '), Document(metadata={'id': '17-913874', 'edital_id': '2024-41_FLORIPA_FOMENTO.pdf.pdf', 'uf_edital': 'FLORIANÓPOLIS'}, page_content='artísticas e culturais quilombolas, afro-brasileiras, manifestações Outras 6. DAS COTAS – ART. 6º, INCISOS I, II e III, § 3º DA I.N. 10/2023 DO MINC 6.1. Nos termos art. 6º, incisos I, II e III, § 3º da Instrução Normativa nº 10/2023 do Cultura, serão asseguradas 7 (sete) vagas para proponente Ministério pretos/pardos , 3 (três) vagas para proponentes indígenas e 1 (uma) vaga proponentes com deficiência (PCD). da'), Document(metadata={'id': '18-669542', 'edital_id': '2024-41_FLORIPA_FOMENTO.pdf.pdf', 'uf_edital': 'FLORIANÓPOLIS'}, page_content='da \n\n 6.2.   Para   concorrer   na   modalidade   das   cotas,   os   proponentes   referidos   no   item   anterior \n deverão   assinalar   a   declaração   constante  no  Formulário  de  Apresentação  do  Projeto \n Cultural (Anexo II). \n 6.2.1.   Se   o   proponente   mencionado   no   item   anterior   NÃO   assinalar   a   declaração  , \n\n concorrerá apenas na modalidade de ampla concorrência. \n\n optarem'), Document(metadata={'id': '19-1098779', 'edital_id': '2024-41_FLORIPA_FOMENTO.pdf.pdf', 'uf_edital': 'FLORIANÓPOLIS'}, page_content='concorrerá apenas na modalidade de ampla concorrência. \n\n optarem \n\n 6.2.2.   Nos  termos  do  art.  7º,  §  1º  da  Instrução  Normativa  nº  10/2023  do  Ministério  da \n Cultura:   a)   os   proponentes   pretos/pardos,   ou   indígenas,   ou   com   deficiência, \n que \n concorrerão \n concomitantemente às vagas destinadas à ampla concorrência; \n b)  os  números  de  proponentes  pretos/pardos,  ou  indígenas,  ou  com  deficiência, \n selecionados \n serão \n ampla \n computados para fins de preenchimento das cotas. \n\n concorrência \n\n modalidade \n\n destinadas \n\n concorrer \n\n vagas \n\n cotas, \n\n não \n\n nas \n\n das \n\n por \n\n na \n\n à'), Document(metadata={'id': '20-686979', 'edital_id': '2024-41_FLORIPA_FOMENTO.pdf.pdf', 'uf_edital': 'FLORIANÓPOLIS'}, page_content='concorrência \n\n modalidade \n\n destinadas \n\n concorrer \n\n vagas \n\n cotas, \n\n não \n\n nas \n\n das \n\n por \n\n na \n\n à \n\n 6.2.3.   No   caso   de   não   preenchimento   de   parte   das   cotas   para   os   participantes \n pretos/pardos   e/ou   indígenas,   as   cotas   remanescentes   serão   destinadas   aos \n participantes   LGBTQIAPN+,   e   permanecendo   o   não   preenchimento,   serão \n\n\x0c destinados aos projetos culturais suplentes na classificação geral. \n\n 7. \n\n APLICAÇÃO DAS COTAS PARA PESSOAS JURÍDICAS E COLETIVOS \n\n 7.1.   As   pessoas   jurídicas   e   coletivos   sem   CNPJ   podem   concorrer   às   cotas,   desde   que \n\n preencham algum dos requisitos abaixo: \n 7.1.1   pessoas   jurídicas   em   que   mais   da   metade   dos   sócios   são   pessoas   negras,'), Document(metadata={'id': '21-630747', 'edital_id': '2024-41_FLORIPA_FOMENTO.pdf.pdf', 'uf_edital': 'FLORIANÓPOLIS'}, page_content='preencham algum dos requisitos abaixo: \n 7.1.1   pessoas   jurídicas   em   que   mais   da   metade   dos   sócios   são   pessoas   negras, \n\n indígenas ou com deficiência; \n\n 7.1.2   pessoas   jurídicas   ou   grupos   e   coletivos   sem   CNPJ   que   possuam   pessoas \n negras,   indígenas   ou   com   deficiência   em   posições   de   liderança   no   projeto \n cultural; \n\n 7.1.3   pessoas   jurídicas   ou   coletivos   sem   CNPJ   que   possuam   equipe   do   projeto \n cultural   majoritariamente   composta   por   pessoas   negras,   indígenas   ou   com \n deficiência; e'), Document(metadata={'id': '22-901225', 'edital_id': '2024-41_FLORIPA_FOMENTO.pdf.pdf', 'uf_edital': 'FLORIANÓPOLIS'}, page_content='7.1.4   outras   formas   de   composição   que   garantam   o   protagonismo   de   pessoas \n negras,  indígenas  ou  com  deficiência  na  pessoa  jurídica  ou  no  grupo  e  coletivo \n sem personalidade jurídica. \n\n 7.2.   As   pessoas   físicas   que   compõem   a   pessoa   jurídica   ou   o   coletivo   sem  CNPJ  devem \n\n preencher uma autodeclaração, conforme modelos do Anexo VII e Anexo VIII. \n\n 8. \n\n DAS CONDIÇÕES DE PARTICIPAÇÃO DO PROJETO CULTURAL \n\n 8.1. \n\n 8.2. \n\n 8.3. \n\n 8.4. \n 8.5. \n\n 8.6. \n\n 8.7. \n\n 8.8. \n\n 8.9.'), Document(metadata={'id': '23-941555', 'edital_id': '2024-41_FLORIPA_FOMENTO.pdf.pdf', 'uf_edital': 'FLORIANÓPOLIS'}, page_content='\n\n O   projeto   cultural   deverá   ser   realizado   em   qualquer   região   dentro   dos   limites   da \n cidade de Florianópolis. \n O   Projeto   Cultural   deverá   ser   executado   em   um   período   de,  no  máximo,  12  (doze) \n meses,  contados  a  partir  da  data  de  efetivação  do  repasse  do  recurso,  podendo  ser \n prorrogado   de   acordo   com   a   pertinência   e   necessidade,   desde   que   justificado   e \n autorizado pela Fundação Franklin Cascaes. \n O   projeto   cultural   deverá   prever   ações   de   pré-produção   (preparação),   produção \n (execução), pós-produção (se for o caso) e divulgação. \n Cada proponente poderá inscrever apenas 01 (um) projeto. \n O   pedido   de   prorrogação   da   execução   do   projeto   deverá   ser   apresentado   à \n Fundação  Cultural  de  Florianópolis  Franklin  Cascaes  em  até  2  (dois)  meses  antes  do \n término da vigência do prazo original. \n No   caso   do   projeto   inscrito   que   já  tiver  o  financiamento  de  outras  fontes  até  a  data \n de   inscrição,   estas   deverão   ser   informadas   na   planilha   financeira   constante   no \n Formulário de Apresentação do Projeto Cultural (Anexo II). \n No  caso  do  item  anterior,  o  projeto  que  não  informar  as  fontes  de  financiamento  será \n desclassificado. \n Em   relação   ao   item   5   deste   Edital,   o   projeto   que   apresentar   duplicidade   de \n áreas será desclassificado. \n Serão  selecionados  os  projetos  culturais  que  obtiverem  a  maior  pontuação  conforme \n critérios estabelecidos no ite  m 15.7 dest  e edital. '), Document(metadata={'id': '24-224770', 'edital_id': '2024-41_FLORIPA_FOMENTO.pdf.pdf', 'uf_edital': 'FLORIANÓPOLIS'}, page_content='8.10.   Cada proponente poderá inscrever apenas 01 (um) projeto. \n 8.11.   O   projeto   inscrito   neste   edital   NÃO   poderá   ser   inscrito   no   E  dital   nº   xxx/2024   – \n\n CULTURA VIVA. \n\n 9. \n\n DA ELABORAÇÃO DO PROJETO (PLANO DE TRABALHO) \n\n\x0c 9.1. \n\n de \n\n do \n\n na \n\n dos \n\n bem \n\n ficha \n\n como \n\n projeto, \n\n inscrição'), Document(metadata={'id': '25-521958', 'edital_id': '2024-41_FLORIPA_FOMENTO.pdf.pdf', 'uf_edital': 'FLORIANÓPOLIS'}, page_content='DA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documentos encaminhados, isentando a Fundação Cultural de Florianópolis Franklin Cascaes de qualquer responsabilidade civil ou penal. 9.1.3. Os projetos apresentados deverão ser executados em até 12 (doze) meses ,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R$35.000,00) conforme Anexo I d 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Document(metadata={'id': '26-735891', 'edital_id': '2024-41_FLORIPA_FOMENTO.pdf.pdf', 'uf_edital': 'FLORIANÓPOLIS'}, page_content='10.   DOS RECURSOS DE ACESSIBILIDADE'), Document(metadata={'id': '27-81031', 'edital_id': '2024-41_FLORIPA_FOMENTO.pdf.pdf', 'uf_edital': 'FLORIANÓPOLIS'}, page_content='\n\n 10.1.   Nos   termos   dos   incisos   I,   II,   III   do   art.   18º   da   Instrução   Normativa   nº   10/2023   do \n Ministério   da   Cultura,   o   proponente   deverá   incluir   medidas   de   acessibilidade \n física,   atitudinal   e   comunicacional   compatíveis   com   as   características   dos \n produtos resultantes do objeto  , de modo a contemplar: \n 10.1.1.   no   aspecto   arquitetônico,   recursos   de   acessibilidade   para   permitir  o  acesso \n de   pessoas   com   mobilidade   reduzida   ou   idosas   aos   locais   onde   se   realizam   as \n atividades  culturais  e  a  espaços  acessórios,  como  banheiros,  áreas  de  alimentação  e \n circulação; \n 10.1.2.   no   aspecto   comunicacional,   recursos   de   acessibilidade   para   permitir   o \n acesso   de   pessoas   com   deficiência   intelectual,   auditiva   ou   visual   ao   conteúdo   dos \n produtos culturais gerados pelo projeto, pela iniciativa ou pelo espaço; e '), Document(metadata={'id': '28-125346', 'edital_id': '2024-41_FLORIPA_FOMENTO.pdf.pdf', 'uf_edital': 'FLORIANÓPOLIS'}, page_content='10.1.3.   no   aspecto   atitudinal,   a   contratação   de   colaboradores   sensibilizados   e \n capacitados  para  o  atendimento  de  visitantes  e  usuários  com  diferentes  deficiências \n e   para   o   desenvolvimento   de   projetos   culturais   acessíveis  desde  a  sua  concepção, \n contempladas   a   participação   de   consultores   e   colaboradores   com   deficiência   e   a \n representatividade \n e   nas   temáticas   das \n equipes \n exposições, dos espetáculos e das ofertas culturais em geral. \n\n espaços \n\n culturais \n\n nas \n\n dos \n\n 10.2.   Serão   considerados   recursos   de   acessibilidade   comunicacional   de   que   trata  o  item'), Document(metadata={'id': '29-6123', 'edital_id': '2024-41_FLORIPA_FOMENTO.pdf.pdf', 'uf_edital': 'FLORIANÓPOLIS'}, page_content='espaços \n\n culturais \n\n nas \n\n dos \n\n 10.2.   Serão   considerados   recursos   de   acessibilidade   comunicacional   de   que   trata  o  item \n\n 10.1.2. anterior: \n 10.2.1. A Língua Brasileira de Sinais – Libras; \n 10.2.2. O sistema Braille; \n 10.2.3. O sistema de sinalização ou comunicação tátil; \n 10.2.4. A audiodescrição; \n 10.2.5. As legendas; e \n 10.2.6. A linguagem simples.'), Document(metadata={'id': '30-1328213', 'edital_id': '2024-41_FLORIPA_FOMENTO.pdf.pdf', 'uf_edital': 'FLORIANÓPOLIS'}, page_content='10.3.   Especificamente   para   pessoas   com   deficiência,   mecanismos   de   protagonismo   e \n participação   poderão   ser   concretizados   também   por   meio   das  seguintes  iniciativas, \n entre outras: \n 10.3.1. Adaptação de espaços culturais com residências inclusivas; \n 10.3.2.  Utilização  de  tecnologias  assistivas,  ajudas  técnicas  e  produtos  com  desenho \n universal; \n 10.3.3. Medidas de prevenção e erradicação de barreiras atitudinais; \n 10.3.4. Contratação de serviços de assistência por acompanhante; ou \n 10.3.5.   Oferta   de   ações   de   formação   e   capacitação   acessíveis   a   pessoas   com \n deficiência.'), Document(metadata={'id': '31-853059', 'edital_id': '2024-41_FLORIPA_FOMENTO.pdf.pdf', 'uf_edital': 'FLORIANÓPOLIS'}, page_content='10.4.   O   material   de   divulgação   dos   produtos   culturais  resultantes  do  projeto,  da  iniciativa \n ou  do  espaço  será  disponibilizado  em  formatos  acessíveis  a  pessoas  com  deficiência \n e conterá informações sobre os recursos de acessibilidade disponibilizados. \n\n 10.5.   Todas   as   despesas   a   serem   utilizadas   em   medidas   de   acessibilidade   serão \n custeadas   por   este   Edital   e   deverão   estar   previstas   na   planilha   orçamentária   do \n projeto. \n\n 10.6.   A   despesa   de   que   trata   o   item   anterior   pode   ser   excepcionalmente   dispensada'), Document(metadata={'id': '32-306929', 'edital_id': '2024-41_FLORIPA_FOMENTO.pdf.pdf', 'uf_edital': 'FLORIANÓPOLIS'}, page_content='10.6.   A   despesa   de   que   trata   o   item   anterior   pode   ser   excepcionalmente   dispensada \n\n quando: \n 10.6.1. For inaplicável em razão das características do objeto cultural; ou \n 10.6.2.   Quando   o   projeto  já  contemplar  integralmente  as  medidas  de  acessibilidade \n compatíveis com as características do objeto cultural. \n\n 11.   DOS \n\n DOCUMENTOS \n\n SER \n INCLUÍDAS   QUANDO   DA   ELABORAÇÃO   DO   PROJETO/PLANO   DE   TRABALHO \n (ANEXO II) CONFORME PERFIL DO PROJETO \n\n INFORMAÇÕES \n\n ESPECÍFICAS \n\n DEVEM \n\n QUE \n\n E \n\n 11.1.   PROJETOS ENVOLVENDO MÚSICA, FUNK, HIP-HOP E/OU RAP:'), Document(metadata={'id': '33-240940', 'edital_id': '2024-41_FLORIPA_FOMENTO.pdf.pdf', 'uf_edital': 'FLORIANÓPOLIS'}, page_content='INFORMAÇÕES \n\n ESPECÍFICAS \n\n DEVEM \n\n QUE \n\n E \n\n 11.1.   PROJETOS ENVOLVENDO MÚSICA, FUNK, HIP-HOP E/OU RAP: \n\n 11.1.1.  Produção  de  CD/álbum  ou  EP:  Apresentar  a  Relação  de  todas  as  obras  que \n integram,   com   nome(s)   do(s)   autor   (es);   letras   de   todas   as   obras,   quando   não \n instrumentais   a   relação   da   equipe   técnica   e   musical;   anexar,   no   mínimo,   03   (três) \n obras   em   formato   mp3   ou  mp4  através  do  envio  de  link  no  youtube  ou  drive.  O  link \n deve   ser   válido   e  em  perfeito  funcionamento,  devendo  ser  direcionado  ao  conteúdo \n solicitado. \n 11.1.2.   DVD:   Apresentar  o  roteiro  com  especificação  da  mídia  em  que  será  filmada;'), Document(metadata={'id': '34-117801', 'edital_id': '2024-41_FLORIPA_FOMENTO.pdf.pdf', 'uf_edital': 'FLORIANÓPOLIS'}, page_content='\n\n\x0c relação  de  todas  as  obras  que  integrarão  o  repertório,  com  nome(s)  do(s)  autor(es); \n letras   as   obras,   quando   não   instrumentais;   relação   da   equipe   técnica   e   musical. \n Anexar,  no  mínimo,  03  (três)  obras  em  formato  mp3  ou  mp4  através  do  envio  de  link \n no   youtube   ou   drive.   O   link   deve   ser   válido   e   em   perfeito   funcionamento,   devendo \n ser direcionado ao conteúdo solicitado. \n 11.1.3.   Espetáculo:   Apresentar   a   relação   de   todas   as   obras   que   integrarão   o \n repertório,   com   nome(s)   do(s)   autor   (es);   letras   de   todas   as   obras,   quando   não \n instrumentais;   a   relação   da   equipe   técnica   e   musical.   Anexar,   no   mínimo,   03  (três) \n obras   em   formato   mp3   ou  mp4  através  de  envio  do  link  no  youtube  ou  drive.  O  link \n deve   ser   válido   e  em  perfeito  funcionamento,  devendo  ser  direcionado  ao  conteúdo \n solicitado. \n da \n documentação a ser apresentada e será um dos critérios de avaliação. '), Document(metadata={'id': '35-620113', 'edital_id': '2024-41_FLORIPA_FOMENTO.pdf.pdf', 'uf_edital': 'FLORIANÓPOLIS'}, page_content='comprovação \n\n garantia \n\n espaço \n\n deverá \n\n parte \n\n fazer \n\n do \n\n da \n\n A \n\n 11.2.   PROJETOS ENVOLVENDO CIRCO, DANÇA OU TEATRO:'), Document(metadata={'id': '36-208389', 'edital_id': '2024-41_FLORIPA_FOMENTO.pdf.pdf', 'uf_edital': 'FLORIANÓPOLIS'}, page_content='\n\n 11.2.1.   Espetáculo   de   Circo   –   Apresentar   a   concepção   do   espetáculo;   com   a \n definição  do  espaço  e/ou  terreno  de  onde  acontecerá  o  espetáculo,  se  concorrerá  à \n pauta   de   algum   espaço   público   ou   terreno   de   onde   acontecerá   o   espetáculo.   A \n comprovação   da   garantia   do   espaço   deverá   fazer   parte   da   documentação   a   ser \n apresentada e será um dos critérios de avaliação. \n 11.2.2.   Espetáculo   de   Teatro   –   Apresentar   o   roteiro,   Texto,   a   concepção   do \n espetáculo,   figurinos,   cenografias   e   trilhas   sonoras.   Não   havendo   texto   completo, \n deverá   ser   apresentado   o   roteiro   de   cenas;   com   a   definição   do   espaço   de   onde \n acontecerá   o   espetáculo,   ou   se   concorrerá   à   pauta   de   algum   espaço</t>
  </si>
  <si>
    <t>[Document(metadata={'id': '6-372352', 'edital_id': '2024-41_FLORIPA_FOMENTO.pdf.pdf', 'uf_edital': 'FLORIANÓPOLIS'}, page_content='2.2.5. Circo; 2.2.6. Cultura Popular (Para fins deste Edital, entende-se por cultura popular as expressões artísticas determinadas expressam comunidades/sociedades: capoeira, samba, carnaval, hip hop, fuk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O presente EDITAL contemplará 29 (vinte e nove) projetos culturais ,que atendam ao 2.3. objeto deste edital , divididos em apoio financeiro no valor unitário de R$ 35.000,00 (trinta e cinco mil reais). Sobre o valor total repassado pela Fundação Cultural de Florianópolis Franklin Cascaes 2.4. ao agente cultural, não incidirá Imposto de Renda, Imposto Sobre Serviços – ISS, e eventuais impostos próprios da contratação de serviços.'), Document(metadata={'id': '8-241019', 'edital_id': '2024-41_FLORIPA_FOMENTO.pdf.pdf', 'uf_edital': 'FLORIANÓPOLIS'}, page_content='Este EDITAL disponibilizará de até R$ 1.015.000,00 (um milhão e quinze mil reais) , 3.1. oriundos da Lei Federal nº 14.399/2022 destinados ao fomento da produção cultural no município de Florianópolis para as áreas descritas no item 2.2. deste Editla. 3.2. orçamentárias: Projeto Atividade: 2.186 Elemento de Despesa: 3.3.60.45.00 Fonte de Recursos: 7799 3.3. nove) projetos selecionados no valor correspondente ao item 2.2. deste Edital. 3.4. Caso haja orçamento e interesse público, o edital poderá ser suplementado, ou seja, caso haja saldo de recursos da PNAB oriundo de rendimentos, as vagas podem ser ampliadas.'), Document(metadata={'id': '25-521958', 'edital_id': '2024-41_FLORIPA_FOMENTO.pdf.pdf', 'uf_edital': 'FLORIANÓPOLIS'}, page_content='DA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documentos encaminhados, isentando a Fundação Cultural de Florianópolis Franklin Cascaes de qualquer responsabilidade civil ou penal. 9.1.3. Os projetos apresentados deverão ser executados em até 12 (doze) meses ,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R$35.000,00) conforme Anexo I d 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Document(metadata={'id': '97-1264777', 'edital_id': '2024-41_FLORIPA_FOMENTO.pdf.pdf', 'uf_edital': 'FLORIANÓPOLIS'}, page_content='Florianópolis documentos quaisquer previstos (FCFFC) Cascaes Franklin de e 22.10. Fica eleito o foro do município de Florianópolis/SC, com expressa renúncia a qualquer outro, por mais privilegiado que seja para dirimir quaisquer questões ou pendências oriundas do presente EDITAL. Florianópolis, 23 de outubro de 2024. Lídio Moisés da Cruz Presidente da Fundação Franklin Cascaes ANEXO I DISTRIBUIÇÃO DE VAGAS E VALORES RECURSOS DO EDITAL O presente edital possui valor total de R$1.015.000,00 (um milhão e quinze mil reais) para financiar 29 (vinte e nove) projetos culturais, no valor unitário de R$35.000,00 (Trinta e cinco mil reais).'), Document(metadata={'id': '98-403920', 'edital_id': '2024-41_FLORIPA_FOMENTO.pdf.pdf', 'uf_edital': 'FLORIANÓPOLIS'}, page_content='DISTRIBUIÇÃO DE VAGAS E VALORES MODALIDADE Cota de ampla concorrência Cota para pessoa negra Cota para indígena Cota para PCD TOTAL QUANTIDADE DE VAGA 18 7 3 1 VALOR DO PROJETO R$ 630.000,00 R$ 245.000,00 R$ 105.000,00 R$ 35.000,00 R$ 1.015.000,00 ANEXO II FORMULÁRIO DE INSCRIÇÃO DO PROPONENTE ● PESSOA FÍSICA, MEI OU PARA GRUPO E COLETIVO SEM PERSONALIDADE JURÍDICA (SEM CNPJ) 1. DADOS DO PROPONENTE Nome Completo: Nome artístico ou nome social (se houver): CPF: CNPJ (Se a inscrição for realizada em nome do MEI): RG: Órgão expedidor e Estado: Data de nascimento: E-mail: Telefone: Endereço completo: CEP: Cidade: Estado: 2. Mini Currículo ou Mini portfólio:'), Document(metadata={'id': '101-541960', 'edital_id': '2024-41_FLORIPA_FOMENTO.pdf.pdf', 'uf_edital': 'FLORIANÓPOLIS'}, page_content='8. Qual a sua renda mensal fixa individual (média mensal bruta aproximada) nos últimos 3 meses? (Calcule fazendo uma média das suas remunerações nos últimos 3 meses. O salário mínimo atual é de R$1.412,00). ( ) Nenhuma renda. ( ) Até 1 salário mínimo ( ) De 1 a 3 salários mínimos ( ) De 3 a 5 salários mínimos ( ) De 5 a 8 salários mínimos ( ) De 8 a 10 salários mínimos ( ) Acima de 10 salários mínimos 9. Você é beneficiário de algum programa social? ( ) Não ( ) Bolsa família ( ) Benefício de Prestação Continuada ( ) Outro, indicar qual 10. Vai concorrer às cotas? ( ) Sim ( ) Não Se sim. Qual? ( ) Pessoa negra ( ) Pessoa indígena ( ) Pessoa com deficiência'), Document(metadata={'id': '118-896491', 'edital_id': '2024-41_FLORIPA_FOMENTO.pdf.pdf', 'uf_edital': 'FLORIANÓPOLIS'}, page_content='UNIDADE DE MEDIDA VALOR UNITÁRIO QUANTIDADE VALOR TOTAL REFERÊNCIA DO PREÇO (OPCIONAL) Ex.: Fotógrafo Profissional necessário para registro da oficina Serivço R$ 1.100,00 1 R$ 1.100,00 22. DOCUMENTOS COMPLEMENTARES (Anexar os documentos que constam no EDITAL, item 6.) 23. DA DOCUMENTAÇÃO PARA INSCRIÇÃO. (Caso queira, junte também outros documentos que auxiliem na análise do seu projeto e da sua equipe como currículos e portfólios, entre outros documentos que achar necessário.) técnica, tais ANEXO III CRITÉRIOS DE AVALIAÇÃO'), Document(metadata={'id': '126-634365', 'edital_id': '2024-41_FLORIPA_FOMENTO.pdf.pdf', 'uf_edital': 'FLORIANÓPOLIS'}, page_content='2 – DO VALOR DO REPASSE, DO PAGAMENTO E DOS RECURSOS 2.1 - O valor total do repasse é de R$ 35.000,00 (trinta e cinco mil reais),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Parágrafo Único: O repasse está condicionado à destinação de recursos orçamentários na Lei Orçamentária Anual de 2024, sem o que, será considerado rescindido este termo sem ônus para as partes.'), Document(metadata={'id': '17-913874', 'edital_id': '2024-41_FLORIPA_FOMENTO.pdf.pdf', 'uf_edital': 'FLORIANÓPOLIS'}, page_content='artísticas e culturais quilombolas, afro-brasileiras, manifestações Outras 6. DAS COTAS – ART. 6º, INCISOS I, II e III, § 3º DA I.N. 10/2023 DO MINC 6.1. Nos termos art. 6º, incisos I, II e III, § 3º da Instrução Normativa nº 10/2023 do Cultura, serão asseguradas 7 (sete) vagas para proponente Ministério pretos/pardos , 3 (três) vagas para proponentes indígenas e 1 (uma) vaga proponentes com deficiência (PCD). da'), Document(metadata={'id': '57-1398654', 'edital_id': '2024-41_FLORIPA_FOMENTO.pdf.pdf', 'uf_edital': 'FLORIANÓPOLIS'}, page_content='nas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Document(metadata={'id': '134-466366', 'edital_id': '2024-41_FLORIPA_FOMENTO.pdf.pdf', 'uf_edital': 'FLORIANÓPOLIS'}, page_content='10. ALTERAÇÃO DO TERMO DE EXECUÇÃO CULTURAL 10.1 - A alteração do termo de execução cultural será formalizada por meio de termo aditivo. 10.2 -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 As alterações do projeto cujo escopo seja de, no máximo, 20% do valor total poderão ser realizadas pelo agente cultural e comunicadas à administração pública em seguida, sem a necessidade de autorização prévia. 10.5 - A aplicação de rendimentos de ativos financeiros em benefício do objeto do termo de execução cultural poderá ser realizada pelo agente cultural sem a necessidade de autorização prévia da administração pública. 10.6 - Nas hipóteses de alterações em que não seja necessário termo aditivo, poderá ser realizado apostilamento.')]</t>
  </si>
  <si>
    <t>2.2.5. Circo; 2.2.6. Cultura Popular (Para fins deste Edital, entende-se por cultura popular as expressões artísticas determinadas expressam comunidades/sociedades: capoeira, samba, carnaval, hip hop, fuk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O presente EDITAL contemplará 29 (vinte e nove) projetos culturais ,que atendam ao 2.3. objeto deste edital , divididos em apoio financeiro no valor unitário de R$ 35.000,00 (trinta e cinco mil reais). Sobre o valor total repassado pela Fundação Cultural de Florianópolis Franklin Cascaes 2.4. ao agente cultural, não incidirá Imposto de Renda, Imposto Sobre Serviços – ISS, e eventuais impostos próprios da contratação de serviços.
Este EDITAL disponibilizará de até R$ 1.015.000,00 (um milhão e quinze mil reais) , 3.1. oriundos da Lei Federal nº 14.399/2022 destinados ao fomento da produção cultural no município de Florianópolis para as áreas descritas no item 2.2. deste Editla. 3.2. orçamentárias: Projeto Atividade: 2.186 Elemento de Despesa: 3.3.60.45.00 Fonte de Recursos: 7799 3.3. nove) projetos selecionados no valor correspondente ao item 2.2. deste Edital. 3.4. Caso haja orçamento e interesse público, o edital poderá ser suplementado, ou seja, caso haja saldo de recursos da PNAB oriundo de rendimentos, as vagas podem ser ampliadas.
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documentos encaminhados, isentando a Fundação Cultural de Florianópolis Franklin Cascaes de qualquer responsabilidade civil ou penal. 9.1.3. Os projetos apresentados deverão ser executados em até 12 (doze) meses ,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R$35.000,00) conforme Anexo I d 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Florianópolis documentos quaisquer previstos (FCFFC) Cascaes Franklin de e 22.10. Fica eleito o foro do município de Florianópolis/SC, com expressa renúncia a qualquer outro, por mais privilegiado que seja para dirimir quaisquer questões ou pendências oriundas do presente EDITAL. Florianópolis, 23 de outubro de 2024. Lídio Moisés da Cruz Presidente da Fundação Franklin Cascaes ANEXO I DISTRIBUIÇÃO DE VAGAS E VALORES RECURSOS DO EDITAL O presente edital possui valor total de R$1.015.000,00 (um milhão e quinze mil reais) para financiar 29 (vinte e nove) projetos culturais, no valor unitário de R$35.000,00 (Trinta e cinco mil reais).
DISTRIBUIÇÃO DE VAGAS E VALORES MODALIDADE Cota de ampla concorrência Cota para pessoa negra Cota para indígena Cota para PCD TOTAL QUANTIDADE DE VAGA 18 7 3 1 VALOR DO PROJETO R$ 630.000,00 R$ 245.000,00 R$ 105.000,00 R$ 35.000,00 R$ 1.015.000,00 ANEXO II FORMULÁRIO DE INSCRIÇÃO DO PROPONENTE ● PESSOA FÍSICA, MEI OU PARA GRUPO E COLETIVO SEM PERSONALIDADE JURÍDICA (SEM CNPJ) 1. DADOS DO PROPONENTE Nome Completo: Nome artístico ou nome social (se houver): CPF: CNPJ (Se a inscrição for realizada em nome do MEI): RG: Órgão expedidor e Estado: Data de nascimento: E-mail: Telefone: Endereço completo: CEP: Cidade: Estado: 2. Mini Currículo ou Mini portfólio:
8. Qual a sua renda mensal fixa individual (média mensal bruta aproximada) nos últimos 3 meses? (Calcule fazendo uma média das suas remunerações nos últimos 3 meses. O salário mínimo atual é de R$1.412,00). ( ) Nenhuma renda. ( ) Até 1 salário mínimo ( ) De 1 a 3 salários mínimos ( ) De 3 a 5 salários mínimos ( ) De 5 a 8 salários mínimos ( ) De 8 a 10 salários mínimos ( ) Acima de 10 salários mínimos 9. Você é beneficiário de algum programa social? ( ) Não ( ) Bolsa família ( ) Benefício de Prestação Continuada ( ) Outro, indicar qual 10. Vai concorrer às cotas? ( ) Sim ( ) Não Se sim. Qual? ( ) Pessoa negra ( ) Pessoa indígena ( ) Pessoa com deficiência
UNIDADE DE MEDIDA VALOR UNITÁRIO QUANTIDADE VALOR TOTAL REFERÊNCIA DO PREÇO (OPCIONAL) Ex.: Fotógrafo Profissional necessário para registro da oficina Serivço R$ 1.100,00 1 R$ 1.100,00 22. DOCUMENTOS COMPLEMENTARES (Anexar os documentos que constam no EDITAL, item 6.) 23. DA DOCUMENTAÇÃO PARA INSCRIÇÃO. (Caso queira, junte também outros documentos que auxiliem na análise do seu projeto e da sua equipe como currículos e portfólios, entre outros documentos que achar necessário.) técnica, tais ANEXO III CRITÉRIOS DE AVALIAÇÃO
2 – DO VALOR DO REPASSE, DO PAGAMENTO E DOS RECURSOS 2.1 - O valor total do repasse é de R$ 35.000,00 (trinta e cinco mil reais),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Parágrafo Único: O repasse está condicionado à destinação de recursos orçamentários na Lei Orçamentária Anual de 2024, sem o que, será considerado rescindido este termo sem ônus para as partes.
artísticas e culturais quilombolas, afro-brasileiras, manifestações Outras 6. DAS COTAS – ART. 6º, INCISOS I, II e III, § 3º DA I.N. 10/2023 DO MINC 6.1. Nos termos art. 6º, incisos I, II e III, § 3º da Instrução Normativa nº 10/2023 do Cultura, serão asseguradas 7 (sete) vagas para proponente Ministério pretos/pardos , 3 (três) vagas para proponentes indígenas e 1 (uma) vaga proponentes com deficiência (PCD). da
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10. ALTERAÇÃO DO TERMO DE EXECUÇÃO CULTURAL 10.1 - A alteração do termo de execução cultural será formalizada por meio de termo aditivo. 10.2 -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 As alterações do projeto cujo escopo seja de, no máximo, 20% do valor total poderão ser realizadas pelo agente cultural e comunicadas à administração pública em seguida, sem a necessidade de autorização prévia. 10.5 - A aplicação de rendimentos de ativos financeiros em benefício do objeto do termo de execução cultural poderá ser realizada pelo agente cultural sem a necessidade de autorização prévia da administração pública. 10.6 - Nas hipóteses de alterações em que não seja necessário termo aditivo, poderá ser realizado apostilamento.</t>
  </si>
  <si>
    <t>/Users/gabrielribeirobizerril/Documents/GitHub/llm/editai_extractor_llm_based/data/input/capitais/FLORIANÓPOLIS/2024-47_FLORIPA_CULTURAVIVA.pdf</t>
  </si>
  <si>
    <t>2024-47_FLORIPA_CULTURAVIVA.pdf</t>
  </si>
  <si>
    <t>[Document(metadata={'id': '0-740546', 'edital_id': '2024-47_FLORIPA_CULTURAVIVA.pdf', 'uf_edital': 'FLORIANÓPOLIS'}, page_content='Secretaria Municipal de Licitações, Contratos e Parcerias\nPublicação Nº 6605440 - EDITAL Nº 047.000/SMLCP/2024 ? CULTURA VIVA\n\n08/11/2024\n\nEdição Nº 3813\n\nPágina 91'), Document(metadata={'id': '1-661047', 'edital_id': '2024-47_FLORIPA_CULTURAVIVA.pdf', 'uf_edital': 'FLORIANÓPOLIS'}, page_content='\n\n EDITAL Nº 047.000/SMLCP/2024 – CULTURA VIVA REDE MUNICIPAL DE PONTOS DE CULTURA DE FLORIANÓPOLIS-SC  CULTURA VIVA DO TAMANHO DO BRASIL!  PREMIAÇÃO DE PONTOS DE CULTURA   1. INTRODUÇÃO  1.1.  O MUNICÍPIO DE FLORIANÓPOLIS - SC, a Secretaria de Turismo, Cultura e Esporte, através da Fundação Franklin Cascaes, inscrita no CNPJ de nº 80.152.051/0001-78, no uso de suas prerrogativas legais, aplicando a sistemática de PREMIAÇÃO torna público o presente Edital para o desenvolvimento da REDE MUNICIPAL DE PONTOS DE CULTURA DE FLORIANÓPOLIS, conforme a Política Nacional de Cultura Viva (PNCV), instituída pela Lei nº 13.018, de 22 de julho de 2014.   1.2. O presente edital é regido pelo disposto na Lei nº 14.399, de 08 de julho de 2022 (PNAB), no Decreto nº 11.740, de 18 de outubro de 2023, e Portaria Minc nº 80, de 27 de outubro de 2023 (Regulamentam a PNAB),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1.3.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1.4. O presente edital seguirá o seguinte cronograma:                 DESCRIÇÃO DAS ETAPAS               DATAS               Publicação do Edital 11.11.2024              Prazo das inscrições (Fase de Inscrição) 12.11.2024 até 22.11.2024 \x0cSecretaria Municipal de Licitações, Contratos e Parcerias\nPublicação Nº 6605440 - EDITAL Nº 047.000/SMLCP/2024 ? CULTURA VIVA'), Document(metadata={'id': '2-375350', 'edital_id': '2024-47_FLORIPA_CULTURAVIVA.pdf', 'uf_edital': 'FLORIANÓPOLIS'}, page_content='08/11/2024\n\nEdição Nº 3813\n\nPágina 92'), Document(metadata={'id': '3-653622', 'edital_id': '2024-47_FLORIPA_CULTURAVIVA.pdf', 'uf_edital': 'FLORIANÓPOLIS'}, page_content='\n\n  1.5.  O cronograma do presente Edital poderá sofrer alterações conforme necessidade e/ou interesse da administração pública e as novas datas serão divulgadas por meio da publicação em Diário Oficial e site oficial da FCFFC.  2. OBJETO   2.1.  Este Edital tem por objeto a premiação de projetos, iniciativas, atividades ou ações de Pontos, nos termos da Política Nacional de Cultura Viva. Trata-se, portanto, de reconhecimento pela contribuição já realizada por Pontos de Cultura (com ou sem CNPJ); além de entidades (com CNPJ) e coletivos informais (sem CNPJ) que ainda não são certificadas como Pontos de Cultura, mas que têm características de Pontos de Cultura e serão certificadas por meio deste edital (desde que atendam aos requisitos previstos no item 3). 2.2. De acordo com a Lei Cultura Viva:                Prazo de análise dos projetos pelos pareceristas (Fase de Seleção) 23.11.2024 até 29.11.2024              Resultado provisório dos Selecionados (Fase de Seleção) 30.11.2024          Prazo de recursos dos não selecionados na fase de Seleção  03.12.2024 até 05.12.2024               Publicação do resultado do recurso fase de Seleção 06.12.2024               Prazo de entrega da documentação dos selecionados (Fase de habilitação) 09.12.2024 até 13.12.2024              Publicação do resultado provisório (Fase de habilitação) 16.12.2024 Prazo de recursos dos não habilitados (Fase de habilitação) 17.12.2024 até 19.12.2024               Publicação do resultado do recurso (Fase de habilitação) 20.12.2024 \x0cSecretaria Municipal de Licitações, Contratos e Parcerias\nPublicação Nº 6605440 - EDITAL Nº 047.000/SMLCP/2024 ? CULTURA VIVA'), Document(metadata={'id': '4-567687', 'edital_id': '2024-47_FLORIPA_CULTURAVIVA.pdf', 'uf_edital': 'FLORIANÓPOLIS'}, page_content='08/11/2024\n\nEdição Nº 3813\n\nPágina 93'), Document(metadata={'id': '5-676025', 'edital_id': '2024-47_FLORIPA_CULTURAVIVA.pdf', 'uf_edital': 'FLORIANÓPOLIS'}, page_content='2.3. Pontos de Cultura são “entidades jurídicas de direito privado sem fins lucrativos, grupos ou coletivos sem constituição jurídica, de natureza ou finalidade cultural, que desenvolvam e articulem atividades culturais em suas comunidades”;O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2.4. O presente EDITAL premiará 45 entidades e/ou coletivos, no valor de R$ R$20.000,00 (vinte mil reais) cada prêmio. 2.5. O valor do prêmio concedido aos coletivos informais representados por pessoas físicas terá obrigatoriamente a retenção na fonte do valor do Imposto de Renda correspondente à alíquota, na data do pagamento, conforme determina o Manual do Imposto sobre a renda Retida na Fonte - MAFON, sendo o valor líquido a ser depositado por meio de ordem bancária na conta corrente ou poupança indicada no Formulário de Inscrição (Anexo 03). 2.6. O valor do prêmio concedido às pessoas jurídicas não terá a retenção na fonte do Imposto de Renda, podendo haver a incidência posterior do tributo, cujo recolhimento ficará a cargo da entidade, caso este não desfrute de isenção expressamente outorgada por lei. 3. DOS RECURSOS FINANCEIROS 3.1. Este Edital é realizado com recursos do Governo Federal, repassados ao município de Florianópolis por meio da PNAB, e tem o valor total de R$ R$900.000,00 (novecentos mil reais). 3.2. A despesa correrá à conta da seguinte Dotação Orçamentária: PROJETO ATIVIDADE: 2.186 ELEMENTOS DE DESPESAS: 3.3.90.31.00 FONTE DE RECURSOS: 7799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Secretaria Municipal de Licitações, Contratos e Parcerias Publicação Nº 6605440 - EDITAL Nº 047.000/SMLCP/2024 ? CULTURA VIVA'), Document(metadata={'id': '6-511072', 'edital_id': '2024-47_FLORIPA_CULTURAVIVA.pdf', 'uf_edital': 'FLORIANÓPOLIS'}, page_content='08/11/2024\n\nEdição Nº 3813\n\nPágina 94'), Document(metadata={'id': '7-763060', 'edital_id': '2024-47_FLORIPA_CULTURAVIVA.pdf', 'uf_edital': 'FLORIANÓPOLIS'}, page_content='4.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Como já indicado, podem participar deste edital entidades e coletivos ainda não certificadas como Ponto de Cultura. Para participarem e serem certificadas por meio deste Edital, tais entidades e coletivos deverão: 4.2.1.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3.2. I, a candidatura será desclassificada. 4.4. Caso a entidade ou coletivo concorrente informe já ser certificada como Ponto de Cultura, no Formulário de Inscrição, a certificação será verificada pela Fundação Cultural de Florianópolis Franklin Cascaes (FCFFC) na https://www.gov.br/culturaviva/pt-br.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A Fundação Cultural de Florianópolis Franklin Cascaes (FCFFC)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da FCFFC, não compromete o possível recebimento da premiação. Secretaria Municipal de Licitações, Contratos e Parcerias Publicação Nº 6605440 - EDITAL Nº 047.000/SMLCP/2024 ? CULTURA VIVA'), Document(metadata={'id': '8-341928', 'edital_id': '2024-47_FLORIPA_CULTURAVIVA.pdf', 'uf_edital': 'FLORIANÓPOLIS'}, page_content='08/11/2024\n\nEdição Nº 3813\n\nPágina 95'), Document(metadata={'id': '9-388753', 'edital_id': '2024-47_FLORIPA_CULTURAVIVA.pdf', 'uf_edital': 'FLORIANÓPOLIS'}, page_content='\n\n 5. DO PROPONENTE 5.1 Poderão participar deste edital:  5.1.1. Pontos certificados pelo Ministério da Cultura com constituição jurídica, ou seja, com CNPJ (aqui tratados, também, como entidades culturais); 5.1.2. Pontos certificados pelo Ministério da Cultura sem constituição jurídica, ou seja, sem CNPJ (aqui tratados, também, como coletivos culturais); 5.2.3. Organizações da Sociedade Civil sem fins lucrativos (com CNPJ - aqui tratados, também, como entidades culturais) que desenvolvam e articulem atividades culturais em suas comunidades e ainda não estejam certificadas como Ponto de Cultura pelo Ministério da Cultura, desde que cumpram os requisitos para a certificação no Cadastro Nacional, conforme item 3 deste edital; 5.2.4. Coletivos informais (sem constituição jurídica), representados por pessoas física, que desenvolvam e articulem atividades culturais em suas comunidades e ainda não estejam certificadas como Ponto de Cultura pelo  Ministério da Cultura, desde que cumpram os requisitos para a  certificação no Cadastro Nacional, conforme item 3 deste edital.  5.2.5. Em todos os casos, é necessário que as entidades e coletivos comprovem, no mínimo, 2 (dois) anos de desenvolvimento de atividades culturais na comunidade local, por meio de fotos, material gráfico de eventos, publicações impressas e em meios eletrônicos e outros materiais comprobatórios;  5.3.  Não podem participar do presente Edital:  5.3.1. Coletivos informais representados por pessoas menores de 18 (dezoito) anos; 5.3.2. Pessoas físicas e Microempreendedores Individuais (MEI);  5.3.3. Instituições privadas com fins lucrativos;  5.3.4. Instituições de ensino, pesquisa e desenvolvimento institucional, públicas ou privadas, com ou sem fins lucrativos, suas mantenedoras e associações de pais, mestres, amigos ou ex-alunos;  5.3.5. Entidades vinculadas a equipamentos públicos (como associação de amigos de teatros, museus, centros culturais etc.);  5.3.6. Fundações e institutos criados ou mantidos por empresas ou grupos de empresas;  5.3.7. Instituições integrantes do “Sistema S” (SESC, SENAC, SESI, SENAI, SEST, SENAT, SEBRAE, SENAR e outros);  5.3.8. Instituições privadas sem fins lucrativos e coletivos informais:  a) Que não possuam comprovada experiência de, no mínimo, 2 (dois) anos de desenvolvimento de atividades culturais na comunidade local;   \x0cSecretaria Municipal de Licitações, Contratos e Parcerias\nPublicação Nº 6605440 - EDITAL Nº 047.000/SMLCP/2024 ? CULTURA VIVA'), Document(metadata={'id': '10-522876', 'edital_id': '2024-47_FLORIPA_CULTURAVIVA.pdf', 'uf_edital': 'FLORIANÓPOLIS'}, page_content='08/11/2024\n\nEdição Nº 3813\n\nPágina 96'), Document(metadata={'id': '11-305974', 'edital_id': '2024-47_FLORIPA_CULTURAVIVA.pdf', 'uf_edital': 'FLORIANÓPOLIS'}, page_content='\n\n b) Que possuam dentre os seus dirigentes ou representantes:   i. agente político ou dirigente de qualquer esfera governamental (Presidente da República, Governadores, Prefeitos, e seus respectivos vices, Ministros de Estado, Secretários Estaduais e Municipais, Presidentes de fundações públicas), ou respectivo cônjuge, companheiro ou parente em linha reta, colateral ou por afinidade até o 2º grau; ii. servidor público vinculado ao órgão responsável pela seleção pública do ente federativo, ou respectivo cônjuge, companheiro ou parente em linha reta, colateral ou por afinidade até o 2º grau; iii. membro do Legislativo (Deputados, Senadores, Vereadores), Judiciário (Juízes, Desembargadores, Ministros), do Ministério Público (Promotor, Procurador) ou do Tribunal de Contas da União (Auditores e Conselheiros), ou respectivo cônjuge, companheiro ou parente em linha reta, colateral ou por afinidade até o 2º grau. 5.3.9. Partidos políticos e suas instituições; 5.3.10. Membros da Comissão de Seleção ou respectivo cônjuge, companheiro ou parente em linha reta, colateral ou por afinidade até o 3º grau; e 5.3.11.  Pessoas jurídicas de direito público da administração direta ou indireta.  Atenção! Membros de entidades e coletivos que integrarem Conselho de Cultura poderão concorrer neste Edital, desde que não se enquadre nas situações previstas no item 5.1. Atenção! A participação de membros de entidades e coletivos em consultas públicas relacionadas à implementação da PNAB e/ou na gestão compartilhada da PNCV não caracteriza participação direta na etapa de elaboração do edital. Ou seja, a mera participação nas audiências e consultas públicas não inviabiliza a sua participação neste edital. 5.3.12. Servidores (as) públicos (as) do Município de Florianópolis. 5.3.13. Membros da Comissão Julgadora, titulares ou suplentes; 5.3.14. Cônjuges ou companheiros (as) e parentes em primeiro grau e colateral de membros da Comissão Julgadora e de servidores lotados na Secretaria de Turismo, Cultura e Esporte - Fundação Franklin Cascaes; 5.3.15. Contratados da Secretaria de Turismo, Cultura e Esporte - Fundação Franklin Cascaes para prestação de serviços técnicos especializados por período superior a 90 dias; \x0cSecretaria Municipal de Licitações, Contratos e Parcerias\nPublicação Nº 6605440 - EDITAL Nº 047.000/SMLCP/2024 ? CULTURA VIVA'), Document(metadata={'id': '12-156403', 'edital_id': '2024-47_FLORIPA_CULTURAVIVA.pdf', 'uf_edital': 'FLORIANÓPOLIS'}, page_content='08/11/2024\n\nEdição Nº 3813\n\nPágina 97'), Document(metadata={'id': '13-768569', 'edital_id': '2024-47_FLORIPA_CULTURAVIVA.pdf', 'uf_edital': 'FLORIANÓPOLIS'}, page_content='\n\n 5.3.16. Sócios de membros da Comissão Julgadora em empresas  ou com participação na diretoria executiva de entidades que tenham representantes eleitos na Comissão Julgadora; 5.3.17. Órgãos públicos da administração direta ou indireta,  autarquias ou fundações públicas; 5.3.18. Pessoas físicas ou jurídicas que tenham prestação de contas  não entregues, reprovadas ou incompletas, em projetos e/ou eventos anteriormente apoiados e/ou financiados pelo Município de Florianópolis; 5.3.19. Agentes culturais que tenham se envolvido diretamente  na etapa de elaboração do edital, na etapa de análise  de candidaturas ou na etapa de julgamento de recursos; 5.3.20. Sejam membros do Poder Legislativo (Ex.: Deputados, Senadores, Vereadores) e do Poder Judiciário (Juízes, Desembargadores, Ministros), bem como membros do Tribunal de Contas (Auditores e Conselheiros) e do Ministério Público (Promotor, Procurador); do Tribunal de Contas (Auditores e Conselheiros). 5.3.21. A participação de agentes culturais nas oitivas e consultas públicas  não caracteriza o envolvimento direto na etapa de elaboração do edital. 5.3.22. As Instituições integrantes do “Sistema S” (SESC, SENAC,  SESI, SENAI, SEST, SENAT, SEBRAE, SENAR e outros). 5.3.24. Os membros da comissão de trabalho de implementação da Lei Paulo Gustavo. 5.3.25. O descumprimento do estabelecido nas vedações de participação submeterá o infrator à exclusão neste Edital e, no caso de servidor público,  às sanções disciplinares previstas na legislação municipal. 5.3.26. Entidades paraestatais integrantes do “Sistema S” (SESC, SENAC, SESI, SENAI, SEST, SENAT, SEBRAE, SENAR e outros). 5.4. Em observância ao § único, do art. 20º do Decreto Federal nº 11.453/2023, que dispõe sobre os mecanismos de fomento do sistema de financiamento à cultura, o agente cultural que integrar o Conselho Municipal de Política Cultural de Florianópolis– CMPCF poderá se inscrever  neste Edital ou participar de alguma função no ponto de cultura, desde que não faça parte da Comissão de elaboração do presente edital, comissão Julgadora e nem indique avaliador. 5.5 A participação dos concorrentes implica o conhecimento do inteiro teor e a concordância com os termos do presente edital.  \x0cSecretaria Municipal de Licitações, Contratos e Parcerias\nPublicação Nº 6605440 - EDITAL Nº 047.000/SMLCP/2024 ? CULTURA VIVA'), Document(metadata={'id': '14-116576', 'edital_id': '2024-47_FLORIPA_CULTURAVIVA.pdf', 'uf_edital': 'FLORIANÓPOLIS'}, page_content='08/11/2024\n\nEdição Nº 3813\n\nPágina 98'), Document(metadata={'id': '15-458099', 'edital_id': '2024-47_FLORIPA_CULTURAVIVA.pdf', 'uf_edital': 'FLORIANÓPOLIS'}, page_content='\n\n 6. ETAPA DE INSCRIÇÃO   6.1 As inscrições serão gratuitas e deverão ser realizadas no período de 10 dias corridos a contar da publicação deste edital no Diário Oficial do município, por meio da plataforma GOVGestão através do link: https://govgestao.com.br/076349. Não serão aceitas inscrições enviadas por outros formatos, nem fora do prazo. 6.2 A inscrição contará com o envio dos seguintes documentos:  6.2.1. Formulário de Inscrição (conforme Anexo 3 deste edital); 6.2.3. Material de comprovação das atividades culturais desenvolvidas pela entidade cultural ou coletivo há pelo menos 2 (dois) anos no município de Florianópolis/SC, por meio de informações sobre as ações da entidade ou coletivo cultural; cópias de cartazes; folhetos; fotografias; material audiovisual (endereço eletrônico aberto, vídeos, entre outros); publicações em jornal e revista; página da internet; depoimentos; programas; convites para participar de eventos; cartas de reconhecimento de órgãos públicos ou privados, entidades e coletivos culturais e escolas; entre outros. É importante que pelo menos 1 (uma) comprovação indique data anterior a 2 (dois) anos em relação à publicação deste edital (ou seja, anterior a novembro de 2022). Da mesma forma, é importante que sejam apresentados materiais recentes (nos últimos dois anos), que demonstrem as atividades realizadas pela entidade ou coletivo. Esse material será utilizado pela Comissão de Seleção para avaliação das candidaturas, de acordo com o Quadro de Avaliação (Anexo2);  6.2.4. Em caso de candidatura como “grupo/coletivo cultural”, juntar a "Declaração de Representação do Grupo/Coletivo Cultural” (Anexo 4), preenchida, assinada (de forma eletrônica, de próprio punho ou com a impressão digital) por todos os membros do grupo/coletivo cultural que indicarem a pessoa física representante e assinarem a Declaração; 6.2.5. Autodeclarações das pessoas negras (pretas ou pardas), pessoas indígenas ou pessoas com deficiência, conforme modelos constantes nos Anexos 07 e 08, quando a entidade ou coletivo optar por concorrer às cotas. As autodeclarações deverão ser das pessoas: a) do quadro de dirigentes, acompanhada da ata da última eleição (no caso de      entidades com constituição jurídica); ou b) integrantes do coletivo informal. 6.2.4. Outros documentos que a proponente julgar necessário para auxiliar na avaliação da inscrição. \x0cSecretaria Municipal de Licitações, Contratos e Parcerias\nPublicação Nº 6605440 - EDITAL Nº 047.000/SMLCP/2024 ? CULTURA VIVA'), Document(metadata={'id': '16-696722', 'edital_id': '2024-47_FLORIPA_CULTURAVIVA.pdf', 'uf_edital': 'FLORIANÓPOLIS'}, page_content='08/11/2024\n\nEdição Nº 3813\n\nPágina 99'), Document(metadata={'id': '17-491580', 'edital_id': '2024-47_FLORIPA_CULTURAVIVA.pdf', 'uf_edital': 'FLORIANÓPOLIS'}, page_content='6.3 Poderão enviar o Formulário de Inscrição (Anexo 3) de forma oral as pessoas candidatas que necessitarem. Sugere-se que sigam as perguntas previstas no formulário, pois serão analisadas pela Comissão de Seleção. As inscrições por meio da oralidade deverão ser enviadas da seguinte forma: o agente cultural deve comparecer na Fundação Cultural de Florianópolis Franklin Cascaes, localizada na Avenida Rio Branco, 61, Centro, Florianópolis/SC – no 1º andar, entre as 13h e às 18h, para realizar sua inscrição, que será registrada por servidor público ou pessoa designada para esta função. 6.4 As entidades ou coletivos que enviarem cópias ilegíveis de qualquer documento obrigatório solicitado neste Edital, prejudicando a análise de itens obrigatórios, serão desclassificadas na Etapa de Seleção. 6.5 A Fundação Cultural de Florianópolis Franklin Cascaes não se responsabilizará por inscrições que deixarem de ser concretizadas por falta de internet, energia elétrica, problemas/lentidão no servidor, na transmissão de dados, em provedores de acesso dos usuários, e em problemas decorrentes da plataforma digital.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DAS COTAS 7.1 Ficam garantidas, conforme descrito no anexo 1, cotas neste edital para: 7.1.2. pessoas negras (pretas e pardas): 11(onze) vagas; 7.1.3. pessoas indígenas: 5 (cinco) vagas; 7.1.4. pessoas com deficiência: 2 (duas) vagas. 7.2 As cotas serão destinadas 7.2.1. Às entidades (com CNPJ) que possuam quadro de dirigentes majoritariamente (cinquenta por cento mais um) composto por pessoas negras, indígenas ou com deficiência; 7.2.2.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Secretaria Municipal de Licitações, Contratos e Parcerias Publicação Nº 6605440 - EDITAL Nº 047.000/SMLCP/2024 ? CULTURA VIVA'), Document(metadata={'id': '18-223831', 'edital_id': '2024-47_FLORIPA_CULTURAVIVA.pdf', 'uf_edital': 'FLORIANÓPOLIS'}, page_content='08/11/2024\n\nEdição Nº 3813\n\nPágina 100'), Document(metadata={'id': '19-581267', 'edital_id': '2024-47_FLORIPA_CULTURAVIVA.pdf', 'uf_edital': 'FLORIANÓPOLIS'}, page_content='7.4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Serão premiadas, 30% (trinta por cento), ou seja, 14 (quatorze) entidades e coletivos com trajetória declarada e comprovadamente ligadas às culturas populares e tradicionais. Este percentual poderá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ETAPAS DE ANÁLISE 8.1 As inscrições apresentadas serão analisadas em duas etapas: 8.1.1. Etapa de Seleção - onde as candidaturas serão avaliadas, pontuadas e ranqueadas, sendo definidas quais entidades e coletivos serão ou não selecionadas; pré-certificadas ou não certificadas, conforme critérios definidos neste edital. Esta etapa será realizada por comissão de seleção específica, designada por meio de portaria emitida pelo presidente da Fundação Franklin Cascaes. Secretaria Municipal de Licitações, Contratos e Parcerias Publicação Nº 6605440 - EDITAL Nº 047.000/SMLCP/2024 ? CULTURA VIVA'), Document(metadata={'id': '20-571454', 'edital_id': '2024-47_FLORIPA_CULTURAVIVA.pdf', 'uf_edital': 'FLORIANÓPOLIS'}, page_content='08/11/2024\n\nEdição Nº 3813\n\nPágina 101'), Document(metadata={'id': '21-315298', 'edital_id': '2024-47_FLORIPA_CULTURAVIVA.pdf', 'uf_edital': 'FLORIANÓPOLIS'}, page_content='\n\n 8.1.2. Etapa de Habilitação - Será realizada pela Fundação Cultural de Florianópolis Franklin Cascaes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9.  ETAPA DE SELEÇÃO DAS CANDIDATURAS 9.1 Na etapa de seleção serão definidas as entidades selecionadas e pré-certificadas:  9.1.1 Entende-se por entidades e coletivos culturais SELECIONADOS aqueles inscritos que obtiverem as maiores notas dentro do quantitativo de vagas de cada categoria e cotas definidas no Anexo 1, considerando os critérios de seleção estabelecidos no quadro do Anexo 2.  9.1.2 Entende-se por entidades e coletivos culturais SUPLENTES aqueles inscritos que obtiverem 50 (cinquenta) pontos ou mais, considerando os critérios de seleção estabelecidos no quadro do Anexo 2, mas não obtiveram as maiores notas dentro do quantitativo de vagas de cada categoria e cotas. 9.1.3 Entende-se por entidades e coletivos culturais PRÉ-CERTIFICADOS aqueles que, anteriormente à inscrição neste Edital, não eram certificados pelo Ministério da Cultura, e que, independentemente de serem selecionados ou não, tenham atendido aos requisitos para certificação como Ponto de Cultura, relacionados à atuação cultural, segundo regras e critérios descritos no item 3.  9.2 A Seleção das candidaturas inscritas neste edital será realizada por uma Comissão de Seleção paritária (ou seja, metade do Poder Executivo e metade da sociedade civil), definida pelo Presidente da Fundação Cultural de Florianópolis Franklin Cascaes, com reconhecida atuação na área cultural, capacidade de julgamento e de notório saber. Preferencialmente, contar com o mínimo de 1 (uma) pessoa da sociedade civil com trajetória ligada às culturas populares e tradicionais. 9.3 Ficarão proibidos de participar da Comissão de Seleção as pessoas que: 9.3.1. Tenham interesse pessoal na premiação de participante deste Edital;   9.3.2. Tenham participado ou colaborado com a realização das atividades relacionadas à iniciativa cultural e à inscrição de determinada candidatura;  9.3.3. Tenham participado de entidade ou coletivo inscrito neste Edital nos últimos 2 (dois) anos; \x0cSecretaria Municipal de Licitações, Contratos e Parcerias\nPublicação Nº 6605440 - EDITAL Nº 047.000/SMLCP/2024 ? CULTURA VIVA'), Document(metadata={'id': '22-200790', 'edital_id': '2024-47_FLORIPA_CULTURAVIVA.pdf', 'uf_edital': 'FLORIANÓPOLIS'}, page_content='08/11/2024\n\nEdição Nº 3813\n\nPágina 102'), Document(metadata={'id': '23-748171', 'edital_id': '2024-47_FLORIPA_CULTURAVIVA.pdf', 'uf_edital': 'FLORIANÓPOLIS'}, page_content='\n\n 9.3.4. Estejam litigando judicial ou administrativamente com participante deste Edital ou seus respectivos cônjuges ou companheiros (que estejam envolvidos em processos legais ou administrativos contra qualquer participante deste edital, bem como contra seus cônjuges ou companheiros. Isso inclui litígios judiciais ou administrativos em qualquer fase do processo, como demandas, contestações, recursos, entre outros).  9.4 As proibições previstas no item se estendem ao membro da comissão com cônjuge, companheiro ou parente até o 3º grau, consanguíneo ou por afinidade, que se enquadre em alguma das hipóteses previstas.  9.5 A Comissão de Seleção vai avaliar as candidaturas, observando os critérios e pontuações dispostos no Quadro de Avaliação do Anexo 2 deste Edital.  9.6 Caso a entidade ou o coletivo cultural não seja certificado como Ponto de Cultura pelo Ministério da Cultura e não atenda aos requisitos necessários para a pré-certificação, conforme o item 3, ainda assim a inscrição será avaliada, com publicação da sua pontuação. 9.7 A pontuação máxima de cada candidatura é de até 100 (cem) pontos. 9.8 Cada candidatura será analisada por, no mínimo, 02 (dois) membros da Comissão de Seleção (no mínimo, por um da sociedade civil), e a nota final será obtida a partir da média das notas dos avaliadores.  9.9 Os casos de empate serão resolvidos individualmente para cada cota e categoria, e o desempate ocorrerá na seguinte ordem de prioridade:  9.9.1. maior pontuação nos critérios previstos no Anexo 2 (“Avaliação da atuação da entidade cultural”), do “a” ao “r”, nesta ordem; 9.9.2. maior tempo de atividades culturais comprovadas na inscrição; 9.9.3. mediante sorteio. 9.10 Será desclassificada a candidatura que:  9.10.1. não apresentar os documentos e formulários devidamente preenchidos, conforme descrito no item 6;  9.10.2. apresentar quaisquer formas de preconceito de origem, raça, etnia, gênero, cor, idade e outras formas de discriminação ou que atente contra os princípios do Estado Democrático de Direito em seu plano de trabalho;  9.10.3. não tenha pontuação mínima de 50 (cinquenta) pontos na Etapa de Seleção.  9.11 O resultado preliminar da Etapa de Seleção será publicado no Diário oficial do Município de Florianópolis e no site da Fundação Franklin Cascaes.    \x0cSecretaria Municipal de Licitações, Contratos e Parcerias\nPublicação Nº 6605440 - EDITAL Nº 047.000/SMLCP/2024 ? CULTURA VIVA'), Document(metadata={'id': '24-26299', 'edital_id': '2024-47_FLORIPA_CULTURAVIVA.pdf', 'uf_edital': 'FLORIANÓPOLIS'}, page_content='08/11/2024\n\nEdição Nº 3813\n\nPágina 103'), Document(metadata={'id': '25-150286', 'edital_id': '2024-47_FLORIPA_CULTURAVIVA.pdf', 'uf_edital': 'FLORIANÓPOLIS'}, page_content='\n\n 9.12 DO RECURSO DA ETAPA DE SELEÇÃO 9.12 Contra a decisão da fase de seleção caberá recurso destinado à Fundação Cultural de Florianópolis Franklin Cascaes, que deve ser apresentado utilizando o Anexo VII e enviado para o e-mail recursospnaldirblanc@pmf.sc.gov.br no prazo de até 3 (três) dias úteis a contar da publicação do resultado, considerando-se para início da contagem o primeiro dia útil poste</t>
  </si>
  <si>
    <t>[Document(metadata={'id': '5-676025', 'edital_id': '2024-47_FLORIPA_CULTURAVIVA.pdf', 'uf_edital': 'FLORIANÓPOLIS'}, page_content='2.3. Pontos de Cultura são “entidades jurídicas de direito privado sem fins lucrativos, grupos ou coletivos sem constituição jurídica, de natureza ou finalidade cultural, que desenvolvam e articulem atividades culturais em suas comunidades”;O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2.4. O presente EDITAL premiará 45 entidades e/ou coletivos, no valor de R$ R$20.000,00 (vinte mil reais) cada prêmio. 2.5. O valor do prêmio concedido aos coletivos informais representados por pessoas físicas terá obrigatoriamente a retenção na fonte do valor do Imposto de Renda correspondente à alíquota, na data do pagamento, conforme determina o Manual do Imposto sobre a renda Retida na Fonte - MAFON, sendo o valor líquido a ser depositado por meio de ordem bancária na conta corrente ou poupança indicada no Formulário de Inscrição (Anexo 03). 2.6. O valor do prêmio concedido às pessoas jurídicas não terá a retenção na fonte do Imposto de Renda, podendo haver a incidência posterior do tributo, cujo recolhimento ficará a cargo da entidade, caso este não desfrute de isenção expressamente outorgada por lei. 3. DOS RECURSOS FINANCEIROS 3.1. Este Edital é realizado com recursos do Governo Federal, repassados ao município de Florianópolis por meio da PNAB, e tem o valor total de R$ R$900.000,00 (novecentos mil reais). 3.2. A despesa correrá à conta da seguinte Dotação Orçamentária: PROJETO ATIVIDADE: 2.186 ELEMENTOS DE DESPESAS: 3.3.90.31.00 FONTE DE RECURSOS: 7799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Secretaria Municipal de Licitações, Contratos e Parcerias Publicação Nº 6605440 - EDITAL Nº 047.000/SMLCP/2024 ? CULTURA VIVA'), Document(metadata={'id': '38-604477', 'edital_id': '2024-47_FLORIPA_CULTURAVIVA.pdf', 'uf_edital': 'FLORIANÓPOLIS'}, page_content='08/11/2024 Edição Nº 3813 Página 110 01 Entidades e coletivos com trajetória declarada e comprovadamente ligadas às culturas populares e tradicionais (pode ser conjugado com as cotas obrigatórias) 14 R$ 20.000,00 02 OUTROS PROPONENTES (AMPLA CONCORRÊNCIA) 27 R$ 20.000,00 Insira sua logo aqui COTAS OBRIGATÓRIAS NÚMERO DE VAGAS MÍNIMAS Pessoas negras (pretas ou pardas) 11 Pessoas indígenas 5 Pessoas com deficiência 2 TOTAL 18 Secretaria Municipal de Licitações, Contratos e Parcerias Publicação Nº 6605440 - EDITAL Nº 047.000/SMLCP/2024 ? CULTURA VIVA 08/11/2024 Edição Nº 3813 Página 111'), Document(metadata={'id': '69-5894', 'edital_id': '2024-47_FLORIPA_CULTURAVIVA.pdf', 'uf_edital': 'FLORIANÓPOLIS'}, page_content='ANEXO 4 - DECLARAÇÃO DE REPRESENTAÇÃO DO GRUPO/COLETIVO CULTURAL Nós, membros do Grupo/Coletivo Cultural _______________________________ (nome do Grupo/Coletivo Cultural), declaramos que, em reunião realizada em __ de ___________ de _____ (dia/mês/ano), fica decidido apresentar a inscrição no Edital de Premiação Cultura Viva, para reconhecimento, valorização e fortalecimento da cultura brasileira. Nesta reunião, nomeia-se ___________________________ (Representante do Grupo/Coletivo Cultural), portador(a) da Carteira de Identidade n° ___________ (nº do RG) e CPF n° ___________ (nº do CPF), como representante e responsável por este Grupo/Coletivo Cultural e pela inscrição da candidatura mencionada. Assim AUTORIZAMOS: 1. O recebimento do prêmio, no valor integral bruto de R$ 20.000,00 (vinte mil reais), de acordo com as informações indicadas no Formulário de Inscrição (Anexo 11). Além disso, DECLARAMOS estar cientes de que: 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3. A FCFFC, a Secretaria de Cidadania e Diversidade Cultural e o Ministério da Cultura não se responsabilizarão por eventuais irregularidades praticadas pelas candidaturas, acerca da destinação dos recursos do Prêmio. 4. É de total responsabilidade do Grupo/Coletivo Cultural acompanhar a atualização das informações do Edital. 5. O Grupo/Coletivo Cultural cumprirá as regras do Edital, estando de acordo com seus termos e vedações. Caso a candidatura seja selecionada, será necessário o envio das cópias do RG e do CPF de todos os membros integrantes do Grupo/Coletivo Cultural – apenas maiores de 18 (dezoito) anos - para premiação, na Fase de Habilitação: 1.Nome: RG: Órgão emissor: Data de Nascimento: / / CPF: Secretaria Municipal de Licitações, Contratos e Parcerias Publicação Nº 6605440 - EDITAL Nº 047.000/SMLCP/2024 ? CULTURA VIVA'), Document(metadata={'id': '17-491580', 'edital_id': '2024-47_FLORIPA_CULTURAVIVA.pdf', 'uf_edital': 'FLORIANÓPOLIS'}, page_content='6.3 Poderão enviar o Formulário de Inscrição (Anexo 3) de forma oral as pessoas candidatas que necessitarem. Sugere-se que sigam as perguntas previstas no formulário, pois serão analisadas pela Comissão de Seleção. As inscrições por meio da oralidade deverão ser enviadas da seguinte forma: o agente cultural deve comparecer na Fundação Cultural de Florianópolis Franklin Cascaes, localizada na Avenida Rio Branco, 61, Centro, Florianópolis/SC – no 1º andar, entre as 13h e às 18h, para realizar sua inscrição, que será registrada por servidor público ou pessoa designada para esta função. 6.4 As entidades ou coletivos que enviarem cópias ilegíveis de qualquer documento obrigatório solicitado neste Edital, prejudicando a análise de itens obrigatórios, serão desclassificadas na Etapa de Seleção. 6.5 A Fundação Cultural de Florianópolis Franklin Cascaes não se responsabilizará por inscrições que deixarem de ser concretizadas por falta de internet, energia elétrica, problemas/lentidão no servidor, na transmissão de dados, em provedores de acesso dos usuários, e em problemas decorrentes da plataforma digital.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DAS COTAS 7.1 Ficam garantidas, conforme descrito no anexo 1, cotas neste edital para: 7.1.2. pessoas negras (pretas e pardas): 11(onze) vagas; 7.1.3. pessoas indígenas: 5 (cinco) vagas; 7.1.4. pessoas com deficiência: 2 (duas) vagas. 7.2 As cotas serão destinadas 7.2.1. Às entidades (com CNPJ) que possuam quadro de dirigentes majoritariamente (cinquenta por cento mais um) composto por pessoas negras, indígenas ou com deficiência; 7.2.2.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Secretaria Municipal de Licitações, Contratos e Parcerias Publicação Nº 6605440 - EDITAL Nº 047.000/SMLCP/2024 ? CULTURA VIVA'), Document(metadata={'id': '7-763060', 'edital_id': '2024-47_FLORIPA_CULTURAVIVA.pdf', 'uf_edital': 'FLORIANÓPOLIS'}, page_content='4.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Como já indicado, podem participar deste edital entidades e coletivos ainda não certificadas como Ponto de Cultura. Para participarem e serem certificadas por meio deste Edital, tais entidades e coletivos deverão: 4.2.1.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3.2. I, a candidatura será desclassificada. 4.4. Caso a entidade ou coletivo concorrente informe já ser certificada como Ponto de Cultura, no Formulário de Inscrição, a certificação será verificada pela Fundação Cultural de Florianópolis Franklin Cascaes (FCFFC) na https://www.gov.br/culturaviva/pt-br.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A Fundação Cultural de Florianópolis Franklin Cascaes (FCFFC)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da FCFFC, não compromete o possível recebimento da premiação. Secretaria Municipal de Licitações, Contratos e Parcerias Publicação Nº 6605440 - EDITAL Nº 047.000/SMLCP/2024 ? CULTURA VIVA'), Document(metadata={'id': '19-581267', 'edital_id': '2024-47_FLORIPA_CULTURAVIVA.pdf', 'uf_edital': 'FLORIANÓPOLIS'}, page_content='7.4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Serão premiadas, 30% (trinta por cento), ou seja, 14 (quatorze) entidades e coletivos com trajetória declarada e comprovadamente ligadas às culturas populares e tradicionais. Este percentual poderá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ETAPAS DE ANÁLISE 8.1 As inscrições apresentadas serão analisadas em duas etapas: 8.1.1. Etapa de Seleção - onde as candidaturas serão avaliadas, pontuadas e ranqueadas, sendo definidas quais entidades e coletivos serão ou não selecionadas; pré-certificadas ou não certificadas, conforme critérios definidos neste edital. Esta etapa será realizada por comissão de seleção específica, designada por meio de portaria emitida pelo presidente da Fundação Franklin Cascaes. Secretaria Municipal de Licitações, Contratos e Parcerias Publicação Nº 6605440 - EDITAL Nº 047.000/SMLCP/2024 ? CULTURA VIVA')]</t>
  </si>
  <si>
    <t>2.3. Pontos de Cultura são “entidades jurídicas de direito privado sem fins lucrativos, grupos ou coletivos sem constituição jurídica, de natureza ou finalidade cultural, que desenvolvam e articulem atividades culturais em suas comunidades”;O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2.4. O presente EDITAL premiará 45 entidades e/ou coletivos, no valor de R$ R$20.000,00 (vinte mil reais) cada prêmio. 2.5. O valor do prêmio concedido aos coletivos informais representados por pessoas físicas terá obrigatoriamente a retenção na fonte do valor do Imposto de Renda correspondente à alíquota, na data do pagamento, conforme determina o Manual do Imposto sobre a renda Retida na Fonte - MAFON, sendo o valor líquido a ser depositado por meio de ordem bancária na conta corrente ou poupança indicada no Formulário de Inscrição (Anexo 03). 2.6. O valor do prêmio concedido às pessoas jurídicas não terá a retenção na fonte do Imposto de Renda, podendo haver a incidência posterior do tributo, cujo recolhimento ficará a cargo da entidade, caso este não desfrute de isenção expressamente outorgada por lei. 3. DOS RECURSOS FINANCEIROS 3.1. Este Edital é realizado com recursos do Governo Federal, repassados ao município de Florianópolis por meio da PNAB, e tem o valor total de R$ R$900.000,00 (novecentos mil reais). 3.2. A despesa correrá à conta da seguinte Dotação Orçamentária: PROJETO ATIVIDADE: 2.186 ELEMENTOS DE DESPESAS: 3.3.90.31.00 FONTE DE RECURSOS: 7799 3.3.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Secretaria Municipal de Licitações, Contratos e Parcerias Publicação Nº 6605440 - EDITAL Nº 047.000/SMLCP/2024 ? CULTURA VIVA
08/11/2024 Edição Nº 3813 Página 110 01 Entidades e coletivos com trajetória declarada e comprovadamente ligadas às culturas populares e tradicionais (pode ser conjugado com as cotas obrigatórias) 14 R$ 20.000,00 02 OUTROS PROPONENTES (AMPLA CONCORRÊNCIA) 27 R$ 20.000,00 Insira sua logo aqui COTAS OBRIGATÓRIAS NÚMERO DE VAGAS MÍNIMAS Pessoas negras (pretas ou pardas) 11 Pessoas indígenas 5 Pessoas com deficiência 2 TOTAL 18 Secretaria Municipal de Licitações, Contratos e Parcerias Publicação Nº 6605440 - EDITAL Nº 047.000/SMLCP/2024 ? CULTURA VIVA 08/11/2024 Edição Nº 3813 Página 111
ANEXO 4 - DECLARAÇÃO DE REPRESENTAÇÃO DO GRUPO/COLETIVO CULTURAL Nós, membros do Grupo/Coletivo Cultural _______________________________ (nome do Grupo/Coletivo Cultural), declaramos que, em reunião realizada em __ de ___________ de _____ (dia/mês/ano), fica decidido apresentar a inscrição no Edital de Premiação Cultura Viva, para reconhecimento, valorização e fortalecimento da cultura brasileira. Nesta reunião, nomeia-se ___________________________ (Representante do Grupo/Coletivo Cultural), portador(a) da Carteira de Identidade n° ___________ (nº do RG) e CPF n° ___________ (nº do CPF), como representante e responsável por este Grupo/Coletivo Cultural e pela inscrição da candidatura mencionada. Assim AUTORIZAMOS: 1. O recebimento do prêmio, no valor integral bruto de R$ 20.000,00 (vinte mil reais), de acordo com as informações indicadas no Formulário de Inscrição (Anexo 11). Além disso, DECLARAMOS estar cientes de que: 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3. A FCFFC, a Secretaria de Cidadania e Diversidade Cultural e o Ministério da Cultura não se responsabilizarão por eventuais irregularidades praticadas pelas candidaturas, acerca da destinação dos recursos do Prêmio. 4. É de total responsabilidade do Grupo/Coletivo Cultural acompanhar a atualização das informações do Edital. 5. O Grupo/Coletivo Cultural cumprirá as regras do Edital, estando de acordo com seus termos e vedações. Caso a candidatura seja selecionada, será necessário o envio das cópias do RG e do CPF de todos os membros integrantes do Grupo/Coletivo Cultural – apenas maiores de 18 (dezoito) anos - para premiação, na Fase de Habilitação: 1.Nome: RG: Órgão emissor: Data de Nascimento: / / CPF: Secretaria Municipal de Licitações, Contratos e Parcerias Publicação Nº 6605440 - EDITAL Nº 047.000/SMLCP/2024 ? CULTURA VIVA
6.3 Poderão enviar o Formulário de Inscrição (Anexo 3) de forma oral as pessoas candidatas que necessitarem. Sugere-se que sigam as perguntas previstas no formulário, pois serão analisadas pela Comissão de Seleção. As inscrições por meio da oralidade deverão ser enviadas da seguinte forma: o agente cultural deve comparecer na Fundação Cultural de Florianópolis Franklin Cascaes, localizada na Avenida Rio Branco, 61, Centro, Florianópolis/SC – no 1º andar, entre as 13h e às 18h, para realizar sua inscrição, que será registrada por servidor público ou pessoa designada para esta função. 6.4 As entidades ou coletivos que enviarem cópias ilegíveis de qualquer documento obrigatório solicitado neste Edital, prejudicando a análise de itens obrigatórios, serão desclassificadas na Etapa de Seleção. 6.5 A Fundação Cultural de Florianópolis Franklin Cascaes não se responsabilizará por inscrições que deixarem de ser concretizadas por falta de internet, energia elétrica, problemas/lentidão no servidor, na transmissão de dados, em provedores de acesso dos usuários, e em problemas decorrentes da plataforma digital.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DAS COTAS 7.1 Ficam garantidas, conforme descrito no anexo 1, cotas neste edital para: 7.1.2. pessoas negras (pretas e pardas): 11(onze) vagas; 7.1.3. pessoas indígenas: 5 (cinco) vagas; 7.1.4. pessoas com deficiência: 2 (duas) vagas. 7.2 As cotas serão destinadas 7.2.1. Às entidades (com CNPJ) que possuam quadro de dirigentes majoritariamente (cinquenta por cento mais um) composto por pessoas negras, indígenas ou com deficiência; 7.2.2.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Secretaria Municipal de Licitações, Contratos e Parcerias Publicação Nº 6605440 - EDITAL Nº 047.000/SMLCP/2024 ? CULTURA VIVA
4. CERTIFICAÇÃO COMO PONTO DE CULTURA 4.1 O Cadastro Nacional de Pontos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4.2 Como já indicado, podem participar deste edital entidades e coletivos ainda não certificadas como Ponto de Cultura. Para participarem e serem certificadas por meio deste Edital, tais entidades e coletivos deverão: 4.2.1.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4.2.2. Atender aos requisitos documentais solicitados na fase seguinte, de Habilitação, o que lhe caracterizará como “certificada”; 4.3. Caso a entidade ou coletivo não seja certificada e não obtenha a pontuação mínima necessária para pré-certificação, conforme indicado no item 3.2. I, a candidatura será desclassificada. 4.4. Caso a entidade ou coletivo concorrente informe já ser certificada como Ponto de Cultura, no Formulário de Inscrição, a certificação será verificada pela Fundação Cultural de Florianópolis Franklin Cascaes (FCFFC) na https://www.gov.br/culturaviva/pt-br.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4.5. A Fundação Cultural de Florianópolis Franklin Cascaes (FCFFC)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de Cultura. 4.7. A emissão da Certificação Simplificada por parte do Ministério da Cultura, após envio da relação de Pontos de Cultura certificados por meio deste edital por parte da FCFFC, não compromete o possível recebimento da premiação. Secretaria Municipal de Licitações, Contratos e Parcerias Publicação Nº 6605440 - EDITAL Nº 047.000/SMLCP/2024 ? CULTURA VIVA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Serão premiadas, 30% (trinta por cento), ou seja, 14 (quatorze) entidades e coletivos com trajetória declarada e comprovadamente ligadas às culturas populares e tradicionais. Este percentual poderá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ETAPAS DE ANÁLISE 8.1 As inscrições apresentadas serão analisadas em duas etapas: 8.1.1. Etapa de Seleção - onde as candidaturas serão avaliadas, pontuadas e ranqueadas, sendo definidas quais entidades e coletivos serão ou não selecionadas; pré-certificadas ou não certificadas, conforme critérios definidos neste edital. Esta etapa será realizada por comissão de seleção específica, designada por meio de portaria emitida pelo presidente da Fundação Franklin Cascaes. Secretaria Municipal de Licitações, Contratos e Parcerias Publicação Nº 6605440 - EDITAL Nº 047.000/SMLCP/2024 ? CULTURA VIVA</t>
  </si>
  <si>
    <t>45</t>
  </si>
  <si>
    <t xml:space="preserve">premiao para pontos de cultura </t>
  </si>
  <si>
    <t>/Users/gabrielribeirobizerril/Documents/GitHub/llm/editai_extractor_llm_based/data/input/capitais/FLORIANÓPOLIS/2024-45_FLORIPA_FOMENTO.pdf.pdf</t>
  </si>
  <si>
    <t>2024-45_FLORIPA_FOMENTO.pdf.pdf</t>
  </si>
  <si>
    <t>[Document(metadata={'id': '0-767972', 'edital_id': '2024-45_FLORIPA_FOMENTO.pdf.pdf', 'uf_edital': 'FLORIANÓPOLIS'}, page_content='Página: 205\n\nFUNDAÇÃO CULTURAL DE FLORIANÓPOLIS FRANKLIN CASCAES \nPOLÍTICA NACIONAL ALDIR BLANC DE FOMENTO À CULTURA \nOFICINAS DE LINGUAGENS CULTURAIS E ARTÍSTICAS \nEDITAL Nº 045.000/SMLCP/2024 \n\n1. \n\nINTRODUÇÃO'), Document(metadata={'id': '1-160732', 'edital_id': '2024-45_FLORIPA_FOMENTO.pdf.pdf', 'uf_edital': 'FLORIANÓPOLIS'}, page_content='\n\n1.1.  O  município  de  FLORIANÓPOLIS/SC,  por  intermédio  da  Secretaria  de  Turismo, \nCultura  e  Esporte  e  da  Fundação  Franklin  Cascaes  (CNPJ:  80.152.051/0001-78),  no \nexercício  de  suas  competências  legais  e  em  conformidade  com  o  artigo  215  da \nConstituição  da  República  Federativa  do  Brasil,  e  considerando  a  Lei  Federal  nº \n14.399,  de  08  de  julho  de  2022,  que  institui  a  Política  Nacional  Aldir  Blanc  de \nFomento à Cultura, regulamentada pelo Decreto Federal nº 11.453, de 23 de março \nde  2023,  na  Lei  nº  14.903/2024  (Marco  regulatório  do  fomento  à  cultura),  no \nDecreto nº 11.740/2023 (Decreto PNAB) e na Instrução Normativa MINC nº 10/2023 \n(IN  PNAB  de  Ações  Afirmativas  e  Acessibilidade),  anuncia  a  abertura  do  edital \nOFICINAS DE LINGUAGENS CULTURAIS E ARTÍSTICAS.  \n1.2.  Este  edital  tem  como  objetivo  selecionar  projetos  de  oficinas  de  linguagens \nculturais  e  artísticas  para  recebimento  de  apoio  financeiro,  visando  proporcionar \nformação  e  capacitação  de  artistas,  grupos  artísticos  e  produtores  culturais \nindependentes,  sejam  pessoas  físicas  ou  jurídicas,  com  ou  sem  fins  lucrativos, \npromover e fortalecer a economia da cultura no município de Florianópolis. \n1.3. A realização deste Edital decorre dos procedimentos necessários à aplicação dos \nrecursos  recebidos  para  a  execução  das  ações  destinadas  ao  setor  cultural,  de \ncompetência do Município, fundamentado nos objetivos da Política Nacional Aldir Blanc \nde Fomento à Cultura que visa promover e ampliar o acesso às expressões culturais e \nfortalecer o setor de cultura em todo o território nacional. Florianópolis, conhecida por \nsua rica diversidade cultural e histórica, possui uma vibrante cena artística que contribui \nsignificativamente para o desenvolvimento social e econômico da cidade. \n1.4.  Este  edital  também  tem  como  objetivo  estimular  e  apoiar  projetos  culturais  que \ndemocratizam  o  acesso  à  arte  e  à  cultura,  promovam  a  inclusão  social  e  contribuam \npara  o  pleno  exercício  dos  direitos  culturais  de  nossos  cidadãos,  visa  não  apenas \nsustentar  iniciativas  já  existentes,  como  também  incentivar  a  criatividade  para  novos \ncursos e oficinas que reflitam a diversidade cultural de Florianópolis. \n1.5. Este chamamento está alinhado com as políticas culturais e os planos de cultura \nde Florianópolis, contribuindo para a realização de ações estratégicas que fortaleçam o \nsetor  cultural  como  um  motor  de  desenvolvimento  socioeconômico  e  cultural, \npromovendo o bem-estar e a qualidade de vida de nossos munícipes. \n1.6  Os  parâmetros  gerais  para  a  aplicação  dos  recursos  da  Política  Nacional  Aldir \nBlanc em Florianópolis foram definidos em conjunto com a sociedade civil, em escutas \nativas  realizadas  pela  Fundação  Franklin  Cascaes  e  Conselho  Municipal  de  Políticas \nCulturais de Florianópolis. \n1.8.  Caberá  à  Fundação  Cultural  de  Florianópolis  Franklin  Cascaes  a  gestão  dos \nprocessos  estabelecidos  neste  EDITAL  a  saber:  CADASTRO  dos  PROPONENTES, \nINSCRIÇÃO,  CLASSIFICAÇÃO,  HABILITAÇÃO,  CONTRATAÇÃO,    DESEMBOLSO,  \nEXECUÇÃO  E PRESTAÇÃO DE CONTAS das PROPOSTAS selecionadas. \n1.9.O presente edital seguirá o seguinte cronograma: '), Document(metadata={'id': '2-551537', 'edital_id': '2024-45_FLORIPA_FOMENTO.pdf.pdf', 'uf_edital': 'FLORIANÓPOLIS'}, page_content='.\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n\ng\nd\n\ni\n\no\nd\na\nn\ns\ns\na\n\ni\n\no\nt\nn\ne\nm\nu\nc\no\nD\n\n-\n\n7\n4\n\ne\nd\n1\n\nPeça do processo/documento PMF I 00205518/2024, materializada por: L.D.A.M em 06/11/2024 09:15 CPF: ***.551.639-**\n\n.\ng\ná\nP\n\na\nr\na\nP\n\n \n \n \n \n \n \n \n \n \n \n \n \n \n \n \n \n \n \n \n \n \n \n \n \n \n \n \n \n \n \n \n \n \n \n \n\x0cPágina: 206\n\n             DESCRIÇÃO DAS ETAPAS \n\n  DATAS \n\n            Publicação do Edital \n\n    05.11.2024'), Document(metadata={'id': '3-345978', 'edital_id': '2024-45_FLORIPA_FOMENTO.pdf.pdf', 'uf_edital': 'FLORIANÓPOLIS'}, page_content='.\ng\ná\nP\n\na\nr\na\nP\n\n \n \n \n \n \n \n \n \n \n \n \n \n \n \n \n \n \n \n \n \n \n \n \n \n \n \n \n \n \n \n \n \n \n \n \n\x0cPágina: 206\n\n             DESCRIÇÃO DAS ETAPAS \n\n  DATAS \n\n            Publicação do Edital \n\n    05.11.2024 \n\n     Prazo das inscrições (Fase de Inscrição) \n\n06.11.2024 até \n18.11.2024 \n\n     Prazo de análise dos projetos pelos pareceristas (Fase de \nSeleção) \n\n19.11.2024 até \n29.11.2024 \n\n             Resultado provisório dos Selecionados (Fase de \nSeleção) \n\n30.11.2024 \n\n         Prazo de recursos dos não selecionados na fase de \nSeleção \n\n 03.12.2024 até \n05.12.2024 \n\n              Publicação do resultado do recurso fase de Seleção \n\n06.12.2024 \n\n              Prazo de entrega da documentação dos selecionados \n(Fase de habilitação) \n\n09.12.2024 até \n13.12.2024'), Document(metadata={'id': '4-1209317', 'edital_id': '2024-45_FLORIPA_FOMENTO.pdf.pdf', 'uf_edital': 'FLORIANÓPOLIS'}, page_content='Publicação do resultado do recurso fase de Seleção \n\n06.12.2024 \n\n              Prazo de entrega da documentação dos selecionados \n(Fase de habilitação) \n\n09.12.2024 até \n13.12.2024 \n\nPublicação do resultado provisório (Fase de \n\nhabilitação) \n\n   16.12.2024 \n\n           Prazo de recursos dos não habilitados (Fase de \nhabilitação) \n\n17.12.2024 até \n19.12.2024 \n\nPublicação do Resultado Final da Habilitação \n\n20.12.2024 \n\n1.10. O cronograma do presente Edital poderá sofrer alterações conforme necessidade \ne/ou interesse da administração pública e as novas datas serão divulgadas por meio da \npublicação em Diário Oficial, observando os mesmos prazos dos atos e procedimentos \noriginais. \n\n2. DO OBJETO'), Document(metadata={'id': '5-873329', 'edital_id': '2024-45_FLORIPA_FOMENTO.pdf.pdf', 'uf_edital': 'FLORIANÓPOLIS'}, page_content='2. DO OBJETO \n\n2.1.  Nos  termos  da  Lei  Federal  nº  14.399/22,  o  presente  edital  tem  por  objeto  a \nseleção  de  projetos  culturais  de  “OFICINAS  DE  LINGUAGENS  CULTURAIS  E \nARTÍSTICAS”  para  receberem  apoio  financeiro  nas  categorias  descritas  neste  edital \nque  tenham  a  finalidade  de  fomentar  a  economia  da  cultura  local,  incentivar  artistas, \ngrupos  artísticos  e  produtores  culturais  independentes  (pessoas  físicas  ou  jurídicas, \n\n.\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 Document(metadata={'id': '6-914817', 'edital_id': '2024-45_FLORIPA_FOMENTO.pdf.pdf', 'uf_edital': 'FLORIANÓPOLIS'}, page_content='i\n\ns\no\nt\nn\ne\nm\nu\nc\no\nD\na\nc\nn\ne\nr\ne\nf\nn\no\nc\n/\no\nt\nn\ne\nm\nd\nn\ne\na\n\nt\n\ni\n\n/\nr\nb\n.\nv\no\ng\n.\nc\ns\n.\na\np\ni\nr\no\n\ni\n\nl\nf\n.\ns\no\nc\nv\nr\ne\ns\n/\n/\n:\ns\np\n\nt\nt\n\nh\n\ne\nt\ni\ns\n\no\n\ne\ns\ns\ne\nc\na\n\ni\n\n,\na\nc\nn\nê\nr\ne\nf\nn\no\nc\n\n.\n\nZ\nU\nR\nC\nA\nD\nS\nÉ\nS\nO\nM\nO\nD\nL\n\nI\n\nI\n\nÍ\n\nr\no\np\n\nt\n\ne\nn\ne\nm\na\n\nl\n\nt\ni\n\ng\nd\n\ni\n\no\nd\na\nn\ns\ns\na\n\ni\n\no\nt\nn\ne\nm\nu\nc\no\nD\n\n-\n\n7\n4\n\ne\nd\n2\n\nPeça do processo/documento PMF I 00205518/2024, materializada por: L.D.A.M em 06/11/2024 09:15 CPF: ***.551.639-**\n\n.\ng\ná\nP\n\na\nr\na\nP\n\n \n \n \n \n \n             \n \n \n \n \n \n \n \n \n \n \n \n \n \n \n \n \n \n \n \n \n \n \n \n \n \n \n \n \n\x0cPágina: 207\n\nde \n\nAs \n\nfins \n\npara \n\ndeste \n\nmunicípio \n\nconsideradas \n\nno \náreas'), Document(metadata={'id': '7-1179418', 'edital_id': '2024-45_FLORIPA_FOMENTO.pdf.pdf', 'uf_edital': 'FLORIANÓPOLIS'}, page_content='com ou sem fins lucrativos), e que visem o desenvolvimento e incentivo ao setor Florianópolis). cultural 2.2. são: Edital 2.2.1. Artes e/ou ações culturais em plataformas digitais; 2.2.2. Artes visuais; 2.2.3. Artesanato; 2.2.4. Audiovisual; 2.2.5. Circo; 2.2.6. Cultura Popular (Para fins deste Edital, entende-se por cultura popular as expressões artísticas e culturais que expressam e/ou preservam o cotidiano de determinadas comunidades/sociedades: capoeira, samba, carnaval, hip hop, funk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2.3. O presente EDITAL contemplará 36 (trinta e seis) projetos culturais, que atendam ao objeto deste edital, divididos em apoio financeiro, no valor unitário de R$25.000,00 reais). 2.4. Sobre o valor total repassado pela Fundação Cultural de Florianópolis Franklin Cascaes ao agente cultural, não incidirá Imposto de Renda, Imposto Sobre Serviços – serviços. próprios ISS,'), Document(metadata={'id': '8-1250531', 'edital_id': '2024-45_FLORIPA_FOMENTO.pdf.pdf', 'uf_edital': 'FLORIANÓPOLIS'}, page_content='contratação eventuais impostos (vinte cinco mil da de e e 3. DOS RECURSOS FINANCEIROS 3.1. Será destinado um montante de R$900.000,00 (novecentos mil reais) oriundos da Lei Federal nº 14.399/2022 destinados ao fomento da produção cultural no município de Florianópolis para as áreas descritas no item 2.2. deste Edital. 3.2. As despesas decorrentes do presente edital correrão por conta das seguintes dotações orçamentárias: PROJETO ATIVIDADE: 2.186 ELEMENTOS DE DESPESAS: 3.3.60.45.00 FONTE DE RECURSOS: 7799'), Document(metadata={'id': '9-891222', 'edital_id': '2024-45_FLORIPA_FOMENTO.pdf.pdf', 'uf_edital': 'FLORIANÓPOLIS'}, page_content='PROJETO ATIVIDADE:  2.186 \nELEMENTOS DE DESPESAS:  3.3.60.45.00 \nFONTE DE RECURSOS:  7799 \n\n3.3. Os recursos financeiros serão liberados em parcela única correspondente ao valor \napresentado \nselecionado. \n3.4.  Caso  haja  orçamento  e  interesse  público,  o  edital  poderá  ser  suplementado,  ou \nseja, caso haja saldo de recursos da PNAB oriundo de rendimentos, as vagas podem \nser ampliadas. \n\nprojeto \n\nno \n\n.\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 Document(metadata={'id': '10-665737', 'edital_id': '2024-45_FLORIPA_FOMENTO.pdf.pdf', 'uf_edital': 'FLORIANÓPOLIS'}, page_content='i\n\n/\nr\nb\n.\nv\no\ng\n.\nc\ns\n.\na\np\ni\nr\no\n\ni\n\nl\nf\n.\ns\no\nc\nv\nr\ne\ns\n/\n/\n:\ns\np\n\nt\nt\n\nh\n\ne\nt\ni\ns\n\no\n\ne\ns\ns\ne\nc\na\n\ni\n\n,\na\nc\nn\nê\nr\ne\nf\nn\no\nc\n\n.\n\nZ\nU\nR\nC\nA\nD\nS\nÉ\nS\nO\nM\nO\nD\nL\n\nI\n\nÍ\n\nI\n\nr\no\np\n\nt\n\ne\nn\ne\nm\na\n\nl\n\nt\ni\n\ng\nd\n\ni\n\no\nd\na\nn\ns\ns\na\n\ni\n\no\nt\nn\ne\nm\nu\nc\no\nD\n\n-\n\n7\n4\n\ne\nd\n3\n\nPeça do processo/documento PMF I 00205518/2024, materializada por: L.D.A.M em 06/11/2024 09:15 CPF: ***.551.639-**\n\n.\ng\ná\nP\n\na\nr\na\nP\n\n \n \n \n \n \n \n \n \n \n \n \n \n \n \n \n \n \n \n \n \n \n \n \n \n \n \n \n \n \n \n \n \n \n \n \n\x0cPágina: 208\n\n4. \n\nDO PROPONENTE'), Document(metadata={'id': '11-240169', 'edital_id': '2024-45_FLORIPA_FOMENTO.pdf.pdf', 'uf_edital': 'FLORIANÓPOLIS'}, page_content='\n\n4.1.  Poderão  se  inscrever  quaisquer  proponentes  que  venham  a  realizar  projetos \nculturais que atendam às condições estabelecidas pelo presente edital. \n4.2.  Para  o  presente  Edital,  define-se  proponente  como  toda  pessoa  ou  grupo  de \npessoas  responsável  por  criar,  produzir  e  promover  manifestações  culturais,  como \nartistas,  músicos,  escritores,  cineastas,  dançarinos,  artesãos,  curadores,  produtores \nculturais, gestores de espaços culturais, entre outros. \n4.3.  O proponente pode ser: \n4.3.1. Pessoa física (maior com idade igual ou superior a 18 anos completados na data \nde publicação deste edital) ou Microempreendedor Individual (MEI); \n4.3.2. Pessoa jurídica com fins lucrativos (Ex.: empresa de pequeno porte, empresa de \ngrande porte, etc); \n4.3.3. Pessoa  jurídica  sem  fins  lucrativos  (Ex.:  Associação,  Fundação,  Cooperativa, \netc); \n4.3.4. Coletivo/Grupo sem CNPJ representado por pessoa física. \n4.4.  Na hipótese de agentes culturais que atuem como grupo ou coletivo cultural sem \nconstituição  jurídica  (ou  seja,  sem  CNPJ),  será  indicada  pessoa  física  como \nresponsável  legal  para  o  ato  da  assinatura  do  Termo  de  Execução  Cultural  e  a \nrepresentação  será  formalizada  em  declaração  assinada  pelos  demais  integrantes  do \ngrupo ou coletivo, podendo ser utilizado o modelo constante no Anexo VI deste Edital. \n4.5.  É VEDADA A PARTICIPAÇÃO COMO PROPONENTE:  \n4.5.1. Servidores públicos do Município de Florianópolis; \n4.5.2. Membros da Comissão Julgadora, titulares ou suplentes; \n4.5.3. Cônjuges ou companheiros e parentes em primeiro grau e colateral de membros \nda  Comissão  Julgadora  e  de  servidores  lotados  na  Secretaria  de  Turismo,  Cultura  e \nEsporte;  \n4.5.4. Contratados da Fundação Franklin Cascaes para prestação de serviços técnicos \nespecializados por período superior a 90 dias; \n4.5.5. Sócios de membros da Comissão Julgadora em empresas ou com participação \nna  diretoria  executiva  de  entidades  que  tenham  representantes  eleitos  na  Comissão \nJulgadora; \n4.5.6.  Órgãos  públicos  da  administração  direta  ou  indireta,  autarquias  ou  fundações \npúblicas; \n4.5.7.  Pessoas  físicas  ou  jurídicas  que  tenham  prestação  de  contas  não  entregues, \nreprovadas  ou  incompletas  em  projetos  e/ou  eventos  anteriormente  apoiados  e/ou \nfinanciados pelo Município de Florianópolis; \n4.5.8.  O  proponente  que  integrar  o  Conselho  Municipal  de  Política  Cultural  de \nFlorianópolis  que  estiver  diretamente  envolvido  na  etapa  de  proposição  técnica  da \nminuta  do  edital,  na  etapa  de  análise  de  propostas  ou  na  etapa  de  julgamento  de \nrecursos não poderá participar do presente Edital.  \n4.6.  É  vedada  a  participação  nos  projetos,  em  qualquer  função,  mesmo  que \ngratuitamente, de:  \n4.6.1. Servidores públicos do Município de Florianópolis; \n4.6.2. Membros da Comissão Julgadora, titulares ou suplentes; \n4.6.3.  Pessoas  físicas  e  jurídicas  declaradas  inidôneas  por  ato  do  poder  público;  em \nprocesso  de  falência  ou  concordata  e  impedidas  de  licitar  ou  contratar  com  a \nAdministração Pública ou qualquer de seus órgãos descentralizados;  '), Document(metadata={'id': '12-264249', 'edital_id': '2024-45_FLORIPA_FOMENTO.pdf.pdf', 'uf_edital': 'FLORIANÓPOLIS'}, page_content='.\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n\ng\nd\n\ni\n\no\nd\na\nn\ns\ns\na\n\ni\n\no\nt\nn\ne\nm\nu\nc\no\nD\n\n-\n\n7\n4\n\ne\nd\n4\n\nPeça do processo/documento PMF I 00205518/2024, materializada por: L.D.A.M em 06/11/2024 09:15 CPF: ***.551.639-**\n\n.\ng\ná\nP\n\na\nr\na\nP\n\n \n \n \n \n \n \n \n \n \n \n \n \n \n \n \n \n \n \n \n \n \n \n \n \n \n \n \n \n \n \n \n\x0cPágina: 209'), Document(metadata={'id': '13-1549065', 'edital_id': '2024-45_FLORIPA_FOMENTO.pdf.pdf', 'uf_edital': 'FLORIANÓPOLIS'}, page_content='\n\n4.6.4. Cônjuges ou companheiros e parentes em primeiro grau de agentes públicos da \nadministração em cargos eletivos e/ou em comissão. \n4.7.  É  vedada  a  multiplicidade  de  inscrição  por  meio  da  alternância  de  proponentes \nentre os integrantes de um mesmo projeto ou de um mesmo grupo.  \n4.7.1.  Constatado  este  fato,  a  Fundação  Franklin  Cascaes  anulará  sumariamente  as \ninscrições  posteriores,  isto  é,  sem  direito  a  recurso.  Contudo,  a  primeira  inscrição \napresentada será preservada e tramitará de acordo com o disposto neste Edital.  \n4.8.  A  participação  de  proponentes  nas  consultas  públicas  não  caracteriza \nparticipação  direta  na  etapa  de  elaboração  do  edital,  ou  seja,  a  mera  participação  do \nagente  cultural  nas  audiências  e  consultas  públicas  não  inviabiliza  a  sua  participação \nneste Edital.  '), Document(metadata={'id': '14-1142288', 'edital_id': '2024-45_FLORIPA_FOMENTO.pdf.pdf', 'uf_edital': 'FLORIANÓPOLIS'}, page_content='5. \nPROJETOS \n\nDAS ÁREAS CONSIDERADAS PARA FINS DE APRESENTAÇÃO DE'), Document(metadata={'id': '15-361915', 'edital_id': '2024-45_FLORIPA_FOMENTO.pdf.pdf', 'uf_edital': 'FLORIANÓPOLIS'}, page_content='\n\n5.1.  Como visto, para efeitos deste edital, os projetos poderão se enquadrar em uma \ndas seguintes áreas: \n5.1.1. Artes e/ou ações culturais em plataformas digitais; \n5.1.2. Artes visuais; \n5.1.3. Artesanato; \n5.1.4. Audiovisual; \n5.1.5. Circo; \n5.1.6.  Culutura  Popular  (Para  fins  deste  Edital,  entende-se  por  cultura  popular  as \nexpressões  artísticas  e  culturais  que  expressam  e/ou  preservam  o  cotidiano  de \ndeterminadas comunidades/sociedades: capoeira, samba, carnaval, hip hop, fuk e rap); \n5.1.7. Dança; \n5.1.8. Livro, Leitura e Literatura; \n5.1.9. Música; \n5.1.10. Patrimônio Cultural; \n5.1.11. Teatro;  \n5.1.12.  Culturas  Tradicionais  (Para  fins  deste  edital,  entende-se  que  integram  as \nculturas tradicionais, entre outros: rendeiras, pescadores, confecção de canoas e redes \nde pesca, engenhos de farinha, boi de mamão ratoeiras, pau de fita, pão por deus); \n5.1.13.  Outras  manifestações  artísticas  e  culturais  quilombolas,  afro-brasileiras, \nindígenas e ciganas.  '), Document(metadata={'id': '16-347286', 'edital_id': '2024-45_FLORIPA_FOMENTO.pdf.pdf', 'uf_edital': 'FLORIANÓPOLIS'}, page_content='6.  DAS COTAS – ART. 6º, INCISOS I, II e III, § 3º DA I.N. 10/2023 DO MINC'), Document(metadata={'id': '17-1403359', 'edital_id': '2024-45_FLORIPA_FOMENTO.pdf.pdf', 'uf_edital': 'FLORIANÓPOLIS'}, page_content='6.1 Nos termos art. 6º, incisos I, II e III, § 3º da Instrução Normativa nº 10/2023 do Ministério da Cultura, serão asseguradas 9 (nove) vagas para proponente pretos/pardos, 3 (três) vagas para proponentes indígenas e 2 (duas) vagas para proponentes com deficiência (PCD). 6.1. Para concorrer na modalidade das cotas, os proponentes referidos no item anterior deverão assinalar a declaração constante no Formulário de Apresentação do Projeto Cultural (Anexo II). 6.2.1. Se o proponente mencionado no item anterior NÃO assinalar a declaração, concorrerá apenas na modalidade de ampla concorrência. 6.2.2. Nos termos do art. 7º, § 1º da Instrução Normativa nº 10/2023 do Ministério da . 2 K X C 5 X I I i o g d ó c o e'), Document(metadata={'id': '18-1426709', 'edital_id': '2024-45_FLORIPA_FOMENTO.pdf.pdf', 'uf_edital': 'FLORIANÓPOLIS'}, page_content='.\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n\ng\nd\n\ni\n\no\nd\na\nn\ns\ns\na\n\ni\n\no\nt\nn\ne\nm\nu\nc\no\nD\n\n-\n\n7\n4\n\ne\nd\n5\n\nPeça do processo/documento PMF I 00205518/2024, materializada por: L.D.A.M em 06/11/2024 09:15 CPF: ***.551.639-**\n\n.\ng\ná\nP\n\na\nr\na\nP\n\n \n \n \n \n \n \n \n \n \n \n \n \n \n \n \n \n \n \n \n \n \n \n \n \n \n \n \n \n \n \n \n \n \n \n\x0cPágina: 210'), Document(metadata={'id': '19-168924', 'edital_id': '2024-45_FLORIPA_FOMENTO.pdf.pdf', 'uf_edital': 'FLORIANÓPOLIS'}, page_content='Cultura:  \na)  os  proponentes  pretos/pardos,  ou  indígenas,  ou  com  deficiência,  que  optarem  por \nconcorrer  na  modalidade  das  cotas,  concorrerão  concomitantemente  às  vagas \ndestinadas à ampla concorrência;  \nb)  os  números  de  proponentes  pretos/pardos,  ou  indígenas,  ou  com  deficiência, \nselecionados nas vagas destinadas à ampla concorrência não serão computados para \nfins de preenchimento das cotas.  \n6.2.3.  No  caso  de  não  preenchimento  de  parte  das  cotas  para  os  participantes \nindígenas,  as  cotas  remanescentes  serão  destinadas  aos \npretos/pardos  e/ou \nparticipantes  LGBTQIAPN+,  e  permanecendo  o  não  preenchimento,  serão  destinados \naos projetos culturais suplentes na classificação geral. \n\n7.'), Document(metadata={'id': '20-1543', 'edital_id': '2024-45_FLORIPA_FOMENTO.pdf.pdf', 'uf_edital': 'FLORIANÓPOLIS'}, page_content='7. \n\nAPLICAÇÃO DAS COTAS PARA PESSOAS JURÍDICAS E COLETIVOS  \n\nAs  pessoas  jurídicas  e  coletivos  sem  CNPJ  podem  concorrer às cotas, desde'), Document(metadata={'id': '21-1133118', 'edital_id': '2024-45_FLORIPA_FOMENTO.pdf.pdf', 'uf_edital': 'FLORIANÓPOLIS'}, page_content='\n\n7.1. \nque preencham algum dos requisitos abaixo:  \n7.1.1  pessoas  jurídicas  em  que  mais  da  metade  dos  sócios  são  pessoas  negras, \nindígenas ou com deficiência; \n7.1.2  pessoas  jurídicas  ou  grupos  e  coletivos  sem  CNPJ  que  possuam  pessoas \nnegras, indígenas ou com deficiência em posições de liderança no projeto cultural; \n7.1.3  pessoas  jurídicas  ou  coletivos  sem  CNPJ  que  possuam  equipe  do  projeto \ncultural majoritariamente composta por pessoas negras, indígenas ou com deficiência; \ne  \n7.1.4  outras  formas  de  composição  que  garantam  o  protagonismo  de  pessoas \nnegras,  indígenas  ou  com  deficiência  na  pessoa  jurídica  ou  no  grupo  e  coletivo  sem \npersonalidade jurídica.  \n7.2. \ndevem preencher uma autodeclaração, conforme modelos do Anexo VII e Anexo VIII. '), Document(metadata={'id': '22-1256166', 'edital_id': '2024-45_FLORIPA_FOMENTO.pdf.pdf', 'uf_edital': 'FLORIANÓPOLIS'}, page_content='As  pessoas  físicas  que  compõem  a  pessoa  jurídica  ou  o  coletivo  sem  CNPJ \n\n8- \n\nDAS CONDIÇÕES DE PARTICIPAÇÃO DO PROJETO CULTURAL'), Document(metadata={'id': '23-409790', 'edital_id': '2024-45_FLORIPA_FOMENTO.pdf.pdf', 'uf_edital': 'FLORIANÓPOLIS'}, page_content='\n\n8.1.  O  projeto  cultural deverá  ser  realizado  em  qualquer  região  dentro  dos  limites  da \ncidade de Florianópolis.  \n8.2.  O Projeto Cultural deverá ser executado em um período de, no máximo, 12 (doze) \nmeses,  contados  a  partir  da  data  de  efetivação  do  repasse  do  recurso,  podendo  ser \nprorrogado  de  acordo  com  a  pertinência  e  necessidade,  desde  que  justificado  e \nautorizado pela Fundação Franklin Cascaes. \n8.3.  O  projeto  cultural  deverá  prever  ações  de  pré-produção  (preparação),  produção \n(execução), pós-produção (se for o caso) e divulgação. \n8.4.  Cada proponente poderá inscrever apenas 01 (um) projeto. \n8.5.  O  pedido  de  prorrogação  da  execução  do  projeto  deverá  ser  apresentado  à \nFundação  Cultural de Florianópolis  Franklin Cascaes  em  até  2  (dois) meses  antes do \ntérmino da vigência do prazo original. \n8.6.  No caso do projeto inscrito que já tiver o financiamento de outras fontes até a data \nde  inscrição,  estas  deverão  ser  informadas  na  planilha  financeira  constante  no \nFormulário de Apresentação do Projeto Cultural (Anexo II). \n8.7.  No caso do item anterior, o projeto que não informar as fontes de financiamento \nserá desclassificado. '), Document(metadata={'id': '24-503045', 'edital_id': '2024-45_FLORIPA_FOMENTO.pdf.pdf', 'uf_edital': 'FLORIANÓPOLIS'}, page_content='.\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n\ng\nd\n\ni\n\no\nd\na\nn\ns\ns\na\n\ni\n\no\nt\nn\ne\nm\nu\nc\no\nD\n\n-\n\n7\n4\n\ne\nd\n6\n\nPeça do processo/documento PMF I 00205518/2024, materializada por: L.D.A.M em 06/11/2024 09:15 CPF: ***.551.639-**\n\n.\ng\ná\nP\n\na\nr\na\nP\n\n \n \n \n \n \n \n \n \n \n \n \n \n \n \n \n \n \n \n \n \n \n \n \n \n \n \n \n \n \n \n \n \n \n \n\x0cPágina: 211'), Document(metadata={'id': '25-1240023', 'edital_id': '2024-45_FLORIPA_FOMENTO.pdf.pdf', 'uf_edital': 'FLORIANÓPOLIS'}, page_content='.\ng\ná\nP\n\na\nr\na\nP\n\n \n \n \n \n \n \n \n \n \n \n \n \n \n \n \n \n \n \n \n \n \n \n \n \n \n \n \n \n \n \n \n \n \n \n\x0cPágina: 211\n\n8.8.  Em  relação ao item 5  deste  Edital,  o projeto  que  apresentar  duplicidade  de \náreas será desclassificado. \n8.9.  Serão  selecionados  os  projetos  culturais  que  obtiverem  a  maior  pontuação \nconforme critérios estabelecidos no item 15.7 deste edital. \n8.10. Cada proponente poderá inscrever apenas 01 (um) projeto. \n8.11. O  projeto  inscrito  neste  edital  NÃO  poderá  ser  inscrito  no  Edital  relacionado  ao \nCULTURA VIVA.  \n\n9. \n\nDA ELABORAÇÃO DO PROJETO (PLANO DE TRABALHO)'), Document(metadata={'id': '26-1449958', 'edital_id': '2024-45_FLORIPA_FOMENTO.pdf.pdf', 'uf_edital': 'FLORIANÓPOLIS'}, page_content='9.1. 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na ficha de inscrição do projeto, bem como dos documentos encaminhados, isentando a Fundação Cultural de Florianópolis Franklin Cascaes de qualquer responsabilidade civil ou penal. 9.1.3. Os projetos apresentados deverão ser executados em até 12 (doze) meses,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R$25.000,00)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Document(metadata={'id': '27-407331', 'edital_id': '2024-45_FLORIPA_FOMENTO.pdf.pdf', 'uf_edital': 'FLORIANÓPOLIS'}, page_content='10. \n\nDOS RECURSOS DE ACESSIBILIDADE \n\n10.1.  Nos termos dos incisos I, II, III do art. 18º da Instrução Normativa nº 10/2023 do \nMinistério da Cultura, o proponente deverá incluir medidas de acessibilidade física, \natitudinal  e  comunicacional  compatíveis  com  as  características  dos  produtos \nresultantes do objeto, de modo a contemplar: \n\n.\n2\nK\nX\nC\n5\nX\n\nI\n\nI\n\ni\n\no\ng\nd\nó\nc\n\no\n\ne\n\n4\n2\n0\n2\n/\n8\n1\n5\n5\n0\n2\n0\n0\n\nI\n\nF\nM\nP\no\ns\ns\ne\nc\no\nr\np\n\no\n\ne\nm\nr\no\nf\nn\n\ni\n\ne\n\ni\n\ns\no\nt\nn\ne\nm\nu\nc\no\nD\na\nc\nn\ne\nr\ne\nf\nn\no\nc\n/\no\nt\nn\ne\nm\nd\nn\ne\na\n\nt\n\ni\n\n/\nr\nb\n.\nv\no\ng\n.\nc\ns\n.\na\np\ni\nr\no\n\ni\n\nl\nf\n.\ns\no\nc\nv\nr\ne\ns\n/\n/\n:\ns\np\n\nt\nt\n\nh\n\ne\nt\ni\ns\n\no\n\ne\ns\ns\ne\nc\na\n\ni\n\n,\na\nc\nn\nê\nr\ne\nf\nn\no\nc\n\n.\n\nZ\nU\nR\nC\nA\nD\nS\nÉ\nS\nO\nM\nO\nD\nL\n\nI\n\nÍ\n\nI\n\nr\no\np\n\nt\n\ne\nn\ne\nm\na\n\nl\n\nt\ni\n\ng\nd\n\ni\n\no\nd\na\nn\ns\ns\na\n\ni\n\no\nt\nn\ne\nm\nu\nc\no\nD\n\n-\n\n7\n4\n\ne\nd\n7'), Document(metadata={'id': '28-1444618', 'edital_id': '2024-45_FLORIPA_FOMENTO.pdf.pdf', 'uf_edital': 'FLORIANÓPOLIS'}, page_content='t\nt\n\nh\n\ne\nt\ni\ns\n\no\n\ne\ns\ns\ne\nc\na\n\ni\n\n,\na\nc\nn\nê\nr\ne\nf\nn\no\nc\n\n.\n\nZ\nU\nR\nC\nA\nD\nS\nÉ\nS\nO\nM\nO\nD\nL\n\nI\n\nÍ\n\nI\n\nr\no\np\n\nt\n\ne\nn\ne\nm\na\n\nl\n\nt\ni\n\ng\nd\n\ni\n\no\nd\na\nn\ns\ns\na\n\ni\n\no\nt\nn\ne\nm\nu\nc\no\nD\n\n-\n\n7\n4\n\ne\nd\n7\n\nPeça do processo/documento PMF I 00205518/2024, materializada por: L.D.A.M em 06/11/2024 09:15 CPF: ***.551.639-**\n\n.\ng\ná\nP\n\na\nr\na\nP\n\n \n \n \n \n \n \n \n \n \n \n \n \n \n \n \n \n \n \n \n \n \n \n \n \n \n \n \n \n \n \n \n \n \n \n\x0cPágina: 212'), Document(metadata={'id': '29-1542203', 'edital_id': '2024-45_FLORIPA_FOMENTO.pdf.pdf', 'uf_edital': 'FLORIANÓPOLIS'}, page_content='\n\n10.1.1. no aspecto arquitetônico, recursos de acessibilidade para permitir o acesso de \npessoas com mobilidade reduzida ou idosas aos locais onde se realizam as atividades \nculturais e a espaços acessórios, como banheiros, áreas de alimentação e circulação; \n10.1.2.  no  aspecto  comunicacional,  recursos  de  acessibilidade  para  permitir  o  acesso \nde  pessoas  com  deficiência  intelectual,  auditiva  ou  visual  ao  conteúdo  dos  produtos \nculturais gerados pelo projeto, pela iniciativa ou pelo espaço; e \n10.1.3.  no</t>
  </si>
  <si>
    <t>[Document(metadata={'id': '7-1179418', 'edital_id': '2024-45_FLORIPA_FOMENTO.pdf.pdf', 'uf_edital': 'FLORIANÓPOLIS'}, page_content='com ou sem fins lucrativos), e que visem o desenvolvimento e incentivo ao setor Florianópolis). cultural 2.2. são: Edital 2.2.1. Artes e/ou ações culturais em plataformas digitais; 2.2.2. Artes visuais; 2.2.3. Artesanato; 2.2.4. Audiovisual; 2.2.5. Circo; 2.2.6. Cultura Popular (Para fins deste Edital, entende-se por cultura popular as expressões artísticas e culturais que expressam e/ou preservam o cotidiano de determinadas comunidades/sociedades: capoeira, samba, carnaval, hip hop, funk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2.3. O presente EDITAL contemplará 36 (trinta e seis) projetos culturais, que atendam ao objeto deste edital, divididos em apoio financeiro, no valor unitário de R$25.000,00 reais). 2.4. Sobre o valor total repassado pela Fundação Cultural de Florianópolis Franklin Cascaes ao agente cultural, não incidirá Imposto de Renda, Imposto Sobre Serviços – serviços. próprios ISS,'), Document(metadata={'id': '8-1250531', 'edital_id': '2024-45_FLORIPA_FOMENTO.pdf.pdf', 'uf_edital': 'FLORIANÓPOLIS'}, page_content='contratação eventuais impostos (vinte cinco mil da de e e 3. DOS RECURSOS FINANCEIROS 3.1. Será destinado um montante de R$900.000,00 (novecentos mil reais) oriundos da Lei Federal nº 14.399/2022 destinados ao fomento da produção cultural no município de Florianópolis para as áreas descritas no item 2.2. deste Edital. 3.2. As despesas decorrentes do presente edital correrão por conta das seguintes dotações orçamentárias: PROJETO ATIVIDADE: 2.186 ELEMENTOS DE DESPESAS: 3.3.60.45.00 FONTE DE RECURSOS: 7799'), Document(metadata={'id': '26-1449958', 'edital_id': '2024-45_FLORIPA_FOMENTO.pdf.pdf', 'uf_edital': 'FLORIANÓPOLIS'}, page_content='9.1. 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na ficha de inscrição do projeto, bem como dos documentos encaminhados, isentando a Fundação Cultural de Florianópolis Franklin Cascaes de qualquer responsabilidade civil ou penal. 9.1.3. Os projetos apresentados deverão ser executados em até 12 (doze) meses,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R$25.000,00)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Document(metadata={'id': '71-1012245', 'edital_id': '2024-45_FLORIPA_FOMENTO.pdf.pdf', 'uf_edital': 'FLORIANÓPOLIS'}, page_content='t i / r b . v o g . c s . a p i r o i l f . s o c v r e s / / : s p t t h e t i s o e s s e c a i , a c n ê r e f n o c . I Z U R C A D S É S O M O D L r o p e I Í t n e m a l t i i g d o d a n s s a i o t n e m u c o D - 7 4 e d 9 1 Peça do processo/documento PMF I 00205518/2024, materializada por: L.D.A.M em 06/11/2024 09:15 CPF: ***.551.639-** . g á P a r a P Página: 224 ANEXO I DISTRIBUIÇÃO DE VAGAS E VALORES RECURSOS DO EDITAL O presente edital possui valor total de R$900.000,00 (Novecentos mil reais) para financiar 36 (Trinta e seis) projetos culturais, no valor unitário de'), Document(metadata={'id': '72-1193401', 'edital_id': '2024-45_FLORIPA_FOMENTO.pdf.pdf', 'uf_edital': 'FLORIANÓPOLIS'}, page_content='RECURSOS DO EDITAL O presente edital possui valor total de R$900.000,00 (Novecentos mil reais) para financiar 36 (Trinta e seis) projetos culturais, no valor unitário de R$25.000,00 (Vinte e cinco mil reais). DISTRIBUIÇÃO DE VAGAS E VALORES QTD DE VAGAS AMPLA CONCORRÊN CIA COTAS PARA PESSOA S NEGRAS COTAS PARA PESSOAS INDÍGENA S COTA S PARA PCD QUANTID ADE TOTAL DE VAGAS 21 9 4 2 36 VALOR POR PROJET O R$ 25.000,0 0 VALOR TOTAL DO EDITAL R$ 900.000,00 . 2 K X C 5 X I I i o g d ó c o e 4 2 0 2 / 8 1 5 5 0 2 0 0 I F M P o s s e c o r p o e m r o f n i e i s o t n e m u c o D a c n e r e f n o c / o t n e m d n e a t i / r b . v o g . c s . a p i r o i l f . s o c v r e s / / : s p t t h e t i s o'), Document(metadata={'id': '79-1496998', 'edital_id': '2024-45_FLORIPA_FOMENTO.pdf.pdf', 'uf_edital': 'FLORIANÓPOLIS'}, page_content='( ) Ensino Médio Completo ( ) Curso Técnico Incompleto ( ) Curso Técnico Completo ( ) Ensino Superior Incompleto ( ) Ensino Superior Completo ( ) Pós-Graduação Incompleto ( ) Pós Graduação Completo Qual a sua renda mensal fixa individual (média mensal bruta aproximada) nos últimos 3 meses? (Calcule fazendo uma média das suas remunerações nos últimos 3 meses. O salário mínimo atual é de R$1.412,00).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Document(metadata={'id': '104-916931', 'edital_id': '2024-45_FLORIPA_FOMENTO.pdf.pdf', 'uf_edital': 'FLORIANÓPOLIS'}, page_content='Descriçã o do item Justificativa Unidade de medida Valor unitário Quantida de Valor total Referência de preço (opcional) Ex.: Fotógrafo Profissional necessário para registro da oficina Serviço R$1.100,0 1 0 R$1.100, 00 4. DOCUMENTOS COMPLEMENTARES Anexar os documentos que constam no EDITAL, item 6. 5. DA DOCUMENTAÇÃO PARA INSCRIÇÃO. Caso queira, junte também outros documentos que auxiliem na análise do seu projeto e da sua equipe técnica, tais como currículos e portfólios, entre outros documentos que achar necessário. . 2 K X C 5 X I I i o g d ó c o e 4 2 0 2 / 8 1 5 5 0 2 0 0 I F M P o s s e c o r p o e m r o f n i e i s o t n e m u c o D a c n e r e f n o c / o t n e m d n e a t i / r b . v o g . c s . a p i r o i'), Document(metadata={'id': '115-1628391', 'edital_id': '2024-45_FLORIPA_FOMENTO.pdf.pdf', 'uf_edital': 'FLORIANÓPOLIS'}, page_content='2 – DO VALOR DO REPASSE, DO PAGAMENTO E DOS RECURSOS 2.1 - O valor total do repasse é de R$ 25.000,00 (trinta e cinco mil reais),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 2 K X C 5 X I I i o g d ó c o e 4 2 0 2 / 8 1 5 5 0 2 0 0 I F M P o s s e c o r p o e m r o f n i e i s o t n e m u c o D a c n e r e f n o c / o t n e m d n e a t i / r b . v o g . c s . a p i r o i l f . s o c v r e s / / : s p t t h e t i s o e s s e c a i , a c n ê r e f n o c . I'), Document(metadata={'id': '17-1403359', 'edital_id': '2024-45_FLORIPA_FOMENTO.pdf.pdf', 'uf_edital': 'FLORIANÓPOLIS'}, page_content='6.1 Nos termos art. 6º, incisos I, II e III, § 3º da Instrução Normativa nº 10/2023 do Ministério da Cultura, serão asseguradas 9 (nove) vagas para proponente pretos/pardos, 3 (três) vagas para proponentes indígenas e 2 (duas) vagas para proponentes com deficiência (PCD). 6.1. Para concorrer na modalidade das cotas, os proponentes referidos no item anterior deverão assinalar a declaração constante no Formulário de Apresentação do Projeto Cultural (Anexo II). 6.2.1. Se o proponente mencionado no item anterior NÃO assinalar a declaração, concorrerá apenas na modalidade de ampla concorrência. 6.2.2. Nos termos do art. 7º, § 1º da Instrução Normativa nº 10/2023 do Ministério da . 2 K X C 5 X I I i o g d ó c o e'), Document(metadata={'id': '42-394927', 'edital_id': '2024-45_FLORIPA_FOMENTO.pdf.pdf', 'uf_edital': 'FLORIANÓPOLIS'}, page_content='15.1. Os projetos culturais inscritos neste edital serão examinados por uma Comissão Julgadora. 15.2. A etapa de seleção consiste na avaliação das propostas apresentadas pelos proponentes por uma banca de pareceristas, previamente selecionados por meio de edital. Nesta fase, os pareceristas irão analisar os projetos com base nos critérios estabelecidos no edital, atribuindo pontuações conforme mérito cultural, viabilidade técnica, relevância, impacto, entre outros critérios conforme estabelece o item 15.7 deste Edital. Os projetos serão selecionados conforme a ordem das melhores pontuações. 15.3. Serão selecionados os projetos culturais cuja inscrição tenha sido apresentada em conformidade com as exigências deste Edital. 15.4. Não serão selecionados os projetos culturais inscritos que incorram 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15.5. Para a etapa de análise de mérito (SELEÇÃO) dos projetos culturais a Comissão Julgadora formada por pareceristas pautar-se-á, para a análise e avaliação dos projetos culturais, considerando os seguintes critérios:'), Document(metadata={'id': '125-7554', 'edital_id': '2024-45_FLORIPA_FOMENTO.pdf.pdf', 'uf_edital': 'FLORIANÓPOLIS'}, page_content='10. ALTERAÇÃO DO TERMO DE EXECUÇÃO CULTURAL 10.1 - A alteração do termo de execução cultural será formalizada por meio de termo aditivo. 10.2-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As alterações do projeto cujo escopo seja de, no máximo, 20% do valor total poderão ser realizadas pelo agente cultural e comunicadas à administração pública em seguida, sem a necessidade de autorização prévia. 10.5- A aplicação de rendimentos de ativos financeiros em benefício do objeto do termo de execução cultural poderá ser realizada pelo agente cultural sem a necessidade de autorização prévia da administração pública. 10.6- Nas hipóteses de alterações em que não seja necessário termo aditivo, poderá ser realizado apostilamento.')]</t>
  </si>
  <si>
    <t>com ou sem fins lucrativos), e que visem o desenvolvimento e incentivo ao setor Florianópolis). cultural 2.2. são: Edital 2.2.1. Artes e/ou ações culturais em plataformas digitais; 2.2.2. Artes visuais; 2.2.3. Artesanato; 2.2.4. Audiovisual; 2.2.5. Circo; 2.2.6. Cultura Popular (Para fins deste Edital, entende-se por cultura popular as expressões artísticas e culturais que expressam e/ou preservam o cotidiano de determinadas comunidades/sociedades: capoeira, samba, carnaval, hip hop, funk e rap); 2.2.7. Dança; 2.2.8. Livro, Leitura e Literatura; 2.2.9. Música; 2.2.10. Patrimônio Cultural; 2.2.11. Teatro; 2.2.12. Culturas Tradicionais (Para fins deste edital, entende-se que integram as culturas tradicionais, entre outros: rendeiras, pescadores, confecção de canoas e redes de pesca, engenhos de farinha, boi de mamão ratoeiras, pau de fita, pão por deus); 2.2.13. Outras manifestações artísticas e culturais quilombolas, afro-brasileiras, indígenas e ciganas 2.3. O presente EDITAL contemplará 36 (trinta e seis) projetos culturais, que atendam ao objeto deste edital, divididos em apoio financeiro, no valor unitário de R$25.000,00 reais). 2.4. Sobre o valor total repassado pela Fundação Cultural de Florianópolis Franklin Cascaes ao agente cultural, não incidirá Imposto de Renda, Imposto Sobre Serviços – serviços. próprios ISS,
contratação eventuais impostos (vinte cinco mil da de e e 3. DOS RECURSOS FINANCEIROS 3.1. Será destinado um montante de R$900.000,00 (novecentos mil reais) oriundos da Lei Federal nº 14.399/2022 destinados ao fomento da produção cultural no município de Florianópolis para as áreas descritas no item 2.2. deste Edital. 3.2. As despesas decorrentes do presente edital correrão por conta das seguintes dotações orçamentárias: PROJETO ATIVIDADE: 2.186 ELEMENTOS DE DESPESAS: 3.3.60.45.00 FONTE DE RECURSOS: 7799
9.1. 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na ficha de inscrição do projeto, bem como dos documentos encaminhados, isentando a Fundação Cultural de Florianópolis Franklin Cascaes de qualquer responsabilidade civil ou penal. 9.1.3. Os projetos apresentados deverão ser executados em até 12 (doze) meses,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R$25.000,00)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t i / r b . v o g . c s . a p i r o i l f . s o c v r e s / / : s p t t h e t i s o e s s e c a i , a c n ê r e f n o c . I Z U R C A D S É S O M O D L r o p e I Í t n e m a l t i i g d o d a n s s a i o t n e m u c o D - 7 4 e d 9 1 Peça do processo/documento PMF I 00205518/2024, materializada por: L.D.A.M em 06/11/2024 09:15 CPF: ***.551.639-** . g á P a r a P Página: 224 ANEXO I DISTRIBUIÇÃO DE VAGAS E VALORES RECURSOS DO EDITAL O presente edital possui valor total de R$900.000,00 (Novecentos mil reais) para financiar 36 (Trinta e seis) projetos culturais, no valor unitário de
RECURSOS DO EDITAL O presente edital possui valor total de R$900.000,00 (Novecentos mil reais) para financiar 36 (Trinta e seis) projetos culturais, no valor unitário de R$25.000,00 (Vinte e cinco mil reais). DISTRIBUIÇÃO DE VAGAS E VALORES QTD DE VAGAS AMPLA CONCORRÊN CIA COTAS PARA PESSOA S NEGRAS COTAS PARA PESSOAS INDÍGENA S COTA S PARA PCD QUANTID ADE TOTAL DE VAGAS 21 9 4 2 36 VALOR POR PROJET O R$ 25.000,0 0 VALOR TOTAL DO EDITAL R$ 900.000,00 . 2 K X C 5 X I I i o g d ó c o e 4 2 0 2 / 8 1 5 5 0 2 0 0 I F M P o s s e c o r p o e m r o f n i e i s o t n e m u c o D a c n e r e f n o c / o t n e m d n e a t i / r b . v o g . c s . a p i r o i l f . s o c v r e s / / : s p t t h e t i s o
( ) Ensino Médio Completo ( ) Curso Técnico Incompleto ( ) Curso Técnico Completo ( ) Ensino Superior Incompleto ( ) Ensino Superior Completo ( ) Pós-Graduação Incompleto ( ) Pós Graduação Completo Qual a sua renda mensal fixa individual (média mensal bruta aproximada) nos últimos 3 meses? (Calcule fazendo uma média das suas remunerações nos últimos 3 meses. O salário mínimo atual é de R$1.412,00).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Descriçã o do item Justificativa Unidade de medida Valor unitário Quantida de Valor total Referência de preço (opcional) Ex.: Fotógrafo Profissional necessário para registro da oficina Serviço R$1.100,0 1 0 R$1.100, 00 4. DOCUMENTOS COMPLEMENTARES Anexar os documentos que constam no EDITAL, item 6. 5. DA DOCUMENTAÇÃO PARA INSCRIÇÃO. Caso queira, junte também outros documentos que auxiliem na análise do seu projeto e da sua equipe técnica, tais como currículos e portfólios, entre outros documentos que achar necessário. . 2 K X C 5 X I I i o g d ó c o e 4 2 0 2 / 8 1 5 5 0 2 0 0 I F M P o s s e c o r p o e m r o f n i e i s o t n e m u c o D a c n e r e f n o c / o t n e m d n e a t i / r b . v o g . c s . a p i r o i
2 – DO VALOR DO REPASSE, DO PAGAMENTO E DOS RECURSOS 2.1 - O valor total do repasse é de R$ 25.000,00 (trinta e cinco mil reais),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 2 K X C 5 X I I i o g d ó c o e 4 2 0 2 / 8 1 5 5 0 2 0 0 I F M P o s s e c o r p o e m r o f n i e i s o t n e m u c o D a c n e r e f n o c / o t n e m d n e a t i / r b . v o g . c s . a p i r o i l f . s o c v r e s / / : s p t t h e t i s o e s s e c a i , a c n ê r e f n o c . I
6.1 Nos termos art. 6º, incisos I, II e III, § 3º da Instrução Normativa nº 10/2023 do Ministério da Cultura, serão asseguradas 9 (nove) vagas para proponente pretos/pardos, 3 (três) vagas para proponentes indígenas e 2 (duas) vagas para proponentes com deficiência (PCD). 6.1. Para concorrer na modalidade das cotas, os proponentes referidos no item anterior deverão assinalar a declaração constante no Formulário de Apresentação do Projeto Cultural (Anexo II). 6.2.1. Se o proponente mencionado no item anterior NÃO assinalar a declaração, concorrerá apenas na modalidade de ampla concorrência. 6.2.2. Nos termos do art. 7º, § 1º da Instrução Normativa nº 10/2023 do Ministério da . 2 K X C 5 X I I i o g d ó c o e
15.1. Os projetos culturais inscritos neste edital serão examinados por uma Comissão Julgadora. 15.2. A etapa de seleção consiste na avaliação das propostas apresentadas pelos proponentes por uma banca de pareceristas, previamente selecionados por meio de edital. Nesta fase, os pareceristas irão analisar os projetos com base nos critérios estabelecidos no edital, atribuindo pontuações conforme mérito cultural, viabilidade técnica, relevância, impacto, entre outros critérios conforme estabelece o item 15.7 deste Edital. Os projetos serão selecionados conforme a ordem das melhores pontuações. 15.3. Serão selecionados os projetos culturais cuja inscrição tenha sido apresentada em conformidade com as exigências deste Edital. 15.4. Não serão selecionados os projetos culturais inscritos que incorram 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15.5. Para a etapa de análise de mérito (SELEÇÃO) dos projetos culturais a Comissão Julgadora formada por pareceristas pautar-se-á, para a análise e avaliação dos projetos culturais, considerando os seguintes critérios:
10. ALTERAÇÃO DO TERMO DE EXECUÇÃO CULTURAL 10.1 - A alteração do termo de execução cultural será formalizada por meio de termo aditivo. 10.2-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As alterações do projeto cujo escopo seja de, no máximo, 20% do valor total poderão ser realizadas pelo agente cultural e comunicadas à administração pública em seguida, sem a necessidade de autorização prévia. 10.5- A aplicação de rendimentos de ativos financeiros em benefício do objeto do termo de execução cultural poderá ser realizada pelo agente cultural sem a necessidade de autorização prévia da administração pública. 10.6- Nas hipóteses de alterações em que não seja necessário termo aditivo, poderá ser realizado apostilamento.</t>
  </si>
  <si>
    <t>8,33%</t>
  </si>
  <si>
    <t>5,56%</t>
  </si>
  <si>
    <t>36</t>
  </si>
  <si>
    <t>/Users/gabrielribeirobizerril/Documents/GitHub/llm/editai_extractor_llm_based/data/input/capitais/FLORIANÓPOLIS/2024-44_FLORIPA_FOMENTO.pdf</t>
  </si>
  <si>
    <t>2024-44_FLORIPA_FOMENTO.pdf</t>
  </si>
  <si>
    <t>[Document(metadata={'id': '0-20894', 'edital_id': '2024-44_FLORIPA_FOMENTO.pdf', 'uf_edital': 'FLORIANÓPOLIS'}, page_content='Secretaria Municipal de Licitações, Contratos e Parcerias\nPublicação Nº 6569697 - EDITAL N. 044.000/SMLCP/2024 - PNAB - PROJETO DE FOMENTO À CULTURA - FESTIVAIS\n\n31/10/2024\n\nEdição Nº 3807\n\nPágina 63'), Document(metadata={'id': '1-709373', 'edital_id': '2024-44_FLORIPA_FOMENTO.pdf', 'uf_edital': 'FLORIANÓPOLIS'}, page_content='\n\n  FUNDAÇÃO CULTURAL DE FLORIANÓPOLIS FRANKLIN CASCAES POLÍTICA NACIONAL ALDIR BLANC DE FOMENTO À CULTURA PROJETO FESTIVAIS DE ARTE E FESTIVAIS DE CULTURA POPULAR EDITAL Nº 044.000/SMLCP/2024  1.1 INTRODUÇÃO  1.1.O município de FLORIANÓPOLIS/SC, por intermédio da Secretaria de Turismo, Cultura e Esporte e da Fundação Franklin Cascaes (CNPJ: 80.152.051/0001-78), no exercício de suas competências legais e em conformidade com o artigo 215 da Constituição da República Federativa do Brasil, e considerando a Lei Federal nº 14.399, de 08 de julho de 2022, que institui a Política Nacional Aldir Blanc de Fomento à Cultura, regulamentada pelo Decreto Federal nº 11.740, de 18 de outubro de 2023, Lei nº 14.903/2024 (Marco Regulatório do Fomento à Cultura), o Decreto Federal 11.453/2023 e na Instrução Normativa MINC nº 10/2023(IN PNAB de Ações Afirmativas e Acessibilidade), estabelece mecanismos de fomento ao sistema de financiamento à cultura, anuncia a abertura do edital FESTIVAIS DE ARTE E FESTIVAIS DE CULTURA POPULAR. 1.2. Este edital tem como objetivo selecionar projetos fornecendo apoio financeiro para realização de festivais de arte e cultura popular, visando apoiar artistas, grupos artísticos e produtores culturais independentes, sejam pessoas físicas ou jurídicas, com ou sem fins lucrativos, promovendo e fortalecendo a economia da cultura no município de Florianópolis. 1.3 A realização deste Edital decorre dos procedimentos necessários à aplicação dos recursos recebidos para a execução das ações destinadas ao setor cultural, de competência do Município, visando promover e ampliar o acesso às expressões culturais e fortalecer o setor de cultura em todo o território nacional.  1.4. Florianópolis, conhecida por sua rica diversidade cultural e histórica, possui uma vibrante cena artística que contribui significativamente para o desenvolvimento social e econômico da cidade. 1.5.Este edital também tem como objetivo estimular e apoiar projetos de festivais culturais que democratizem o acesso à produção artística, promovam a inclusão social e contribuam para o pleno exercício dos direitos culturais de nossos cidadãos. 1.6. Este chamamento público visa incentivar e proporcionar suporte financeiro e estrutural a projetos de festivais culturais. 1.7. Os festivais culturais desempenham um papel crucial na promoção do setor cultural, no estímulo à economia criativa e na democratização do acesso à arte e à cultura, celebrando nossa diversidade cultural, oferecendo espaços de interação e criação artística, contribuindo diretamente para o fortalecimento do tecido social e para o enriquecimento do patrimônio cultural imaterial de nossa região. 1.8. Os parâmetros gerais para a aplicação dos recursos da Política Nacional Aldir Blanc em Florianópolis foram definidos em conjunto com a sociedade civil, em escutas ativas realizadas pela Fundação Franklin Cascaes e Conselho Municipal de Políticas Culturais de Florianópolis. 1.9. O presente edital seguirá o seguinte cronograma:  DESCRIÇÃO DAS ETAPAS DATAS Publicação do Edital 31.10.2024 \x0cSecretaria Municipal de Licitações, Contratos e Parcerias\nPublicação Nº 6569697 - EDITAL N. 044.000/SMLCP/2024 - PNAB - PROJETO DE FOMENTO À CULTURA - FESTIVAIS'), Document(metadata={'id': '2-456317', 'edital_id': '2024-44_FLORIPA_FOMENTO.pdf', 'uf_edital': 'FLORIANÓPOLIS'}, page_content='31/10/2024\n\nEdição Nº 3807\n\nPágina 64'), Document(metadata={'id': '3-469641', 'edital_id': '2024-44_FLORIPA_FOMENTO.pdf', 'uf_edital': 'FLORIANÓPOLIS'}, page_content='\n\n  Prazo das Inscrições dos Projetos  01.11.2024 até 19.11.2024 Prazo de Análise dos Projetos pelos Pareceristas (Etapa de Seleção) 20.11.2024 até 30.11.2024 Publicação do Resultado Preliminar da Seleção 02.12.2024 Prazo de Recurso da Etapa de Seleção 03.12.2024 até 05.12.2024 Publicação do Resultado Final da Seleção 06.12.2024 Prazo de entrega da documentação dos selecionados (Etapa da Habilitação) 09.12.2024 até 13.12.2024 Publicação do Resultado Preliminar da Etapa da Habilitação 16.12.2024 Prazo de Recurso da Etapa de Habilitação 17.12.2024 até 19.12.2024 Publicação do Resultado Final da Habilitação 20.12.2024  1.10. O cronograma do presente Edital poderá sofrer alterações conforme necessidade e/ou interesse da administração pública e as novas datas serão divulgadas por meio da publicação em Diário Oficial, observando os mesmos prazos dos atos e procedimentos originais.  2. DO OBJETO 2.1. Nos termos da Lei Federal nº 14.399/22, o presente edital tem por objeto a seleção de projetos culturais que propõem a realização de “FESTIVAIS DE ARTE E FESTIVAIS DE CULTURA POPULAR” inéditos ou com edições anteriores, na cidade de Florianópolis para receberem apoio financeiro nas categorias descritas neste edital e que tenham a finalidade de fomentar a economia da cultura local, incentivar artistas, grupos artísticos e produtores culturais independentes (pessoas físicas ou jurídicas, com ou sem fins lucrativos), e que visem o desenvolvimento e incentivo a cultura no município de Florianópolis. 2.2. Para efeito deste edital considerar-se-á como definição de Festival a ação técnica, geralmente temática, que prevê a exibição, com ou sem caráter competitivo, de produções culturais e ou artísticas, voltada em especial para a formação de público. 2.3 As áreas consideradas para fins deste Edital são:  2.3.1. Artes e/ou ações culturais em plataformas digitais; 2.3.2. Artes Visuais; 2.3.3 Artesanato; 2.3.4. Audiovisual; 2.3.5. Circo; 2.3.6. Cultura Popular (Para fins deste edital, entende-se por cultura popular as expressões artísticas e culturais que expressam e/ou preservam o cotidiano de determinadas comunidades/sociedades.: capoeira, samba, carnaval, hip hop, funk e rap); 2.3.7. Dança;  2.3.8. Livro, leitura e literatura; 2.3.9. Música;  2.3.10. Patrimônio cultural; 2.3.11. Teatro;  2.3.12. Culturas tradicionais (Para fins deste edital, entende-se que integram as culturas tradicionais, entre outros: rendeiras, pescadores (confecção de canoas e redes de pesca, engenhos de farinha, boi de mamão ratoeiras, pau de fita, pão por deus. \x0cSecretaria Municipal de Licitações, Contratos e Parcerias\nPublicação Nº 6569697 - EDITAL N. 044.000/SMLCP/2024 - PNAB - PROJETO DE FOMENTO À CULTURA - FESTIVAIS'), Document(metadata={'id': '4-605711', 'edital_id': '2024-44_FLORIPA_FOMENTO.pdf', 'uf_edital': 'FLORIANÓPOLIS'}, page_content='31/10/2024\n\nEdição Nº 3807\n\nPágina 65'), Document(metadata={'id': '5-231246', 'edital_id': '2024-44_FLORIPA_FOMENTO.pdf', 'uf_edital': 'FLORIANÓPOLIS'}, page_content='2.3.13. Outras manifestações artísticas e culturais: quilombolas, afro-brasileiras, indígenas e ciganas. 2.4. O presente EDITAL contemplará 05 (cinco) projetos culturais, a serem realizados em áreas periféricas urbanas ou rurais do município de Florianópolis eque atendam ao objeto deste edital, divididos em apoio financeiro, no valor unitário de R$ 50.000,00 (cinquenta mil reais). 2.5. Sobre o valor total repassado pela Fundação Cultural de Florianópolis Franklin Cascaes ao agente cultural, não incidirá Imposto de Renda, Imposto Sobre Serviços – ISS e eventuais impostos próprios da contratação de serviços. 2.6. Caso haja orçamento e interesse público, o edital poderá ser suplementado, ou seja, caso haja saldo de recursos da PNAB oriundo de rendimentos, as vagas podem ser ampliadas. 3. DOS RECURSOS FINANCEIROS 3.1.Será destinado um montante de R$250.000,00 (duzentos e cinquenta mil reais) para o Edital nº 044/SMLCP/2024 – FESTIVAIS DE ARTE E FESTIVAIS DE CULTURA POPULAR. 3.2. A despesa correrá à conta da seguinte Dotação Orçamentária: PROJETO ATIVIDADE: 2.186 ELEMENTOS DE DESPESAS: 3.3.60.45.00 FONTE DE RECURSOS: 7799 3.3.Os recursos financeiros serão liberados em parcela única correspondente ao valor apresentado no projeto selecionado. 3.4.Caso haja orçamento e interesse público, o edital poderá ser suplementado, ou seja, caso haja saldo de recursos da PNAB oriundo de rendimentos, as vagas podem ser ampliadas. 4. DO PROPONENTE 4.1. Poderão se inscrever quaisquer proponentes que venham a realizar projetos culturais que atendam às condições estabelecidas pelo presente edital. 4.2. Para o presente Edital, define-se proponente como toda pessoa ou grupo de pessoas responsável por criar, produzir e promover manifestações culturais, como artistas, músicos, escritores, cineastas, dançarinos, artesãos, curadores, produtores culturais, gestores de espaços culturais, entre outros. 4.3. O proponente pode ser: 4.3.1.Pessoa física (maior com idade igual ou superior a 18 anos completados na data de publicação deste edital) ou Microempreendedor Individual (MEI) 4.3.2. Pessoa jurídica com fins lucrativos (Ex.: empresa de pequeno porte, empresa de grande porte, etc) 4.3.3. Pessoa jurídica sem fins lucrativos (Ex.: Associação, Fundação, Cooperativa, etc) 4.3.4. Coletivo/Grupo sem CNPJ representado por pessoa física. 4.4.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4.5. É VEDADA A PARTICIPAÇÃO COMO PROPONENTE: Secretaria Municipal de Licitações, Contratos e Parcerias Publicação Nº 6569697 - EDITAL N. 044.000/SMLCP/2024 - PNAB - PROJETO DE FOMENTO À CULTURA - FESTIVAIS'), Document(metadata={'id': '6-540944', 'edital_id': '2024-44_FLORIPA_FOMENTO.pdf', 'uf_edital': 'FLORIANÓPOLIS'}, page_content='31/10/2024\n\nEdição Nº 3807\n\nPágina 66'), Document(metadata={'id': '7-564617', 'edital_id': '2024-44_FLORIPA_FOMENTO.pdf', 'uf_edital': 'FLORIANÓPOLIS'}, page_content='\n\n  4.5.1. Servidores públicos do Município de Florianópolis; 4.5.2. Membros da Comissão Julgadora, titulares ou suplentes; 4.5.3. Cônjuges ou companheiros e parentes em primeiro grau e colateral de membros da Comissão Julgadora e de servidores lotados na Secretaria de Turismo, Cultura e Esporte;  4.5.4. Contratados da Fundação Franklin Cascaes para prestação de serviços técnicos especializados por período superior a 90 dias; 4.5.5. Sócios de membros da Comissão Julgadora em empresas ou com participação na diretoria executiva de entidades que tenham representantes eleitos na Comissão Julgadora; 4.5.6. Órgãos públicos da administração direta ou indireta, autarquias ou fundações públicas; 4.5.7. Pessoas físicas ou jurídicas que tenham prestação de contas não entregues, reprovadas ou incompletas em projetos e/ou eventos anteriormente apoiados e/ou financiados pelo Município de Florianópolis; 4.5.8. O proponente que integrar o Conselho Municipal de Política Cultural de Florianópolis que estiver diretamente envolvido na etapa de proposição técnica da minuta do edital, na etapa de análise de propostas ou na etapa de julgamento de recursos não poderá participar do presente Edital.  4.6.  É vedada a participação nos projetos, em qualquer função, mesmo     que   gratuitamente, de:  4.6.1. Servidores públicos do Município de Florianópolis; 4.6.2. Membros da Comissão Julgadora, titulares ou suplentes; 4.6.3. Pessoas físicas e jurídicas declaradas inidôneas por ato do poder público; em processo de falência ou concordata e impedidas de licitar ou contratar com a Administração Pública ou qualquer de seus órgãos descentralizados;  4.6.4. Cônjuges ou companheiros e parentes em primeiro grau de agentes públicos da administração em cargos eletivos e/ou em comissão. 4.7.É vedada a multiplicidade de inscrição por meio da alternância de proponentes entre os integrantes de um mesmo projeto ou de um mesmo grupo.  4.7.1. Constatado este fato, a Fundação Franklin Cascaes anulará sumariamente as inscrições posteriores, isto é, sem direito a recurso. Contudo, a primeira inscrição apresentada será preservada e tramitará de acordo com o disposto neste Edital.  4.8.A participação de proponentes nas consultas públicas não caracteriza participação direta na etapa de elaboração do edital, ou seja, a mera participação do agente cultural nas audiências e consultas públicas não inviabiliza a sua participação neste Edital.   5. DAS ÁREAS CONSIDERADAS PARA FINS DE APRESENTAÇÃO DE PROJETOS  5.1. Como visto, para efeitos deste edital, os projetos poderão seenquadrarem uma das seguintes áreas: 5.1.1. Artes e/ou ações culturais em plataformas digitais; 5.1.2. Artes visuais; 5.1.3. Artesanato; 5.1.4. Audiovisual; 5.1.5. Circo; 5.1.6. Culutura Popular (Para fins deste Edital, entende-se por cultura popular as expressões artísticas e culturais que expressam e/ou preservam o cotidiano de determinadas comunidades/sociedades: capoeira, samba, carnaval, hip hop, fuk e rap); \x0cSecretaria Municipal de Licitações, Contratos e Parcerias\nPublicação Nº 6569697 - EDITAL N. 044.000/SMLCP/2024 - PNAB - PROJETO DE FOMENTO À CULTURA - FESTIVAIS'), Document(metadata={'id': '8-260536', 'edital_id': '2024-44_FLORIPA_FOMENTO.pdf', 'uf_edital': 'FLORIANÓPOLIS'}, page_content='31/10/2024\n\nEdição Nº 3807\n\nPágina 67'), Document(metadata={'id': '9-648254', 'edital_id': '2024-44_FLORIPA_FOMENTO.pdf', 'uf_edital': 'FLORIANÓPOLIS'}, page_content='5.1.7. Dança; 5.1.8. Livro, Leitura e Literatura; 5.1.9. Música; 5.1.10. Patrimônio Cultural; 5.1.11. Teatro; 5.1.12. Culturas Tradicionais (Para fins deste edital, entende-se que integram as culturas tradicionais, entre outros: rendeiras, pescadores, confecção de canoas e redes de pesca, engenhos de farinha, boi de mamão ratoeiras, pau de fita, pão por deus); 5.1.13. Outras manifestações artísticas e culturais quilombolas, afro-brasileiras, indígenas e ciganas. 6. DAS COTAS – ART. 6º, INCISOS I, II e III, § 3º DA I.N. 10/2023 DO MINC 6.1. Nos termos art. 6º, incisos I, II e III, § 3º da Instrução Normativa nº 10/2023 do Ministério da Cultura, serão asseguradas 7 (sete) vagas para proponente pretos/pardos, 3 (três) vagas para proponentes indígenas e 1 (uma) vaga proponentes com deficiência (PCD). 6.2. Para concorrer na modalidade das cotas, os proponentes referidos no item anterior deverão assinalar a declaração constante no Formulário de Apresentação do Projeto Cultural (Anexo II). 6.3. Se o proponente mencionado no item anterior NÃO assinalar a declaração, concorrerá apenas na modalidade de ampla concorrência. 6.4. Nos termos do art. 7º, § 1º da Instrução Normativa nº 10/2023 do Ministério da Cultura: a) os proponentes pretos/pardos, ou indígenas, ou com deficiência, que optarem por concorrer na modalidade das cotas, concorrerão concomitantemente às vagas destinadas à ampla concorrência; b) os números de proponentes pretos/pardos, ou indígenas, ou com deficiência, selecionados nas vagas destinadas à ampla concorrência não serão computados para fins de preenchimento das cotas. 6.5. No caso de não preenchimento de parte das cotas para os participantes pretos/pardos e/ou indígenas, as cotas remanescentes serão destinadas aos participantes LGBTQIAPN+, e permanecendo o não preenchimento, serão destinados aos projetos culturais suplentes na classificação geral. 7. APLICAÇÃO DAS COTAS PARA PESSOAS JURÍDICAS E COLETIVOS 7.1. As pessoas jurídicas e coletivos sem CNPJ podem concorrer às cotas, desde que preencham algum dos requisitos abaixo: 7.1.1. pessoas jurídicas em que mais da metade dos sócios são pessoas negras, indígenas ou com deficiência; 7.1.2. pessoas jurídicas ou grupos e coletivos sem CNPJ que possuam pessoas negras, indígenas ou com deficiência em posições de liderança no projeto cultural; 7.1.3. pessoas jurídicas ou coletivos sem CNPJ que possuam equipe do projeto cultural majoritariamente composta por pessoas negras, indígenas ou com deficiência; e 7.1.4. outras formas de composição que garantam o protagonismo de pessoas negras, indígenas ou com deficiência na pessoa jurídica ou no grupo e coletivo sem personalidade jurídica. 7.2. As pessoas físicas que compõem a pessoa jurídica ou o coletivo sem CNPJ devem Secretaria Municipal de Licitações, Contratos e Parcerias Publicação Nº 6569697 - EDITAL N. 044.000/SMLCP/2024 - PNAB - PROJETO DE FOMENTO À CULTURA - FESTIVAIS'), Document(metadata={'id': '10-22552', 'edital_id': '2024-44_FLORIPA_FOMENTO.pdf', 'uf_edital': 'FLORIANÓPOLIS'}, page_content='31/10/2024\n\nEdição Nº 3807\n\nPágina 68'), Document(metadata={'id': '11-374049', 'edital_id': '2024-44_FLORIPA_FOMENTO.pdf', 'uf_edital': 'FLORIANÓPOLIS'}, page_content='\n\n  preencher uma autodeclaração, conforme modelos do Anexo VII e Anexo VIII.  8. DAS CONDIÇÕES DE PARTICIPAÇÃO DO PROJETO CULTURAL  8.1. O projeto cultural deverá ser realizado em qualquer região dentro dos limites da cidade de Florianópolis.  8.2. O Projeto Cultural deverá ser executado em um período de, no máximo, 12 (doze) meses, contados a partir da data de efetivação do repasse do recurso, podendo ser prorrogado de acordo com a pertinência e necessidade, desde que justificado e autorizado pela Fundação Franklin Cascaes. 8.3. O projeto cultural deverá prever ações de pré-produção (preparação), produção (execução), pós-produção (se for o caso) e divulgação. 8.4. Cada proponente poderá inscrever apenas 01 (um) projeto. 8.5. O pedido de prorrogação da execução do projeto deverá ser apresentado à Fundação Cultural de Florianópolis Franklin Cascaes em até 2 (dois) meses antes do término da vigência do prazo original. 8.6. No caso do projeto inscrito que já tiver o financiamento de outras fontes até a data de inscrição, estas deverão ser informadas na planilha financeira constante no Formulário de Apresentação do Projeto Cultural (Anexo II). 8.7. No caso do item anterior, o projeto que não informar as fontes de financiamento será desclassificado. 8.8. Em relação ao item 5 deste Edital, o projeto que apresentar duplicidade de áreas será desclassificado. 8.9. Serão selecionados os projetos culturais que obtiverem a maior pontuação conforme critérios estabelecidos no item 15.7 deste edital. 8.10. Cada proponente poderá inscrever apenas 01 (um) projeto. 8.11. O projeto inscrito neste edital NÃO poderá ser inscrito no Edital referente ao CULTURA VIVA.   9. DA ELABORAÇÃO DO PROJETO (PLANO DE TRABALHO)  9.1. DA UTILIZAÇÃO DO MODELO – ANEXO II  9.1.1. O proponente deve preencher o Anexo II (Formulário de Inscrição/Plano de Trabalho), documento que contém a ficha de inscrição, a descrição do projeto e a planilha orçamentária. 9.1.2. O proponente será o único responsável pela veracidade das informações registradas na ficha de inscrição do projeto, bem como dos documentos encaminhados, isentando a Fundação Cultural de Florianópolis Franklin Cascaes de qualquer responsabilidade civil ou penal. 9.1.3. Os projetos apresentados deverão ser executados em até 12 (doze) meses, contados a partir da data de efetivação do repasse do recurso, podendo ser prorrogados conforme a pertinência e necessidade, desde que justificado e autorizado pela Fundação Cultural de Florianópolis Franklin Cascaes. 9.1.4. O agente cultural deve preencher a planilha orçamentária constante no Anexo II indicando os custos do projeto, por categoria, acompanhado dos valores condizentes com as práticas de mercado. O agente cultural pode informar qual a referência de preço utilizada, de acordo com as características e realidades do projeto. 9.1.5. O projeto poderá apresentar valores divergentes das práticas de mercado convencionais na hipótese de haver significativa excepcionalidade no contexto de sua \x0cSecretaria Municipal de Licitações, Contratos e Parcerias\nPublicação Nº 6569697 - EDITAL N. 044.000/SMLCP/2024 - PNAB - PROJETO DE FOMENTO À CULTURA - FESTIVAIS'), Document(metadata={'id': '12-579030', 'edital_id': '2024-44_FLORIPA_FOMENTO.pdf', 'uf_edital': 'FLORIANÓPOLIS'}, page_content='31/10/2024\n\nEdição Nº 3807\n\nPágina 69'), Document(metadata={'id': '13-56069', 'edital_id': '2024-44_FLORIPA_FOMENTO.pdf', 'uf_edital': 'FLORIANÓPOLIS'}, page_content='implementação,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R$50.000,00)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10. DOS RECURSOS DE ACESSIBILIDADE 10.1. Nos termos dos incisos I, II, III do art. 18º da Instrução Normativa nº 10/2023 do Ministério da Cultura, o proponente deverá incluir medidas de acessibilidade física, atitudinal e comunicacional compatíveis com as características dos produtos resultantes do objeto, de modo a contemplar: 10.1.1. no aspecto arquitetônico, recursos de acessibilidade para permitir o acesso de pessoas com mobilidade reduzida ou idosas aos locais onde se realizam as atividades culturais e a espaços acessórios, como banheiros, áreas de alimentação e circulação; 10.1.2. no aspecto comunicacional, recursos de acessibilidade para permitir o acesso de pessoas com deficiência intelectual, auditiva ou visual ao conteúdo dos produtos culturais gerados pelo projeto, pela iniciativa ou pelo espaço; e 10.1.3.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Serão considerados recursos de acessibilidade comunicacional de que trata o item anterior: 10.2.1. A Língua Brasileira de Sinais – Libras; 10.2.2. O sistema Braille; 10.2.3. O sistema de sinalização ou comunicação tátil; 10.2.4. A audiodescrição; 10.2.5. As legendas; e 10.2.6. A linguagem simples. 10.3. Especificamente para pessoas com deficiência, mecanismos de protagonismo e participação poderão ser concretizados também por meio das seguintes iniciativas, entre outras: 10.3.1. Adaptação de espaços culturais com residências inclusivas; 10.3.2. Utilização de tecnologias assistivas, ajudas técnicas e produtos com desenho universal; 10.3.3. Medidas de prevenção e erradicação de barreiras atitudinais; 10.3.4. Contratação de serviços de assistência por acompanhante; ou 10.3.5. Oferta de ações de formação e capacitação acessíveis a pessoas com deficiência. Secretaria Municipal de Licitações, Contratos e Parcerias Publicação Nº 6569697 - EDITAL N. 044.000/SMLCP/2024 - PNAB - PROJETO DE FOMENTO À CULTURA - FESTIVAIS'), Document(metadata={'id': '14-527906', 'edital_id': '2024-44_FLORIPA_FOMENTO.pdf', 'uf_edital': 'FLORIANÓPOLIS'}, page_content='31/10/2024\n\nEdição Nº 3807\n\nPágina 70'), Document(metadata={'id': '15-571948', 'edital_id': '2024-44_FLORIPA_FOMENTO.pdf', 'uf_edital': 'FLORIANÓPOLIS'}, page_content='10.4. O material de divulgação dos produtos culturais resultantes do projeto, da iniciativa ou do espaço será disponibilizado em formatos acessíveis a pessoas com deficiência e conterá informações sobre os recursos de acessibilidade disponibilizados. 10.5. Todas as despesas a serem utilizadas em medidas de acessibilidade serão custeadas por este Edital e deverão estar previstas na planilha orçamentária do projeto. 10.6. A despesa de que trata o item anterior pode ser excepcionalmente dispensada quando: 10.6.1. For inaplicável em razão das características do objeto cultural; ou 10.6.2. Quando o projeto já contemplar integralmente as medidas de acessibilidade compatíveis com as características do objeto cultural. 11. DOCUMENTOS E INFORMAÇÕES ESPECÍFICAS QUE DEVEM SER INCLUÍDAS NO ANEXO II, CONFORME O PERFIL DO PROJETO 11.1. FESTIVAIS 11.1.1.Relação de no mínimo 70% das bandas, grupos e/ou filmes a se apresentarem/exibirem na programação, com ficha técnica; sinopse (conforme o caso) e termo de ciência de participação, no caso de Festival Competitivo, obrigatoriamente, modelo de regulamento do Festival e modelo de ficha de inscrição, especificação se concorrerá à sessão de pauta de algum espaço público ou especificação do espaço de onde acontecerá o evento. 11.2. Festivais que promovam a cultura indígena e quilombola: 11.2.1. Comprovação de vínculo com comunidades tradicionais: Exigir uma declaração formal assinada pela liderança da comunidade originária ou quilombola, confirmando a relação do projeto com a cultura específica da comunidade. 11.2.2.Carta de anuência da comunidade: Um documento assinado por representantes reconhecidos da comunidade quilombola ou originária, autorizando a realização do festival e validando que o projeto está em consonância com suas tradições culturais. 11.2.3.Histórico ou currículo do proponente: Solicitar o histórico de atuação do proponente com projetos culturais de povos originários ou quilombolas, como uma maneira de assegurar que o organizador tenha experiência ou engajamento prévio com essas culturas. 11.2.4. Plano de atividades culturais: Um detalhamento das atividades previstas no festival, incluindo como o evento irá valorizar, divulgar e preservar as tradições culturais dos povos originários e quilombolas. 11.2.5. Prova de reconhecimento oficial: Caso o projeto seja realizado por uma associação ou entidade cultural, certifique-se de que a organização seja registrada como uma entidade representativa de povos originários ou quilombolas, conforme reconhecido por órgãos como a Fundação Cultural Palmares, FUNAI, ou outras instituições governamentais. 11.2.6. Declaração de compromisso: Um documento assinado pelos proponentes comprometendo-se a respeitar e preservar as tradições culturais das comunidades envolvidas, garantindo que o festival seja organizado em conformidade com suas práticas e valores. 12. DO RETORNO DE INTERESSE PÚBLICO/CONTRAPARTIDA 12.1. Além do seu produto cultural principal, os projetos inscritos deverão oferecer retorno de interesse público como contrapartida. Secretaria Municipal de Licitações, Contratos e Parcerias Publicação Nº 6569697 - EDITAL N. 044.000/SMLCP/2024 - PNAB - PROJETO DE FOMENTO À CULTURA - FESTIVAIS'), Document(metadata={'id': '16-421570', 'edital_id': '2024-44_FLORIPA_FOMENTO.pdf', 'uf_edital': 'FLORIANÓPOLIS'}, page_content='31/10/2024\n\nEdição Nº 3807\n\nPágina 71'), Document(metadata={'id': '17-102048', 'edital_id': '2024-44_FLORIPA_FOMENTO.pdf', 'uf_edital': 'FLORIANÓPOLIS'}, page_content='\n\n  12.2. As informações sobre o retorno de interesse público deverão constar no Anexo II (formulário de inscrição) do projeto cultural. 12.3. A contrapartida deverá contemplar, OBRIGATORIAMENTE, ações em espaços localizados na região periférica de Florianópolis. 12.4. Considera-se a região periférica de Florianópolis os bairros com IDH mais baixos e que a comunidade vive em situação de vulnerabilidade social. 12.5. O proponente deverá indicar no projeto a região periférica de Florianópolis onde será realizada a Contrapartida. 12.6. Está dispensada a realização da contrapartida se o objeto do projeto já contemplar o item 12.3. 12.7. No caso do item anterior, o proponente deverá inserir no campo “PROPOSTA DE CONTRAPARTIDA CULTURAL AO MUNICÍPIO” do ANEXO II a informação “objeto do projeto já contempla o item 12.3 do Edital”. 12.8. As despesas referentes à contrapartida poderão ser custeadas por este Edital, e neste caso, deverão constar na planilha orçamentária do projeto. 12.9. As despesas devem estar em conformidade com o art. 26 do decreto n. 11.453/2023.  13. DAS ETAPAS DO CERTAME  13.1. Este Edital é composto pelas seguintes etapas: 13.1.1. INSCRIÇÕES -  A etapa de inscrições ocorre entre os dias 31 de outubro de 2024 e 18 de novembro de 2024, constituindo o período destinado à apresentação dos projetos pelos agentes culturais. 13.1.2. SELEÇÃO - Nesta etapa os projetos serão avaliados por uma banca de pareceristas, previamente selecionados. Nesta fase, os pareceristas irão analisar os projetos com base nos critérios estabelecidos no edital, atribuindo pontuações conforme mérito cultural, viabilidade técnica, relevância, impacto, entre outros critérios. Os projetos serão selecionados conforme a ordem das melhores pontuações. 13.1.3. RECURSO SOBRE SELEÇÃO - Os proponentes cujos projetos não foram selecionados terão 3 dias úteis para apresentar recurso, contados a partir da publicação em Diário Oficial, caso discordem do resultado da análise documental. 13.1.4. HABILITAÇÃO / ANÁLISE DOCUMENTAL - Os projetos que passarem pela análise documental seguirão para a etapa de habilitação, onde serão avaliados por uma Comissão de servidores da Fundação Cultural de Florianópolis nomeados em portaria própria. Nesta fase, a comissão irá analisar os documentos apresentados para verificar a conformidade com as exigências do edital. Projetos com documentação incompleta ou que não atendam aos requisitos serão eliminados. 13.1.5. RECURSO SOBRE HABILITAÇÃO - Caso algum proponente discorde do resultado da análise de mérito, será permitido recurso no prazo de 3 dias úteis após a divulgação do resultado provisório por meio de publicação em Diário Oficial. 13.1.6. PUBLICAÇÃO DOS RESULTADOS FINAIS - Após a análise dos recursos, será realizada a publicação dos resultados definitivos, com a lista dos projetos contemplados. 13.1.7. ASSINATURA DO TERMO DE EXECUÇÃO CULTURAL - Os agentes culturais selecionados serão convocados para assinar o Termo de Execução Cultural, formalizando as obrigações entre os proponentes e o órgão contratante. 13.1.8. EXECUÇÃO DO PROJETO - Com o Termo de Execução Cultural assinado, o proponente iniciará a execução do projeto, observando os prazos e condições estabelecidos. \x0cSecretaria Municipal de Licitações, Contratos e Parcerias\nPublicação Nº 6569697 - EDITAL N. 044.000/SMLCP/2024 - PNAB - PROJETO DE FOMENTO À CULTURA - FESTIVAIS'), Document(metadata={'id': '18-152191', 'edital_id': '2024-44_FLORIPA_FOMENTO.pdf', 'uf_edital': 'FLORIANÓPOLIS'}, page_content='31/10/2024\n\nEdição Nº 3807\n\nPágina 72'), Document(metadata={'id': '19-186505', 'edital_id': '2024-44_FLORIPA_FOMENTO.pdf', 'uf_edital': 'FLORIANÓPOLIS'}, page_content='\n\n  13.1.9 PRESTAÇÃO DE CONTAS - Ao término da execução, o agente cultural deverá apresentar um Relatório de Execução e prestar contas dos recursos utilizados, conforme os procedimentos estipulados no edital.     14. DAS INSCRIÇÕES  14.1. As inscrições iniciam-se às 00h01min do dia 01 de novembro de 2024 e encerram-se às 23h59min do dia 19 de novembro de 2024. O proponente deve encaminhar por meio da plataforma eletrônica GOVGestão através do link:https://govgestao.com.br/a48d08a seguinte documentação obrigatória: 14.1.1. Formulário de inscrição (Anexo II) que constitui o Plano de Trabalho (projeto); 14.1.2. Documentos específicos relacionados na área em que o projeto será inscrito conforme Anexo II, quando houver;  14.1.3. Autodeclaração étnico-racial ou de pessoa com deficiência, se for concorrer às cotas; 14.1.4. Declaração de representação, se for concorrer como um coletivo sem CNPJ;  14.1.5. Outros documentos que o agente cultural julgar necessário para auxiliar na avaliação do mérito cultural do projeto. 14.2. Não serão aceitas inscrições enviadas fora do prazo estabelecido por este edital. Os projetos deverão ser enviados nos formulários fornecidos pelo edital, conforme ANEXO II, em formato PDF. 14.3. A inscrição do projeto cultural será compreendida como a ASSINATURA do proponente no formulário de apresentação do projeto ANEXO II. 14.4. As inscrições são gratuitas. 14.5. No formulário de apresentação do projeto ANEXO II (em formato PDF e devidamente assinado) o proponente, pessoa física ou pessoa ju</t>
  </si>
  <si>
    <t>[Document(metadata={'id': '5-231246', 'edital_id': '2024-44_FLORIPA_FOMENTO.pdf', 'uf_edital': 'FLORIANÓPOLIS'}, page_content='2.3.13. Outras manifestações artísticas e culturais: quilombolas, afro-brasileiras, indígenas e ciganas. 2.4. O presente EDITAL contemplará 05 (cinco) projetos culturais, a serem realizados em áreas periféricas urbanas ou rurais do município de Florianópolis eque atendam ao objeto deste edital, divididos em apoio financeiro, no valor unitário de R$ 50.000,00 (cinquenta mil reais). 2.5. Sobre o valor total repassado pela Fundação Cultural de Florianópolis Franklin Cascaes ao agente cultural, não incidirá Imposto de Renda, Imposto Sobre Serviços – ISS e eventuais impostos próprios da contratação de serviços. 2.6. Caso haja orçamento e interesse público, o edital poderá ser suplementado, ou seja, caso haja saldo de recursos da PNAB oriundo de rendimentos, as vagas podem ser ampliadas. 3. DOS RECURSOS FINANCEIROS 3.1.Será destinado um montante de R$250.000,00 (duzentos e cinquenta mil reais) para o Edital nº 044/SMLCP/2024 – FESTIVAIS DE ARTE E FESTIVAIS DE CULTURA POPULAR. 3.2. A despesa correrá à conta da seguinte Dotação Orçamentária: PROJETO ATIVIDADE: 2.186 ELEMENTOS DE DESPESAS: 3.3.60.45.00 FONTE DE RECURSOS: 7799 3.3.Os recursos financeiros serão liberados em parcela única correspondente ao valor apresentado no projeto selecionado. 3.4.Caso haja orçamento e interesse público, o edital poderá ser suplementado, ou seja, caso haja saldo de recursos da PNAB oriundo de rendimentos, as vagas podem ser ampliadas. 4. DO PROPONENTE 4.1. Poderão se inscrever quaisquer proponentes que venham a realizar projetos culturais que atendam às condições estabelecidas pelo presente edital. 4.2. Para o presente Edital, define-se proponente como toda pessoa ou grupo de pessoas responsável por criar, produzir e promover manifestações culturais, como artistas, músicos, escritores, cineastas, dançarinos, artesãos, curadores, produtores culturais, gestores de espaços culturais, entre outros. 4.3. O proponente pode ser: 4.3.1.Pessoa física (maior com idade igual ou superior a 18 anos completados na data de publicação deste edital) ou Microempreendedor Individual (MEI) 4.3.2. Pessoa jurídica com fins lucrativos (Ex.: empresa de pequeno porte, empresa de grande porte, etc) 4.3.3. Pessoa jurídica sem fins lucrativos (Ex.: Associação, Fundação, Cooperativa, etc) 4.3.4. Coletivo/Grupo sem CNPJ representado por pessoa física. 4.4.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4.5. É VEDADA A PARTICIPAÇÃO COMO PROPONENTE: Secretaria Municipal de Licitações, Contratos e Parcerias Publicação Nº 6569697 - EDITAL N. 044.000/SMLCP/2024 - PNAB - PROJETO DE FOMENTO À CULTURA - FESTIVAIS'), Document(metadata={'id': '13-56069', 'edital_id': '2024-44_FLORIPA_FOMENTO.pdf', 'uf_edital': 'FLORIANÓPOLIS'}, page_content='implementação,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R$50.000,00)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10. DOS RECURSOS DE ACESSIBILIDADE 10.1. Nos termos dos incisos I, II, III do art. 18º da Instrução Normativa nº 10/2023 do Ministério da Cultura, o proponente deverá incluir medidas de acessibilidade física, atitudinal e comunicacional compatíveis com as características dos produtos resultantes do objeto, de modo a contemplar: 10.1.1. no aspecto arquitetônico, recursos de acessibilidade para permitir o acesso de pessoas com mobilidade reduzida ou idosas aos locais onde se realizam as atividades culturais e a espaços acessórios, como banheiros, áreas de alimentação e circulação; 10.1.2. no aspecto comunicacional, recursos de acessibilidade para permitir o acesso de pessoas com deficiência intelectual, auditiva ou visual ao conteúdo dos produtos culturais gerados pelo projeto, pela iniciativa ou pelo espaço; e 10.1.3.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Serão considerados recursos de acessibilidade comunicacional de que trata o item anterior: 10.2.1. A Língua Brasileira de Sinais – Libras; 10.2.2. O sistema Braille; 10.2.3. O sistema de sinalização ou comunicação tátil; 10.2.4. A audiodescrição; 10.2.5. As legendas; e 10.2.6. A linguagem simples. 10.3. Especificamente para pessoas com deficiência, mecanismos de protagonismo e participação poderão ser concretizados também por meio das seguintes iniciativas, entre outras: 10.3.1. Adaptação de espaços culturais com residências inclusivas; 10.3.2. Utilização de tecnologias assistivas, ajudas técnicas e produtos com desenho universal; 10.3.3. Medidas de prevenção e erradicação de barreiras atitudinais; 10.3.4. Contratação de serviços de assistência por acompanhante; ou 10.3.5. Oferta de ações de formação e capacitação acessíveis a pessoas com deficiência. Secretaria Municipal de Licitações, Contratos e Parcerias Publicação Nº 6569697 - EDITAL N. 044.000/SMLCP/2024 - PNAB - PROJETO DE FOMENTO À CULTURA - FESTIVAIS'), Document(metadata={'id': '36-300721', 'edital_id': '2024-44_FLORIPA_FOMENTO.pdf', 'uf_edital': 'FLORIANÓPOLIS'}, page_content='31/10/2024 Edição Nº 3807 Página 81 ANEXO I DISTRIBUIÇÃO DE VAGAS E VALORES RECURSOS DO EDITAL O presente edital possui valor total de R$250.000,00 (Duzentos e cinqüenta mil reais) para financiar 5 (cinco) projetos de festivais, no valor unitário de R$50.000,00 (Cinquenta mil reais) cada. DISTRIBUIÇÃO DE VAGAS E VALORES MODALIDADE QUANTIDADE DE VAGA VALOR DO PROJETO Cota de ampla concorrência 2 R$ 100.000,00 Cota para pessoa negra 1 R$ 50.000,00 Cota para indígena 1 R$ 50.000,00 Cota para PCD 1 R$ 50.000,00 TOTAL R$ 250.000,00 Secretaria Municipal de Licitações, Contratos e Parcerias Publicação Nº 6569697 - EDITAL N. 044.000/SMLCP/2024 - PNAB - PROJETO DE FOMENTO À CULTURA - FESTIVAIS 31/10/2024 Edição Nº 3807 Página 82'), Document(metadata={'id': '45-517807', 'edital_id': '2024-44_FLORIPA_FOMENTO.pdf', 'uf_edital': 'FLORIANÓPOLIS'}, page_content='( ) Doações de Pessoas Físicas ( ) Doações de Empresas ( ) Cobrança de ingressos ( ) Outros Se o projeto tem outras fontes de financiamento, detalhe quais são, o valor do financiamento e onde os recursos serão empregados no projeto. O projeto prevê a venda de produtos/ingressos? (Informe a quantidade dos produtos a serem vendidos, o valor unitário por produto e o valor total a ser arrecadado. Detalhe onde os recursos arrecadados serão aplicados no projeto.) 3. PLANILHA ORÇAMENTÁRIA Preencha a tabela informando todas as despesas indicando as metas/etapas às quais elas estão relacionadas. Pode haver a indicação do parâmetro de preço para auxiliar a análise técnica da comissão de seleção(Ex: 3 orçamentos). Descrição do item Justificativa Unidade de medida Valor unitário Quantidade Valor total Referência de preço (opcional) Ex.: Fotógrafo Profissional necessário para registro da oficina Serviço R$1.100,00 1 R$1.100,00 4. DOCUMENTOS COMPLEMENTARES Anexar os documentos que constam no EDITAL, item 6 5. DA DOCUMENTAÇÃO PARA INSCRIÇÃO. Caso queira, junte também outros documentos que auxiliem na análise do seu projeto e da sua equipe técnica, tais como currículos e portfólios, entre outros documentos que achar necessário. Secretaria Municipal de Licitações, Contratos e Parcerias Publicação Nº 6569697 - EDITAL N. 044.000/SMLCP/2024 - PNAB - PROJETO DE FOMENTO À CULTURA - FESTIVAIS'), Document(metadata={'id': '49-83826', 'edital_id': '2024-44_FLORIPA_FOMENTO.pdf', 'uf_edital': 'FLORIANÓPOLIS'}, page_content='ANEXO IV TERMO DE EXECUÇÃO CULTURAL Nº [INDICAR NÚMERO]/[INDICAR ANO] TENDO POR OBJETO A CONCESSÃO DE APOIO FINANCEIRO A AÇÕES CULTURAIS CONTEMPLADAS PELO EDITAL nº XX/2024– FESTIVAIS DE ARTE E FESTIVAIS DE CULTURA POPULAR Pelo presente instrumento, o Município de Florianópolis/SC, através de sua Fundação Cultural de Florianópolis Franklin Cascaes, situada à Avenida Rio Branco, nº. 611, Centro, Florianópolis/SC, CNPJ: , doravante denominado FCFFC, e neste ato representada pelo Presidente da Fundação Cultural de Florianópolis Franklin Cascaes, XXXXXXX, RG. nº XX.XXX.XXX-X, e de outro lado a (pessoa jurídica) .............................., com sede à .......... , CNPJ nº .........., neste ato representada pelo(a) Sr.(a) .........., RG. nº.......... e CPF nº.........., residente à .............., doravante denominado(a) CONTEMPLADO resolvem celebrar o presente TERMO DE EXECUÇÃO CULTURAL, mediante as seguintes cláusulas e condições abaixo discriminadas: PREÂMBULO Este Termo de Execução Cultural é instrumento da modalidade de fomento à execução de ações culturais, celebrado com agente cultural selecionado nos termos da LEI Nº 14.399/2022 (PNAB), da LEI Nº 14.903/2024 (Marco regulatório do fomento à cultura), do DECRETO N. 11.740/2023 (DECRETO PNAB) e do DECRETO Nº 11.453/2023 (DECRETO DE FOMENTO). 1– DO OBJETO 1.1 - Constitui objeto deste TERMO,a concessão de apoio financeiro ao projeto cultural [INDICAR NOME DO PROJETO], contemplado no edital FESTIVAIS DE ARTE E FESTIVAIS DE CULTURA POPULAR conforme processo administrativo Nº PMF I 00205508/2024. 1.2 - Quaisquer alterações no projeto, depois de selecionado, deverão ser previamente submetidas à Fundação Franklin Cascaes. 1.3 - As alterações deverão apresentar justificativa devidamente fundamentada, incluída a adequação orçamentária, quando necessário. As alterações somente poderão ser efetivadas depois de aprovadas pela FCFFC. 1.4 - No caso de solicitação de alteração no projeto, conforme subitem anterior deverá ser preservado o objeto e o caráter da proposta originalmente selecionada. 1.5 - As solicitações de alteração de que tratam os subitens anteriores deverão ser encaminhadas à Fundação Franklin Cascaes. 2 – DO VALOR DO REPASSE, DO PAGAMENTO E DOS RECURSOS 2.1 - O valor total do repasse é de R$50.000,00 (Cinquenta mil reais) ,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Parágrafo Único: O repasse está condicionado à destinação de recursos orçamentários na Lei Orçamentária Anual de 2024, sem o que, será considerado rescindido este termo sem ônus para as partes. 3 - DA VIGÊNCIA E DO PRAZO DE EXECUÇÃO 3.1 - Este termo terá vigência de 12 (doze) meses, a contar da data da assinatura, Secretaria Municipal de Licitações, Contratos e Parcerias Publicação Nº 6569697 - EDITAL N. 044.000/SMLCP/2024 - PNAB - PROJETO DE FOMENTO À CULTURA - FESTIVAIS'), Document(metadata={'id': '9-648254', 'edital_id': '2024-44_FLORIPA_FOMENTO.pdf', 'uf_edital': 'FLORIANÓPOLIS'}, page_content='5.1.7. Dança; 5.1.8. Livro, Leitura e Literatura; 5.1.9. Música; 5.1.10. Patrimônio Cultural; 5.1.11. Teatro; 5.1.12. Culturas Tradicionais (Para fins deste edital, entende-se que integram as culturas tradicionais, entre outros: rendeiras, pescadores, confecção de canoas e redes de pesca, engenhos de farinha, boi de mamão ratoeiras, pau de fita, pão por deus); 5.1.13. Outras manifestações artísticas e culturais quilombolas, afro-brasileiras, indígenas e ciganas. 6. DAS COTAS – ART. 6º, INCISOS I, II e III, § 3º DA I.N. 10/2023 DO MINC 6.1. Nos termos art. 6º, incisos I, II e III, § 3º da Instrução Normativa nº 10/2023 do Ministério da Cultura, serão asseguradas 7 (sete) vagas para proponente pretos/pardos, 3 (três) vagas para proponentes indígenas e 1 (uma) vaga proponentes com deficiência (PCD). 6.2. Para concorrer na modalidade das cotas, os proponentes referidos no item anterior deverão assinalar a declaração constante no Formulário de Apresentação do Projeto Cultural (Anexo II). 6.3. Se o proponente mencionado no item anterior NÃO assinalar a declaração, concorrerá apenas na modalidade de ampla concorrência. 6.4. Nos termos do art. 7º, § 1º da Instrução Normativa nº 10/2023 do Ministério da Cultura: a) os proponentes pretos/pardos, ou indígenas, ou com deficiência, que optarem por concorrer na modalidade das cotas, concorrerão concomitantemente às vagas destinadas à ampla concorrência; b) os números de proponentes pretos/pardos, ou indígenas, ou com deficiência, selecionados nas vagas destinadas à ampla concorrência não serão computados para fins de preenchimento das cotas. 6.5. No caso de não preenchimento de parte das cotas para os participantes pretos/pardos e/ou indígenas, as cotas remanescentes serão destinadas aos participantes LGBTQIAPN+, e permanecendo o não preenchimento, serão destinados aos projetos culturais suplentes na classificação geral. 7. APLICAÇÃO DAS COTAS PARA PESSOAS JURÍDICAS E COLETIVOS 7.1. As pessoas jurídicas e coletivos sem CNPJ podem concorrer às cotas, desde que preencham algum dos requisitos abaixo: 7.1.1. pessoas jurídicas em que mais da metade dos sócios são pessoas negras, indígenas ou com deficiência; 7.1.2. pessoas jurídicas ou grupos e coletivos sem CNPJ que possuam pessoas negras, indígenas ou com deficiência em posições de liderança no projeto cultural; 7.1.3. pessoas jurídicas ou coletivos sem CNPJ que possuam equipe do projeto cultural majoritariamente composta por pessoas negras, indígenas ou com deficiência; e 7.1.4. outras formas de composição que garantam o protagonismo de pessoas negras, indígenas ou com deficiência na pessoa jurídica ou no grupo e coletivo sem personalidade jurídica. 7.2. As pessoas físicas que compõem a pessoa jurídica ou o coletivo sem CNPJ devem Secretaria Municipal de Licitações, Contratos e Parcerias Publicação Nº 6569697 - EDITAL N. 044.000/SMLCP/2024 - PNAB - PROJETO DE FOMENTO À CULTURA - FESTIVAIS'), Document(metadata={'id': '15-571948', 'edital_id': '2024-44_FLORIPA_FOMENTO.pdf', 'uf_edital': 'FLORIANÓPOLIS'}, page_content='10.4. O material de divulgação dos produtos culturais resultantes do projeto, da iniciativa ou do espaço será disponibilizado em formatos acessíveis a pessoas com deficiência e conterá informações sobre os recursos de acessibilidade disponibilizados. 10.5. Todas as despesas a serem utilizadas em medidas de acessibilidade serão custeadas por este Edital e deverão estar previstas na planilha orçamentária do projeto. 10.6. A despesa de que trata o item anterior pode ser excepcionalmente dispensada quando: 10.6.1. For inaplicável em razão das características do objeto cultural; ou 10.6.2. Quando o projeto já contemplar integralmente as medidas de acessibilidade compatíveis com as características do objeto cultural. 11. DOCUMENTOS E INFORMAÇÕES ESPECÍFICAS QUE DEVEM SER INCLUÍDAS NO ANEXO II, CONFORME O PERFIL DO PROJETO 11.1. FESTIVAIS 11.1.1.Relação de no mínimo 70% das bandas, grupos e/ou filmes a se apresentarem/exibirem na programação, com ficha técnica; sinopse (conforme o caso) e termo de ciência de participação, no caso de Festival Competitivo, obrigatoriamente, modelo de regulamento do Festival e modelo de ficha de inscrição, especificação se concorrerá à sessão de pauta de algum espaço público ou especificação do espaço de onde acontecerá o evento. 11.2. Festivais que promovam a cultura indígena e quilombola: 11.2.1. Comprovação de vínculo com comunidades tradicionais: Exigir uma declaração formal assinada pela liderança da comunidade originária ou quilombola, confirmando a relação do projeto com a cultura específica da comunidade. 11.2.2.Carta de anuência da comunidade: Um documento assinado por representantes reconhecidos da comunidade quilombola ou originária, autorizando a realização do festival e validando que o projeto está em consonância com suas tradições culturais. 11.2.3.Histórico ou currículo do proponente: Solicitar o histórico de atuação do proponente com projetos culturais de povos originários ou quilombolas, como uma maneira de assegurar que o organizador tenha experiência ou engajamento prévio com essas culturas. 11.2.4. Plano de atividades culturais: Um detalhamento das atividades previstas no festival, incluindo como o evento irá valorizar, divulgar e preservar as tradições culturais dos povos originários e quilombolas. 11.2.5. Prova de reconhecimento oficial: Caso o projeto seja realizado por uma associação ou entidade cultural, certifique-se de que a organização seja registrada como uma entidade representativa de povos originários ou quilombolas, conforme reconhecido por órgãos como a Fundação Cultural Palmares, FUNAI, ou outras instituições governamentais. 11.2.6. Declaração de compromisso: Um documento assinado pelos proponentes comprometendo-se a respeitar e preservar as tradições culturais das comunidades envolvidas, garantindo que o festival seja organizado em conformidade com suas práticas e valores. 12. DO RETORNO DE INTERESSE PÚBLICO/CONTRAPARTIDA 12.1. Além do seu produto cultural principal, os projetos inscritos deverão oferecer retorno de interesse público como contrapartida. Secretaria Municipal de Licitações, Contratos e Parcerias Publicação Nº 6569697 - EDITAL N. 044.000/SMLCP/2024 - PNAB - PROJETO DE FOMENTO À CULTURA - FESTIVAIS'), Document(metadata={'id': '21-134663', 'edital_id': '2024-44_FLORIPA_FOMENTO.pdf', 'uf_edital': 'FLORIANÓPOLIS'}, page_content='15.2. A etapa de seleção consiste na avaliação das propostas apresentadas pelos proponentes por uma banca de pareceristas, previamente selecionados por meio de edital. Nesta fase, os pareceristas irão analisar os projetos com base nos critérios estabelecidos no edital, atribuindo pontuações conforme mérito cultural, viabilidade técnica, relevância, impacto, entre outros critérios conforme estabelece o item 15.6 deste Edital. Os projetos serão selecionados conforme a ordem das melhores pontuações. 15.3. Serão selecionados os projetos culturais cuja inscrição tenha sido apresentada em conformidade com as exigências deste Edital. 15.4. Não serão selecionados os projetos culturais inscritos que incorram 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15.6. Para a etapa de análise de mérito (SELEÇÃO) dos projetos culturais a Comissão Julgadora formada por pareceristas pautar-se-á, para a análise e avaliação dos projetos culturais, considerando os seguintes critérios: CRITÉRIOS DE AVALIAÇÃO PONTUAÇÃO MÁXIMA 1 – MÉRITO: originalidade, inovação, criatividade e relevância sócio-cultural (o projeto é original, inova em suas ações e possui uma proposta criativa). Até 30 pontos 2 – HISTÓRICO DE ATUAÇÃO E DE REALIZAÇÃO DO PROPONENTE Até 30 pontos 3 – EQUIPE DO PROJETO – capacitação e trajetória da ficha técnica para o desenvolivmento das funções previstas. Até 25 pontos 4 – QUALIDADE TÉCNICA E/OU ARTÍSTICA CULTURAL – o projeto é tecnicamente qualificado e/ou apresenta elementos que evidenciam o seu valor artístico cultural Até 20 pontos 5 – PLANEJAMENTO E COERÊNCIA DO PROJETO: metodologia, clareza, viabilidade, exequibilidade e suficiência técnica. Até 20 pontos 6 – RETORNO DE INTERESSE PÚBLICO/CONTRAPARTIDA SOCIAL Até 15 pontos 7 – ESTRATÉGIA DE DIVULGAÇÃO Até 10 pontos TOTAL Até 150 pontos 15.7. Cada projeto será avaliado por 03 (três) pareceristas integrantes da Comissão Secretaria Municipal de Licitações, Contratos e Parcerias Publicação Nº 6569697 - EDITAL N. 044.000/SMLCP/2024 - PNAB - PROJETO DE FOMENTO À CULTURA - FESTIVAIS'), Document(metadata={'id': '55-560753', 'edital_id': '2024-44_FLORIPA_FOMENTO.pdf', 'uf_edital': 'FLORIANÓPOLIS'}, page_content='Financeira, o CONTEMPLADO deverá manter sob sua guarda a respectiva documentação pelo prazo de 5 (cinco) anos, contado do fim da vigência do instrumento. 9.7 - O julgamento da prestação de contas dos projetos culturais contemplados seguirá os trâmites dos arts. 33 e 34 do Decreto 11.453 e será realizado por meio de Comissão nomeada especificamente para esta finalidade. 9.8 - Nos termos do art.34 da Lei 14.903/2024 , o monitoramento deverá ter caráter preventivo e pedagógico, privilegiando o saneamento tempestivo de falhas, a fim de viabilizar a efetiva execução da política pública cultural, inclusive com a possibilidade de pactuação de termos de ajuste de conduta entre a FCFFC e o CONTEMPLADO, nos casos em que forem identificadas eventuais falhas. 10. ALTERAÇÃO DO TERMO DE EXECUÇÃO CULTURAL 10.1 - A alteração do termo de execução cultural será formalizada por meio de termo aditivo. 10.2-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As alterações do projeto cujo escopo seja de, no máximo, 20% do valor total poderão ser realizadas pelo agente cultural e comunicadas à administração pública em seguida, sem a necessidade de autorização prévia. 10.5- A aplicação de rendimentos de ativos financeiros em benefício do objeto do termo de execução cultural poderá ser realizada pelo agente cultural sem a necessidade de autorização prévia da administração pública. 10.6- Nas hipóteses de alterações em que não seja necessário termo aditivo, poderá ser realizado apostilamento. 11. EXTINÇÃO DO TERMO DE EXECUÇÃO CULTURAL 11.1-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Secretaria Municipal de Licitações, Contratos e Parcerias Publicação Nº 6569697 - EDITAL N. 044.000/SMLCP/2024 - PNAB - PROJETO DE FOMENTO À CULTURA - FESTIVAIS')]</t>
  </si>
  <si>
    <t>2.3.13. Outras manifestações artísticas e culturais: quilombolas, afro-brasileiras, indígenas e ciganas. 2.4. O presente EDITAL contemplará 05 (cinco) projetos culturais, a serem realizados em áreas periféricas urbanas ou rurais do município de Florianópolis eque atendam ao objeto deste edital, divididos em apoio financeiro, no valor unitário de R$ 50.000,00 (cinquenta mil reais). 2.5. Sobre o valor total repassado pela Fundação Cultural de Florianópolis Franklin Cascaes ao agente cultural, não incidirá Imposto de Renda, Imposto Sobre Serviços – ISS e eventuais impostos próprios da contratação de serviços. 2.6. Caso haja orçamento e interesse público, o edital poderá ser suplementado, ou seja, caso haja saldo de recursos da PNAB oriundo de rendimentos, as vagas podem ser ampliadas. 3. DOS RECURSOS FINANCEIROS 3.1.Será destinado um montante de R$250.000,00 (duzentos e cinquenta mil reais) para o Edital nº 044/SMLCP/2024 – FESTIVAIS DE ARTE E FESTIVAIS DE CULTURA POPULAR. 3.2. A despesa correrá à conta da seguinte Dotação Orçamentária: PROJETO ATIVIDADE: 2.186 ELEMENTOS DE DESPESAS: 3.3.60.45.00 FONTE DE RECURSOS: 7799 3.3.Os recursos financeiros serão liberados em parcela única correspondente ao valor apresentado no projeto selecionado. 3.4.Caso haja orçamento e interesse público, o edital poderá ser suplementado, ou seja, caso haja saldo de recursos da PNAB oriundo de rendimentos, as vagas podem ser ampliadas. 4. DO PROPONENTE 4.1. Poderão se inscrever quaisquer proponentes que venham a realizar projetos culturais que atendam às condições estabelecidas pelo presente edital. 4.2. Para o presente Edital, define-se proponente como toda pessoa ou grupo de pessoas responsável por criar, produzir e promover manifestações culturais, como artistas, músicos, escritores, cineastas, dançarinos, artesãos, curadores, produtores culturais, gestores de espaços culturais, entre outros. 4.3. O proponente pode ser: 4.3.1.Pessoa física (maior com idade igual ou superior a 18 anos completados na data de publicação deste edital) ou Microempreendedor Individual (MEI) 4.3.2. Pessoa jurídica com fins lucrativos (Ex.: empresa de pequeno porte, empresa de grande porte, etc) 4.3.3. Pessoa jurídica sem fins lucrativos (Ex.: Associação, Fundação, Cooperativa, etc) 4.3.4. Coletivo/Grupo sem CNPJ representado por pessoa física. 4.4.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4.5. É VEDADA A PARTICIPAÇÃO COMO PROPONENTE: Secretaria Municipal de Licitações, Contratos e Parcerias Publicação Nº 6569697 - EDITAL N. 044.000/SMLCP/2024 - PNAB - PROJETO DE FOMENTO À CULTURA - FESTIVAIS
implementação, consideradas variáveis territoriais e geográficas e situações específicas, como a de povos indígenas, ribeirinhos, atingidos por barragens e comunidades quilombolas e tradicionais. 9.1.6. O valor solicitado não poderá ser superior ao valor máximo destinado a cada projeto (valor unitário de R$50.000,00) conforme Anexo I do presente edital. 9.1.7.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9.1.8.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10. DOS RECURSOS DE ACESSIBILIDADE 10.1. Nos termos dos incisos I, II, III do art. 18º da Instrução Normativa nº 10/2023 do Ministério da Cultura, o proponente deverá incluir medidas de acessibilidade física, atitudinal e comunicacional compatíveis com as características dos produtos resultantes do objeto, de modo a contemplar: 10.1.1. no aspecto arquitetônico, recursos de acessibilidade para permitir o acesso de pessoas com mobilidade reduzida ou idosas aos locais onde se realizam as atividades culturais e a espaços acessórios, como banheiros, áreas de alimentação e circulação; 10.1.2. no aspecto comunicacional, recursos de acessibilidade para permitir o acesso de pessoas com deficiência intelectual, auditiva ou visual ao conteúdo dos produtos culturais gerados pelo projeto, pela iniciativa ou pelo espaço; e 10.1.3.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Serão considerados recursos de acessibilidade comunicacional de que trata o item anterior: 10.2.1. A Língua Brasileira de Sinais – Libras; 10.2.2. O sistema Braille; 10.2.3. O sistema de sinalização ou comunicação tátil; 10.2.4. A audiodescrição; 10.2.5. As legendas; e 10.2.6. A linguagem simples. 10.3. Especificamente para pessoas com deficiência, mecanismos de protagonismo e participação poderão ser concretizados também por meio das seguintes iniciativas, entre outras: 10.3.1. Adaptação de espaços culturais com residências inclusivas; 10.3.2. Utilização de tecnologias assistivas, ajudas técnicas e produtos com desenho universal; 10.3.3. Medidas de prevenção e erradicação de barreiras atitudinais; 10.3.4. Contratação de serviços de assistência por acompanhante; ou 10.3.5. Oferta de ações de formação e capacitação acessíveis a pessoas com deficiência. Secretaria Municipal de Licitações, Contratos e Parcerias Publicação Nº 6569697 - EDITAL N. 044.000/SMLCP/2024 - PNAB - PROJETO DE FOMENTO À CULTURA - FESTIVAIS
31/10/2024 Edição Nº 3807 Página 81 ANEXO I DISTRIBUIÇÃO DE VAGAS E VALORES RECURSOS DO EDITAL O presente edital possui valor total de R$250.000,00 (Duzentos e cinqüenta mil reais) para financiar 5 (cinco) projetos de festivais, no valor unitário de R$50.000,00 (Cinquenta mil reais) cada. DISTRIBUIÇÃO DE VAGAS E VALORES MODALIDADE QUANTIDADE DE VAGA VALOR DO PROJETO Cota de ampla concorrência 2 R$ 100.000,00 Cota para pessoa negra 1 R$ 50.000,00 Cota para indígena 1 R$ 50.000,00 Cota para PCD 1 R$ 50.000,00 TOTAL R$ 250.000,00 Secretaria Municipal de Licitações, Contratos e Parcerias Publicação Nº 6569697 - EDITAL N. 044.000/SMLCP/2024 - PNAB - PROJETO DE FOMENTO À CULTURA - FESTIVAIS 31/10/2024 Edição Nº 3807 Página 82
( ) Doações de Pessoas Físicas ( ) Doações de Empresas ( ) Cobrança de ingressos ( ) Outros Se o projeto tem outras fontes de financiamento, detalhe quais são, o valor do financiamento e onde os recursos serão empregados no projeto. O projeto prevê a venda de produtos/ingressos? (Informe a quantidade dos produtos a serem vendidos, o valor unitário por produto e o valor total a ser arrecadado. Detalhe onde os recursos arrecadados serão aplicados no projeto.) 3. PLANILHA ORÇAMENTÁRIA Preencha a tabela informando todas as despesas indicando as metas/etapas às quais elas estão relacionadas. Pode haver a indicação do parâmetro de preço para auxiliar a análise técnica da comissão de seleção(Ex: 3 orçamentos). Descrição do item Justificativa Unidade de medida Valor unitário Quantidade Valor total Referência de preço (opcional) Ex.: Fotógrafo Profissional necessário para registro da oficina Serviço R$1.100,00 1 R$1.100,00 4. DOCUMENTOS COMPLEMENTARES Anexar os documentos que constam no EDITAL, item 6 5. DA DOCUMENTAÇÃO PARA INSCRIÇÃO. Caso queira, junte também outros documentos que auxiliem na análise do seu projeto e da sua equipe técnica, tais como currículos e portfólios, entre outros documentos que achar necessário. Secretaria Municipal de Licitações, Contratos e Parcerias Publicação Nº 6569697 - EDITAL N. 044.000/SMLCP/2024 - PNAB - PROJETO DE FOMENTO À CULTURA - FESTIVAIS
ANEXO IV TERMO DE EXECUÇÃO CULTURAL Nº [INDICAR NÚMERO]/[INDICAR ANO] TENDO POR OBJETO A CONCESSÃO DE APOIO FINANCEIRO A AÇÕES CULTURAIS CONTEMPLADAS PELO EDITAL nº XX/2024– FESTIVAIS DE ARTE E FESTIVAIS DE CULTURA POPULAR Pelo presente instrumento, o Município de Florianópolis/SC, através de sua Fundação Cultural de Florianópolis Franklin Cascaes, situada à Avenida Rio Branco, nº. 611, Centro, Florianópolis/SC, CNPJ: , doravante denominado FCFFC, e neste ato representada pelo Presidente da Fundação Cultural de Florianópolis Franklin Cascaes, XXXXXXX, RG. nº XX.XXX.XXX-X, e de outro lado a (pessoa jurídica) .............................., com sede à .......... , CNPJ nº .........., neste ato representada pelo(a) Sr.(a) .........., RG. nº.......... e CPF nº.........., residente à .............., doravante denominado(a) CONTEMPLADO resolvem celebrar o presente TERMO DE EXECUÇÃO CULTURAL, mediante as seguintes cláusulas e condições abaixo discriminadas: PREÂMBULO Este Termo de Execução Cultural é instrumento da modalidade de fomento à execução de ações culturais, celebrado com agente cultural selecionado nos termos da LEI Nº 14.399/2022 (PNAB), da LEI Nº 14.903/2024 (Marco regulatório do fomento à cultura), do DECRETO N. 11.740/2023 (DECRETO PNAB) e do DECRETO Nº 11.453/2023 (DECRETO DE FOMENTO). 1– DO OBJETO 1.1 - Constitui objeto deste TERMO,a concessão de apoio financeiro ao projeto cultural [INDICAR NOME DO PROJETO], contemplado no edital FESTIVAIS DE ARTE E FESTIVAIS DE CULTURA POPULAR conforme processo administrativo Nº PMF I 00205508/2024. 1.2 - Quaisquer alterações no projeto, depois de selecionado, deverão ser previamente submetidas à Fundação Franklin Cascaes. 1.3 - As alterações deverão apresentar justificativa devidamente fundamentada, incluída a adequação orçamentária, quando necessário. As alterações somente poderão ser efetivadas depois de aprovadas pela FCFFC. 1.4 - No caso de solicitação de alteração no projeto, conforme subitem anterior deverá ser preservado o objeto e o caráter da proposta originalmente selecionada. 1.5 - As solicitações de alteração de que tratam os subitens anteriores deverão ser encaminhadas à Fundação Franklin Cascaes. 2 – DO VALOR DO REPASSE, DO PAGAMENTO E DOS RECURSOS 2.1 - O valor total do repasse é de R$50.000,00 (Cinquenta mil reais) , e será efetuado integralmente condicionado à disponibilidade orçamentária e financeira, mediante parcela única em crédito em conta corrente ativa e apta especialmente aberta para este fim em instituição financeira pública isenta de tarifas bancárias ou em instituição financeira privada. Parágrafo Único: O repasse está condicionado à destinação de recursos orçamentários na Lei Orçamentária Anual de 2024, sem o que, será considerado rescindido este termo sem ônus para as partes. 3 - DA VIGÊNCIA E DO PRAZO DE EXECUÇÃO 3.1 - Este termo terá vigência de 12 (doze) meses, a contar da data da assinatura, Secretaria Municipal de Licitações, Contratos e Parcerias Publicação Nº 6569697 - EDITAL N. 044.000/SMLCP/2024 - PNAB - PROJETO DE FOMENTO À CULTURA - FESTIVAIS
5.1.7. Dança; 5.1.8. Livro, Leitura e Literatura; 5.1.9. Música; 5.1.10. Patrimônio Cultural; 5.1.11. Teatro; 5.1.12. Culturas Tradicionais (Para fins deste edital, entende-se que integram as culturas tradicionais, entre outros: rendeiras, pescadores, confecção de canoas e redes de pesca, engenhos de farinha, boi de mamão ratoeiras, pau de fita, pão por deus); 5.1.13. Outras manifestações artísticas e culturais quilombolas, afro-brasileiras, indígenas e ciganas. 6. DAS COTAS – ART. 6º, INCISOS I, II e III, § 3º DA I.N. 10/2023 DO MINC 6.1. Nos termos art. 6º, incisos I, II e III, § 3º da Instrução Normativa nº 10/2023 do Ministério da Cultura, serão asseguradas 7 (sete) vagas para proponente pretos/pardos, 3 (três) vagas para proponentes indígenas e 1 (uma) vaga proponentes com deficiência (PCD). 6.2. Para concorrer na modalidade das cotas, os proponentes referidos no item anterior deverão assinalar a declaração constante no Formulário de Apresentação do Projeto Cultural (Anexo II). 6.3. Se o proponente mencionado no item anterior NÃO assinalar a declaração, concorrerá apenas na modalidade de ampla concorrência. 6.4. Nos termos do art. 7º, § 1º da Instrução Normativa nº 10/2023 do Ministério da Cultura: a) os proponentes pretos/pardos, ou indígenas, ou com deficiência, que optarem por concorrer na modalidade das cotas, concorrerão concomitantemente às vagas destinadas à ampla concorrência; b) os números de proponentes pretos/pardos, ou indígenas, ou com deficiência, selecionados nas vagas destinadas à ampla concorrência não serão computados para fins de preenchimento das cotas. 6.5. No caso de não preenchimento de parte das cotas para os participantes pretos/pardos e/ou indígenas, as cotas remanescentes serão destinadas aos participantes LGBTQIAPN+, e permanecendo o não preenchimento, serão destinados aos projetos culturais suplentes na classificação geral. 7. APLICAÇÃO DAS COTAS PARA PESSOAS JURÍDICAS E COLETIVOS 7.1. As pessoas jurídicas e coletivos sem CNPJ podem concorrer às cotas, desde que preencham algum dos requisitos abaixo: 7.1.1. pessoas jurídicas em que mais da metade dos sócios são pessoas negras, indígenas ou com deficiência; 7.1.2. pessoas jurídicas ou grupos e coletivos sem CNPJ que possuam pessoas negras, indígenas ou com deficiência em posições de liderança no projeto cultural; 7.1.3. pessoas jurídicas ou coletivos sem CNPJ que possuam equipe do projeto cultural majoritariamente composta por pessoas negras, indígenas ou com deficiência; e 7.1.4. outras formas de composição que garantam o protagonismo de pessoas negras, indígenas ou com deficiência na pessoa jurídica ou no grupo e coletivo sem personalidade jurídica. 7.2. As pessoas físicas que compõem a pessoa jurídica ou o coletivo sem CNPJ devem Secretaria Municipal de Licitações, Contratos e Parcerias Publicação Nº 6569697 - EDITAL N. 044.000/SMLCP/2024 - PNAB - PROJETO DE FOMENTO À CULTURA - FESTIVAIS
10.4. O material de divulgação dos produtos culturais resultantes do projeto, da iniciativa ou do espaço será disponibilizado em formatos acessíveis a pessoas com deficiência e conterá informações sobre os recursos de acessibilidade disponibilizados. 10.5. Todas as despesas a serem utilizadas em medidas de acessibilidade serão custeadas por este Edital e deverão estar previstas na planilha orçamentária do projeto. 10.6. A despesa de que trata o item anterior pode ser excepcionalmente dispensada quando: 10.6.1. For inaplicável em razão das características do objeto cultural; ou 10.6.2. Quando o projeto já contemplar integralmente as medidas de acessibilidade compatíveis com as características do objeto cultural. 11. DOCUMENTOS E INFORMAÇÕES ESPECÍFICAS QUE DEVEM SER INCLUÍDAS NO ANEXO II, CONFORME O PERFIL DO PROJETO 11.1. FESTIVAIS 11.1.1.Relação de no mínimo 70% das bandas, grupos e/ou filmes a se apresentarem/exibirem na programação, com ficha técnica; sinopse (conforme o caso) e termo de ciência de participação, no caso de Festival Competitivo, obrigatoriamente, modelo de regulamento do Festival e modelo de ficha de inscrição, especificação se concorrerá à sessão de pauta de algum espaço público ou especificação do espaço de onde acontecerá o evento. 11.2. Festivais que promovam a cultura indígena e quilombola: 11.2.1. Comprovação de vínculo com comunidades tradicionais: Exigir uma declaração formal assinada pela liderança da comunidade originária ou quilombola, confirmando a relação do projeto com a cultura específica da comunidade. 11.2.2.Carta de anuência da comunidade: Um documento assinado por representantes reconhecidos da comunidade quilombola ou originária, autorizando a realização do festival e validando que o projeto está em consonância com suas tradições culturais. 11.2.3.Histórico ou currículo do proponente: Solicitar o histórico de atuação do proponente com projetos culturais de povos originários ou quilombolas, como uma maneira de assegurar que o organizador tenha experiência ou engajamento prévio com essas culturas. 11.2.4. Plano de atividades culturais: Um detalhamento das atividades previstas no festival, incluindo como o evento irá valorizar, divulgar e preservar as tradições culturais dos povos originários e quilombolas. 11.2.5. Prova de reconhecimento oficial: Caso o projeto seja realizado por uma associação ou entidade cultural, certifique-se de que a organização seja registrada como uma entidade representativa de povos originários ou quilombolas, conforme reconhecido por órgãos como a Fundação Cultural Palmares, FUNAI, ou outras instituições governamentais. 11.2.6. Declaração de compromisso: Um documento assinado pelos proponentes comprometendo-se a respeitar e preservar as tradições culturais das comunidades envolvidas, garantindo que o festival seja organizado em conformidade com suas práticas e valores. 12. DO RETORNO DE INTERESSE PÚBLICO/CONTRAPARTIDA 12.1. Além do seu produto cultural principal, os projetos inscritos deverão oferecer retorno de interesse público como contrapartida. Secretaria Municipal de Licitações, Contratos e Parcerias Publicação Nº 6569697 - EDITAL N. 044.000/SMLCP/2024 - PNAB - PROJETO DE FOMENTO À CULTURA - FESTIVAIS
15.2. A etapa de seleção consiste na avaliação das propostas apresentadas pelos proponentes por uma banca de pareceristas, previamente selecionados por meio de edital. Nesta fase, os pareceristas irão analisar os projetos com base nos critérios estabelecidos no edital, atribuindo pontuações conforme mérito cultural, viabilidade técnica, relevância, impacto, entre outros critérios conforme estabelece o item 15.6 deste Edital. Os projetos serão selecionados conforme a ordem das melhores pontuações. 15.3. Serão selecionados os projetos culturais cuja inscrição tenha sido apresentada em conformidade com as exigências deste Edital. 15.4. Não serão selecionados os projetos culturais inscritos que incorram nas situações a seguir discriminadas: 15.4.1. ausências dos documentos e informações exigidos no item 14 do edital conforme o perfil de cada projeto; 15.4.2. Projetos manuscritos; 15.4.3. Projetos incompletos; 15.4.4.Ausência de assinatura do formulário de inscrição; 15.4.5. Apresentem em sua planilha financeira itens genéricos, sem as especificações referentes à unidade de medida, quantidade e valor unitário; 15.4.6. Apresente em sua planilha financeira erro de cálculo superior a 5% do valor total do projeto; 15.4.7. Não prevejam em seu plano de trabalho os recursos materiais, a infraestrutura e os espaços necessários ao desenvolvimento de suas atividades; 15.4.8. Não prevejam em sua planilha orçamentária os custos necessários para a implementação de medidas de acessibilidade conforme o item 10 do Edital. 15.6. Para a etapa de análise de mérito (SELEÇÃO) dos projetos culturais a Comissão Julgadora formada por pareceristas pautar-se-á, para a análise e avaliação dos projetos culturais, considerando os seguintes critérios: CRITÉRIOS DE AVALIAÇÃO PONTUAÇÃO MÁXIMA 1 – MÉRITO: originalidade, inovação, criatividade e relevância sócio-cultural (o projeto é original, inova em suas ações e possui uma proposta criativa). Até 30 pontos 2 – HISTÓRICO DE ATUAÇÃO E DE REALIZAÇÃO DO PROPONENTE Até 30 pontos 3 – EQUIPE DO PROJETO – capacitação e trajetória da ficha técnica para o desenvolivmento das funções previstas. Até 25 pontos 4 – QUALIDADE TÉCNICA E/OU ARTÍSTICA CULTURAL – o projeto é tecnicamente qualificado e/ou apresenta elementos que evidenciam o seu valor artístico cultural Até 20 pontos 5 – PLANEJAMENTO E COERÊNCIA DO PROJETO: metodologia, clareza, viabilidade, exequibilidade e suficiência técnica. Até 20 pontos 6 – RETORNO DE INTERESSE PÚBLICO/CONTRAPARTIDA SOCIAL Até 15 pontos 7 – ESTRATÉGIA DE DIVULGAÇÃO Até 10 pontos TOTAL Até 150 pontos 15.7. Cada projeto será avaliado por 03 (três) pareceristas integrantes da Comissão Secretaria Municipal de Licitações, Contratos e Parcerias Publicação Nº 6569697 - EDITAL N. 044.000/SMLCP/2024 - PNAB - PROJETO DE FOMENTO À CULTURA - FESTIVAIS
Financeira, o CONTEMPLADO deverá manter sob sua guarda a respectiva documentação pelo prazo de 5 (cinco) anos, contado do fim da vigência do instrumento. 9.7 - O julgamento da prestação de contas dos projetos culturais contemplados seguirá os trâmites dos arts. 33 e 34 do Decreto 11.453 e será realizado por meio de Comissão nomeada especificamente para esta finalidade. 9.8 - Nos termos do art.34 da Lei 14.903/2024 , o monitoramento deverá ter caráter preventivo e pedagógico, privilegiando o saneamento tempestivo de falhas, a fim de viabilizar a efetiva execução da política pública cultural, inclusive com a possibilidade de pactuação de termos de ajuste de conduta entre a FCFFC e o CONTEMPLADO, nos casos em que forem identificadas eventuais falhas. 10. ALTERAÇÃO DO TERMO DE EXECUÇÃO CULTURAL 10.1 - A alteração do termo de execução cultural será formalizada por meio de termo aditivo. 10.2-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10.3 - Na hipótese de prorrogação de vigência, o saldo de recursos será automaticamente mantido na conta a fim de viabilizar a continuidade da execução do objeto. 10.4- As alterações do projeto cujo escopo seja de, no máximo, 20% do valor total poderão ser realizadas pelo agente cultural e comunicadas à administração pública em seguida, sem a necessidade de autorização prévia. 10.5- A aplicação de rendimentos de ativos financeiros em benefício do objeto do termo de execução cultural poderá ser realizada pelo agente cultural sem a necessidade de autorização prévia da administração pública. 10.6- Nas hipóteses de alterações em que não seja necessário termo aditivo, poderá ser realizado apostilamento. 11. EXTINÇÃO DO TERMO DE EXECUÇÃO CULTURAL 11.1-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Secretaria Municipal de Licitações, Contratos e Parcerias Publicação Nº 6569697 - EDITAL N. 044.000/SMLCP/2024 - PNAB - PROJETO DE FOMENTO À CULTURA - FESTIVAIS</t>
  </si>
  <si>
    <t>PALMAS</t>
  </si>
  <si>
    <t>/Users/gabrielribeirobizerril/Documents/GitHub/llm/editai_extractor_llm_based/data/input/capitais/PALMAS/2024-17_PALMAS_CULTURAVIVA.pdf</t>
  </si>
  <si>
    <t>2024-17_PALMAS_CULTURAVIVA.pdf</t>
  </si>
  <si>
    <t>[Document(metadata={'id': '0-407435', 'edital_id': '2024-17_PALMAS_CULTURAVIVA.pdf', 'uf_edital': 'PALMAS'}, page_content='EDITAL PADRONIZADO  \n CHAMAMENTO PÚBLICO Nº 017/2024/FMC/FCP  \nREDE MUNICIPAL DE PONTOS DE CULTURA DE PALMAS - TO \n\nCULTURA VIVA DO TAMANHO DO BRASIL!  \n FOMENTO A PROJETOS CONTINUADOS DE PONTOS DE CULTURA \n\nPROCESSO Nº 00000.0.049358/2024/2024   \n\nO PRESIDENTE DA FUNDAÇÃO CULTURAL DE PALMAS – FCP, no uso de suas atribuições conferidas pela Lei \nComplementar  nº  137/2007  e  alterações  posteriores,  torna  público  o  presente  Edital  para  o \ndesenvolvimento  da  “REDE  MUNICIPAL  DE  PONTOS  DE  CULTURA  DE  PALMAS  -  TO”  por  meio da  Política \nNacional de Cultura Viva (PNCV), instituída pela Lei nº 13.018, de 22 de julho de 2014.'), Document(metadata={'id': '1-716544', 'edital_id': '2024-17_PALMAS_CULTURAVIVA.pdf', 'uf_edital': 'PALMAS'}, page_content='O presente edital é regido pelo disposto na Lei nº 14.399, de 08 de julho de 2022 (PNAB), no Decreto nº \n11.740, de 18 de outubro de 2023, e Portaria MinC nº 80, de 27 de outubro de 2023 (Regulamentam a PNAB), \nno Decreto nº 11.453, de 23 de março de 2023 (Decreto de Fomento), na Lei nº 13.018, de 22 de julho de \n2014 (Política Nacional de Cultura Viva), na Instrução Normativa MINC nº 08, de 11 de maio de 2016, e na \nInstrução Normativa MINC nº 12, de 28 de maio de 2024, ou em ato normativo correspondente em vigor \n(Regulamentam a PNCV).'), Document(metadata={'id': '2-240539', 'edital_id': '2024-17_PALMAS_CULTURAVIVA.pdf', 'uf_edital': 'PALMAS'}, page_content='Este Edital é realizado com recursos do Governo Federal repassados pelo Ministério da Cultura, por meio da \nPolítica Nacional Aldir Blanc de Fomento à Cultura (PNAB). Aqui você vai encontrar as regras deste edital \ne  como  fazer  para  inscrever  seu  projeto.  Estamos  muito  felizes  com  seu  interesse  em  participar  desta \npolítica. Boa leitura. \n\n1.  OBJETO \n\n1.1.  Este Edital tem por objeto a seleção de projetos que promovam o acesso da população aos bens e \naos serviços culturais nos territórios e comunidades onde atuam, nos termos da Política Nacional de \nCultura Viva.'), Document(metadata={'id': '3-206819', 'edital_id': '2024-17_PALMAS_CULTURAVIVA.pdf', 'uf_edital': 'PALMAS'}, page_content='1.2. Poderão participar deste edital Pontos de Cultura com constituição jurídica, ou seja, com CNPJ, bem como Organizações da Sociedade Civil sem fins lucrativos que desenvolvem e articulam atividades culturais em suas comunidades e ainda não estejam certificadas como Ponto de Cultura pelo Ministério da Cultura, desde que cumpram os requisitos para a certificação no Cadastro Nacional, conforme item 3 deste edital. 2. RECURSOS 2.1. Este Edital é realizado com recursos do Governo Federal, repassados ao município de Palmas por meio da PNAB, e tem o valor total de R$ 542.500,00 (quinhentos e quarenta e dois mil e quinhentos reais), para a seleção de 21 projetos, divididos entre as regiões e categorias de apoio descritas no Página 1 de 15'), Document(metadata={'id': '4-311591', 'edital_id': '2024-17_PALMAS_CULTURAVIVA.pdf', 'uf_edital': 'PALMAS'}, page_content='Página 1 de 15 Anexo I deste edital, que receberão o valor de R$ 25.833,33 (vinte e cinco mil oitocentos e trinta e três reais e trinta e três centavos) cada projeto. 2.2. A despesa será realizada na seguinte dotação orçamentária: 2.2.1. Unidade Gestora: 7100; Programa orçamentário: 13.392.7000.4037 – Promoção de editais de incentivo à cultura; Naturezas de despesa: 3.3.50.41; Fonte dos recursos: 1.719.0000.000000. 2.3.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'5-433989', 'edital_id': '2024-17_PALMAS_CULTURAVIVA.pdf', 'uf_edital': 'PALMAS'}, page_content='3.  CERTIFICAÇÃO COMO PONTO DE CULTURA  \n\n3.1.  O Cadastro Nacional de Pontos e Pontões de Cultura é um dos instrumentos da Política Nacional de \nCultura Viva, sendo integrado pelos grupos, coletivos e pessoas jurídicas de direito privado sem fins \nlucrativos que desenvolvam ações culturais e que possuam certificação simplificada concedida pelo \nMinistério da Cultura. Compõe o Sistema Nacional de Informações e Indicadores Culturais (SNIIC).  \n\n3.2.  Como já especificado, podem participar deste edital entidades ainda não certificadas como Ponto \nde Cultura. Para participarem e serem certificadas como Pontos de Cultura por meio deste Edital, \ntais entidades deverão:'), Document(metadata={'id': '6-377767', 'edital_id': '2024-17_PALMAS_CULTURAVIVA.pdf', 'uf_edital': 'PALMAS'},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'7-681794', 'edital_id': '2024-17_PALMAS_CULTURAVIVA.pdf', 'uf_edital': 'PALMAS'}, page_content='II.  Atender  aos  requisitos  documentais  solicitados  na  fase  seguinte,  de  Habilitação,  o  que  lhe \n\ncaracterizará como “certificada”;  \n\n3.3.  Caso  a  entidade  não  seja  certificada  e  não  obtenha  a  pontuação  mínima  necessária  para  pré-\ncertificação como Ponto de Cultura, conforme indicado no item 3.2., I, o projeto será desclassificado.'), Document(metadata={'id': '8-34271', 'edital_id': '2024-17_PALMAS_CULTURAVIVA.pdf', 'uf_edital': 'PALMAS'}, page_content='3.4.  Caso  a  entidade  concorrente  informe  já  ser  certificada  como  Ponto  ou  Pontão  de  Cultura,  no \nFormulário de Inscrição, a certificação será verificada pela  Fundação Cultural de Palmas – FCP na \nPlataforma Cultura Viva. Caso não seja localizada a certificação, a entidade passará pelos mesmos \nregramentos e procedimentos que as entidades não certificadas, podendo, ou não, ser certificada \ncomo Ponto de Cultura por meio deste Edital (sendo possível a apresentação de recurso, na Fase de \nSeleção).'), Document(metadata={'id': '9-653907', 'edital_id': '2024-17_PALMAS_CULTURAVIVA.pdf', 'uf_edital': 'PALMAS'}, page_content='3.5.  As entidades que tenham sua certificação como Ponto ou Pontão de Cultura emitida pelo Ministério \nda Cultura e localizada pela FCP, não precisarão obter a pontuação mínima indicada no item 3.2, I, \nmas terão sua atuação avaliada pela Comissão de Seleção, conforme os Critérios de Avaliação deste \nedital (Anexo 2).  \n\n3.6.  Este edital não certificará novas entidades como Pontões de Cultura. Caso a entidade participante \nnão seja, anteriormente, certificada como Ponto ou Pontão de Cultura, apenas poderá ser certificada \ncomo Ponto de Cultura por meio deste edital. \n\nPágina 2 de 15'), Document(metadata={'id': '10-690805', 'edital_id': '2024-17_PALMAS_CULTURAVIVA.pdf', 'uf_edital': 'PALMAS'}, page_content='Página 2 de 15 \n\n \n \n \n \n\x0c3.7.  A Fundação Cultural de Palmas – FCP enviará à Secretaria de Cidadania e Diversidade Cultural do \nMinistério da Cultura (conforme modelo a ser disponibilizado), após a fase de Habilitação, a relação \nde  Pontos de  Cultura  certificados  por  meio deste  edital, para  que  constem  na  base  de  dados do \nCadastro Nacional de Pontos e Pontões de Cultura. \n\n3.8.  A emissão da Certificação Simplificada por parte do Ministério da Cultura, após envio da relação de \nPontos de Cultura certificados por meio deste edital por parte da FCP, não compromete a possível \ncelebração de TCC. \n\n4.  QUEM PODE PARTICIPAR DO EDITAL  \n\n4.1.  Poderão participar deste edital:  \n\nI.  Pontos de Cultura certificados pelo Ministério da Cultura e com constituição jurídica, ou seja,'), Document(metadata={'id': '11-729844', 'edital_id': '2024-17_PALMAS_CULTURAVIVA.pdf', 'uf_edital': 'PALMAS'}, page_content='4.  QUEM PODE PARTICIPAR DO EDITAL  \n\n4.1.  Poderão participar deste edital:  \n\nI.  Pontos de Cultura certificados pelo Ministério da Cultura e com constituição jurídica, ou seja, \n\ncom CNPJ; \n\nII.  Organizações  da  Sociedade  Civil  sem  fins  lucrativos  que  desenvolvam  e  articulem  atividades \nculturais  em  suas  comunidades  e  ainda  não  estejam  certificadas  como  Ponto  ou  Pontão  de \nCultura  pelo  Ministério  da  Cultura,  desde  que  cumpram  os  requisitos  para  a  certificação  no \nCadastro Nacional, conforme item 3 deste edital.   \n\n4.1.1.  Em ambos os casos, é necessário que as entidades:'), Document(metadata={'id': '12-329778', 'edital_id': '2024-17_PALMAS_CULTURAVIVA.pdf', 'uf_edital': 'PALMAS'}, page_content='4.1.1.  Em ambos os casos, é necessário que as entidades:  \n\na)  Comprovem,  no mínimo,  três anos  de existência  e  desenvolvimento  de atividade  cultural,  por \nmeio  de  fotos,  material  gráfico  de  eventos,  publicações  impressas  e  em  meios  eletrônicos  e \noutros materiais comprobatórios;  \n\nb)  Comprovem  experiência  prévia  na  realização  do  objeto  da  parceria  ou  objeto  de  natureza \n\nsemelhante; e  \n\nc)  Comprovem capacidade técnica e operacional para o cumprimento das metas estabelecidas e do \n\nprojeto proposto. \n\n5.  QUEM NÃO PODE PARTICIPAR DO EDITAL  \n\n5.1.  Não podem participar do presente Edital:  \n\nI.  Coletivos  informais  (sem  constituição  jurídica),  pessoas  físicas  e  Microempreendedores \n\nIndividuais (MEI);'), Document(metadata={'id': '13-632132', 'edital_id': '2024-17_PALMAS_CULTURAVIVA.pdf', 'uf_edital': 'PALMAS'}, page_content='5.1.  Não podem participar do presente Edital:  \n\nI.  Coletivos  informais  (sem  constituição  jurídica),  pessoas  físicas  e  Microempreendedores \n\nIndividuais (MEI);  \n\nII.  Instituições privadas com fins lucrativos;  \nIII.  Instituições de ensino, pesquisa e desenvolvimento institucional, públicas ou privadas, com ou \nsem fins lucrativos, suas mantenedoras e associações de pais, mestres, amigos ou ex-alunos;  \nIV. Entidades vinculadas a equipamentos públicos (como associação de amigos de teatros, museus, \n\ncentros culturais etc.); \n\nV.  Fundações e institutos criados ou mantidos por empresas ou grupos de empresas;  \nVI. Instituições integrantes do “Sistema S” (SESC, SENAC, SESI, SENAI, SEST, SENAT, SEBRAE, SENAR \n\ne outros);'), Document(metadata={'id': '14-52114', 'edital_id': '2024-17_PALMAS_CULTURAVIVA.pdf', 'uf_edital': 'PALMAS'}, page_content='V.  Fundações e institutos criados ou mantidos por empresas ou grupos de empresas;  \nVI. Instituições integrantes do “Sistema S” (SESC, SENAC, SESI, SENAI, SEST, SENAT, SEBRAE, SENAR \n\ne outros);  \n\nVII. Instituições privadas sem fins lucrativos:  \na)  Que não possuam comprovada experiência prévia na realização do objeto da parceria ou objeto \n\nde natureza semelhante,   \n\nb)  Que possuam dentre os seus dirigentes ou representantes:   \n\nPágina 3 de 15'), Document(metadata={'id': '15-50007', 'edital_id': '2024-17_PALMAS_CULTURAVIVA.pdf', 'uf_edital': 'PALMAS'}, page_content='de natureza semelhante,   \n\nb)  Que possuam dentre os seus dirigentes ou representantes:   \n\nPágina 3 de 15 \n\n \n \n \n \n\x0ci.  Agente político  ou dirigente de  qualquer  esfera  governamental  (Presidente da  República, \nGovernadores, Prefeitos, e seus respectivos vices, Ministros de Estado, Secretários Estaduais \ne Municipais, Presidentes de fundações públicas), ou respectivo cônjuge, companheiro ou \nparente em linha reta, colateral ou por afinidade até o 2º grau; \n\nii.  Servidor público vinculado ao órgão responsável pela seleção pública do ente federativo, ou \nrespectivo cônjuge, companheiro ou parente em linha reta, colateral ou por afinidade até o \n2º grau; \n\niii.  Membro  do  Legislativo \n\n(Deputados,  Senadores,  Vereadores),'), Document(metadata={'id': '16-757527', 'edital_id': '2024-17_PALMAS_CULTURAVIVA.pdf', 'uf_edital': 'PALMAS'}, page_content='iii.  Membro  do  Legislativo \n\n(Deputados,  Senadores,  Vereadores), \n\n(Juízes, \nDesembargadores, Ministros), do Ministério Público (Promotor, Procurador) ou do Tribunal \nde  Contas  da  União  (Auditores  e  Conselheiros),  ou  respectivo  cônjuge,  companheiro  ou \nparente em linha reta, colateral ou por afinidade até o 2º grau. \n\nJudiciário \n\nVIII.  Partidos políticos e suas instituições; \nIX.  Membros da Comissão de Seleção ou respectivo cônjuge, companheiro ou parente em linha reta, \n\ncolateral ou por afinidade até o 3º grau; e \n\nX.  Pessoas jurídicas de direito público da administração direta ou indireta.  \n\nAtenção! Membros de entidades que integrarem Conselho de Cultura poderão concorrer neste Edital, desde \nque não se enquadre nas situações previstas no item 5.1.'), Document(metadata={'id': '17-264728', 'edital_id': '2024-17_PALMAS_CULTURAVIVA.pdf', 'uf_edital': 'PALMAS'}, page_content='Atenção! Membros de entidades que integrarem Conselho de Cultura poderão concorrer neste Edital, desde \nque não se enquadre nas situações previstas no item 5.1. \n\nAtenção! A participação de membros de entidades em consultas públicas relacionadas à implementação da \nPNAB e/ou na gestão compartilhada da PNCV não caracteriza participação direta na etapa de elaboração do \nedital. Ou seja, a mera participação nas audiências e consultas públicas não inviabiliza a sua participação \nneste edital. \n\n6.  ETAPA DE INSCRIÇÃO'), Document(metadata={'id': '18-9371', 'edital_id': '2024-17_PALMAS_CULTURAVIVA.pdf', 'uf_edital': 'PALMAS'}, page_content='6.  ETAPA DE INSCRIÇÃO  \n\n6.1.  As inscrições serão gratuitas e deverão ser realizadas no período de 10 a 30/10/2024, por meio do \nformulário eletrônico específico (link: ficha de inscrição), até às 18h (Horário de Brasília) do último \ndia de inscrições. Não serão aceitas inscrições enviadas por outros formatos, nem fora do prazo.  \n\n6.2.  A inscrição contará com o envio dos seguintes documentos:'), Document(metadata={'id': '19-292326', 'edital_id': '2024-17_PALMAS_CULTURAVIVA.pdf', 'uf_edital': 'PALMAS'}, page_content='\n\nI.  Formulário de Inscrição (conforme Anexo 03); \nII.  Plano de Trabalho (conforme Anexo 04); \nIII.  Plano de Aplicação de Recursos (conforme Anexo 05); \nIV. Material de comprovação das atividades culturais desenvolvidas pela entidade cultural há pelo \nmenos 3 (três) anos, no município de Palmas - TO, por meio de informações sobre as ações da \nentidade  cultural;  cópias  de  cartazes;  folhetos;  fotografias;  material  audiovisual  (endereço \neletrônico  aberto,  vídeos,  entre  outros);  publicações  em  jornal  e  revista;  página  da  internet; \ndepoimentos;  programas;  convites  para  participar  de  eventos;  cartas  de  reconhecimento  de \nórgãos públicos ou privados, entidades e coletivos culturais e escolas; entre outros. É importante \nque  pelo  menos  1  (uma)  comprovação  indique  data  anterior  a  3  (três)  anos  em  relação  à \npublicação  deste  edital  (ou  seja,  anterior  a  07  de  outubro  de  2024).  Da  mesma  forma,  é \nimportante  que  sejam  apresentados  materiais  recentes  (nos  últimos  dois  anos),  que '), Document(metadata={'id': '20-559766', 'edital_id': '2024-17_PALMAS_CULTURAVIVA.pdf', 'uf_edital': 'PALMAS'}, page_content='Página 4 de 15 \n\n \n \n \n \n\x0cdemonstrem as atividades realizadas pela entidade. Esse material será utilizado pela Comissão \nde Seleção para avaliação das candidaturas, de acordo com o Quadro de Avaliação (Anexo 2); \nV.  Autodeclarações  das  pessoas  negras  (pretas  ou  pardas),  pessoas  indígenas  ou  pessoas  com \ndeficiência do quadro de dirigentes, acompanhada da ata da última eleição; ou da composição \nda equipe  do projeto;  conforme  modelos  constantes  nos  Anexos  06  e 07, quando  a  entidade \noptar por concorrer às cotas; \n\nVI. Outros documentos que a proponente julgar necessário para auxiliar na avaliação do seu projeto.  \n\n6.3.  A  entidade  cultural  deverá  se  inscrever  apenas  1  (uma)  vez.  No  caso  de  envio  de  mais  de  uma'), Document(metadata={'id': '21-286174', 'edital_id': '2024-17_PALMAS_CULTURAVIVA.pdf', 'uf_edital': 'PALMAS'}, page_content='6.3.  A  entidade  cultural  deverá  se  inscrever  apenas  1  (uma)  vez.  No  caso  de  envio  de  mais  de  uma \n\ninscrição, será considerada apenas a última proposta enviada para análise. \n\n6.4.  As  entidades  que  enviarem  cópias  ilegíveis  de  qualquer  documento  obrigatório  solicitado  neste \nEdital, prejudicando a análise de itens obrigatórios, serão desclassificadas na Etapa de Seleção. \n\n6.5.  A FCP não se responsabilizará por inscrições que deixarem de ser concretizadas por eventuais falhas \nna  transmissão  dos  dados  no  momento  da  inscrição,  seja  por  falta  de  energia  elétrica,  falta  ou \ninstabilidade da internet ou outros problemas técnicos do proponente.'), Document(metadata={'id': '22-258555', 'edital_id': '2024-17_PALMAS_CULTURAVIVA.pdf', 'uf_edital': 'PALMAS'}, page_content='Atenção! Ao se inscrever, a entidade cultural aceita todas as regras e condições descritas nesse edital e \nconcorda  com  os  termos  da  Lei  13.018/2022  (Política  Nacional  de  Cultura  Viva  -  PNCV),  da  Instrução \nNormativa  MinC  nº  08/2016  e  Instrução  Normativa  MinC  nº  12/2024  (regulamentam  PNCV),  da  Lei \n14.399/2022 (Política Nacional Aldir Blanc de Fomento à Cultura - PNAB), do Decreto 11.740/2023 (Decreto \nPNAB) e do Decreto 11.453/2023 (Decreto de Fomento). \n\n7.  COTAS  \n\n7.1.  Ficam garantidas, conforme descrito no Anexo 1, cotas em todas as categorias deste edital para:'), Document(metadata={'id': '23-315285', 'edital_id': '2024-17_PALMAS_CULTURAVIVA.pdf', 'uf_edital': 'PALMAS'},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Document(metadata={'id': '24-532705', 'edital_id': '2024-17_PALMAS_CULTURAVIVA.pdf', 'uf_edital': 'PALMAS'}, page_content='7.3.  As pessoas físicas que compõem a direção da entidade proponente ou da equipe do projeto devem \n\nse submeter aos regramentos descritos neste Edital. \n\n7.4.  As  entidades  culturais  que  optarem  por  concorrer  às  cotas  concorrerão  concomitantemente  às \nvagas destinadas à ampla concorrência, ou seja, concorrerão ao mesmo tempo nas vagas da ampla \nconcorrência e nas vagas reservadas às cotas, podendo ser selecionado de acordo com a sua nota \nou classificação no processo de seleção.'), Document(metadata={'id': '25-556450', 'edital_id': '2024-17_PALMAS_CULTURAVIVA.pdf', 'uf_edital': 'PALMAS'}, page_content='7.5.  As  entidades  culturais  optantes  por  concorrer  às  cotas  que  atingirem  nota  suficiente para  serem \nselecionadas  no  número  de  vagas  oferecidas  para  ampla  concorrência  não  ocuparão  as  vagas \ndestinadas  para  o  preenchimento  das  cotas,  ou  seja,  serão  selecionados  nas  vagas  da  ampla \nconcorrência, ficando a vaga da cota para o próximo colocado optante pela cota.  \n\nPágina 5 de 15 \n\n \n \n \n \n\x0c7.6.  Em  caso  de  desistência  de  entidades  selecionadas  por  cotas,  a  vaga  não  preenchida  deverá  ser \n\nocupada por entidade que concorreu às cotas de acordo com a ordem de classificação.'), Document(metadata={'id': '26-35971', 'edital_id': '2024-17_PALMAS_CULTURAVIVA.pdf', 'uf_edital': 'PALMAS'}, page_content='ocupada por entidade que concorreu às cotas de acordo com a ordem de classificação. \n\n7.7.  No caso de não existirem propostas aptas em número suficiente para o cumprimento de uma das \ncotas,  o  número  de  vagas  restantes  deverá  ser  destinado  inicialmente  para  a  outra  categoria  de \ncotas. \n\n7.7.1.  Caso  não  haja  entidades  culturais  inscritas  em  outra  categoria  de  cotas,  as  vagas  não \npreenchidas deverão ser direcionadas para a ampla concorrência, sendo direcionadas para os \ndemais candidatos aprovados, de acordo com a ordem de classificação.'), Document(metadata={'id': '27-732964', 'edital_id': '2024-17_PALMAS_CULTURAVIVA.pdf', 'uf_edital': 'PALMAS'},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 Document(metadata={'id': '28-540429', 'edital_id': '2024-17_PALMAS_CULTURAVIVA.pdf', 'uf_edital': 'PALMAS'}, page_content='8.  PROJETO CULTURAL  \n\n8.1.  O projeto inscrito será composto pelo Plano de Trabalho, pelo Plano de Aplicação de Recursos e \n\npelas informações complementares enviadas pela entidade cultural.  \n\n8.2.  O  período  de  execução  do  projeto  deve  ser  de  12  (doze)  meses,  prorrogável  por  igual  período \n(excetuadas  as  prorrogações  de  ofício),  e  conter,  no  mínimo,  as  3  (três)  metas  padronizadas  e \ndefinidas  abaixo,  com  suas  respectivas  condições  especificadas  no  item  5  do  Plano  de  Trabalho \n(Anexo 5).  \n\nA.  Meta 1 - Formação e Educação Cultural:'), Document(metadata={'id': '29-265624', 'edital_id': '2024-17_PALMAS_CULTURAVIVA.pdf', 'uf_edital': 'PALMAS'}, page_content='A.  Meta 1 - Formação e Educação Cultural:  \n\n\uf0b7  Desenvolvimento de atividades educativas de forma regular, continuada e gratuitas voltadas para \na formação cultural, tais como oficinas, cursos, workshops, palestras, seminários, entre outros, \ncom a elaboração de conteúdos educativos relacionados a cultura, história, artes, entre outros \ntemas relevantes para a comunidade, que valorizem e fortaleçam a diversidade e as identidades \nculturais locais, incentivando o protagonismo das comunidades,  e/ou promovam processos de \nintegração entre as instituições públicas de educação formal (como escolas, Institutos Federais, \nuniversidades)  e  os  saberes  orgânicos,  comunitários,  populares  e/ou  tradicionais  (como  de \nmestres e mestras).  \n\nB.  Meta 2 - Mostra Artística/Cultural:'), Document(metadata={'id': '30-85406', 'edital_id': '2024-17_PALMAS_CULTURAVIVA.pdf', 'uf_edital': 'PALMAS'}, page_content='B.  Meta 2 - Mostra Artística/Cultural: \n\n\uf0b7  Realização  de  eventos  culturais,  como  festivais,  mostras,  exposições,  apresentações  teatrais, \nmusicais, de dança, entre outros, que valorizem a diversidade cultural, contemplando diferentes \nlinguagens  artísticas  e  expressões  culturais,  com  o  incentivo  à  participação  de  artistas  locais, \nmestres e mestras das culturas populares e tradicionais, grupos culturais e comunidade em geral, \ne  divulguem/compartilhem  o  trabalho  artístico-cultural  produzido  pelas/os  participantes  do \nprojeto, tanto localmente quanto em outras regiões.  \n\nPágina 6 de 15 \n\n \n \n \n \n\x0cC.  Meta 3 - Registro e Divulgação:'), Document(metadata={'id': '31-108060', 'edital_id': '2024-17_PALMAS_CULTURAVIVA.pdf', 'uf_edital': 'PALMAS'}, page_content='Página 6 de 15 \n\n \n \n \n \n\x0cC.  Meta 3 - Registro e Divulgação: \n\n\uf0b7  Desenvolvimento  de  estratégias  de  divulgação  para  ampliar  o  alcance  das  ações  culturais, \nutilizando,  por  exemplo,  materiais  impressos,  cartazes,  faixas,  redes  sociais,  sites,  mídia  local, \nentre  outros  meios  de  comunicação,  além  do  estabelecimento  de  parcerias  com  veículos  de \ncomunicação, órgãos públicos, instituições culturais e outros atores locais para potencializar a \ndivulgação das atividades culturais realizadas; e \n\n\uf0b7  Criação  de  mecanismos  para  o  registro  e  documentação  das  atividades  realizadas,  como \n\nprodução de relatórios, fotos, vídeos, áudios, entre outros.'), Document(metadata={'id': '32-43530', 'edital_id': '2024-17_PALMAS_CULTURAVIVA.pdf', 'uf_edital': 'PALMAS'}, page_content='\uf0b7  Criação  de  mecanismos  para  o  registro  e  documentação  das  atividades  realizadas,  como \n\nprodução de relatórios, fotos, vídeos, áudios, entre outros.  \n\n8.3.  As  3  (três)  metas  padronizadas  descritas  não  poderão  ser  excluídas  do  projeto,  e  as  entidades \nculturais  poderão,  se  considerarem  pertinente,  prever  outras  Metas  que  agreguem  no  objeto \nproposto, de acordo com as categorias (Anexo 1).'), Document(metadata={'id': '33-240233', 'edital_id': '2024-17_PALMAS_CULTURAVIVA.pdf', 'uf_edital': 'PALMAS'}, page_content='8.4.  O valor global do projeto deverá estar absolutamente de acordo com os valores definidos no edital \n(não  pode  ter  valor  superior,  nem  inferior).  Caso  o  projeto  seja  apresentado  com  discrepância \nsignificativa  entre  o  valor  disponível  e  o  valor  previsto,  prejudicará  a  análise  sobre  o  como  os \nrecursos seriam efetivamente utilizados na eventual seleção do projeto - sendo assim, a Comissão \nde Seleção poderá desclassificar o projeto. \n\n8.5.   A  compatibilidade  entre  a  estimativa  de  custos  do  projeto  e  os  preços  praticados  no  mercado \ndeverá  ser  apresentada  por  meio  de  tabelas  referenciais  de  valores,  no  Plano  de  Aplicação  de \nRecursos (Anexo 5), acompanhadas de memória de cálculo e justificativa para cada item de despesa.'), Document(metadata={'id': '34-18810', 'edital_id': '2024-17_PALMAS_CULTURAVIVA.pdf', 'uf_edital': 'PALMAS'}, page_content='8.6.  A estimativa de custos do plano de trabalho poderá apresentar valores divergentes das práticas de \nmercado  convencionais  na  hipótese  de  haver  significativa  excepcionalidade  no  contexto  de  sua \nimplementação, consideradas variáveis territoriais e geográficas e situações específicas, como a de \npovos  indígenas,  ribeirinhos,  atingidos  por  barragens  e  comunidades  quilombolas  e  tradicionais. \nNeste caso, é importante que a entidade proponente apresente cotações e justificativas. \n\n8.7.  A  entidade  cultural  deverá  dar  transparência  aos  valores  pagos  a  título  de  remuneração  de  sua \nequipe de trabalho vinculada à execução do Termo de Compromisso Cultural, em sua sede e em seu \nsítio eletrônico.'), Document(metadata={'id': '35-574843', 'edital_id': '2024-17_PALMAS_CULTURAVIVA.pdf', 'uf_edital': 'PALMAS'}, page_content='8.8.  Quando  o  projeto  utilizar  também  outras  fontes,  tais  como  patrocínio  privado,  a  entidade  deve \napresentar a planilha referente a estes valores, vedada a duplicidade ou a sobreposição de fontes \nde recursos no custeio de um mesmo item de despesa. \n\n8.9.  Os  tipos  de  despesas  obrigatórios,  possíveis,  vedados  e  os  limites  estão  elencados  no  Plano  de \n\nTrabalho (Anexo 04). \n\n9.  ACESSIBILIDADE'), Document(metadata={'id': '36-54999', 'edital_id': '2024-17_PALMAS_CULTURAVIVA.pdf', 'uf_edital': 'PALMAS'}, page_content='8.9.  Os  tipos  de  despesas  obrigatórios,  possíveis,  vedados  e  os  limites  estão  elencados  no  Plano  de \n\nTrabalho (Anexo 04). \n\n9.  ACESSIBILIDADE   \n\n9.1.  Os projetos inscritos neste edital deverão oferecer medidas de acessibilidade compatíveis com as \ncaracterísticas  do  objeto  e  medidas  que  contemplem  e  incentivem  o  protagonismo  de  agentes \nculturais com deficiência, nos termos do § 5 do art. 9º do Decreto nº 11.740, de 2023 (PNAB); da \nInstrução Normativa MINC nº 10 de 2023 (ações afirmativas e medidas de acessibilidade na PNAB); \ne da Lei Nº 13.146, de 2015 (LBI - Lei Brasileira de Inclusão da Pessoa com Deficiência); conforme \ndescrito no Plano de Trabalho (Anexo 04).  \n\nPágina 7 de 15'), Document(metadata={'id': '37-720569', 'edital_id': '2024-17_PALMAS_CULTURAVIVA.pdf', 'uf_edital': 'PALMAS'}, page_content='Página 7 de 15 \n\n \n \n \n \n\x0c9.2.  Os materiais de divulgação dos produtos culturais resultantes do projeto serão disponibilizados em \nformatos  acessíveis  a  pessoas  com  deficiência,  conterão  informações  sobre  os  recursos  de \nacessibilidade disponibilizados, e os símbolos universais que indiquem a acessibilidade disponível de \nforma expressa e visível.  \n\n10. ETAPAS DE ANÁLISE  \n\n10.1.  Os projetos apresentados serão analisados em duas etapas pela comissão de seleção deste edital, \n\ndesignada pelo gestor da Fundação Cultural de Palmas – FCP:  \n\nI.  Etapa de Seleção - onde os projetos serão avaliados, pontuados e ranqueados, sendo definidas \nquais  entidades  serão  ou  não  selecionadas;  pré-certificadas  ou  não  certificadas,  conforme \ncritérios definidos neste edital.'), Document(metadata={'id': '38-753308', 'edital_id': '2024-17_PALMAS_CULTURAVIVA.pdf', 'uf_edital': 'PALMAS'}, page_content='II.  Etapa  de  Habilitação  -  onde  será  observado  o  cumprimento  dos  requisitos  formais  e \ndocumentais previstos neste edital e em seus anexos. Nesta etapa, serão analisados somente os \nprojetos que, após a Etapa de Seleção, obtiverem classificação que os coloque em condição de \nser  selecionados;  e/ou  entidades  Pré-Certificadas,  considerando  os  critérios  de  distribuição  e \nremanejamento dos recursos previsto neste edital.  \n\n11. ETAPA DE SELEÇÃO DOS PROJETOS  \n\n11.1.  Na etapa de seleção, serão definidas as entidades selecionadas e pré-certificadas:'), Document(metadata={'id': '39-346606', 'edital_id': '2024-17_PALMAS_CULTURAVIVA.pdf', 'uf_edital': 'PALMAS'}, page_content='11. ETAPA DE SELEÇÃO DOS PROJETOS  \n\n11.1.  Na etapa de seleção, serão definidas as entidades selecionadas e pré-certificadas:  \n\nI.  Entendem-se por entidades culturais SELECIONADAS aquelas inscritas que obtiverem as maiores \nnotas  dentro  do  quantitativo  de  vagas  de  cada  categoria  e  cotas  definidas  no  Anexo  1, \nconsiderando os critérios de seleção estabelecidos no quadro do Anexo 2.  \n\nII.  Entendem-se por entidades culturais SUPLENTES aquelas inscritas que obtiverem 60 (sessenta) \npontos ou mais, considerando os critérios de seleção estabelecidos no quadro do Anexo 2, mas \nnão obtiveram as maiores notas dentro do quantitativo de vagas de cada categoria e cotas.'), Document(metadata={'id': '40-400171', 'edital_id': '2024-17_PALMAS_CULTURAVIVA.pdf', 'uf_edital': 'PALMAS'}, page_content='III.  Entendem-se por entidades culturais PRÉ-CERTIFICADAS aquelas que, anteriormente à inscrição \nneste  Edital,  não  eram  certificadas  pelo  Ministério  da  Cultura,  e  que,  independentemente  de \nserem  selecionadas  ou  não,  tenham  atendido  aos  requisitos  para  certificação  como  Ponto  de \nCultura, relacionados à atuação cultural, segundo regras e critérios descritos no item 3.'), Document(metadata={'id': '41-687413', 'edital_id': '2024-17_PALMAS_CULTURAVIVA.pdf', 'uf_edital': 'PALMAS'}, page_content='11.2.  A Seleção dos projetos inscritos neste edital será realizada por uma Comissão de Seleção paritária \n(ou  seja,  metade  do  Poder  Executivo  e  metade  da  sociedade  civil),  definida  pelo  Presidente  da \nFundação Cultural de Palmas, com reconhecida atuação na área cultural, capacidade de julgamento \ne de notório saber. Preferencialmente, contar com o mínimo de 1 (uma) pessoa da sociedade civil \ncom trajetória ligada às culturas populares e tradicionais. \n\n11.2.1. A Comissão de Seleção será composta por 4 (quatro) pessoas, sendo: um servidor da FCP, um \nservidor representante do Sistema MinC/Escritórios Estaduais e duas pessoas da sociedade civil.  \n\n11.3.  Ficarão proibidos de participar da Comi</t>
  </si>
  <si>
    <t>[Document(metadata={'id': '3-206819', 'edital_id': '2024-17_PALMAS_CULTURAVIVA.pdf', 'uf_edital': 'PALMAS'}, page_content='1.2. Poderão participar deste edital Pontos de Cultura com constituição jurídica, ou seja, com CNPJ, bem como Organizações da Sociedade Civil sem fins lucrativos que desenvolvem e articulam atividades culturais em suas comunidades e ainda não estejam certificadas como Ponto de Cultura pelo Ministério da Cultura, desde que cumpram os requisitos para a certificação no Cadastro Nacional, conforme item 3 deste edital. 2. RECURSOS 2.1. Este Edital é realizado com recursos do Governo Federal, repassados ao município de Palmas por meio da PNAB, e tem o valor total de R$ 542.500,00 (quinhentos e quarenta e dois mil e quinhentos reais), para a seleção de 21 projetos, divididos entre as regiões e categorias de apoio descritas no Página 1 de 15'), Document(metadata={'id': '4-311591', 'edital_id': '2024-17_PALMAS_CULTURAVIVA.pdf', 'uf_edital': 'PALMAS'}, page_content='Página 1 de 15 Anexo I deste edital, que receberão o valor de R$ 25.833,33 (vinte e cinco mil oitocentos e trinta e três reais e trinta e três centavos) cada projeto. 2.2. A despesa será realizada na seguinte dotação orçamentária: 2.2.1. Unidade Gestora: 7100; Programa orçamentário: 13.392.7000.4037 – Promoção de editais de incentivo à cultura; Naturezas de despesa: 3.3.50.41; Fonte dos recursos: 1.719.0000.000000. 2.3.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'6-377767', 'edital_id': '2024-17_PALMAS_CULTURAVIVA.pdf', 'uf_edital': 'PALMAS'},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'23-315285', 'edital_id': '2024-17_PALMAS_CULTURAVIVA.pdf', 'uf_edital': 'PALMAS'},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Document(metadata={'id': '27-732964', 'edital_id': '2024-17_PALMAS_CULTURAVIVA.pdf', 'uf_edital': 'PALMAS'},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t>
  </si>
  <si>
    <t>1.2. Poderão participar deste edital Pontos de Cultura com constituição jurídica, ou seja, com CNPJ, bem como Organizações da Sociedade Civil sem fins lucrativos que desenvolvem e articulam atividades culturais em suas comunidades e ainda não estejam certificadas como Ponto de Cultura pelo Ministério da Cultura, desde que cumpram os requisitos para a certificação no Cadastro Nacional, conforme item 3 deste edital. 2. RECURSOS 2.1. Este Edital é realizado com recursos do Governo Federal, repassados ao município de Palmas por meio da PNAB, e tem o valor total de R$ 542.500,00 (quinhentos e quarenta e dois mil e quinhentos reais), para a seleção de 21 projetos, divididos entre as regiões e categorias de apoio descritas no Página 1 de 15
Página 1 de 15 Anexo I deste edital, que receberão o valor de R$ 25.833,33 (vinte e cinco mil oitocentos e trinta e três reais e trinta e três centavos) cada projeto. 2.2. A despesa será realizada na seguinte dotação orçamentária: 2.2.1. Unidade Gestora: 7100; Programa orçamentário: 13.392.7000.4037 – Promoção de editais de incentivo à cultura; Naturezas de despesa: 3.3.50.41; Fonte dos recursos: 1.719.0000.000000. 2.3.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As pessoas físicas que compõem a direção da entidade proponente ou da equipe do projeto devem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8. PROJETO CULTURAL</t>
  </si>
  <si>
    <t>R$ 542.500,00</t>
  </si>
  <si>
    <t>/Users/gabrielribeirobizerril/Documents/GitHub/llm/editai_extractor_llm_based/data/input/capitais/PALMAS/2024-15_PALMAS_FOMENTO.pdf</t>
  </si>
  <si>
    <t>2024-15_PALMAS_FOMENTO.pdf</t>
  </si>
  <si>
    <t>[Document(metadata={'id': '0-658640', 'edital_id': '2024-15_PALMAS_FOMENTO.pdf', 'uf_edital': 'PALMAS'}, page_content='Política Nacional Aldir Blanc – PNAB/ Palmas – TO   \nEdital n° 015/2024/FMC/FCP - CULTURAS E LINGUAGENS: ÁREAS PERIFÉRICAS  \n\nPROCESSO Nº 00000.0.049360/2024'), Document(metadata={'id': '1-622305', 'edital_id': '2024-15_PALMAS_FOMENTO.pdf', 'uf_edital': 'PALMAS'}, page_content='PROCESSO Nº 00000.0.049360/2024  \n\nO  PRESIDENTE  DA  FUNDAÇÃO  CULTURAL  DE  PALMAS  –  FCP,  no  uso  de  suas  atribuições  conferidas  pela  Lei \nComplementar nº 137/2007 e alterações posteriores, torna público o processo de seleção de projetos artísticos e \nculturais  para  firmar o  Termo  de  Execução  Cultural  com  a  Fundação  Cultural  de  Palmas,  no  âmbito  da  Política \nNacional  Aldir  Blanc  –  PNAB.  Deverão  ser  observadas  as  regras  deste  Edital  e  o  que  está  disposto  na  Lei  nº \n14.399/2022,  no  Decreto  nº  11.740/2023  e  suas  instruções  normativas,  no  Decreto  Federal  de  Fomento  nº \n11.453/2023, na Instrução Normativa MinC n° 10/2023 e na Lei n° 14.903/2024 (Marco Regulatório do Fomento à \nCultura). \n\nDo objeto do edital'), Document(metadata={'id': '2-62369', 'edital_id': '2024-15_PALMAS_FOMENTO.pdf', 'uf_edital': 'PALMAS'}, page_content='Do objeto do edital Seleção de projetos para receberem apoio financeiro nas linhas e áreas artístico-culturais definidas neste Edital. Este Edital apoiará exclusivamente propostas para as Áreas Periféricas da cidade de Palmas, urbanas e rurais, compreendidas no mapa GeoPalmas como áreas “Norte” e “Sul”, além dos Distritos de Taquaruçu e Buritirana. Do apoio financeiro O valor total deste edital de chamamento público é de R$ 514.000,00 (quinhentos e quatorze mil reais). Os recursos são provenientes da Política Nacional Aldir Blanc – PNAB, e serão utilizados para selecionar e apoiar até 22 projetos, com valores que podem variar entre R$ 15.000,00 (quinze mil reais) a R$ 32.000,00 (trinta e dois mil reais). Quem pode se inscrever'), Document(metadata={'id': '3-520138', 'edital_id': '2024-15_PALMAS_FOMENTO.pdf', 'uf_edital': 'PALMAS'}, page_content='Quem pode se inscrever \n\nPodem se inscrever, pessoas físicas e jurídicas que atuam na produção, difusão, promoção e na preservação de \nbens, produtos ou serviços artísticos e culturais, desde que atendam aos requisitos deste edital.  \n\nDas inscrições \n\nAs inscrições deverão ser realizadas exclusivamente através do formulário eletrônico disponibilizado pela Fundação \nCultural de Palmas (link: Ficha de Inscrição), conforme período estabelecido no cronograma deste edital.  \n\nDa coordenação do edital  \n\nA Comissão responsável pela elaboração, execução, monitoramento e avaliação deste edital foi designada pelo \nPresidente da FCP, por meio da PORTARIA/GAB-P/FCP/Nº 014/2024, publicada no Diário Oficial do Município de \nnº 3.414, de 28 de fevereiro de 2024.'), Document(metadata={'id': '4-60878', 'edital_id': '2024-15_PALMAS_FOMENTO.pdf', 'uf_edital': 'PALMAS'}, page_content='Para dúvidas e esclarecimentos sobre as regras do edital, os interessados poderão contatar os membros dessa \nComissão por meio do telefone (63) 3212-7300 ou através do e-mail pnab.palmas@gmail.com  \n\n \n \n \n \n \n \n \n \n \n\x0cSumário \n\n1.  OBJETO \n\n2.  VALORES \n\n3.  QUEM PODE SE INSCREVER \n\n4.  QUEM NÃO PODE SE INSCREVER \n\n5.  NÃO SERÁ PERMITIDO \n\n6.  COMO SE INSCREVER \n\n7.  PROCESSO DE SELEÇÃO \n\n8.  CRONOGRAMA \n\n9.  ASSINATURA DO TERMO DE EXECUÇÃO CULTURAL E RECEBIMENTO DOS RECURSOS \n\n10. AÇÕES AFIRMATIVAS E MEDIDAS DE ACESSIBILIDADE \n\n11. DIVULGAÇÃO DOS PROJETOS \n\n12. LINHAS DE APOIO, VALORES E VAGAS \n\n13. ORÇAMENTO DO PROJETO \n\n14. EXECUÇÃO DO PROJETO \n\n15. MONITORAMENTO E AVALIAÇÃO DE RESULTADOS \n\n16. DISPOSIÇÕES FINAIS \n\n3 \n\n3 \n\n3 \n\n4 \n\n4 \n\n5 \n\n6 \n\n8 \n\n9 \n\n9 \n\n11 \n\n11 \n\n12 \n\n14 \n\n15 \n\n16'), Document(metadata={'id': '5-664336', 'edital_id': '2024-15_PALMAS_FOMENTO.pdf', 'uf_edital': 'PALMAS'}, page_content='13. ORÇAMENTO DO PROJETO 14. EXECUÇÃO DO PROJETO 15. MONITORAMENTO E AVALIAÇÃO DE RESULTADOS 16. DISPOSIÇÕES FINAIS 3 3 3 4 4 5 6 8 9 9 11 11 12 14 15 16 1. OBJETO 1.1. O objeto deste Edital é a seleção de 22 projetos de arte e cultura para receberem recursos financeiros como forma de incentivo, por meio da celebração de Termo de Execução Cultural. 1.2. Neste Edital serão admitidas propostas que contemplem exclusivamente as seguintes áreas/regiões da cidade de Palmas: Norte, Sul, Distritos de Taquaruçu, Buritirana e áreas rurais.'), Document(metadata={'id': '6-544332', 'edital_id': '2024-15_PALMAS_FOMENTO.pdf', 'uf_edital': 'PALMAS'}, page_content='1.2.  Neste Edital serão admitidas propostas que contemplem exclusivamente as seguintes áreas/regiões da cidade \n\nde Palmas: Norte, Sul, Distritos de Taquaruçu, Buritirana e áreas rurais. \n\n1.3.  O proponente deverá situar geograficamente a execução do seu projeto com base no mapa disponível no \nsite geo.palmas.to.gov.br/mapas/. Deve considerar as regiões mencionadas no item 1.2 e suas respectivas \nsubáreas (Quadras), sob pena de desclassificação. \n\n1.4.  Modalidade: fomento à execução de ações culturais, conforme inciso I do art. 7º da Lei n° 14.399/2022 – \nPNAB, em consonância com o inciso I do art. 8º do Decreto nº 11.453/2023  - Mecanismos de fomento do \nsistema de financiamento à cultura. \n\n2.  VALORES'), Document(metadata={'id': '7-704485', 'edital_id': '2024-15_PALMAS_FOMENTO.pdf', 'uf_edital': 'PALMAS'}, page_content='2. VALORES 2.1. O valor total disponibilizado para este Edital é de R$ 514.000,00 (quinhentos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2.2.1. Unidade Gestora: 7100; Programa orçamentário: 13.392.7000.4037 – Promoção de editais de incentivo à cultura; Naturezas de despesa: 3.3.90.48/ 3.3.60.45; Fonte dos recursos: 1.719.0000.000000. 3. QUEM PODE SE INSCREVER'), Document(metadata={'id': '8-51965', 'edital_id': '2024-15_PALMAS_FOMENTO.pdf', 'uf_edital': 'PALMAS'}, page_content='à cultura; Naturezas de despesa: 3.3.90.48/ 3.3.60.45; Fonte dos recursos: 1.719.0000.000000. \n\n3.  QUEM PODE SE INSCREVER \n\n3.1.  Podem participar deste edital os artistas, grupos, companhias, associações ou empresas que atuem em pelo \n\nmenos uma das áreas artístico-culturais apresentadas no Quadro 1.  \n\nQuadro 1 - Áreas e segmentos artístico-culturais. \n\nÁrea \n\nArtes Cênicas \n\nArtes Visuais \n\nArtes Literárias \n\nSegmento artístico e cultural \n\nTeatro, dança, circo, stand-up, entre outros estilos e técnicas. \n\nPintura, artesanato, escultura, fotografia, artes digitais, desenho, arquitetura, design e moda, \nentre outros estilos e técnicas. \n\nLiteratura, livro, leitura e contação de história, eventos literários ou ações educativo-culturais \nde literatura e outros. \n\nÁreas Técnicas'), Document(metadata={'id': '9-573508', 'edital_id': '2024-15_PALMAS_FOMENTO.pdf', 'uf_edital': 'PALMAS'}, page_content='Literatura, livro, leitura e contação de história, eventos literários ou ações educativo-culturais \nde literatura e outros. \n\nÁreas Técnicas \n\nMultimídia, áudio, iluminação, produção, gestão cultural, cenário, maquiagem, figurino e outros. \n\nAudiovisual \n\nProdução de curta metragem, documentário, Podcast, Rádio e outros. \n\nCultura Popular e \nManifestações \nTradicionais e \nOriginárias \n\nPatrimônio Histórico, \nArtístico e \nArqueológico \n\nCapoeira, quadrilha junina, catira, suça, congado, Hip Hop, grafite, batalha de rimas, Folia de Rei \ne outros festejos tradicionais, manifestações tradicionais de matriz africana e indígena.  \n\nPatrimônio cultural material e imaterial, museus e memória. \n\nMúsica \n\nInstrumental, erudita, canto coral, canto popular, bandas e grupos musicais.'), Document(metadata={'id': '10-522061', 'edital_id': '2024-15_PALMAS_FOMENTO.pdf', 'uf_edital': 'PALMAS'}, page_content='Patrimônio cultural material e imaterial, museus e memória. \n\nMúsica \n\nInstrumental, erudita, canto coral, canto popular, bandas e grupos musicais. \n\n&lt;&lt; Sumário                                                                                                                                                                Página 3 de 17 \n\n \n \n\x0c3.2.  Na hipótese de agentes culturais que atuem como grupo ou coletivo cultural sem constituição jurídica – ou \nseja, sem CNPJ – deverá ser indicada uma pessoa física como responsável legal para o ato da assinatura do \nTermo de Execução Cultural. Essa representação deverá ser formalizada em declaração assinada pelos demais \nintegrantes do grupo ou coletivo, de acordo com o modelo constante no ANEXO I.'), Document(metadata={'id': '11-464638', 'edital_id': '2024-15_PALMAS_FOMENTO.pdf', 'uf_edital': 'PALMAS'}, page_content='3.3.  Os  proponentes  devem  ser  maiores  de  18  anos,  e  residirem  (pessoa  física)  ou  estarem  sediadas  (pessoa \n\njurídica) em Palmas/TO. \n\n3.4.  É  permitida a inscrição de proponentes  representados por associações de classe  e federações, desde que \n\ncomprovado o vínculo associativo na etapa de habilitação jurídica. \n\n3.5.  No caso de Pessoa Jurídica, o proponente deverá apresentar documentos que comprovem que a organização \nestá habilitada a realizar atividades artístico-cultural, seja como atividade econômica principal ou no rol de \natividades econômicas secundárias. Exemplo de documentos: estatuto, contrato social ou cartão CNPJ.'), Document(metadata={'id': '12-609740', 'edital_id': '2024-15_PALMAS_FOMENTO.pdf', 'uf_edital': 'PALMAS'}, page_content='3.6.  O agente cultural que integrar o Conselho Municipal de Cultura de Palmas poderá concorrer neste Edital para \nreceber recursos do fomento cultural, exceto quando se enquadrar nas vedações previstas no item 4.  \n\n3.6.1.  A  participação  de  agentes  culturais  nas  oitivas  e  consultas  públicas  não  caracteriza  o  envolvimento \ndireto na etapa de elaboração do edital, podendo os mesmos submeterem projetos a este Edital. \n\n4.  QUEM NÃO PODE SE INSCREVER \n\n4.1.  Não  podem  se  inscrever  neste  edital,  e  nem  participar  de  projetos,  em  qualquer  função,  mesmo  que \n\ngratuitamente:  \n\na)  Pessoas que participaram em quaisquer das etapas do processo de seleção, mencionadas do Item 7 deste \n\nedital.'), Document(metadata={'id': '13-435897', 'edital_id': '2024-15_PALMAS_FOMENTO.pdf', 'uf_edital': 'PALMAS'}, page_content='gratuitamente:  \n\na)  Pessoas que participaram em quaisquer das etapas do processo de seleção, mencionadas do Item 7 deste \n\nedital. \n\nb)  Servidores  da  Fundação  Cultural  de  Palmas,  seus  cônjuges,  companheiros  ou  parentes  em  linha  reta, \n\ncolateral ou por afinidade, até o terceiro grau. \n\nc)  Órgãos públicos, inclusive fundações, escolas e instituições do Sistema S. \n\nd)  Pessoas físicas ou jurídicas que estejam com restrições em prestação de contas junto à Fundação Cultural \n\nde Palmas em qualquer edital. \n\ne)  Membros  do  Poder  Legislativo  (Deputados,  Senadores,  Vereadores),  do  Poder  Judiciário  (Juízes, \n\nDesembargadores,  Ministros),  do  Ministério  Público  (Promotor,  Procurador);  do  Tribunal  de  Contas \n\n(Auditores e Conselheiros).'), Document(metadata={'id': '14-298225', 'edital_id': '2024-15_PALMAS_FOMENTO.pdf', 'uf_edital': 'PALMAS'}, page_content='Desembargadores,  Ministros),  do  Ministério  Público  (Promotor,  Procurador);  do  Tribunal  de  Contas \n\n(Auditores e Conselheiros). \n\n5.  NÃO SERÁ PERMITIDO \n\n5.1.  O proponente não poderá concorrer com mais de 1 (um) projeto neste edital, seja individualmente ou por \n\nmeio de entidades representativas, sob pena de desclassificação. \n\n5.1.1. A exceção ao disposto no item 5.1 são as cooperativas, associações ou empresas de agenciamento ou \nrepresentação  artística,  que  neste  Edital  são  denominadas  “Representantes”.  As  entidades \nrepresentantes poderão inscrever projetos distintos, desde que sejam de proponentes diferentes.  \n\n5.1.2. O disposto no item 5.1 se aplica aos sócios, gerentes, administradores e representantes legais.'), Document(metadata={'id': '15-34147', 'edital_id': '2024-15_PALMAS_FOMENTO.pdf', 'uf_edital': 'PALMAS'}, page_content='5.1.2. O disposto no item 5.1 se aplica aos sócios, gerentes, administradores e representantes legais. \n\n5.2.  Na  hipótese  de  apresentação  de  mais  de  1  (um)  projeto  pelo  mesmo  proponente,  para  o  mesmo  edital, \nsomente será analisado o último projeto inscrito, sendo os demais automaticamente desclassificados. \n\n&lt;&lt; Sumário                                                                                                                                                                Página 4 de 17 \n\n \n \n\x0c5.3.  O mesmo projeto não poderá ser inscrito simultaneamente por diferentes proponentes, sendo integrantes \n\nou não de um mesmo coletivo, sob pena de desclassificação das inscrições mais recentes.'), Document(metadata={'id': '16-176967', 'edital_id': '2024-15_PALMAS_FOMENTO.pdf', 'uf_edital': 'PALMAS'}, page_content='ou não de um mesmo coletivo, sob pena de desclassificação das inscrições mais recentes. \n\n5.4.  Um único Proponente não poderá firmar Termos de Execução Cultural para projetos aprovados em editais \ndistintos financiados com recursos da Política Nacional Aldir Blanc – PNAB Palmas, ano 2024. Caso isso ocorra, \no proponente deverá escolher qual das propostas será executada. \n\n5.4.1.  Na hipótese descrita no item 5.4, o proponente será notificado pela Fundação Cultural e terá o prazo de \n3  (três)  dias  corridos,  a  contar  da  sua  notificação,  para  definir  qual  dos  seus  projetos  deve  ser \ncontemplado. Transcorrido o prazo sem resposta ou sem a escolha efetiva pelo proponente, prevalecerá \no último projeto inscrito. \n\n6.  COMO SE INSCREVER'), Document(metadata={'id': '17-53868', 'edital_id': '2024-15_PALMAS_FOMENTO.pdf', 'uf_edital': 'PALMAS'}, page_content='6.  COMO SE INSCREVER \n\n6.1.  As inscrições deverão ser realizadas através do formulário eletrônico específico (link: Ficha de Inscrição), até \nàs 18h (Horário de Brasília) do último dia de inscrições. Não serão aceitas inscrições após este horário, nem \nfeitas por e-mail ou presencialmente. \n\n6.2.  É de única e exclusiva responsabilidade do proponente o envio da inscrição a tempo. Desta forma, a FCP não \nse responsabiliza por eventuais falhas na transmissão dos dados no momento da inscrição, seja por falta de \nenergia elétrica, falta ou instabilidade da internet ou outros problemas técnicos do proponente. \n\n6.3.  O ato de inscrição compreende os seguintes passos: \n\n6.3.1.  Preencher a ficha de inscrição (link: Ficha de Inscrição).'), Document(metadata={'id': '18-539716', 'edital_id': '2024-15_PALMAS_FOMENTO.pdf', 'uf_edital': 'PALMAS'}, page_content='6.3.  O ato de inscrição compreende os seguintes passos: \n\n6.3.1.  Preencher a ficha de inscrição (link: Ficha de Inscrição). \n\n6.3.2. Anexar os documentos obrigatórios requisitados no formulário da ficha de inscrição, em formato PDF, \nexceto  em  relação  à  planilha  orçamentária  que  deve  ser  anexada  na  extensão  .xlsx,  .xls  ou  .ods, \nelaborados de acordo com os modelos indicados neste edital, a saber:  \n\na)  Declaração de representação, quando for o caso (ANEXO I); \n\nb)  Plano de trabalho (ANEXO II); \n\nc)  Planilha orçamentária (ANEXO III); \n\nd)  Currículos  e  Portfólios/  Ficha  Técnica,  em  arquivo  PDF  único,  contendo:  currículo  resumido  do \n\nproponente  e  dos  principais  participantes,  função  no  projeto  e  portfólios  que  comprovem  as'), Document(metadata={'id': '19-725266', 'edital_id': '2024-15_PALMAS_FOMENTO.pdf', 'uf_edital': 'PALMAS'}, page_content='proponente  e  dos  principais  participantes,  função  no  projeto  e  portfólios  que  comprovem  as \n\nexperiências anteriores dos profissionais nas respectivas funções que irão exercer no projeto (ANEXO \n\nIV); \n\ne)  Carta de anuência dos profissionais indicados na Ficha Técnica (ANEXO V); \n\nf)  Carta de anuência dos espaços que receberão o projeto, se for o caso (ANEXO V); \n\ng)  Plano  de  curso,  caso  o  objeto  da  proposta  seja  realizar  capacitação  por  meio  de  cursos,  oficinas, \n\ncongressos ou seminários (ANEXO VI); \n\nh)  Declaração de não impedimento (ANEXO VIII); \n\ni)  Termo de consentimento para tratamento e uso de dados (ANEXO X); \n\nj)  Declaração  para  cotas,  para  aqueles  (as)  que  optem  por  concorrer  às  vagas  reservadas  às  cotas'), Document(metadata={'id': '20-396282', 'edital_id': '2024-15_PALMAS_FOMENTO.pdf', 'uf_edital': 'PALMAS'}, page_content='i)  Termo de consentimento para tratamento e uso de dados (ANEXO X); \n\nj)  Declaração  para  cotas,  para  aqueles  (as)  que  optem  por  concorrer  às  vagas  reservadas  às  cotas \n\n(ANEXO XI ou ANEXO XII); \n\nk)  Comprovantes de endereço no nome do proponente que identifique a localização de sua residência \n\nou sede em Palmas/TO. Serão aceitas: faturas de água, internet, telefone ou energia; comprovante de \n\n&lt;&lt; Sumário                                                                                                                                                                Página 5 de 17 \n\n \n \n\x0cIPTU; Contrato de locação; declarações de cônjuges, desde que anexada Certidão de União Estável ou'), Document(metadata={'id': '21-567366', 'edital_id': '2024-15_PALMAS_FOMENTO.pdf', 'uf_edital': 'PALMAS'}, page_content='IPTU; Contrato de locação; declarações de cônjuges, desde que anexada Certidão de União Estável ou \n\nCasamento,  junto  do  documento  oficial  com  foto  do  cônjuge;  declarações  de  parentes  caso  a \n\ncomprovação do endereço seja em seu nome, desde que anexada comprovação de parentesco.  \n\n6.3.3.  Enviar a proposta. \n\n6.4.  Após  o  envio  do  projeto,  não  será  permitida  a  juntada  de  novos  documentos  nem  retificações  dos \n\ndocumentos já apresentados. \n\n6.5.  A fase de inscrição tem caráter eliminatório e não será admitida a proposta que incorrer em qualquer um dos \n\nmotivos listados abaixo: \n\na)  Envio de projetos na plataforma de inscrição fora do prazo previsto neste edital; \n\nb)  Ausência do documento de identificação com foto do proponente;'), Document(metadata={'id': '22-266178', 'edital_id': '2024-15_PALMAS_FOMENTO.pdf', 'uf_edital': 'PALMAS'}, page_content='motivos listados abaixo: \n\na)  Envio de projetos na plataforma de inscrição fora do prazo previsto neste edital; \n\nb)  Ausência do documento de identificação com foto do proponente;  \n\nc)  Documentos ilegíveis por rasura ou baixa definição. Recomenda-se o uso de scanner para digitalização dos \n\ndocumentos; \n\nd)  Ausência dos documentos obrigatórios listados no item 6.3 deste edital; \n\ne)  Envio de propostas por e-mail ou presencialmente; \n\nf)  Problemas  técnicos  de  acesso  aos  arquivos  encaminhados,  como  proteção  de  arquivos  por  senhas, \n\narquivos corrompidos; \n\ng)  Constar  proponente,  entidade  representante  e/ou  integrantes  da  ficha  técnica  com  restrições  em \n\nprestação de contas junto à Fundação Cultural de Palmas em qualquer edital.'), Document(metadata={'id': '23-168599', 'edital_id': '2024-15_PALMAS_FOMENTO.pdf', 'uf_edital': 'PALMAS'}, page_content='g)  Constar  proponente,  entidade  representante  e/ou  integrantes  da  ficha  técnica  com  restrições  em \n\nprestação de contas junto à Fundação Cultural de Palmas em qualquer edital. \n\nh)  Inscrição  para  a  linha  de  apoio  ‘Primeiro  Fomento’,  realizada  por  proponentes  já  contemplados  em \n\nquaisquer outros editais de fomento publicados pela FCP.   \n\n7.  PROCESSO DE SELEÇÃO \n\n7.1.  O processo de seleção das propostas será realizado em três etapas: \n\n7.1.1.  Etapa 1 – Admissão das propostas, que compreende:  \n\na)  A análise das propostas em relação às vedações descritas no item 4; \n\nb)  A verificação das propostas quanto aos motivos listados no item 6.5;  \n\nc)  Verificação quanto a apresentação de documentos descritos no item 10.5 deste Edital; e'), Document(metadata={'id': '24-347680', 'edital_id': '2024-15_PALMAS_FOMENTO.pdf', 'uf_edital': 'PALMAS'}, page_content='b)  A verificação das propostas quanto aos motivos listados no item 6.5;  \n\nc)  Verificação quanto a apresentação de documentos descritos no item 10.5 deste Edital; e \n\nd)  Os projetos não admitidos na Etapa 1 serão excluídos do certame sem análise de mérito.  \n\n7.1.2.  Etapa 2 – Avaliação técnica e de mérito cultural, que compreende:  \n\na)  A  análise  de  compatibilidade  entre  a  estimativa  de  custos  da  planilha  orçamentária  e  os  preços \n\npraticados no mercado, e a análise da coerência desses itens em relação ao objeto da proposta;  \n\nb)  A  avaliação  do  mérito  cultural  a  partir  da  identificação  de  aspectos  relevantes  da  proposta, \n\nfundamentada nos critérios de avaliação e pontuação descritos no ANEXO VII deste Edital; e'), Document(metadata={'id': '25-595910', 'edital_id': '2024-15_PALMAS_FOMENTO.pdf', 'uf_edital': 'PALMAS'}, page_content='fundamentada nos critérios de avaliação e pontuação descritos no ANEXO VII deste Edital; e \n\nc)  A  análise  comparativa  das  propostas,  inscritas  na  mesma  linha  de  apoio  e  área  artístico-cultural, \n\nconsiderando o exame de elementos individuais de cada projeto, objetivos, impactos e relevância de \n\num em relação ao outro. \n\n&lt;&lt; Sumário                                                                                                                                                                Página 6 de 17 \n\n \n \n\x0c7.1.2.1.  A  avaliação  dos  projetos  culturais  será  realizada  por  Grupos  de  Trabalho  formados  por,  no \nmínimo, 3 (três) pareceristas externos à FCP e 1 (um) servidor da FCP integrante da Comissão \nde Seleção.'), Document(metadata={'id': '26-524362', 'edital_id': '2024-15_PALMAS_FOMENTO.pdf', 'uf_edital': 'PALMAS'}, page_content='7.1.2.2.  A nota do projeto será definida mediante o resultado da média aritmética das notas atribuídas \n\npelos avaliadores/ pareceristas. \n\n7.1.2.3.  Os critérios de avaliação e pontuação são apresentados no ANEXO VII. \n\n7.1.2.4.  Os projetos que não atingirem a pontuação mínima de 60 pontos serão desclassificados. \n\n7.1.2.5.  Em caso de empate na nota final, terá preferência o (a) proponente que, na ordem a seguir, \n\nsucessivamente: \n\na)  Tiver  se  autodeclarado:  mulher,  pessoa  LGBTQIAPN+,  pessoa  negra  (preta  ou  parda),  pessoa \n\nindígena, pessoa com deficiência (PcD) ou pessoa idosa (idade igual ou superior a sessenta anos, \n\naté o último dia de inscrição neste Edital); \n\nb)  Obtiver maior nota no critério de avaliação ‘A’;'), Document(metadata={'id': '27-282258', 'edital_id': '2024-15_PALMAS_FOMENTO.pdf', 'uf_edital': 'PALMAS'}, page_content='até o último dia de inscrição neste Edital); \n\nb)  Obtiver maior nota no critério de avaliação ‘A’; \n\nc)  Obtiver maior nota no critério de avaliação ‘B’; \n\nd)  Obtiver maior nota no critério de avaliação ‘G’; \n\ne)  Persistindo o empate, terá preferência o (a) proponente mais idoso (a). \n\n7.1.3.  Etapa 3 – Habilitação, que compreende:  \n\na)  A análise dos documentos comprobatórios quanto às condições do (a) proponente, conforme a sua \n\nnatureza jurídica. Verificar as listas desses documentos nos itens 6.3, 7.3, 7.4. \n\n7.2.  Os proponentes selecionados na Etapa 2 deverão encaminhar à FCP, via e-mail pnab.palmas@gmail.com, a \n\ndocumentação elencada nos itens 7.3 e 7.4.  \n\n7.3.  São documentos obrigatórios para proponente Pessoa Física:  \n\n7.3.1.  Documento de Identidade Oficial com foto.'), Document(metadata={'id': '28-160247', 'edital_id': '2024-15_PALMAS_FOMENTO.pdf', 'uf_edital': 'PALMAS'}, page_content='documentação elencada nos itens 7.3 e 7.4.  \n\n7.3.  São documentos obrigatórios para proponente Pessoa Física:  \n\n7.3.1.  Documento de Identidade Oficial com foto. \n\n7.3.2.  Cadastro de Pessoas Físicas – CPF. \n\n7.3.3.  Comprovante  de  conta  bancária  aberta,  em  nome  do  proponente,  preferencialmente  em  bancos \npúblicos, exclusivamente para o recebimento e execução dos recursos relacionados a este edital, isenta \nde tarifas e com a funcionalidade de aplicação automática dos valores em modalidades de investimento \nde baixo risco, a fim de que haja rendimentos financeiros enquanto os recursos não forem utilizados. A \nconta não deve receber créditos de outras fontes ou editais de fomento.'), Document(metadata={'id': '29-50431', 'edital_id': '2024-15_PALMAS_FOMENTO.pdf', 'uf_edital': 'PALMAS'}, page_content='7.3.4.  Comprovante de endereço do proponente. Serão aceitos como comprovantes de endereço: Conta de \nágua, luz, telefone ou internet em nome do proponente; Contrato de locação de imóvel ou declaração \nde residência emitida pelo proprietário do imóvel. \n\n7.3.5.  Declaração de não impedimento preenchida e assinada (ANEXO VIII). \n\n7.3.6.  Certidões Negativas de Débitos nas seguintes instâncias: \n\na)  Fazenda municipal (provável link aqui); \n\nb)  Fazenda estadual (provável link aqui); \n\nc)  Receita Federal (provável link aqui); \n\nd)  Trabalhista – TST (provável link aqui); \n\n&lt;&lt; Sumário                                                                                                                                                                Página 7 de 17'), Document(metadata={'id': '30-502115', 'edital_id': '2024-15_PALMAS_FOMENTO.pdf', 'uf_edital': 'PALMAS'}, page_content='&lt;&lt; Sumário                                                                                                                                                                Página 7 de 17 \n\n \n \n\x0ce)  Certidões da Controladoria-Geral da União (provável link aqui); \n\nf)  Lista de Inidôneos do Tribunal de Contas da União (provável link aqui); \n\ng)  Cadastro Nacional de Condenações Cíveis por Ato de  Improbidade  Administrativa  e  Inelegibilidade \n\n(provável link aqui). \n\n7.4.  São documentos obrigatórios para proponente Pessoa Jurídica:  \n\n7.4.1.  Cartão CNPJ emitido até 5 (cinco) dias antes da inscrição neste Edital.'), Document(metadata={'id': '31-557707', 'edital_id': '2024-15_PALMAS_FOMENTO.pdf', 'uf_edital': 'PALMAS'}, page_content='(provável link aqui). \n\n7.4.  São documentos obrigatórios para proponente Pessoa Jurídica:  \n\n7.4.1.  Cartão CNPJ emitido até 5 (cinco) dias antes da inscrição neste Edital.  \n\n7.4.2.  Documento  de  constituição  da  pessoa  jurídica  (Contrato  Social,  Estatuto  Social,  Comprovante  de \nCondição de Microempreendedor Individual ou Requerimento de Empresário) atualizados com código \nde protocolo no órgão competente. \n\n7.4.3.  Ata de eleição da Diretoria, quando for o caso. \n\n7.4.4.  Comprovante de conta bancária aberta, em nome do proponente, exclusivamente para o recebimento \ne execução dos recursos relacionados a este edital. A conta não deve receber créditos de outras fontes \nou editais de fomento.'), Document(metadata={'id': '32-179378', 'edital_id': '2024-15_PALMAS_FOMENTO.pdf', 'uf_edital': 'PALMAS'}, page_content='7.4.5.  Comprovante de endereço da empresa proponente e de seu representante legal. Serão aceitos como \ninternet  em  nome  da \ncomprovantes  de  endereço:  Conta  de  água, \ninstituição/proponente;  Contrato  de  locação  de  imóvel  ou  declaração  de  residência  emitida  pelo \nproprietário do imóvel. \n\ntelefone  ou \n\nluz, \n\n7.4.6.  Declaração de não impedimento preenchida e assinada (ANEXO VIII). \n\n7.4.7.  Certidões Negativas de Débitos nas seguintes instâncias: \n\na)  Fazenda municipal (provável link aqui); \n\nb)  Fazenda estadual (provável link aqui); \n\nc)  Receita Federal (provável link aqui); \n\nd)  Fundo de Garantia do Tempo de Serviço – FGTS (provável link aqui); \n\ne)  Trabalhista – TST (provável link aqui); \n\nf)  Falência ou concordata (provável link aqui);'), Document(metadata={'id': '33-210958', 'edital_id': '2024-15_PALMAS_FOMENTO.pdf', 'uf_edital': 'PALMAS'}, page_content='d)  Fundo de Garantia do Tempo de Serviço – FGTS (provável link aqui); \n\ne)  Trabalhista – TST (provável link aqui); \n\nf)  Falência ou concordata (provável link aqui); \n\ng)  Certidões da Controladoria-Geral da União (provável link aqui); \n\nh)  Lista de Inidôneos do Tribunal de Contas da União (provável link aqui); \n\ni)  Cadastro Nacional de Condenações Cíveis por Ato de  Improbidade  Administrativa  e  Inelegibilidade \n\n(provável link aqui). \n\n7.5.   Os períodos de realização de cada etapa são apresentados no item 8 a seguir. \n\n8.  CRONOGRAMA \n\n8.1.  O período de realização das etapas e fases deste edital estão descritas no Quadro 2. \n\n8.2.  As  datas  previstas  no  cronograma  poderão  ser  alteradas,  mediante  justificativa  da  Administração,  com  a'), Document(metadata={'id': '34-580564', 'edital_id': '2024-15_PALMAS_FOMENTO.pdf', 'uf_edital': 'PALMAS'}, page_content='8.2.  As  datas  previstas  no  cronograma  poderão  ser  alteradas,  mediante  justificativa  da  Administração,  com  a \n\ndevida publicação no Diário Oficial do Município. \n\n8.3.  A  apresentação  de \n\nrecurso  ao  Edital,  na \n\nfase  específica,  deverá  ser  através  do  e-mail: \n\npnab.palmas@gmail.com. \n\n&lt;&lt; Sumário                                                                                                                                                                Página 8 de 17 \n\n \n \n\x0cQuadro 2 - Cronograma de realização deste Edital. \n\nDescrição \n\nN° \n\n1 \n\n2 \n\n3 \n\nPublicação do Edital \n\nPrazo de impugnação ao Edital \n\nPeríodo de inscrições \n\n4  Homologação das inscrições \n\n5 \n\n6 \n\n7 \n\nAdmissão das propostas – Etapa 1 \n\nPublicação do resultado da Etapa 1'), Document(metadata={'id': '35-272955', 'edital_id': '2024-15_PALMAS_FOMENTO.pdf', 'uf_edital': 'PALMAS'}, page_content='3 \n\nPublicação do Edital \n\nPrazo de impugnação ao Edital \n\nPeríodo de inscrições \n\n4  Homologação das inscrições \n\n5 \n\n6 \n\n7 \n\nAdmissão das propostas – Etapa 1 \n\nPublicação do resultado da Etapa 1 \n\nFase de recurso – Etapa 1 \n\n8  Homologação do resultado da Etapa 1 \n\n9 \n\nAvaliação técnica e de mérito cultural – Etapa 2  \n\n10  Publicação do resultado da Etapa 2 \n\n11 \n\nFase de recurso da Etapa 2 \n\n12  Homologação do resultado da Etapa 2 \n\n13  Prazo de entrega da documentação de Habilitação – Etapa 3 \n\n14  Assinatura do Termo de Execução Cultural \n\nData prevista \n\n07/10/2024 \n\n09/10/2024 \n\n10 a 30/10/2024 \n\n01/11/2024 \n\n04/11 a 06/11/2024 \n\n07/11/2024 \n\n08/11 a 12/11/2024 \n\n13/11/2024 \n\n14 a 26/11/2024 \n\n02/12/2024 \n\n03 a 07/12/2024 \n\n12/12/2024 \n\n13 a 16/12/2024 \n\n20 a 23/12/2024'), Document(metadata={'id': '36-375554', 'edital_id': '2024-15_PALMAS_FOMENTO.pdf', 'uf_edital': 'PALMAS'}, page_content='10 a 30/10/2024 \n\n01/11/2024 \n\n04/11 a 06/11/2024 \n\n07/11/2024 \n\n08/11 a 12/11/2024 \n\n13/11/2024 \n\n14 a 26/11/2024 \n\n02/12/2024 \n\n03 a 07/12/2024 \n\n12/12/2024 \n\n13 a 16/12/2024 \n\n20 a 23/12/2024 \n\n8.4.  A relação dos (as) Proponentes selecionados (as) e classificados (as) será divulgada na página eletrônica da \nFCP (Fundação Cultural de Palmas | Prefeitura Municipal de Palmas - TO), sendo de responsabilidade do (a) \nProponente acompanhar a atualização dessa informação. \n\n9.  ASSINATURA DO TERMO DE EXECUÇÃO CULTURAL E RECEBIMENTO DOS RECURSOS'), Document(metadata={'id': '37-596345', 'edital_id': '2024-15_PALMAS_FOMENTO.pdf', 'uf_edital': 'PALMAS'}, page_content='9.  ASSINATURA DO TERMO DE EXECUÇÃO CULTURAL E RECEBIMENTO DOS RECURSOS \n\n9.1.  Finalizada  a  etapa  de  habilitação,  o  proponente  selecionado  será  convocado  para  assinar  o  Termo  de \nExecução Cultural, conforme ANEXO IX deste Edital. A assinatura será de forma eletrônica, por meio da conta \ngov.br do proponente selecionado. \n\n9.2.  O  Termo  de  Execução  Cultural  estabelece  as  obrigações  da  Administração  Pública  e  do  Agente  Cultural, \n\nvisando o interesse mútuo em efetivar o objeto deste Edital.  \n\n9.3.  A  assinatura  do  Termo  de  Execução  Cultural  deverá  ser  realizada  pela  proponente  ou  por  terceiro \n\ndevidamente outorgado por procuração, reconhecida em cartório.'), Document(metadata={'id': '38-270162', 'edital_id': '2024</t>
  </si>
  <si>
    <t>[Document(metadata={'id': '2-62369', 'edital_id': '2024-15_PALMAS_FOMENTO.pdf', 'uf_edital': 'PALMAS'}, page_content='Do objeto do edital Seleção de projetos para receberem apoio financeiro nas linhas e áreas artístico-culturais definidas neste Edital. Este Edital apoiará exclusivamente propostas para as Áreas Periféricas da cidade de Palmas, urbanas e rurais, compreendidas no mapa GeoPalmas como áreas “Norte” e “Sul”, além dos Distritos de Taquaruçu e Buritirana. Do apoio financeiro O valor total deste edital de chamamento público é de R$ 514.000,00 (quinhentos e quatorze mil reais). Os recursos são provenientes da Política Nacional Aldir Blanc – PNAB, e serão utilizados para selecionar e apoiar até 22 projetos, com valores que podem variar entre R$ 15.000,00 (quinze mil reais) a R$ 32.000,00 (trinta e dois mil reais). Quem pode se inscrever'), Document(metadata={'id': '7-704485', 'edital_id': '2024-15_PALMAS_FOMENTO.pdf', 'uf_edital': 'PALMAS'}, page_content='2. VALORES 2.1. O valor total disponibilizado para este Edital é de R$ 514.000,00 (quinhentos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2.2.1. Unidade Gestora: 7100; Programa orçamentário: 13.392.7000.4037 – Promoção de editais de incentivo à cultura; Naturezas de despesa: 3.3.90.48/ 3.3.60.45; Fonte dos recursos: 1.719.0000.000000. 3. QUEM PODE SE INSCREVER'), Document(metadata={'id': '49-381485', 'edital_id': '2024-15_PALMAS_FOMENTO.pdf', 'uf_edital': 'PALMAS'}, page_content='distribuídos entre as ‘áreas artístico-culturais’ descritas no Quadro 1 deste Edital. &lt;&lt; Sumário Página 11 de 17 Tabela 2 - Quantidade de vagas e valores por linha de apoio Linha de apoio Nº de Vagas PN. PI. PcD. AC. Valor/Projeto Total Primeiro Fomento Difusão Cultural Patrimônio Cultural Ações Formativas Total 8 10 2 2 22 2 3 1 1 7 1 1 0 0 2 0 1 0 0 1 5 5 1 1 12 R$ 15.000,00 R$ 120.000,00 R$ 30.000,00 R$ 300.000,00 R$ 32.000,00 R$ 64.000,00 R$ 15.000,00 R$ 30.000,00 R$ 514.000,00'), Document(metadata={'id': '50-35911', 'edital_id': '2024-15_PALMAS_FOMENTO.pdf', 'uf_edital': 'PALMAS'}, page_content='5 1 1 12 R$ 15.000,00 R$ 120.000,00 R$ 30.000,00 R$ 300.000,00 R$ 32.000,00 R$ 64.000,00 R$ 15.000,00 R$ 30.000,00 R$ 514.000,00 * Pessoa Negra (PN); Pessoa Indígena (PI); Pessoa com Deficiência (PcD); Ampla Concorrência (AC). 12.2. As vagas destinadas às cotas serão ocupadas pelos cotistas melhores classificados, por linha de apoio, independente da área artístico-cultural escolhida pelo proponente no ato da inscrição. 12.3. Quanto à diversificação de linguagens culturais prevista no art. 11 do Decreto n° 11.740/2023: 12.3.1. As vagas destinadas a cada ‘Área artístico-cultural’ serão preenchidas por projetos de segmentos ou'), Document(metadata={'id': '5-664336', 'edital_id': '2024-15_PALMAS_FOMENTO.pdf', 'uf_edital': 'PALMAS'}, page_content='13. ORÇAMENTO DO PROJETO 14. EXECUÇÃO DO PROJETO 15. MONITORAMENTO E AVALIAÇÃO DE RESULTADOS 16. DISPOSIÇÕES FINAIS 3 3 3 4 4 5 6 8 9 9 11 11 12 14 15 16 1. OBJETO 1.1. O objeto deste Edital é a seleção de 22 projetos de arte e cultura para receberem recursos financeiros como forma de incentivo, por meio da celebração de Termo de Execução Cultural. 1.2. Neste Edital serão admitidas propostas que contemplem exclusivamente as seguintes áreas/regiões da cidade de Palmas: Norte, Sul, Distritos de Taquaruçu, Buritirana e áreas rurais.'), Document(metadata={'id': '39-78844', 'edital_id': '2024-15_PALMAS_FOMENTO.pdf', 'uf_edital': 'PALMAS'}, page_content='9.6. É vedado ao proponente que esteja em débito com o Município de Palmas/TO, com o Governo do Estado ou com a União, o recebimento dos recursos de que trata este Edital. 9.7. Caso seja constatada irregularidade após a assinatura do Termo e recebimento dos recursos, será solicitado ao proponente a devolução integral do valor repassado. 10. AÇÕES AFIRMATIVAS E MEDIDAS DE ACESSIBILIDADE 10.1. Neste edital serão adotadas as seguintes ações afirmativas: a) Pessoas negras (pretas ou pardas): 25% das vagas; &lt;&lt; Sumário Página 9 de 17 b) Pessoas indígenas: 10% das vagas; e'), Document(metadata={'id': '40-11717', 'edital_id': '2024-15_PALMAS_FOMENTO.pdf', 'uf_edital': 'PALMAS'}, page_content='b) Pessoas indígenas: 10% das vagas; e c) Pessoas com deficiência: 5% das vagas. 10.2. Os percentuais informados no item 10.1 incidirão sobre o número de vagas destinadas ‘para cada linha de apoio’, como apresentado na Tabela 1, a seguir. Tabela 1- Quantidade de vagas por linha de apoio por cota Linha de apoio N° de vagas P. Negras 25% P. Indígenas 10% PcD 5% A. Concorrência 60% Primeiro Fomento Difusão Cultural Patrimônio Cultural Ações Formativas Total de vagas 8 10 2 2 22 2 3 1 1 7 1 1 0 0 2 0 1 0 0 1 5 5 1 1 12 * Percentuais de acordo com o disposto no art. 6º da IN MinC n° 10/2023, em seus incisos I, II e III e § 2º e 3º.'), Document(metadata={'id': '53-591741', 'edital_id': '2024-15_PALMAS_FOMENTO.pdf', 'uf_edital': 'PALMAS'}, page_content='13.5. É vedado ao proponente exercer mais de duas funções no projeto. 13.6. A remuneração ao proponente referente à realização de suas funções no projeto, não deve ultrapassar o percentual máximo de 40% do valor total recebido. 13.6.1. Em relação ao percentual fixado no item 13.6, serão considerados os serviços realizados pelo proponente na condição de Pessoa Física e pela Pessoa Jurídica a qual ele representa ou é sócio. 13.7. O proponente deverá prever despesas de comunicação, respeitando os limites de 5% (mínimo) e 10% (máximo) em relação ao valor do projeto.'), Document(metadata={'id': '54-676449', 'edital_id': '2024-15_PALMAS_FOMENTO.pdf', 'uf_edital': 'PALMAS'}, page_content='13.7. O proponente deverá prever despesas de comunicação, respeitando os limites de 5% (mínimo) e 10% (máximo) em relação ao valor do projeto. 13.8. A previsão de despesas de administração, como: elaboração de projeto, remuneração de pessoal, transporte, telefonia, internet, serviços contábeis e outras, não poderá ultrapassar o limite de 15% do valor do projeto. 13.9. O projeto deverá oferecer medidas de acessibilidade física, comunicacional e atitudinal compatíveis com as características de seu objeto. As despesas referentes a essas medidas devem constar no orçamento da proposta. 13.10. Os recursos financeiros recebidos poderão ser utilizados para o pagamento de: a) Prestação de serviços; b) Aquisição ou locação de bens;'), Document(metadata={'id': '62-149029', 'edital_id': '2024-15_PALMAS_FOMENTO.pdf', 'uf_edital': 'PALMAS'}, page_content='14.6. É vedada a alteração do proponente ou do objeto do projeto. 14.7. Não haverá necessidade de autorização prévia da FCP nos casos de: a) Alteração de valores de itens previstos na planilha orçamentária, respeitando o limite de até 20% do valor total do projeto. Essa alteração não deve mudar o valor total do projeto; e b) Utilização de valores de rendimentos de ativos financeiros em itens já previstos no plano de trabalho ou em itens novos, desde que estejam de acordo com o objeto do projeto, valores de mercado e legislação aplicada. 14.8. Os rendimentos do recurso financeiro recebido serão, obrigatoriamente, aplicados no orçamento do projeto, para reforçar e ampliar o alcance dos objetivos previstos.')]</t>
  </si>
  <si>
    <t>Do objeto do edital Seleção de projetos para receberem apoio financeiro nas linhas e áreas artístico-culturais definidas neste Edital. Este Edital apoiará exclusivamente propostas para as Áreas Periféricas da cidade de Palmas, urbanas e rurais, compreendidas no mapa GeoPalmas como áreas “Norte” e “Sul”, além dos Distritos de Taquaruçu e Buritirana. Do apoio financeiro O valor total deste edital de chamamento público é de R$ 514.000,00 (quinhentos e quatorze mil reais). Os recursos são provenientes da Política Nacional Aldir Blanc – PNAB, e serão utilizados para selecionar e apoiar até 22 projetos, com valores que podem variar entre R$ 15.000,00 (quinze mil reais) a R$ 32.000,00 (trinta e dois mil reais). Quem pode se inscrever
2. VALORES 2.1. O valor total disponibilizado para este Edital é de R$ 514.000,00 (quinhentos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2.2.1. Unidade Gestora: 7100; Programa orçamentário: 13.392.7000.4037 – Promoção de editais de incentivo à cultura; Naturezas de despesa: 3.3.90.48/ 3.3.60.45; Fonte dos recursos: 1.719.0000.000000. 3. QUEM PODE SE INSCREVER
distribuídos entre as ‘áreas artístico-culturais’ descritas no Quadro 1 deste Edital. &lt;&lt; Sumário Página 11 de 17 Tabela 2 - Quantidade de vagas e valores por linha de apoio Linha de apoio Nº de Vagas PN. PI. PcD. AC. Valor/Projeto Total Primeiro Fomento Difusão Cultural Patrimônio Cultural Ações Formativas Total 8 10 2 2 22 2 3 1 1 7 1 1 0 0 2 0 1 0 0 1 5 5 1 1 12 R$ 15.000,00 R$ 120.000,00 R$ 30.000,00 R$ 300.000,00 R$ 32.000,00 R$ 64.000,00 R$ 15.000,00 R$ 30.000,00 R$ 514.000,00
5 1 1 12 R$ 15.000,00 R$ 120.000,00 R$ 30.000,00 R$ 300.000,00 R$ 32.000,00 R$ 64.000,00 R$ 15.000,00 R$ 30.000,00 R$ 514.000,00 * Pessoa Negra (PN); Pessoa Indígena (PI); Pessoa com Deficiência (PcD); Ampla Concorrência (AC). 12.2. As vagas destinadas às cotas serão ocupadas pelos cotistas melhores classificados, por linha de apoio, independente da área artístico-cultural escolhida pelo proponente no ato da inscrição. 12.3. Quanto à diversificação de linguagens culturais prevista no art. 11 do Decreto n° 11.740/2023: 12.3.1. As vagas destinadas a cada ‘Área artístico-cultural’ serão preenchidas por projetos de segmentos ou
13. ORÇAMENTO DO PROJETO 14. EXECUÇÃO DO PROJETO 15. MONITORAMENTO E AVALIAÇÃO DE RESULTADOS 16. DISPOSIÇÕES FINAIS 3 3 3 4 4 5 6 8 9 9 11 11 12 14 15 16 1. OBJETO 1.1. O objeto deste Edital é a seleção de 22 projetos de arte e cultura para receberem recursos financeiros como forma de incentivo, por meio da celebração de Termo de Execução Cultural. 1.2. Neste Edital serão admitidas propostas que contemplem exclusivamente as seguintes áreas/regiões da cidade de Palmas: Norte, Sul, Distritos de Taquaruçu, Buritirana e áreas rurais.
9.6. É vedado ao proponente que esteja em débito com o Município de Palmas/TO, com o Governo do Estado ou com a União, o recebimento dos recursos de que trata este Edital. 9.7. Caso seja constatada irregularidade após a assinatura do Termo e recebimento dos recursos, será solicitado ao proponente a devolução integral do valor repassado. 10. AÇÕES AFIRMATIVAS E MEDIDAS DE ACESSIBILIDADE 10.1. Neste edital serão adotadas as seguintes ações afirmativas: a) Pessoas negras (pretas ou pardas): 25% das vagas; &lt;&lt; Sumário Página 9 de 17 b) Pessoas indígenas: 10% das vagas; e
b) Pessoas indígenas: 10% das vagas; e c) Pessoas com deficiência: 5% das vagas. 10.2. Os percentuais informados no item 10.1 incidirão sobre o número de vagas destinadas ‘para cada linha de apoio’, como apresentado na Tabela 1, a seguir. Tabela 1- Quantidade de vagas por linha de apoio por cota Linha de apoio N° de vagas P. Negras 25% P. Indígenas 10% PcD 5% A. Concorrência 60% Primeiro Fomento Difusão Cultural Patrimônio Cultural Ações Formativas Total de vagas 8 10 2 2 22 2 3 1 1 7 1 1 0 0 2 0 1 0 0 1 5 5 1 1 12 * Percentuais de acordo com o disposto no art. 6º da IN MinC n° 10/2023, em seus incisos I, II e III e § 2º e 3º.
13.5. É vedado ao proponente exercer mais de duas funções no projeto. 13.6. A remuneração ao proponente referente à realização de suas funções no projeto, não deve ultrapassar o percentual máximo de 40% do valor total recebido. 13.6.1. Em relação ao percentual fixado no item 13.6, serão considerados os serviços realizados pelo proponente na condição de Pessoa Física e pela Pessoa Jurídica a qual ele representa ou é sócio. 13.7. O proponente deverá prever despesas de comunicação, respeitando os limites de 5% (mínimo) e 10% (máximo) em relação ao valor do projeto.
13.7. O proponente deverá prever despesas de comunicação, respeitando os limites de 5% (mínimo) e 10% (máximo) em relação ao valor do projeto. 13.8. A previsão de despesas de administração, como: elaboração de projeto, remuneração de pessoal, transporte, telefonia, internet, serviços contábeis e outras, não poderá ultrapassar o limite de 15% do valor do projeto. 13.9. O projeto deverá oferecer medidas de acessibilidade física, comunicacional e atitudinal compatíveis com as características de seu objeto. As despesas referentes a essas medidas devem constar no orçamento da proposta. 13.10. Os recursos financeiros recebidos poderão ser utilizados para o pagamento de: a) Prestação de serviços; b) Aquisição ou locação de bens;
14.6. É vedada a alteração do proponente ou do objeto do projeto. 14.7. Não haverá necessidade de autorização prévia da FCP nos casos de: a) Alteração de valores de itens previstos na planilha orçamentária, respeitando o limite de até 20% do valor total do projeto. Essa alteração não deve mudar o valor total do projeto; e b) Utilização de valores de rendimentos de ativos financeiros em itens já previstos no plano de trabalho ou em itens novos, desde que estejam de acordo com o objeto do projeto, valores de mercado e legislação aplicada. 14.8. Os rendimentos do recurso financeiro recebido serão, obrigatoriamente, aplicados no orçamento do projeto, para reforçar e ampliar o alcance dos objetivos previstos.</t>
  </si>
  <si>
    <t>R$ 514.000,00</t>
  </si>
  <si>
    <t>22</t>
  </si>
  <si>
    <t>/Users/gabrielribeirobizerril/Documents/GitHub/llm/editai_extractor_llm_based/data/input/capitais/PALMAS/2024-16_PALMAS_FOMENTO.pdf</t>
  </si>
  <si>
    <t>2024-16_PALMAS_FOMENTO.pdf</t>
  </si>
  <si>
    <t>[Document(metadata={'id': '0-165691', 'edital_id': '2024-16_PALMAS_FOMENTO.pdf', 'uf_edital': 'PALMAS'}, page_content='Política Nacional Aldir Blanc – PNAB/ Palmas – TO   \nEdital n° 016/2024/FMC/FCP - CULTURAS E LINGUAGENS: PLANO DIRETOR \n\nPROCESSO Nº 00000.0.049359/2024'), Document(metadata={'id': '1-262764', 'edital_id': '2024-16_PALMAS_FOMENTO.pdf', 'uf_edital': 'PALMAS'}, page_content='PROCESSO Nº 00000.0.049359/2024 \n\nO  PRESIDENTE  DA  FUNDAÇÃO  CULTURAL  DE  PALMAS  –  FCP,  no  uso  de  suas  atribuições  conferidas  pela  Lei \nComplementar nº 137/2007 e alterações posteriores, torna público o processo de seleção de projetos artísticos e \nculturais  para  firmar o  Termo  de  Execução  Cultural  com  a  Fundação  Cultural  de  Palmas,  no  âmbito  da  Política \nNacional  Aldir  Blanc  –  PNAB.  Deverão  ser  observadas  as  regras  deste  Edital  e  o  que  está  disposto  na  Lei  nº \n14.399/2022,  no  Decreto  nº  11.740/2023  e  suas  instruções  normativas,  no  Decreto  Federal  de  Fomento  nº \n11.453/2023, na Instrução Normativa MinC n° 10/2023 e na Lei n° 14.903/2024 (Marco Regulatório do Fomento à \nCultura). \n\nDo objeto do edital'), Document(metadata={'id': '2-679564', 'edital_id': '2024-16_PALMAS_FOMENTO.pdf', 'uf_edital': 'PALMAS'}, page_content='Do objeto do edital Seleção de projetos para receberem apoio financeiro nas linhas e áreas artístico-culturais definidas neste Edital. Este Edital apoiará exclusivamente propostas para as áreas do Plano Diretor da cidade de Palmas, compreendidas no mapa GeoPalmas como áreas: Nordeste, Noroeste, Sudeste e Sudoeste. Do apoio financeiro O valor total deste edital de chamamento público é de R$ 814.000,00 (oitocentos e quatorze mil reais). Os recursos são provenientes da Política Nacional Aldir Blanc – PNAB, e serão utilizados para selecionar e apoiar até 35 projetos, com valores que podem variar entre R$ 15.000,00 (quinze mil reais) a R$ 32.000,00 (trinta e dois mil reais). Quem pode se inscrever'), Document(metadata={'id': '3-507061', 'edital_id': '2024-16_PALMAS_FOMENTO.pdf', 'uf_edital': 'PALMAS'}, page_content='Quem pode se inscrever \n\nPodem se inscrever, pessoas físicas e jurídicas que atuam na produção, difusão, promoção e na preservação de \nbens, produtos ou serviços artísticos e culturais, desde que atendam aos requisitos deste edital.  \n\nDas inscrições \n\nAs inscrições deverão ser realizadas exclusivamente através do formulário eletrônico disponibilizado pela Fundação \nCultual de Palmas (link: Ficha de Inscrição), conforme período estabelecido no cronograma deste edital.  \n\nDa coordenação do edital  \n\nA Comissão responsável pela elaboração, execução, monitoramento e avaliação deste edital foi designada pelo \nPresidente da FCP, por meio da PORTARIA/GAB-P/FCP/Nº 014/2024, publicada no Diário Oficial do Município de \nnº 3.414, de 28 de fevereiro de 2024.'), Document(metadata={'id': '4-619345', 'edital_id': '2024-16_PALMAS_FOMENTO.pdf', 'uf_edital': 'PALMAS'}, page_content='Para dúvidas e esclarecimentos sobre as regras do edital, os interessados poderão contatar os membros dessa \nComissão por meio do telefone (63) 3212-7300 ou através do e-mail pnab.palmas@gmail.com  \n\n \n \n \n \n\x0cSumário \n\n1.  OBJETO ......................................................................................................................................................................... 3 \n\n2.  VALORES....................................................................................................................................................................... 3 \n\n3.  QUEM PODE SE INSCREVER ......................................................................................................................................... 3'), Document(metadata={'id': '5-55609', 'edital_id': '2024-16_PALMAS_FOMENTO.pdf', 'uf_edital': 'PALMAS'}, page_content='3.  QUEM PODE SE INSCREVER ......................................................................................................................................... 3 \n\n4.  QUEM NÃO PODE SE INSCREVER ................................................................................................................................. 4 \n\n5.  NÃO SERÁ PERMITIDO ................................................................................................................................................. 4 \n\n6.  COMO SE INSCREVER ................................................................................................................................................... 5'), Document(metadata={'id': '6-629451', 'edital_id': '2024-16_PALMAS_FOMENTO.pdf', 'uf_edital': 'PALMAS'}, page_content='6.  COMO SE INSCREVER ................................................................................................................................................... 5 \n\n7.  PROCESSO DE SELEÇÃO ............................................................................................................................................... 6 \n\n8.  CRONOGRAMA............................................................................................................................................................. 8 \n\n9.  ASSINATURA DO TERMO DE EXECUÇÃO CULTURAL E RECEBIMENTO DOS RECURSOS .............................................. 9 \n\n10. AÇÕES AFIRMATIVAS E MEDIDAS DE ACESSIBILIDADE ............................................................................................... 9'), Document(metadata={'id': '7-134708', 'edital_id': '2024-16_PALMAS_FOMENTO.pdf', 'uf_edital': 'PALMAS'}, page_content='10. AÇÕES AFIRMATIVAS E MEDIDAS DE ACESSIBILIDADE ............................................................................................... 9 \n\n11. DIVULGAÇÃO DOS PROJETOS ................................................................................................................................... 11 \n\n12. LINHAS DE APOIO, VALORES E VAGAS ...................................................................................................................... 11 \n\n13. ORÇAMENTO DO PROJETO ....................................................................................................................................... 12'), Document(metadata={'id': '8-279786', 'edital_id': '2024-16_PALMAS_FOMENTO.pdf', 'uf_edital': 'PALMAS'}, page_content='13. ORÇAMENTO DO PROJETO ....................................................................................................................................... 12 \n\n14. EXECUÇÃO DO PROJETO ........................................................................................................................................... 14 \n\n15. MONITORAMENTO E AVALIAÇÃO DE RESULTADOS ................................................................................................. 15 \n\n16. DISPOSIÇÕES FINAIS .................................................................................................................................................. 16 \n\n \n \n \n \n \n \n \n \n \n \n \n \n \n \n\x0c1.  OBJETO'), Document(metadata={'id': '9-186751', 'edital_id': '2024-16_PALMAS_FOMENTO.pdf', 'uf_edital': 'PALMAS'}, page_content='1. OBJETO 1.1. O objeto deste Edital é a seleção de 35 projetos de arte e cultura para receberem recursos financeiros como forma de incentivo, por meio da celebração de Termo de Execução Cultural. 1.2. Neste Edital serão admitidas propostas que contemplem exclusivamente as seguintes regiões do Plano Diretor da cidade: Nordeste, Noroeste, Sudeste e Sudoeste. 1.3. O proponente deverá situar geograficamente a execução do seu projeto com base no mapa disponível no site geo.palmas.to.gov.br/mapas/. Deve considerar as regiões mencionadas no item 1.2 e suas respectivas subáreas (Quadras), sob pena de desclassificação.'), Document(metadata={'id': '10-260396', 'edital_id': '2024-16_PALMAS_FOMENTO.pdf', 'uf_edital': 'PALMAS'}, page_content='1.4. Modalidade: fomento à execução de ações culturais, conforme inciso I do art. 7º da Lei n° 14.399/2022 – PNAB, em consonância com o inciso I do art. 8º do Decreto nº 11.453/2023 - Mecanismos de fomento do sistema de financiamento à cultura. 2. VALORES 2.1. O valor total disponibilizado para este Edital é de R$ 814.000,00 (oitocentos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Document(metadata={'id': '11-480702', 'edital_id': '2024-16_PALMAS_FOMENTO.pdf', 'uf_edital': 'PALMAS'}, page_content='2.2.  A despesa será realizada na seguinte dotação orçamentária: \n\n2.2.1.  Unidade Gestora: 7100; Programa orçamentário: 13.392.7000.4037 – Promoção de editais de incentivo \n\nà cultura; Naturezas de despesa: 3.3.90.48/ 3.3.60.45; Fonte dos recursos: 1.719.0000.000000. \n\n3.  QUEM PODE SE INSCREVER \n\n3.1.  Podem participar deste edital os artistas, grupos, companhias, associações ou empresas que atuem em pelo \n\nmenos uma das áreas artístico-culturais apresentadas no Quadro 1.  \n\nQuadro 1 - Áreas e segmentos artístico-culturais. \n\nÁrea \n\nSegmento artístico e cultural \n\nArtes Cênicas \n\nTeatro, dança, circo, stand-up, entre outros estilos e técnicas. \n\nArtes Visuais'), Document(metadata={'id': '12-171827', 'edital_id': '2024-16_PALMAS_FOMENTO.pdf', 'uf_edital': 'PALMAS'}, page_content='Quadro 1 - Áreas e segmentos artístico-culturais. \n\nÁrea \n\nSegmento artístico e cultural \n\nArtes Cênicas \n\nTeatro, dança, circo, stand-up, entre outros estilos e técnicas. \n\nArtes Visuais \n\nPintura,  artesanato,  escultura,  fotografia,  artes  digitais,  desenho,  arquitetura,  design  e  moda,  entre \noutros estilos e técnicas. \n\nArtes Literárias \n\nLiteratura,  livro,  leitura  e  contação  de  história,  eventos  literários  ou  ações  educativo-culturais  de \nliteratura e outros. \n\nÁreas Técnicas \n\nMultimídia, áudio, iluminação, produção, gestão cultural, cenário, maquiagem, figurino e outros. \n\nAudiovisual \n\nProdução de curta metragem, documentário, Podcast, Rádio e outros. \n\nCultura Popular e \nManifestações \nTradicionais e \nOriginárias'), Document(metadata={'id': '13-34532', 'edital_id': '2024-16_PALMAS_FOMENTO.pdf', 'uf_edital': 'PALMAS'}, page_content='Audiovisual \n\nProdução de curta metragem, documentário, Podcast, Rádio e outros. \n\nCultura Popular e \nManifestações \nTradicionais e \nOriginárias \n\nPatrimônio \nHistórico, Artístico \ne Arqueológico \n\nCapoeira, quadrilha junina, catira, suça, congado, Hip Hop, grafite, batalha de rimas, Folia de Rei e outros \nfestejos tradicionais, manifestações tradicionais de matriz africana e indígena. \n\nPatrimônio cultural material e imaterial, museus e memória. \n\nMúsica \n\nInstrumental, erudita, canto coral, canto popular, bandas e grupos musicais. \n\n&lt;&lt; Sumário                                                                                                                                                                Página 3 de 17'), Document(metadata={'id': '14-581911', 'edital_id': '2024-16_PALMAS_FOMENTO.pdf', 'uf_edital': 'PALMAS'}, page_content='&lt;&lt; Sumário                                                                                                                                                                Página 3 de 17 \n\n \n \n \n\x0c3.2.  Na hipótese de agentes culturais que atuem como grupo ou coletivo cultural sem constituição jurídica – ou \nseja, sem CNPJ – deverá ser indicada uma pessoa física como responsável legal para o ato da assinatura do \nTermo de Execução Cultural. Essa representação deverá ser formalizada em declaração assinada pelos demais \nintegrantes do grupo ou coletivo, de acordo com o modelo constante no ANEXO I. \n\n3.3.  Os  proponentes  devem  ser  maiores  de  18  anos,  e  residirem  (pessoa  física)  ou  estarem  sediadas  (pessoa \n\njurídica) em Palmas/TO.'), Document(metadata={'id': '15-770218', 'edital_id': '2024-16_PALMAS_FOMENTO.pdf', 'uf_edital': 'PALMAS'}, page_content='3.3.  Os  proponentes  devem  ser  maiores  de  18  anos,  e  residirem  (pessoa  física)  ou  estarem  sediadas  (pessoa \n\njurídica) em Palmas/TO. \n\n3.4.  É permitido a inscrição de proponentes representados por associações de classe e federações, desde que \n\ncomprovado o vínculo associativo na etapa de habilitação jurídica. \n\n3.5.  No caso de Pessoa Jurídica, o proponente deverá apresentar documentos que comprovem que a organização \nestá habilitada a realizar atividades artístico-cultural, seja como atividade econômica principal ou no rol de \natividades econômicas secundárias. Exemplo de documentos: estatuto, contrato social ou cartão CNPJ.'), Document(metadata={'id': '16-274608', 'edital_id': '2024-16_PALMAS_FOMENTO.pdf', 'uf_edital': 'PALMAS'}, page_content='3.6.  O agente cultural que integrar o Conselho Municipal de Cultura de Palmas poderá concorrer neste Edital para \nreceber recursos do fomento cultural, exceto quando se enquadrar nas vedações previstas no item 4.  \n\n3.6.1.  A  participação  de  agentes  culturais  nas  oitivas  e  consultas  públicas  não  caracteriza  o  envolvimento \ndireto na etapa de elaboração do edital, podendo os mesmos submeterem projetos a este Edital. \n\n4.  QUEM NÃO PODE SE INSCREVER \n\n4.1.  Não  podem  se  inscrever  neste  edital,  e  nem  participar  de  projetos,  em  qualquer  função,  mesmo  que \n\ngratuitamente:  \n\na)  Pessoas que participaram em quaisquer das etapas do processo de seleção, mencionadas do Item 7 deste \n\nedital.'), Document(metadata={'id': '17-666091', 'edital_id': '2024-16_PALMAS_FOMENTO.pdf', 'uf_edital': 'PALMAS'}, page_content='gratuitamente:  \n\na)  Pessoas que participaram em quaisquer das etapas do processo de seleção, mencionadas do Item 7 deste \n\nedital. \n\nb)  Servidores  da  Fundação  Cultural  de  Palmas,  seus  cônjuges,  companheiros  ou  parentes  em  linha  reta, \n\ncolateral ou por afinidade, até o terceiro grau. \n\nc)  Órgãos públicos, inclusive fundações, escolas e instituições do Sistema S. \n\nd)  Pessoas físicas ou jurídicas que estejam com restrições em prestação de contas junto à Fundação Cultural \n\nde Palmas em qualquer edital. \n\ne)  Membros  do  Poder  Legislativo  (Deputados,  Senadores,  Vereadores),  do  Poder  Judiciário  (Juízes, \n\nDesembargadores,  Ministros),  do  Ministério  Público  (Promotor,  Procurador);  do  Tribunal  de  Contas \n\n(Auditores e Conselheiros).'), Document(metadata={'id': '18-473101', 'edital_id': '2024-16_PALMAS_FOMENTO.pdf', 'uf_edital': 'PALMAS'}, page_content='Desembargadores,  Ministros),  do  Ministério  Público  (Promotor,  Procurador);  do  Tribunal  de  Contas \n\n(Auditores e Conselheiros). \n\n5.  NÃO SERÁ PERMITIDO \n\n5.1.  O proponente não poderá concorrer com mais de 1 (um) projeto neste edital, seja individualmente ou por \n\nmeio de entidades representativas, sob pena de desclassificação. \n\n5.1.1. A exceção ao disposto no item 5.1 são as cooperativas, associações ou empresas de agenciamento ou \nrepresentação  artística,  que  neste  Edital  são  denominadas  “Representantes”.  As  entidades \nrepresentantes poderão inscrever projetos distintos, desde que sejam de proponentes diferentes.  \n\n5.1.2. O disposto no item 5.1 se aplica aos sócios, gerentes, administradores e representantes legais.'), Document(metadata={'id': '19-131089', 'edital_id': '2024-16_PALMAS_FOMENTO.pdf', 'uf_edital': 'PALMAS'}, page_content='5.1.2. O disposto no item 5.1 se aplica aos sócios, gerentes, administradores e representantes legais. \n\n5.2.  Na  hipótese  de  apresentação  de  mais  de  1  (um)  projeto  pelo  mesmo  proponente,  para  o  mesmo  edital, \nsomente será analisado o último projeto inscrito, sendo os demais automaticamente desclassificados. \n\n&lt;&lt; Sumário                                                                                                                                                                Página 4 de 17 \n\n \n \n\x0c5.3.  O mesmo projeto não poderá ser inscrito simultaneamente por diferentes proponentes, sendo integrantes \n\nou não de um mesmo coletivo, sob pena de desclassificação das inscrições mais recentes.'), Document(metadata={'id': '20-730161', 'edital_id': '2024-16_PALMAS_FOMENTO.pdf', 'uf_edital': 'PALMAS'}, page_content='ou não de um mesmo coletivo, sob pena de desclassificação das inscrições mais recentes. \n\n5.4.  Um único Proponente não poderá firmar Termos de Execução Cultural para projetos aprovados em editais \ndistintos financiados com recursos da Política Nacional Aldir Blanc – PNAB Palmas, ano 2024. Caso isso ocorra, \no proponente deverá escolher qual das propostas será executada. \n\n5.4.1.  Na hipótese descrita no item 5.4, o proponente será notificado pela Fundação Cultural e terá o prazo de \n3  (três)  dias  corridos,  a  contar  da  sua  notificação,  para  definir  qual  dos  seus  projetos  deve  ser \ncontemplado. Transcorrido o prazo sem resposta ou sem a escolha efetiva pelo proponente, prevalecerá \no último projeto inscrito. \n\n6.  COMO SE INSCREVER'), Document(metadata={'id': '21-182824', 'edital_id': '2024-16_PALMAS_FOMENTO.pdf', 'uf_edital': 'PALMAS'}, page_content='6.  COMO SE INSCREVER \n\n6.1.  As inscrições deverão ser realizadas através do formulário eletrônico específico (link: Ficha de Inscrição), até \nàs 18h (Horário de Brasília) do último dia de inscrições. Não serão aceitas inscrições após este horário, nem \nfeitas por e-mail ou presencialmente. \n\n6.2.  É de única e exclusiva responsabilidade do proponente o envio da inscrição a tempo. Desta forma, a FCP não \nse responsabiliza por eventuais falhas na transmissão dos dados no momento da inscrição, seja por falta de \nenergia elétrica, falta ou instabilidade da internet ou outros problemas técnicos do proponente. \n\n6.3.  O ato de inscrição compreende os seguintes passos: \n\n6.3.1.  Preencher a ficha de inscrição.'), Document(metadata={'id': '22-411400', 'edital_id': '2024-16_PALMAS_FOMENTO.pdf', 'uf_edital': 'PALMAS'}, page_content='6.3.  O ato de inscrição compreende os seguintes passos: \n\n6.3.1.  Preencher a ficha de inscrição. \n\n6.3.2. Anexar os documentos obrigatórios requisitados no formulário da ficha de inscrição, em formato PDF, \nexceto  em  relação  à  planilha  orçamentária  que  deve  ser  anexada  na  extensão  .xlsx,  .xls  ou  .ods, \nelaborados de acordo com os modelos indicados neste edital, a saber:  \n\na)  Declaração de representação, quando for o caso (ANEXO I); \n\nb)  Plano de trabalho (ANEXO II); \n\nc)  Planilha orçamentária (ANEXO III); \n\nd)  Currículos  e  Portfólios/  Ficha  Técnica,  em  arquivo  PDF  único,  contendo:  currículo  resumido  do \n\nproponente  e  dos  principais  participantes,  função  no  projeto  e  portfólios  que  comprovem  as'), Document(metadata={'id': '23-446283', 'edital_id': '2024-16_PALMAS_FOMENTO.pdf', 'uf_edital': 'PALMAS'}, page_content='proponente  e  dos  principais  participantes,  função  no  projeto  e  portfólios  que  comprovem  as \n\nexperiências anteriores dos profissionais nas respectivas funções que irão exercer no projeto (ANEXO \n\nIV); \n\ne)  Carta de anuência dos profissionais indicados na Ficha Técnica (ANEXO V); \n\nf)  Carta de anuência dos espaços que receberão o projeto, se for o caso (ANEXO V); \n\ng)  Plano  de  curso,  caso  o  objeto  da  proposta  seja  realizar  capacitação  por  meio  de  cursos,  oficinas, \n\ncongressos ou seminários (ANEXO VI); \n\nh)  Declaração de não impedimento (ANEXO VIII); \n\ni)  Termo de consentimento para tratamento e uso de dados (ANEXO X); \n\nj)  Declaração  para  cotas,  para  aqueles  (as)  que  optem  por  concorrer  às  vagas  reservadas  às  cotas'), Document(metadata={'id': '24-303837', 'edital_id': '2024-16_PALMAS_FOMENTO.pdf', 'uf_edital': 'PALMAS'}, page_content='i)  Termo de consentimento para tratamento e uso de dados (ANEXO X); \n\nj)  Declaração  para  cotas,  para  aqueles  (as)  que  optem  por  concorrer  às  vagas  reservadas  às  cotas \n\n(ANEXO XI ou ANEXO XII); \n\nk)  Comprovantes de endereço no nome do proponente que identifique a localização de sua residência \n\nou sede em Palmas/TO. Serão aceitas: faturas de água, internet, telefone ou energia; comprovante de \n\n&lt;&lt; Sumário                                                                                                                                                                Página 5 de 17 \n\n \n \n\x0cIPTU; Contrato de locação; declarações de cônjuges, desde que anexada Certidão de União Estável ou'), Document(metadata={'id': '25-114630', 'edital_id': '2024-16_PALMAS_FOMENTO.pdf', 'uf_edital': 'PALMAS'}, page_content='IPTU; Contrato de locação; declarações de cônjuges, desde que anexada Certidão de União Estável ou \n\nCasamento,  junto  do  documento  oficial  com  foto  do  cônjuge;  declarações  de  parentes  caso  a \n\ncomprovação do endereço seja em seu nome, desde que anexada comprovação de parentesco.  \n\n6.3.3.  Enviar a proposta. \n\n6.4.  Após  o  envio  dos  projetos,  não  será  permitida  a  juntada  de  novos  documentos  nem  retificações  dos \n\ndocumentos já apresentados. \n\n6.5.  A fase de inscrição tem caráter eliminatório e não será admitida a proposta que incorrer em qualquer um dos \n\nmotivos listados abaixo: \n\na)  Envio de projetos na plataforma de inscrição fora do prazo previsto neste edital; \n\nb)  Ausência do documento de identificação com foto do proponente;'), Document(metadata={'id': '26-251017', 'edital_id': '2024-16_PALMAS_FOMENTO.pdf', 'uf_edital': 'PALMAS'}, page_content='motivos listados abaixo: \n\na)  Envio de projetos na plataforma de inscrição fora do prazo previsto neste edital; \n\nb)  Ausência do documento de identificação com foto do proponente;  \n\nc)  Documentos ilegíveis por rasura ou baixa definição. Recomenda-se o uso de scanner para digitalização dos \n\ndocumentos; \n\nd)  Ausência dos documentos obrigatórios listados no item 6.3 deste edital; \n\ne)  Envio de propostas por e-mail ou presencialmente; \n\nf)  Problemas  técnicos  de  acesso  aos  arquivos  encaminhados,  como  proteção  de  arquivos  por  senhas, \n\narquivos corrompidos; \n\ng)  Constar  proponente,  entidade  representante  e/ou  integrantes  da  ficha  técnica  com  restrições  em \n\nprestação de contas junto à Fundação Cultural de Palmas em qualquer edital.'), Document(metadata={'id': '27-759943', 'edital_id': '2024-16_PALMAS_FOMENTO.pdf', 'uf_edital': 'PALMAS'}, page_content='g)  Constar  proponente,  entidade  representante  e/ou  integrantes  da  ficha  técnica  com  restrições  em \n\nprestação de contas junto à Fundação Cultural de Palmas em qualquer edital. \n\nh)  Inscrição  para  a  linha  de  apoio  ‘Primeiro  Fomento’,  realizada  por  proponentes  já  contemplados  em \n\nquaisquer outros editais de fomento publicados pela FCP.   \n\n7.  PROCESSO DE SELEÇÃO \n\n7.1.  O processo de seleção das propostas será realizado em três etapas: \n\n7.1.1.  Etapa 1 – Admissão das propostas, que compreende:  \n\na)  A análise das propostas em relação às vedações descritas no item 4; \n\nb)  A verificação das propostas quanto aos motivos listados no item 6.5; e \n\nc)  Verificação quanto a apresentação de documentos descritos no item 10.5 deste Edital.'), Document(metadata={'id': '28-814247', 'edital_id': '2024-16_PALMAS_FOMENTO.pdf', 'uf_edital': 'PALMAS'}, page_content='b)  A verificação das propostas quanto aos motivos listados no item 6.5; e \n\nc)  Verificação quanto a apresentação de documentos descritos no item 10.5 deste Edital.   \n\nd)  Os projetos não admitidos na Etapa 1 serão excluídos do certame sem análise de mérito. \n\n7.1.2.  Etapa 2 – Avaliação técnica e de mérito cultural, que compreende:  \n\na)  A  análise  de  compatibilidade  entre  a  estimativa  de  custos  da  planilha  orçamentária  e  os  preços \n\npraticados no mercado, e a análise da coerência desses itens em relação ao objeto da proposta;  \n\nb)  A  avaliação  do  mérito  cultural  a  partir  da  identificação  de  aspectos  relevantes  da  proposta, \n\nfundamentada nos critérios de avaliação e pontuação descritos no ANEXO VII deste Edital; e'), Document(metadata={'id': '29-662521', 'edital_id': '2024-16_PALMAS_FOMENTO.pdf', 'uf_edital': 'PALMAS'}, page_content='fundamentada nos critérios de avaliação e pontuação descritos no ANEXO VII deste Edital; e \n\nc)  A  análise  comparativa  das  propostas,  inscritas  na  mesma  linha  de  apoio  e  área  artístico-cultural, \n\nconsiderando o exame de elementos individuais de cada projeto, objetivos, impactos e relevância de \n\num em relação ao outro. \n\n&lt;&lt; Sumário                                                                                                                                                                Página 6 de 17 \n\n \n \n\x0c7.1.2.1.  A  avaliação  dos  projetos  culturais  será  realizada  por  Grupos  de  Trabalho  formados  por,  no \nmínimo, 3 (três) pareceristas externos à FCP e 1 (um) servidor da FCP integrante da Comissão \nde Seleção.'), Document(metadata={'id': '30-625562', 'edital_id': '2024-16_PALMAS_FOMENTO.pdf', 'uf_edital': 'PALMAS'}, page_content='7.1.2.2.  A nota do projeto será definida mediante o resultado da média aritmética das notas atribuídas \n\npelos avaliadores/ pareceristas. \n\n7.1.2.3.  Os critérios de avaliação e pontuação são apresentados no ANEXO VII. \n\n7.1.2.4.  Os projetos que não atingirem a pontuação mínima de 60 pontos serão desclassificados. \n\n7.1.2.5.  Em caso de empate na nota final, terá preferência o (a) proponente que, na ordem a seguir, \n\nsucessivamente: \n\na)  Tiver  se  autodeclarado:  mulher,  pessoa  LGBTQIAPN+,  pessoa  negra  (preta  ou  parda),  pessoa \n\nindígena, pessoa com deficiência (PcD) ou pessoa idosa (idade igual ou superior a sessenta anos, \n\naté o último dia de inscrição neste Edital); \n\nb)  Obtiver maior nota no critério de avaliação ‘A’;'), Document(metadata={'id': '31-28476', 'edital_id': '2024-16_PALMAS_FOMENTO.pdf', 'uf_edital': 'PALMAS'}, page_content='até o último dia de inscrição neste Edital); \n\nb)  Obtiver maior nota no critério de avaliação ‘A’; \n\nc)  Obtiver maior nota no critério de avaliação ‘B’; \n\nd)  Obtiver maior nota no critério de avaliação ‘G’; \n\ne)  Persistindo o empate, terá preferência o (a) proponente mais idoso (a). \n\n7.1.3.  Etapa 3 – Habilitação, que compreende:  \n\na)  A análise dos documentos comprobatórios quanto às condições do (a) proponente, conforme a sua \n\nnatureza jurídica. Verificar as listas desses documentos nos itens 6.3, 7.3, 7.4. \n\n7.2.  Os proponentes selecionados na Etapa 2 deverão encaminhar à FCP, via e-mail pnab.palmas@gmail.com, a \n\ndocumentação elencada nos itens 7.3 e 7.4.  \n\n7.3.  São documentos obrigatórios para proponente Pessoa Física:  \n\n7.3.1.  Documento de Identidade Oficial com foto.'), Document(metadata={'id': '32-736413', 'edital_id': '2024-16_PALMAS_FOMENTO.pdf', 'uf_edital': 'PALMAS'}, page_content='documentação elencada nos itens 7.3 e 7.4.  \n\n7.3.  São documentos obrigatórios para proponente Pessoa Física:  \n\n7.3.1.  Documento de Identidade Oficial com foto. \n\n7.3.2.  Cadastro de Pessoas Físicas – CPF. \n\n7.3.3.  Comprovante  de  conta  bancária  aberta,  em  nome  do  proponente,  preferencialmente  em  bancos \npúblicos, exclusivamente para o recebimento e execução dos recursos relacionados a este edital, isenta \nde tarifas e com a funcionalidade de aplicação automática dos valores em modalidades de investimento \nde baixo risco, a fim de que haja rendimentos financeiros enquanto os recursos não forem utilizados. A \nconta não deve receber créditos de outras fontes ou editais de fomento.'), Document(metadata={'id': '33-707699', 'edital_id': '2024-16_PALMAS_FOMENTO.pdf', 'uf_edital': 'PALMAS'}, page_content='7.3.4.  Comprovante de endereço do proponente. Serão aceitos como comprovantes de endereço: Conta de \nágua, luz, telefone ou internet em nome do proponente; Contrato de locação de imóvel ou declaração \nde residência emitida pelo proprietário do imóvel. \n\n7.3.5.  Declaração de não impedimento preenchida e assinada (ANEXO VIII). \n\n7.3.6.  Certidões Negativas de Débitos nas seguintes instâncias: \n\na)  Fazenda municipal (provável link aqui); \n\nb)  Fazenda estadual (provável link aqui); \n\nc)  Receita Federal (provável link aqui); \n\nd)  Trabalhista – TST (provável link aqui); \n\n&lt;&lt; Sumário                                                                                                                                                                Página 7 de 17'), Document(metadata={'id': '34-429823', 'edital_id': '2024-16_PALMAS_FOMENTO.pdf', 'uf_edital': 'PALMAS'}, page_content='&lt;&lt; Sumário                                                                                                                                                                Página 7 de 17 \n\n \n \n\x0ce)  Certidões da Controladoria-Geral da União (provável link aqui); \n\nf)  Lista de Inidôneos do Tribunal de Contas da União (provável link aqui); \n\ng)  Cadastro Nacional de Condenações Cíveis por Ato de  Improbidade  Administrativa  e  Inelegibilidade \n\n(provável link aqui). \n\n7.4.  São documentos obrigatórios para proponente Pessoa Jurídica:  \n\n7.4.1.  Cartão CNPJ emitido até 5 (cinco) dias antes da inscrição neste Edital.'), Document(metadata={'id': '35-60305', 'edital_id': '2024-16_PALMAS_FOMENTO.pdf', 'uf_edital': 'PALMAS'}, page_content='(provável link aqui). \n\n7.4.  São documentos obrigatórios para proponente Pessoa Jurídica:  \n\n7.4.1.  Cartão CNPJ emitido até 5 (cinco) dias antes da inscrição neste Edital.  \n\n7.4.2.  Documento  de  constituição  da  pessoa  jurídica  (Contrato  Social,  Estatuto  Social,  Comprovante  de \nCondição de Microempreendedor Individual ou Requerimento de Empresário) atualizados com código \nde protocolo no órgão competente. \n\n7.4.3.  Ata de eleição da Diretoria, quando for o caso. \n\n7.4.4.  Comprovante de conta bancária aberta, em nome do proponente, exclusivamente para o recebimento \ne execução dos recursos relacionados a este edital. A conta não deve receber créditos de outras fontes \nou editais de fomento.'), Document(metadata={'id': '36-625771', 'edital_id': '2024-16_PALMAS_FOMENTO.pdf', 'uf_edital': 'PALMAS'}, page_content='7.4.5.  Comprovante de endereço da empresa proponente e de seu representante legal. Serão aceitos como \ninternet  em  nome  da \ncomprovantes  de  endereço:  Conta  de  água, \ninstituição/proponente;  Contrato  de  locação  de  imóvel  ou  declaração  de  residência  emitida  pelo \nproprietário do imóvel. \n\ntelefone  ou \n\nluz, \n\n7.4.6.  Declaração de não impedimento preenchida e assinada (ANEXO VIII). \n\n7.4.7.  Certidões Negativas de Débitos nas seguintes instâncias: \n\na)  Fazenda municipal (provável link aqui); \n\nb)  Fazenda estadual (provável link aqui); \n\nc)  Receita Federal (provável link aqui); \n\nd)  Fundo de Garantia do Tempo de Serviço – FGTS (provável link aqui); \n\ne)  Trabalhista – TST (provável link aqui); \n\nf)  Falência ou concordata (provável link aqui);'), Document(metadata={'id': '37-433876', 'edital_id': '2024-16_PALMAS_FOMENTO.pdf', 'uf_edital': 'PALMAS'}, page_content='d)  Fundo de Garantia do Tempo de Serviço – FGTS (provável link aqui); \n\ne)  Trabalhista – TST (provável link aqui); \n\nf)  Falência ou concordata (provável link aqui); \n\ng)  Certidões da Controladoria-Geral da União (provável link aqui); \n\nh)  Lista de Inidôneos do Tribunal de Contas da União (provável link aqui); \n\ni)  Cadastro Nacional de Condenações Cíveis por Ato de  Improbidade  Administrativa  e  Inelegibilidade \n\n(provável link aqui). \n\n7.5.   Os períodos de realização de cada etapa são apresentados no item 8 a seguir. \n\n8.  CRONOGRAMA \n\n8.1.  O período de realização das etapas e fases deste edital estão descritas no Quadro 2. \n\n8.2.  As  datas  previstas  no  cronograma  poderão  ser  alteradas,  mediante  justificativa  da  Administração,  com  a'), Document(metadata={'id': '38-745234', 'edital_id': '2024-16_PALMAS_FOMENTO.pdf', 'uf_edital': 'PALMAS'}, page_content='8.2.  As  datas  previstas  no  cronograma  poderão  ser  alteradas,  mediante  justificativa  da  Administração,  com  a \n\ndevida publicação no Diário Oficial do Município. \n\n8.3.  A  apresentação  de \n\nrecurso  ao  Edital,  na \n\nfase  específica,  deverá  ser  através  do  e-mail</t>
  </si>
  <si>
    <t>[Document(metadata={'id': '2-679564', 'edital_id': '2024-16_PALMAS_FOMENTO.pdf', 'uf_edital': 'PALMAS'}, page_content='Do objeto do edital Seleção de projetos para receberem apoio financeiro nas linhas e áreas artístico-culturais definidas neste Edital. Este Edital apoiará exclusivamente propostas para as áreas do Plano Diretor da cidade de Palmas, compreendidas no mapa GeoPalmas como áreas: Nordeste, Noroeste, Sudeste e Sudoeste. Do apoio financeiro O valor total deste edital de chamamento público é de R$ 814.000,00 (oitocentos e quatorze mil reais). Os recursos são provenientes da Política Nacional Aldir Blanc – PNAB, e serão utilizados para selecionar e apoiar até 35 projetos, com valores que podem variar entre R$ 15.000,00 (quinze mil reais) a R$ 32.000,00 (trinta e dois mil reais). Quem pode se inscrever'), Document(metadata={'id': '10-260396', 'edital_id': '2024-16_PALMAS_FOMENTO.pdf', 'uf_edital': 'PALMAS'}, page_content='1.4. Modalidade: fomento à execução de ações culturais, conforme inciso I do art. 7º da Lei n° 14.399/2022 – PNAB, em consonância com o inciso I do art. 8º do Decreto nº 11.453/2023 - Mecanismos de fomento do sistema de financiamento à cultura. 2. VALORES 2.1. O valor total disponibilizado para este Edital é de R$ 814.000,00 (oitocentos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Document(metadata={'id': '55-279930', 'edital_id': '2024-16_PALMAS_FOMENTO.pdf', 'uf_edital': 'PALMAS'}, page_content='Valor/Projeto Total Primeiro Fomento Difusão Cultural Patrimônio Cultural Ações Formativas Total 11 17 2 5 35 3 4 1 1 9 1 2 0 1 4 1 1 0 0 2 6 R$ 15.000,00 R$ 120.000,00 10 R$ 30.000,00 R$ 540.000,00 1 3 20 R$ 32.000,00 R$ 64.000,00 R$ 15.000,00 R$ 90.000,00 R$ 814.000,00 * Pessoa Negra (PN); Pessoa Indígena (PI); Pessoa com Deficiência (PcD); Ampla Concorrência (AC). 12.3. Quanto à diversificação de linguagens culturais prevista no art. 11 do Decreto n° 11.740/2023: 12.3.1. As vagas destinadas a cada ‘Área artístico-cultural’ serão preenchidas por projetos de segmentos ou'), Document(metadata={'id': '9-186751', 'edital_id': '2024-16_PALMAS_FOMENTO.pdf', 'uf_edital': 'PALMAS'}, page_content='1. OBJETO 1.1. O objeto deste Edital é a seleção de 35 projetos de arte e cultura para receberem recursos financeiros como forma de incentivo, por meio da celebração de Termo de Execução Cultural. 1.2. Neste Edital serão admitidas propostas que contemplem exclusivamente as seguintes regiões do Plano Diretor da cidade: Nordeste, Noroeste, Sudeste e Sudoeste. 1.3. O proponente deverá situar geograficamente a execução do seu projeto com base no mapa disponível no site geo.palmas.to.gov.br/mapas/. Deve considerar as regiões mencionadas no item 1.2 e suas respectivas subáreas (Quadras), sob pena de desclassificação.'), Document(metadata={'id': '43-138991', 'edital_id': '2024-16_PALMAS_FOMENTO.pdf', 'uf_edital': 'PALMAS'}, page_content='9.6. É vedado ao proponente que esteja em débito com o Município de Palmas/TO, com o Governo do Estado ou com a União, o recebimento dos recursos de que trata este Edital. 9.7. Caso seja constatada irregularidade após a assinatura do Termo e recebimento dos recursos, será solicitado ao proponente a devolução integral do valor repassado. 10. AÇÕES AFIRMATIVAS E MEDIDAS DE ACESSIBILIDADE 10.1. Neste edital serão adotadas as seguintes ações afirmativas: a) Pessoas negras (pretas ou pardas): 25% das vagas; b) Pessoas indígenas: 10% das vagas; e c) Pessoas com deficiência: 5% das vagas. &lt;&lt; Sumário Página 9 de 17'), Document(metadata={'id': '44-329777', 'edital_id': '2024-16_PALMAS_FOMENTO.pdf', 'uf_edital': 'PALMAS'}, page_content='&lt;&lt; Sumário Página 9 de 17 10.2. Os percentuais informados no item 10.1 incidirão sobre o número de vagas destinadas ‘para cada linha de apoio’, como apresentado na Tabela 1, a seguir. Tabela 1- Quantidade de vagas por linha de apoio por cota Linha de apoio Primeiro Fomento Difusão Cultural Patrimônio Cultural Ações Formativas Total de vagas N° de vagas P. Negras 25% P. Indígenas 10% PcD 5% A. Concorrência 60% 11 17 2 5 35 3 4 1 1 9 1 2 0 1 4 1 1 0 0 2 6 10 1 3 20'), Document(metadata={'id': '45-604486', 'edital_id': '2024-16_PALMAS_FOMENTO.pdf', 'uf_edital': 'PALMAS'}, page_content='N° de vagas P. Negras 25% P. Indígenas 10% PcD 5% A. Concorrência 60% 11 17 2 5 35 3 4 1 1 9 1 2 0 1 4 1 1 0 0 2 6 10 1 3 20 * Percentuais de acordo com o disposto no art. 6º da IN MinC n° 10/2023, em seus incisos I, II e III e § 2º e 3º. 10.3. Em consonância com a Instrução Normativa n° 10/2023 do Ministério da Cultura, as cotas citadas no item 10.1 seguirão o seguinte regramento: a) Os agentes culturais que optarem por concorrer às cotas, concorrerão, concomitantemente, às vagas destinadas à ampla concorrência. b) As pessoas que optarem pelas cotas e atingirem nota suficiente para classificação na ampla concorrência, não ocuparão as vagas destinadas às cotas.'), Document(metadata={'id': '58-353455', 'edital_id': '2024-16_PALMAS_FOMENTO.pdf', 'uf_edital': 'PALMAS'}, page_content='13.3. O proponente será o responsável exclusivo pelo resultado do gerenciamento administrativo e financeiro do recurso financeiro recebido. 13.4. O proponente não poderá exercer apenas funções administrativas no âmbito do projeto, também deverá exercer função artístico-cultural com atribuição de tomada de decisão, por exemplo: criação, coordenação, direção ou produção artística ou outra função de destaque. 13.5. É vedado ao proponente exercer mais de duas funções no projeto. 13.6. A remuneração ao proponente referente à realização de suas funções no projeto, não deve ultrapassar o percentual máximo de 40% do valor total recebido.'), Document(metadata={'id': '59-694003', 'edital_id': '2024-16_PALMAS_FOMENTO.pdf', 'uf_edital': 'PALMAS'}, page_content='13.6. A remuneração ao proponente referente à realização de suas funções no projeto, não deve ultrapassar o percentual máximo de 40% do valor total recebido. 13.6.1. Em relação ao percentual fixado no item 13.6, serão considerados os serviços realizados pelo proponente na condição de Pessoa Física e pela Pessoa Jurídica a qual ele representa ou é sócio. 13.7. O proponente deverá prever despesas de comunicação, respeitando os limites de 5% (mínimo) e 10% (máximo) em relação ao valor do projeto. 13.8. A previsão de despesas de administração, como: elaboração de projeto, remuneração de pessoal, transporte, telefonia, internet, serviços contábeis e outras, não poderá ultrapassar o limite de 15% do valor do projeto.'), Document(metadata={'id': '67-551377', 'edital_id': '2024-16_PALMAS_FOMENTO.pdf', 'uf_edital': 'PALMAS'}, page_content='14.6. É vedada a alteração do proponente ou do objeto do projeto. 14.7. Não haverá necessidade de autorização prévia da FCP nos casos de: a) Alteração de valores de itens previstos na planilha orçamentária, respeitando o limite de até 20% do valor total do projeto. Essa alteração não deve mudar o valor total do projeto; e b) Utilização de valores de rendimentos de ativos financeiros em itens já previstos no plano de trabalho ou em itens novos, desde que estejam de acordo com o objeto do projeto, valores de mercado e legislação aplicada. 14.8. Os rendimentos do recurso financeiro recebido serão, obrigatoriamente, aplicados no orçamento do projeto, para reforçar e ampliar o alcance dos objetivos previstos.')]</t>
  </si>
  <si>
    <t>Do objeto do edital Seleção de projetos para receberem apoio financeiro nas linhas e áreas artístico-culturais definidas neste Edital. Este Edital apoiará exclusivamente propostas para as áreas do Plano Diretor da cidade de Palmas, compreendidas no mapa GeoPalmas como áreas: Nordeste, Noroeste, Sudeste e Sudoeste. Do apoio financeiro O valor total deste edital de chamamento público é de R$ 814.000,00 (oitocentos e quatorze mil reais). Os recursos são provenientes da Política Nacional Aldir Blanc – PNAB, e serão utilizados para selecionar e apoiar até 35 projetos, com valores que podem variar entre R$ 15.000,00 (quinze mil reais) a R$ 32.000,00 (trinta e dois mil reais). Quem pode se inscrever
1.4. Modalidade: fomento à execução de ações culturais, conforme inciso I do art. 7º da Lei n° 14.399/2022 – PNAB, em consonância com o inciso I do art. 8º do Decreto nº 11.453/2023 - Mecanismos de fomento do sistema de financiamento à cultura. 2. VALORES 2.1. O valor total disponibilizado para este Edital é de R$ 814.000,00 (oitocentos e quatorze mil reais), distribuído entre as linhas de apoio apresentadas na Tabela 1 deste Edital. 2.1.1. Este edital poderá ser suplementado, caso haja interesse público e saldo orçamentário de recursos da PNAB, oriundo de outros editais ou rendimentos. Assim, o número de vagas poderá ser ampliado. 2.2. A despesa será realizada na seguinte dotação orçamentária:
Valor/Projeto Total Primeiro Fomento Difusão Cultural Patrimônio Cultural Ações Formativas Total 11 17 2 5 35 3 4 1 1 9 1 2 0 1 4 1 1 0 0 2 6 R$ 15.000,00 R$ 120.000,00 10 R$ 30.000,00 R$ 540.000,00 1 3 20 R$ 32.000,00 R$ 64.000,00 R$ 15.000,00 R$ 90.000,00 R$ 814.000,00 * Pessoa Negra (PN); Pessoa Indígena (PI); Pessoa com Deficiência (PcD); Ampla Concorrência (AC). 12.3. Quanto à diversificação de linguagens culturais prevista no art. 11 do Decreto n° 11.740/2023: 12.3.1. As vagas destinadas a cada ‘Área artístico-cultural’ serão preenchidas por projetos de segmentos ou
1. OBJETO 1.1. O objeto deste Edital é a seleção de 35 projetos de arte e cultura para receberem recursos financeiros como forma de incentivo, por meio da celebração de Termo de Execução Cultural. 1.2. Neste Edital serão admitidas propostas que contemplem exclusivamente as seguintes regiões do Plano Diretor da cidade: Nordeste, Noroeste, Sudeste e Sudoeste. 1.3. O proponente deverá situar geograficamente a execução do seu projeto com base no mapa disponível no site geo.palmas.to.gov.br/mapas/. Deve considerar as regiões mencionadas no item 1.2 e suas respectivas subáreas (Quadras), sob pena de desclassificação.
9.6. É vedado ao proponente que esteja em débito com o Município de Palmas/TO, com o Governo do Estado ou com a União, o recebimento dos recursos de que trata este Edital. 9.7. Caso seja constatada irregularidade após a assinatura do Termo e recebimento dos recursos, será solicitado ao proponente a devolução integral do valor repassado. 10. AÇÕES AFIRMATIVAS E MEDIDAS DE ACESSIBILIDADE 10.1. Neste edital serão adotadas as seguintes ações afirmativas: a) Pessoas negras (pretas ou pardas): 25% das vagas; b) Pessoas indígenas: 10% das vagas; e c) Pessoas com deficiência: 5% das vagas. &lt;&lt; Sumário Página 9 de 17
&lt;&lt; Sumário Página 9 de 17 10.2. Os percentuais informados no item 10.1 incidirão sobre o número de vagas destinadas ‘para cada linha de apoio’, como apresentado na Tabela 1, a seguir. Tabela 1- Quantidade de vagas por linha de apoio por cota Linha de apoio Primeiro Fomento Difusão Cultural Patrimônio Cultural Ações Formativas Total de vagas N° de vagas P. Negras 25% P. Indígenas 10% PcD 5% A. Concorrência 60% 11 17 2 5 35 3 4 1 1 9 1 2 0 1 4 1 1 0 0 2 6 10 1 3 20
N° de vagas P. Negras 25% P. Indígenas 10% PcD 5% A. Concorrência 60% 11 17 2 5 35 3 4 1 1 9 1 2 0 1 4 1 1 0 0 2 6 10 1 3 20 * Percentuais de acordo com o disposto no art. 6º da IN MinC n° 10/2023, em seus incisos I, II e III e § 2º e 3º. 10.3. Em consonância com a Instrução Normativa n° 10/2023 do Ministério da Cultura, as cotas citadas no item 10.1 seguirão o seguinte regramento: a) Os agentes culturais que optarem por concorrer às cotas, concorrerão, concomitantemente, às vagas destinadas à ampla concorrência. b) As pessoas que optarem pelas cotas e atingirem nota suficiente para classificação na ampla concorrência, não ocuparão as vagas destinadas às cotas.
13.3. O proponente será o responsável exclusivo pelo resultado do gerenciamento administrativo e financeiro do recurso financeiro recebido. 13.4. O proponente não poderá exercer apenas funções administrativas no âmbito do projeto, também deverá exercer função artístico-cultural com atribuição de tomada de decisão, por exemplo: criação, coordenação, direção ou produção artística ou outra função de destaque. 13.5. É vedado ao proponente exercer mais de duas funções no projeto. 13.6. A remuneração ao proponente referente à realização de suas funções no projeto, não deve ultrapassar o percentual máximo de 40% do valor total recebido.
13.6. A remuneração ao proponente referente à realização de suas funções no projeto, não deve ultrapassar o percentual máximo de 40% do valor total recebido. 13.6.1. Em relação ao percentual fixado no item 13.6, serão considerados os serviços realizados pelo proponente na condição de Pessoa Física e pela Pessoa Jurídica a qual ele representa ou é sócio. 13.7. O proponente deverá prever despesas de comunicação, respeitando os limites de 5% (mínimo) e 10% (máximo) em relação ao valor do projeto. 13.8. A previsão de despesas de administração, como: elaboração de projeto, remuneração de pessoal, transporte, telefonia, internet, serviços contábeis e outras, não poderá ultrapassar o limite de 15% do valor do projeto.
14.6. É vedada a alteração do proponente ou do objeto do projeto. 14.7. Não haverá necessidade de autorização prévia da FCP nos casos de: a) Alteração de valores de itens previstos na planilha orçamentária, respeitando o limite de até 20% do valor total do projeto. Essa alteração não deve mudar o valor total do projeto; e b) Utilização de valores de rendimentos de ativos financeiros em itens já previstos no plano de trabalho ou em itens novos, desde que estejam de acordo com o objeto do projeto, valores de mercado e legislação aplicada. 14.8. Os rendimentos do recurso financeiro recebido serão, obrigatoriamente, aplicados no orçamento do projeto, para reforçar e ampliar o alcance dos objetivos previstos.</t>
  </si>
  <si>
    <t>R$ 814.000,00</t>
  </si>
  <si>
    <t>35</t>
  </si>
  <si>
    <t>/Users/gabrielribeirobizerril/Documents/GitHub/llm/editai_extractor_llm_based/data/input/capitais/PALMAS/2024-18_PALMAS_CULTURAVIVA.pdf</t>
  </si>
  <si>
    <t>2024-18_PALMAS_CULTURAVIVA.pdf</t>
  </si>
  <si>
    <t>[Document(metadata={'id': '0-526235', 'edital_id': '2024-18_PALMAS_CULTURAVIVA.pdf', 'uf_edital': 'PALMAS'}, page_content='EDITAL PADRONIZADO  \n CHAMAMENTO PÚBLICO Nº 018/2024/FMC/FCP  \nREDE MUNICIPAL DE PONTOS DE CULTURA DE PALMAS - TO \n\nCULTURA VIVA DO TAMANHO DO BRASIL!  \nPREMIAÇÃO DE PONTOS DE CULTURA \n\nPROCESSO Nº 00000.0.049356/2024   \n\nO PRESIDENTE DA FUNDAÇÃO CULTURAL DE PALMAS – FCP, no uso de suas atribuições conferidas pela Lei \nComplementar  nº  137/2007  e  alterações  posteriores,  torna  público  o  presente  Edital  para  o \ndesenvolvimento  da  “REDE  MUNICIPAL  DE  PONTOS  DE  CULTURA  DE  PALMAS  -  TO”  por  meio da  Política \nNacional de Cultura Viva (PNCV), instituída pela Lei nº 13.018, de 22 de julho de 2014.'), Document(metadata={'id': '1-265550', 'edital_id': '2024-18_PALMAS_CULTURAVIVA.pdf', 'uf_edital': 'PALMAS'}, page_content='O presente edital é regido pelo disposto na Lei nº 14.399, de 08 de julho de 2022 (PNAB), no Decreto nº \n11.740, de 18 de outubro de 2023, e Portaria MinC nº 80, de 27 de outubro de 2023 (Regulamentam a PNAB), \nno Decreto nº 11.453, de 23 de março de 2023 (Decreto de Fomento), na Lei nº 13.018, de 22 de julho de \n2014 (Política Nacional de Cultura Viva), na Instrução Normativa MINC nº 08, de 11 de maio de 2016, e na \nInstrução Normativa MINC nº 12, de 28 de maio de 2024, ou em ato normativo correspondente em vigor \n(Regulamentam a PNCV).'), Document(metadata={'id': '2-561764', 'edital_id': '2024-18_PALMAS_CULTURAVIVA.pdf', 'uf_edital': 'PALMAS'}, page_content='Este Edital é realizado com recursos do Governo Federal repassados pelo Ministério da Cultura, por meio da \nPolítica Nacional Aldir Blanc de Fomento à Cultura (PNAB). Aqui você vai encontrar as regras deste edital e \ncomo  fazer  para  se  inscrever.  Estamos  muito  felizes  com  seu  interesse  em  participar  desta  política.  Boa \nleitura. \n\n1.  OBJETO'), Document(metadata={'id': '3-490039', 'edital_id': '2024-18_PALMAS_CULTURAVIVA.pdf', 'uf_edital': 'PALMAS'}, page_content='1.  OBJETO  \n\n1.1.  Este Edital tem por objeto a premiação de projetos, iniciativas, atividades ou ações de Pontos de \nCultura, nos termos da Política Nacional de Cultura Viva. Trata-se, portanto, de reconhecimento pela \ncontribuição já realizada por Pontos de Cultura (com ou sem CNPJ); além de entidades (com CNPJ) \ne coletivos informais (sem CNPJ) que ainda não são certificadas como Pontos de Cultura, mas que \ntêm  características  de  Pontos  de  Cultura  e  serão  certificadas  por  meio  deste  edital  (desde  que \natendam aos requisitos previstos no item 3). \n\n1.2.  De acordo com a Lei Cultura Viva:'), Document(metadata={'id': '4-467029', 'edital_id': '2024-18_PALMAS_CULTURAVIVA.pdf', 'uf_edital': 'PALMAS'}, page_content='1.2.  De acordo com a Lei Cultura Viva: \n\n\uf0b7  Pontos  de  Cultura  são  “entidades  jurídicas  de  direito  privado  sem  fins  lucrativos,  grupos  ou \ncoletivos  sem  constituição  jurídica,  de  natureza  ou  finalidade  cultural,  que  desenvolvam  e \narticulem atividades culturais em suas comunidades”; \n\n\uf0b7  Pontões  de  Cultura  são  “entidades  com  constituição  jurídica,  de  natureza/finalidade  cultural \ne/ou  educativa,  que  desenvolvam,  acompanhem  e  articulem  atividades  culturais,  em  parceria \ncom as redes regionais, identitárias e temáticas de pontos de cultura e outras redes temáticas, \n\nPágina 1 de 13'), Document(metadata={'id': '5-333104', 'edital_id': '2024-18_PALMAS_CULTURAVIVA.pdf', 'uf_edital': 'PALMAS'}, page_content='Página 1 de 13 \n\n \n \n \n \n  \n \n \n \n \n\x0cque se destinam à mobilização, à troca de experiências, ao desenvolvimento de ações conjuntas \ncom governos locais e à articulação entre os diferentes pontos de cultura que poderão se agrupar \nem  nível  estadual  e/ou  regional  ou  por  áreas  temáticas  de  interesse  comum,  visando  à \ncapacitação, ao mapeamento e a ações conjuntas.” \n\n1.3.  O  prêmio  possui  natureza  jurídica  de  doação  sem  encargo,  ou  seja,  será  realizado  por  meio  de \npagamento direto ao contemplado, sem estabelecimento de obrigações futuras, sem exigência de \ncontrapartida,  sem necessidade de  assinatura de  instrumento  jurídico,  sem  prestação  de  contas, \nconforme autoriza o art. 41 do Decreto nº 11.453/2023 (Decreto de Fomento). \n\n2.  RECURSOS'), Document(metadata={'id': '6-244546', 'edital_id': '2024-18_PALMAS_CULTURAVIVA.pdf', 'uf_edital': 'PALMAS'}, page_content='2. RECURSOS 2.1. Este Edital é realizado com recursos do Governo Federal, repassados ao município de Palmas – TO por meio da PNAB, e tem o valor total de R$ 100.000,00 (cem mil reais), para a premiação de 10 (dez) entidades e/ou coletivos, dividido entre as categorias descritas no Anexo I deste edital, no valor de R$ 10.000,00 (dez mil reais) cada prêmio. 2.2. A despesa será realizada na seguinte dotação orçamentária: 2.2.1. Unidade Gestora: 7100; Programa orçamentário: 13.392.7000.4037 – Promoção de editais de incentivo à cultura; Naturezas de despesa: 3.3.90.31; Fonte dos recursos: 1.719.0000.000000.'), Document(metadata={'id': '7-319179', 'edital_id': '2024-18_PALMAS_CULTURAVIVA.pdf', 'uf_edital': 'PALMAS'}, page_content='2.2.1.  Unidade Gestora: 7100; Programa orçamentário: 13.392.7000.4037 – Promoção de editais de \n\nincentivo à cultura; Naturezas de despesa: 3.3.90.31; Fonte dos recursos: 1.719.0000.000000. \n\n2.3. O  valor  do  prêmio  concedido  aos  coletivos  informais  representados  por  pessoas  físicas  terá \nobrigatoriamente a retenção na fonte do valor do Imposto de Renda correspondente à alíquota, na \ndata  do  pagamento,  conforme  determina  o  Manual  do  Imposto  sobre  a  renda  Retido  na  Fonte  - \nMAFON, sendo o valor líquido a ser depositado por meio de ordem bancária na  conta corrente ou \npoupança indicada no Formulário de Inscrição (Anexo 03).'), Document(metadata={'id': '8-533809', 'edital_id': '2024-18_PALMAS_CULTURAVIVA.pdf', 'uf_edital': 'PALMAS'}, page_content='2.4. O valor do prêmio concedido às pessoas jurídicas não terá a retenção na fonte do Imposto de Renda, \npodendo haver a incidência posterior do tributo, cujo recolhimento ficará a cargo da entidade, caso \neste não desfrute de isenção expressamente outorgada por lei. \n\n2.5. Caso haja disponibilidade orçamentária e interesse público, este edital poderá ser suplementado, ou \nseja, caso haja excedente de recursos da PNAB advindo de outros editais ou de rendimentos, ou caso \nhaja disponibilidade orçamentária de outras fontes, as vagas podem ser ampliadas para contemplar \nmais inscrições.  \n\n3.  CERTIFICAÇÃO COMO PONTO DE CULTURA'), Document(metadata={'id': '9-379445', 'edital_id': '2024-18_PALMAS_CULTURAVIVA.pdf', 'uf_edital': 'PALMAS'}, page_content='3.  CERTIFICAÇÃO COMO PONTO DE CULTURA  \n\n3.1. O Cadastro Nacional de Pontos e Pontões de Cultura é um dos instrumentos da Política Nacional de \nCultura Viva, sendo integrado pelos grupos, coletivos e pessoas jurídicas de direito privado sem fins \nlucrativos que desenvolvam ações culturais e que possuam certificação simplificada concedida pelo \nMinistério da Cultura. Compõe o Sistema Nacional de Informações e Indicadores Culturais (SNIIC).  \n\n3.2. Como já indicado, podem participar deste edital entidades e coletivos ainda não certificados como \nPonto  ou  Pontão  de  Cultura.  Para  participarem  e  serem  certificadas  por  meio  deste  Edital,  tais \nentidades e coletivos deverão:  \n\nPágina 2 de 13'), Document(metadata={'id': '10-35489', 'edital_id': '2024-18_PALMAS_CULTURAVIVA.pdf', 'uf_edital': 'PALMAS'}, page_content='Página 2 de 13 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'11-582944', 'edital_id': '2024-18_PALMAS_CULTURAVIVA.pdf', 'uf_edital': 'PALMAS'}, page_content='3.3. Caso a entidade ou coletivo não seja certificada e não obtenha a pontuação mínima necessária para \n\npré-certificação, conforme indicado no item 3.2., I, a candidatura será desclassificada.  \n\n3.4. Caso a entidade ou coletivo concorrente informe já ser certificada como Ponto ou Pontão de Cultura, \nno Formulário de Inscrição, a certificação será verificada pela FCP na Plataforma Cultura Viva. Caso \nnão  seja  localizada  a  certificação,  a  entidade  ou  coletivo  passará  pelos  mesmos  regramentos  e \nprocedimentos que as entidades e coletivos não certificados, podendo, ou não, ser certificado como \nPonto  de  Cultura  por  meio  deste  Edital  (sendo  possível  a  apresentação  de  recurso,  na  Fase  de \nSeleção).'), Document(metadata={'id': '12-478672', 'edital_id': '2024-18_PALMAS_CULTURAVIVA.pdf', 'uf_edital': 'PALMAS'}, page_content='3.5. Este edital não certificará novos coletivos e entidades como Pontões de Cultura. Caso o coletivo ou \nentidade participante não seja, anteriormente, certificada como Ponto ou Pontão de Cultura, apenas \npoderá ser certificada como Ponto de Cultura por meio deste edital. \n\n3.6. A Fundação Cultural de Palmas enviará à Secretaria de Cidadania e Diversidade Cultural do Ministério \nda Cultura (conforme modelo a ser disponibilizado), após a fase de Habilitação, a relação de Pontos \nde  Cultura  certificados  por  meio  deste  edital,  para  que  constem  na  base  de  dados  do  Cadastro \nNacional de Pontos e Pontões de Cultura.'), Document(metadata={'id': '13-374394', 'edital_id': '2024-18_PALMAS_CULTURAVIVA.pdf', 'uf_edital': 'PALMAS'}, page_content='3.7. A emissão da Certificação Simplificada por parte do Ministério da Cultura, após envio da relação de \nPontos de Cultura certificados por meio deste edital por parte da FCP, não compromete o possível \nrecebimento da premiação. \n\n4.  QUEM PODE PARTICIPAR DO EDITAL  \n\n4.1. Poderão participar deste edital:  \n\nI. \n\nII. \n\nPontos de Cultura certificados pelo Ministério da Cultura com constituição jurídica, ou seja, com \nCNPJ (aqui tratados, também, como entidades culturais); \n\nPontos de Cultura certificados pelo Ministério da Cultura sem constituição jurídica, ou seja, sem \nCNPJ (aqui tratados, também, como coletivos culturais);'), Document(metadata={'id': '14-112409', 'edital_id': '2024-18_PALMAS_CULTURAVIVA.pdf', 'uf_edital': 'PALMAS'}, page_content='Pontos de Cultura certificados pelo Ministério da Cultura sem constituição jurídica, ou seja, sem \nCNPJ (aqui tratados, também, como coletivos culturais); \n\nIII.  Organizações da Sociedade Civil sem fins lucrativos (com CNPJ - aqui tratados, também, como \nentidades culturais) que desenvolvam e articulem atividades culturais em suas comunidades e \nainda  não  estejam  certificadas  como  Ponto  ou  Pontão  de  Cultura  pelo  Ministério  da  Cultura, \ndesde  que  cumpram  os  requisitos  para  a  certificação  no  Cadastro  Nacional,  conforme  item  3 \ndeste edital; \n\nIV. \n\nColetivos \njurídica),  representados  por  pessoas  física,  que \ndesenvolvam  e  articulem  atividades  culturais  em  suas  comunidades  e  ainda  não  estejam \n\ninformais  (sem  constituição \n\nPágina 3 de 13'), Document(metadata={'id': '15-481295', 'edital_id': '2024-18_PALMAS_CULTURAVIVA.pdf', 'uf_edital': 'PALMAS'}, page_content='informais  (sem  constituição \n\nPágina 3 de 13 \n\n \n \n \n \n\x0ccertificadas como Ponto ou Pontão de Cultura pelo Ministério da Cultura, desde que cumpram os \nrequisitos para a certificação no Cadastro Nacional, conforme item 3 deste edital.   \n\n4.1.1.  Em todos os casos, é necessário que as entidades e coletivos comprovem, no mínimo, 2 (dois) \nanos  de  desenvolvimento  de  atividades  culturais  na  comunidade  local,  por  meio  de  fotos, \nmaterial gráfico de eventos, publicações impressas e em meios eletrônicos e outros materiais \ncomprobatórios. \n\n5.  QUEM NÃO PODE PARTICIPAR DO EDITAL  \n\n5.1. Não podem participar do presente Edital:  \n\nV. \n\nVI. \n\nVII. \n\nVIII. \n\nIX. \n\nX. \n\nXI. \n\nColetivos informais representados por pessoas menores de 18 (dezoito) anos;'), Document(metadata={'id': '16-560192', 'edital_id': '2024-18_PALMAS_CULTURAVIVA.pdf', 'uf_edital': 'PALMAS'}, page_content='5.1. Não podem participar do presente Edital:  \n\nV. \n\nVI. \n\nVII. \n\nVIII. \n\nIX. \n\nX. \n\nXI. \n\nColetivos informais representados por pessoas menores de 18 (dezoito) anos; \n\nPessoas físicas e Microempreendedores Individuais (MEI); \n\nInstituições privadas com fins lucrativos; \n\nInstituições de ensino, pesquisa e desenvolvimento institucional, públicas ou privadas, com ou \nsem fins lucrativos, suas mantenedoras e associações de pais, mestres, amigos ou ex-alunos; \n\nEntidades vinculadas a equipamentos públicos (como associação de amigos de teatros, museus, \ncentros culturais etc.); \n\nFundações e institutos criados ou mantidos por empresas ou grupos de empresas; \n\nInstituições integrantes do “Sistema S” (SESC, SENAC, SESI, SENAI, SEST, SENAT, SEBRAE, SENAR \ne outros); \n\nXII.'), Document(metadata={'id': '17-576099', 'edital_id': '2024-18_PALMAS_CULTURAVIVA.pdf', 'uf_edital': 'PALMAS'}, page_content='Fundações e institutos criados ou mantidos por empresas ou grupos de empresas; \n\nInstituições integrantes do “Sistema S” (SESC, SENAC, SESI, SENAI, SEST, SENAT, SEBRAE, SENAR \ne outros); \n\nXII. \n\nInstituições privadas sem fins lucrativos e coletivos informais:  \n\na)  Que não possuam comprovada experiência de, no mínimo, 2 (dois) anos de desenvolvimento \n\nde atividades culturais na comunidade local;   \n\nb)  Que possuam dentre os seus dirigentes ou representantes:   \n\ni. \n\nii.'), Document(metadata={'id': '18-289611', 'edital_id': '2024-18_PALMAS_CULTURAVIVA.pdf', 'uf_edital': 'PALMAS'}, page_content='de atividades culturais na comunidade local;   \n\nb)  Que possuam dentre os seus dirigentes ou representantes:   \n\ni. \n\nii. \n\nagente político ou dirigente de qualquer esfera governamental (Presidente da República, \nGovernadores,  Prefeitos,  e  seus  respectivos  vices,  Ministros  de  Estado,  Secretários \nEstaduais  e  Municipais,  Presidentes  de  fundações  públicas),  ou  respectivo  cônjuge, \ncompanheiro ou parente em linha reta, colateral ou por afinidade até o 2º grau; \n\nservidor público vinculado ao órgão responsável pela seleção pública do ente federativo, \nou respectivo cônjuge, companheiro ou parente em linha reta, colateral ou por afinidade \naté o 2º grau;'), Document(metadata={'id': '19-390239', 'edital_id': '2024-18_PALMAS_CULTURAVIVA.pdf', 'uf_edital': 'PALMAS'}, page_content='servidor público vinculado ao órgão responsável pela seleção pública do ente federativo, \nou respectivo cônjuge, companheiro ou parente em linha reta, colateral ou por afinidade \naté o 2º grau; \n\niii.  membro  do  Legislativo  (Deputados,  Senadores,  Vereadores),  Judiciário  (Juízes, \nDesembargadores,  Ministros),  do  Ministério  Público  (Promotor,  Procurador)  ou  do \nTribunal  de  Contas  da  União  (Auditores  e  Conselheiros),  ou  respectivo  cônjuge, \ncompanheiro ou parente em linha reta, colateral ou por afinidade até o 2º grau. \n\nXIII. \n\nPartidos políticos e suas instituições; \n\nPágina 4 de 13 \n\n \n \n \n \n\x0cXIV.  Membros da Comissão de Seleção ou respectivo cônjuge, companheiro ou parente em linha reta, \n\ncolateral ou por afinidade até o 3º grau; e \n\nXV.'), Document(metadata={'id': '20-424020', 'edital_id': '2024-18_PALMAS_CULTURAVIVA.pdf', 'uf_edital': 'PALMAS'}, page_content='Página 4 de 13 \n\n \n \n \n \n\x0cXIV.  Membros da Comissão de Seleção ou respectivo cônjuge, companheiro ou parente em linha reta, \n\ncolateral ou por afinidade até o 3º grau; e \n\nXV. \n\nPessoas jurídicas de direito público da administração direta ou indireta.  \n\nAtenção! Membros de entidades e coletivos que integrarem Conselho de Cultura poderão concorrer neste \nEdital, desde que não se enquadre nas situações previstas no item 5.1. \n\nAtenção!  A  participação  de  membros  de  entidades  e  coletivos  em  consultas  públicas  relacionadas  à \nimplementação da PNAB e/ou na gestão compartilhada da PNCV não caracteriza participação direta na etapa \nde elaboração do edital. Ou seja, a mera participação nas audiências e consultas públicas não inviabiliza a \nsua participação neste edital.'), Document(metadata={'id': '21-543787', 'edital_id': '2024-18_PALMAS_CULTURAVIVA.pdf', 'uf_edital': 'PALMAS'}, page_content='6.  ETAPA DE INSCRIÇÃO  \n\n6.1. As inscrições serão gratuitas e deverão ser realizadas no período de 10 a 30/10/2024, por meio do \nformulário eletrônico específico (link: ficha de inscrição), até às 18h (Horário de Brasília) do último \ndia de inscrições. Não serão aceitas inscrições enviadas por outros formatos, nem fora do prazo.  \n\n6.2. A inscrição contará com o envio dos seguintes documentos:  \n\nI. \n\nFormulário de Inscrição (conforme Anexo 3 deste edital);'), Document(metadata={'id': '22-591521', 'edital_id': '2024-18_PALMAS_CULTURAVIVA.pdf', 'uf_edital': 'PALMAS'}, page_content='\n\nII.  Material  de  comprovação  das  atividades  culturais  desenvolvidas  pela  entidade  cultural  ou \ncoletivo há  pelo  menos 2  (dois)  anos no  município  de  Palmas  –  TO, por  meio  de  informações \nsobre as ações da entidade ou coletivo cultural; cópias de cartazes; folhetos; fotografias; material \naudiovisual (endereço eletrônico aberto, vídeos, entre outros); publicações em jornal e revista; \npágina  da  internet;  depoimentos;  programas;  convites  para  participar  de  eventos;  cartas  de \nreconhecimento de órgãos públicos ou privados, entidades e coletivos culturais e escolas; entre \noutros. É importante que pelo menos 1 (uma) comprovação indique data anterior a 2 (dois) anos \nem  relação  à  publicação  deste  edital  (ou  seja,  anterior  a  07  de  outubro  de  2024).  Da  mesma \nforma,  é  importante  que  sejam  apresentados  materiais  recentes  (nos  últimos  dois  anos),  que \ndemonstrem as atividades realizadas pela entidade ou coletivo. Esse material será utilizado pela \nComissão  de  Seleção  para  avaliação  das  candidaturas,  de  acordo  com  o  Quadro  de  Avaliação \n(Anexo 2); '), Document(metadata={'id': '23-392595', 'edital_id': '2024-18_PALMAS_CULTURAVIVA.pdf', 'uf_edital': 'PALMAS'}, page_content='III. \n\nIV. \n\nEm caso de candidatura como “grupo/coletivo cultural”, juntar a "Declaração de Representação \ndo  Grupo/Coletivo  Cultural”  (Anexo  4),  preenchida,  assinada  (de  forma  eletrônica,  de  próprio \npunho  ou  com  a  impressão  digital)  por  todos  os  membros  do  grupo/coletivo  cultural  que \nindicarem a pessoa física representante e assinarem a Declaração; \n\nAutodeclarações  das  pessoas  negras  (pretas  ou  pardas),  pessoas  indígenas  ou  pessoas  com \ndeficiência, conforme modelos constantes nos Anexos 05 e 06, quando a entidade ou coletivo \noptar por concorrer às cotas. As autodeclarações deverão ser das pessoas: \n\na)  do quadro de dirigentes, acompanhada da ata da última eleição (no caso de entidades com \n\nconstituição jurídica); ou'), Document(metadata={'id': '24-344187', 'edital_id': '2024-18_PALMAS_CULTURAVIVA.pdf', 'uf_edital': 'PALMAS'}, page_content='a)  do quadro de dirigentes, acompanhada da ata da última eleição (no caso de entidades com \n\nconstituição jurídica); ou \n\nb)  integrantes do coletivo informal; \n\nPágina 5 de 13 \n\n \n \n \n \n\x0cV.  Outros documentos que a proponente julgar necessário para auxiliar na avaliação da inscrição. \n\n6.3. A entidade ou coletivo cultural deverá se candidatar para apenas 1 (uma) categoria, de acordo com \no  Anexo  1  deste  Edital.  No  caso  de  envio  de  mais  de  uma  inscrição,  na  mesma  categoria  ou  em \ndiferentes categorias, será considerada apenas a última inscrição enviada para análise.'), Document(metadata={'id': '25-535045', 'edital_id': '2024-18_PALMAS_CULTURAVIVA.pdf', 'uf_edital': 'PALMAS'}, page_content='6.4. As  entidades  ou  coletivos  que  enviarem  cópias  ilegíveis  de  qualquer  documento  obrigatório \nsolicitado neste Edital, prejudicando a análise de itens obrigatórios, serão desclassificadas na Etapa \nde Seleção. \n\n6.5. A  Fundação  Cultural  de Palmas  –  FCP  não  se  responsabilizará  por  inscrições  que deixarem de  ser \nconcretizadas por eventuais falhas na transmissão dos dados no momento da inscrição, seja por falta \nde energia elétrica, falta ou instabilidade da internet ou outros problemas técnicos do proponente.'), Document(metadata={'id': '26-425821', 'edital_id': '2024-18_PALMAS_CULTURAVIVA.pdf', 'uf_edital': 'PALMAS'}, page_content='Atenção! Ao se inscrever, a entidade ou coletivo cultural aceita todas as regras e condições descritas nesse \nedital e concorda com os termos da Lei 13.018/2022 (Política Nacional de Cultura Viva - PNCV), da Instrução \nNormativa  MinC  nº  08/2016  e  Instrução  Normativa  MinC  nº  12/2024  (regulamentam  PNCV),  da  Lei \n14.399/2022 (Política Nacional Aldir Blanc de Fomento à Cultura - PNAB), do Decreto 11.740/2023 (Decreto \nPNAB) e do Decreto 11.453/2023 (Decreto de Fomento). \n\n7.  COTAS  \n\n7.1. Ficam garantidas, conforme descrito no anexo 1, cotas em todas as categorias deste edital para:'), Document(metadata={'id': '27-87155', 'edital_id': '2024-18_PALMAS_CULTURAVIVA.pdf', 'uf_edital': 'PALMAS'},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'28-466891', 'edital_id': '2024-18_PALMAS_CULTURAVIVA.pdf', 'uf_edital': 'PALMAS'}, page_content='Para os coletivos informais (sem CNPJ) que sejam compostos majoritariamente (cinquenta por \ncento mais um) por pessoas negras, indígenas ou com deficiência. \n\n7.3. As pessoas físicas que compõem a direção da entidade ou o coletivo informal proponente devem se \n\nsubmeter aos regramentos descritos neste Edital. \n\n7.4. As  entidades  e  coletivos  culturais  que  optarem  por  concorrer  às  cotas  concorrerão \nconcomitantemente  às  vagas  destinadas  à  ampla  concorrência,  ou  seja,  concorrerão  ao  mesmo \ntempo nas vagas da ampla concorrência e nas vagas reservadas às cotas, podendo ser selecionado \nde acordo com a sua nota ou classificação no processo de seleção.'), Document(metadata={'id': '29-116360', 'edital_id': '2024-18_PALMAS_CULTURAVIVA.pdf', 'uf_edital': 'PALMAS'}, page_content='7.5. As entidades e coletivos culturais optantes por concorrer às cotas que atingirem nota suficiente para \nserem selecionadas no número de vagas oferecidas para ampla concorrência não ocuparão as vagas \ndestinadas  para  o  preenchimento  das  cotas,  ou  seja,  serão  selecionados  nas  vagas  da  ampla \nconcorrência, ficando a vaga da cota para o próximo colocado optante pela cota. \n\nPágina 6 de 13 \n\n \n \n \n \n\x0c7.6. Em  caso  de  desistência  de  entidades  e  coletivos  optantes  selecionadas  nas  cotas,  a  vaga  não \npreenchida deverá ser ocupada por entidade ou coletivo que concorreu às cotas de acordo com a \nordem de classificação.'), Document(metadata={'id': '30-184826', 'edital_id': '2024-18_PALMAS_CULTURAVIVA.pdf', 'uf_edital': 'PALMAS'},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'31-393533', 'edital_id': '2024-18_PALMAS_CULTURAVIVA.pdf', 'uf_edital': 'PALMAS'}, page_content='7.9. Considera-se pessoa com deficiência: aquela que tem impedimento de longo prazo de natureza física, \nmental, intelectual ou sensorial o qual, em interação com uma ou mais barreiras, pode obstruir sua \nparticipação plena e efetiva na sociedade em igualdade de condições com as demais pessoas, nos \ntermos da Lei nº 13.146, de 6 de julho de 2015. \n\n8.  ETAPAS DE ANÁLISE  \n\n8.1. As inscrições apresentadas serão analisadas em duas etapas:  \n\nI.'), Document(metadata={'id': '32-404841', 'edital_id': '2024-18_PALMAS_CULTURAVIVA.pdf', 'uf_edital': 'PALMAS'}, page_content='8.  ETAPAS DE ANÁLISE  \n\n8.1. As inscrições apresentadas serão analisadas em duas etapas:  \n\nI. \n\nEtapa  de  Seleção  -  onde  as  candidaturas  serão  avaliadas,  pontuadas  e  ranqueadas,  sendo \ndefinidas  quais  entidades  e  coletivos  serão  ou  não  selecionadas;  pré-certificadas  ou  não \ncertificadas, conforme critérios definidos neste edital. Esta etapa será realizada por comissão de \nseleção específica, designada por meio de portaria emitida pelo Presidente da Fundação Cultural \nde Palmas – FCP.'), Document(metadata={'id': '33-592960', 'edital_id': '2024-18_PALMAS_CULTURAVIVA.pdf', 'uf_edital': 'PALMAS'}, page_content='Etapa de Habilitação - ser realizada pela FCP, onde será observado o cumprimento dos requisitos \nformais e documentais previstos neste edital e em seus anexos. Nesta etapa, serão analisadas \nsomente as candidaturas que, após a Etapa de Seleção, obtiverem classificação que as coloque em \ncondição de ser Selecionadas; e/ou Pré-Certificadas, considerando os critérios de distribuição e \nremanejamento dos recursos previsto neste edital.  \n\n9.  ETAPA DE SELEÇÃO DAS CANDIDATURAS \n\n9.1. Na etapa de seleção, serão definidas as entidades selecionadas e pré-certificadas:  \n\nI. \n\nII.'), Document(metadata={'id': '34-22777', 'edital_id': '2024-18_PALMAS_CULTURAVIVA.pdf', 'uf_edital': 'PALMAS'}, page_content='9.  ETAPA DE SELEÇÃO DAS CANDIDATURAS \n\n9.1. Na etapa de seleção, serão definidas as entidades selecionadas e pré-certificadas:  \n\nI. \n\nII. \n\nEntendem-se por entidades e coletivos culturais SELECIONADOS aqueles inscritos que obtiverem \nas maiores notas dentro do quantitativo de vagas de cada categoria e cotas definidas no Anexo \n1, considerando os critérios de seleção estabelecidos no quadro do Anexo 2.  \n\nEntendem-se por entidades e coletivos culturais SUPLENTES aqueles inscritos que obtiverem 50 \n(cinquenta)  pontos  ou  mais,  considerando  os  critérios  de  seleção  estabelecidos  no  quadro  do \n\nPágina 7 de 13 \n\n \n \n \n \n \n\x0cAnexo 2, mas não obtiveram as maiores notas dentro do quantitativo de vagas de cada categoria \ne cotas. \n\nIII.'), Document(metadata={'id': '35-224681', 'edital_id': '2024-18_PALMAS_CULTURAVIVA.pdf', 'uf_edital': 'PALMAS'}, page_content='Página 7 de 13 \n\n \n \n \n \n \n\x0cAnexo 2, mas não obtiveram as maiores notas dentro do quantitativo de vagas de cada categoria \ne cotas. \n\nIII. \n\nEntendem-se por entidades e coletivos culturais PRÉ-CERTIFICADOS aqueles que, anteriormente \ninscrição  neste  Edital,  não  eram  certificados  pelo  Ministério  da  Cultura,  e  que, \nà \nindependentemente  de  serem  selecionados  ou  não,  tenham  atendido  aos  requisitos  para \ncertificação como Ponto de Cultura, relacionados à atuação cultural, segundo regras e critérios \ndescritos no item 3.'), Document(metadata={'id': '36-110885', 'edital_id': '2024-18_PALMAS_CULTURAVIVA.pdf', 'uf_edital': 'PALMAS'}, page_content='9.2. A Seleção dos projetos inscritos neste edital será realizada por uma Comissão de Seleção paritária \n(ou  seja,  metade  do  Poder  Executivo  e  metade  da  sociedade  civil),  definida  pelo  Presidente  da \nFundação Cultural de Palmas, com reconhecida atuação na área cultural, capacidade de julgamento \ne de notório saber. Preferencialmente, contar com o mínimo de 1 (uma) pessoa da sociedade civil \ncom trajetória ligada às culturas populares e tradicionais. \n\n9.3. Ficarão proibidos de participar da Comissão de Seleção as pessoas que:  \n\nI. \n\nII. \n\nIII. \n\nIV. \n\nTenham interesse pessoal na premiação de participante deste Edital;'), Document(metadata={'id': '37-345010', 'edital_id': '2024-18_PALMAS_CULTURAVIVA.pdf', 'uf_edital': 'PALMAS'}, page_content='9.3. Ficarão proibidos de participar da Comissão de Seleção as pessoas que:  \n\nI. \n\nII. \n\nIII. \n\nIV. \n\nTenham interesse pessoal na premiação de participante deste Edital;   \n\nTenham  participado  ou  colaborado  com  a  realização  das  atividades  relacionadas  à  iniciativa \ncultural e à inscrição de determinada candidatura; \n\nTenham participado de entidade ou coletivo inscrito neste Edital nos últimos 2 (dois) anos;'), Document(metadata={'id': '38-308269', 'edital_id': '2024-18_PALMAS_CULTURAVIVA.pdf', 'uf_edital': 'PALMAS'}, page_content='Tenham participado de entidade ou coletivo inscrito neste Edital nos últimos 2 (dois) anos; \n\nEstejam  litigando  judicial  ou  administrativamente  com  participante  deste  Edital  ou  seus \nrespectivos  cônjuges  ou  companheiros  (que  estejam  envolvidos  em  processos  legais  ou \nadministrativos  contra qualquer  participante  deste  edital, bem  como  contra  seus  cônjuges  ou \ncompanheiros. Isso inclui litígios judiciais ou administrativos em qualquer fase do processo, como \ndemandas, contestações, recursos, entre outros).  \n\n9.4. As proibições previstas no item se estendem ao membro da comissão com cônjuge, companheiro ou \nparente até o 3º grau, consanguíneo ou por afinidade, que se enquadre em alguma das hipóteses \nprevistas.'), Document(metadata={'id': '39-136782', 'edital_id': '2024-18_PALMAS_CULTURAVIVA.pdf', 'uf_edital': 'PALMAS'}, page_content='9.5. A Comissão de Seleção vai avaliar as candidaturas, observando os critérios e pontuações dispostos \n\nno Quadro de Avaliação do Anexo 2 deste Edital.  \n\n9.6. Caso a entidade ou o coletivo cultural não seja certificado como Ponto de Cultura pelo Ministério da \nCultura e não atenda aos requisitos necessários para a pré-certificação, conforme o item 3, ainda \nassim a inscrição será avaliada, com publicação da sua pontuação. \n\n9.7. A pontuação máxima de cada candidatura é de até 100 (cem) pontos. \n\n9.8. Cada  candidatura  será  analisada por, no  mínimo,  02  (dois)  membros  da Comissão  de  Seleção  (no \nmínimo,  por  um  da  sociedade  civil),  e  a  nota  final  será  obtida  a  partir  da  média  das  notas  dos \navaliadores.'), Document(metadata={'id': '40-405419', 'edital_id': '2024-18_PALMAS_CULTURAVIVA.pdf', 'uf_edital': 'PALMAS'}, page_content='9.9. Os  casos  de  empate  serão  resolvidos  individualmente  para  cada  cota  e  categoria,  e  o  desempate \n\nocorrerá na seguinte ordem de prioridade:  \n\nPágina 8 de 13 \n\n \n \n \n \n\x0cI.  Maior pontuação nos critérios previstos no Anexo 2 (“Avaliação da atuação da entidade cultural”), \n\ndo “a” ao “r”, nesta ordem; \n\nII.  Maior tempo de atividades culturais comprovadas na inscrição; \n\nIII.  Mediante sorteio. \n\n9.10.  Será desclassificada a candidatura que:  \n\nI.  Não apresentar os documentos e formulários devidamente preenchidos, conforme descrito no \n\nitem 6;  \n\nII. \n\nApresentar quaisquer formas de preconceito de origem, raça, etnia, gênero, cor, idade e outras \nformas de discriminação ou que atente contra os princípios do Estado Democrático de Direito em \nseu plano de trabalho;'), Document(metadata={'id': '41-471733', 'edital_id': '2024-18_PALMAS_CULTURAVIVA.pdf', 'uf_edital': 'PALMAS'}, pag</t>
  </si>
  <si>
    <t>[Document(metadata={'id': '6-244546', 'edital_id': '2024-18_PALMAS_CULTURAVIVA.pdf', 'uf_edital': 'PALMAS'}, page_content='2. RECURSOS 2.1. Este Edital é realizado com recursos do Governo Federal, repassados ao município de Palmas – TO por meio da PNAB, e tem o valor total de R$ 100.000,00 (cem mil reais), para a premiação de 10 (dez) entidades e/ou coletivos, dividido entre as categorias descritas no Anexo I deste edital, no valor de R$ 10.000,00 (dez mil reais) cada prêmio. 2.2. A despesa será realizada na seguinte dotação orçamentária: 2.2.1. Unidade Gestora: 7100; Programa orçamentário: 13.392.7000.4037 – Promoção de editais de incentivo à cultura; Naturezas de despesa: 3.3.90.31; Fonte dos recursos: 1.719.0000.000000.'), Document(metadata={'id': '10-35489', 'edital_id': '2024-18_PALMAS_CULTURAVIVA.pdf', 'uf_edital': 'PALMAS'}, page_content='Página 2 de 13 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'27-87155', 'edital_id': '2024-18_PALMAS_CULTURAVIVA.pdf', 'uf_edital': 'PALMAS'},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'30-184826', 'edital_id': '2024-18_PALMAS_CULTURAVIVA.pdf', 'uf_edital': 'PALMAS'},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</si>
  <si>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2. RECURSOS 2.1. Este Edital é realizado com recursos do Governo Federal, repassados ao município de Palmas – TO por meio da PNAB, e tem o valor total de R$ 100.000,00 (cem mil reais), para a premiação de 10 (dez) entidades e/ou coletivos, dividido entre as categorias descritas no Anexo I deste edital, no valor de R$ 10.000,00 (dez mil reais) cada prêmio. 2.2. A despesa será realizada na seguinte dotação orçamentária: 2.2.1. Unidade Gestora: 7100; Programa orçamentário: 13.392.7000.4037 – Promoção de editais de incentivo à cultura; Naturezas de despesa: 3.3.90.31; Fonte dos recursos: 1.719.0000.000000.
Página 2 de 13 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</si>
  <si>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/Users/gabrielribeirobizerril/Documents/GitHub/llm/editai_extractor_llm_based/data/input/capitais/PALMAS/2024-19_PALMAS_SUBSÍDIO.pdf</t>
  </si>
  <si>
    <t>2024-19_PALMAS_SUBSÍDIO.pdf</t>
  </si>
  <si>
    <t>[Document(metadata={'id': '0-335786', 'edital_id': '2024-19_PALMAS_SUBSÍDIO.pdf', 'uf_edital': 'PALMAS'}, page_content='EDITAL DE CHAMAMENTO PÚBLICO Nº 019/2024/FMC/FCP \n\nSELEÇÃO ESPAÇO, AMBIENTES E INICIATIVAS ARTÍSTICO-CULTURAIS PARA RECEBER SUBSÍDIO PARA \nMANUTENÇÃO COM RECURSOS DA POLÍTICA NACIONAL ALDIR BLANC DE FOMENTO À CULTURA – PNAB \n(LEI Nº 14.399/2022) \n\nPágina 1 de 13 \n\nPROCESSO Nº 00000.0.053460/2024 \n\n1.  POLÍTICA NACIONAL ALDIR BLANC DE FOMENTO À CULTURA \n\nA Lei 14.399/2022 institui a Política Nacional Aldir Blanc de Fomento à Cultura (PNAB), baseada na parceria \nda União, dos Estados, do Distrito Federal e dos Municípios com a sociedade civil no setor da cultura, bem \ncomo no respeito à diversidade, à democratização e à universalização do acesso à cultura no Brasil.'), Document(metadata={'id': '1-451612', 'edital_id': '2024-19_PALMAS_SUBSÍDIO.pdf', 'uf_edital': 'PALMAS'}, page_content='A PNAB objetiva também estruturar o sistema federativo de financiamento à cultura mediante repasses da \nUnião aos Estados, Distrito Federal e Municípios de forma continuada.  \nAs condições para a execução da PNAB foram criadas por meio do engajamento da sociedade e o presente \nedital destina-se a apoiar projetos apresentados pelos agentes culturais do município de Palmas – TO. \n\nDeste modo, a Fundação Cultural de Palmas – FCP torna público o presente edital elaborado com base na \nLei nº 14.399/2022 (Lei PNAB), na Lei nº 14.903/2024 (Marco regulatório do fomento à cultura), no Decreto \nnº 11.740/2023 (Decreto PNAB), no Decreto nº 11.453/2023 (Decreto de Fomento) e na Instrução Normativa \nMINC nº 10/2023 (IN PNAB de Ações Afirmativas e Acessibilidade).  \n\n2.  INFORMAÇÕES GERAIS'), Document(metadata={'id': '2-144670', 'edital_id': '2024-19_PALMAS_SUBSÍDIO.pdf', 'uf_edital': 'PALMAS'}, page_content='2.  INFORMAÇÕES GERAIS  \n\n2.1  Objeto do edital \n\n2.1.1. O objeto deste Edital é a seleção de espaços, ambientes e iniciativas artístico-culturais para \nreceberem subsídio para manutenção nas categorias descritas no Anexo I, com o objetivo de \nincentivar as diversas formas de manifestações culturais do município de Palmas – TO. \n\n2.2  Quantidade de espaços, ambientes e iniciativas artístico-culturais selecionados \n\n2.2.1. Serão selecionados 04 (quatro) espaços, ambientes e iniciativas artístico-culturais. \n\n2.2.2.  Contudo,  caso  haja  disponibilidade  orçamentária  e  interesse  público,  o  edital  poderá  ser \nsuplementado,  ou  seja,  caso  haja  saldo  de  recursos  da  PNAB  oriundo  de  outros  editais  ou \nrendimentos, as vagas podem ser ampliadas. \n\n2.3  Valor total do Edital'), Document(metadata={'id': '3-271386', 'edital_id': '2024-19_PALMAS_SUBSÍDIO.pdf', 'uf_edital': 'PALMAS'}, page_content='2.3 Valor total do Edital 2.3.1. Cada espaço, ambiente ou iniciativa artístico-cultural receberá subsídio mensal no valor de 3.000,00 (três mil reais). 2.3.2. Sobre o valor total repassado pelo município ao agente cultural, não incidirá Imposto de Renda, Imposto Sobre Serviços – ISS, e eventuais impostos próprios da contratação de serviços. 2.3.3. O valor total deste edital é de R$ 144.000,00 (cento e quarenta e quatro mil reais). Página 2 de 13 2.3.4. A despesa correrá à conta da seguinte Dotação Orçamentária: Unidade Gestora: 7100; Programa orçamentário: 13.392.7000.4037 - Promoção de editais de incentivo à cultura; Naturezas de despesa: 3.3.90.48/ 3.3.60.45/ 3.3.50.41; Fonte dos recursos: 1.719.0000.000000. 2.4 Prazo de inscrição'), Document(metadata={'id': '4-552648', 'edital_id': '2024-19_PALMAS_SUBSÍDIO.pdf', 'uf_edital': 'PALMAS'}, page_content='2.4  Prazo de inscrição \n\n2.4.1. De 08:00 horas do dia 10/10/2024 até às 19:00 horas do dia 30/10/2024.  \n\n2.4.2. As inscrições serão realizadas conforme orientações descritas no item 4 deste edital. \n\n2.5  Quem pode participar \n\n2.5.1. Os agentes culturais podem ser: \n\nI – Pessoa física ou microempreendedor individual (MEI); \n\nII - Pessoa jurídica sem fins lucrativos (Ex.: Associação, Fundação, cooperativa etc.); \n\nIII – Microempresas; \n\nIII - Coletivo/Grupo sem CNPJ representado por pessoa física. \n\n2.5.2. Pode se inscrever no Edital agentes culturais que constituem espaços, ambientes e iniciativas \nartístico-culturais  localizados  no  município  de  Palmas  -  TO e  que  tenham  as  seguintes \ncaracterísticas:'), Document(metadata={'id': '5-306408', 'edital_id': '2024-19_PALMAS_SUBSÍDIO.pdf', 'uf_edital': 'PALMAS'}, page_content='I – Seja organizado e mantido por pessoas, organizações da sociedade civil, microempresas culturais, \norganizações culturais comunitárias, cooperativas com finalidade cultural e instituições culturais \nsem fins lucrativos; \n\nII  -  Tenha  pelo  menos  2  (dois)  anos  de  funcionamento  regular  comprovado  e  que  se  dediquem  a \n\nrealizar atividades artísticas e culturais.'), Document(metadata={'id': '6-314431', 'edital_id': '2024-19_PALMAS_SUBSÍDIO.pdf', 'uf_edital': 'PALMAS'}, page_content='II  -  Tenha  pelo  menos  2  (dois)  anos  de  funcionamento  regular  comprovado  e  que  se  dediquem  a \n\nrealizar atividades artísticas e culturais. \n\n2.5.3. Na hipótese de espaços, ambientes ou iniciativas culturais que atuem como grupo ou coletivo \ncultural  sem  constituição  jurídica  (ou  seja,  sem  CNPJ),  será  indicada  pessoa  física  como \nresponsável legal para o ato da assinatura do Termo de Execução Cultural e a representação \nserá  formalizada  em  declaração  assinada  pelos  demais  integrantes  do  grupo  ou  coletivo, \npodendo ser utilizado o modelo constante no Anexo VI. \n\n2.5.4.  O  espaço  ou  iniciativa  precisa  estar  cadastrado  no  Sistema  Nacional  de  Informações  e \n\nIndicadores Culturais (Sniic - Mapa da Cultura).'), Document(metadata={'id': '7-541408', 'edital_id': '2024-19_PALMAS_SUBSÍDIO.pdf', 'uf_edital': 'PALMAS'}, page_content='2.5.4.  O  espaço  ou  iniciativa  precisa  estar  cadastrado  no  Sistema  Nacional  de  Informações  e \n\nIndicadores Culturais (Sniic - Mapa da Cultura). \n\n2.5.5. São exemplos de espaços, ambientes e iniciativas artístico-culturais: \n\nPontos e pontões de cultura \n\nTeatros independentes \n\nEscolas de música, de capoeira e de artes e \nestúdios, companhias e escolas de dança \nCineclubes \n\nMuseus comunitários e centros de memória e \npatrimônio; bibliotecas comunitárias \n\nCircos, inclusive itinerantes \n\nCentros culturais, casas de cultura e centros de \ntradição regionais \nComunidades e povos indígenas e seus espaços, \nambientes e iniciativas artístico-culturais'), Document(metadata={'id': '8-459452', 'edital_id': '2024-19_PALMAS_SUBSÍDIO.pdf', 'uf_edital': 'PALMAS'}, page_content='Circos, inclusive itinerantes \n\nCentros culturais, casas de cultura e centros de \ntradição regionais \nComunidades e povos indígenas e seus espaços, \nambientes e iniciativas artístico-culturais \n\n \n \n\x0cCentros artísticos e culturais afro-brasileiros e \ncultura gospel \nPovos e comunidades tradicionais e seus espaços, \nambientes e iniciativas artístico-culturais \nLivrarias, editoras e sebos \n\nProdutoras de cinema e audiovisual \n\nGalerias de arte e de fotografias \nEspaços de apresentação musical \n\nEspaços e centros de cultura alimentar de base \ncomunitária e agroecológica e de culturas \noriginárias, tradicionais e populares \n\nPágina 3 de 13'), Document(metadata={'id': '9-335058', 'edital_id': '2024-19_PALMAS_SUBSÍDIO.pdf', 'uf_edital': 'PALMAS'}, page_content='Espaços e centros de cultura alimentar de base \ncomunitária e agroecológica e de culturas \noriginárias, tradicionais e populares \n\nPágina 3 de 13 \n\nComunidades quilombolas e seus espaços, \nambientes e iniciativas artístico-culturais \nTeatro de rua e demais expressões artísticas e \nculturais realizadas em espaços públicos \nEmpresas de diversão e produção de espetáculos; \nestúdios de fotografia \nAteliês de pintura, de moda, de design e de \nartesanato \nFeiras permanentes de arte e de artesanato \nEspaços de literatura, de poesia e de literatura de \ncordel \nOutros espaços, ambientes, iniciativas e atividades \nartístico-culturais validados nos cadastros aos \nquais se refere o art. 9º desta Lei. \n\n2.5.6. Não é necessário ter uma sede em espaço físico para participar deste edital.'), Document(metadata={'id': '10-64260', 'edital_id': '2024-19_PALMAS_SUBSÍDIO.pdf', 'uf_edital': 'PALMAS'}, page_content='2.5.6. Não é necessário ter uma sede em espaço físico para participar deste edital. \n\n2.6  Quem NÃO pode participar: \n\n2.6.1. Não pode se inscrever neste Edital, espaços, ambientes e iniciativas artístico-culturais:  \n\nI.  Criados pela administração pública de qualquer esfera ou vinculados a ela; \n\nII.  Vinculados a fundações, a institutos ou a instituições criados ou mantidos por empresas ou grupos \n\nde empresas; \n\nIII.  Teatros  ou  casas  de  espetáculos  de  diversões  com  financiamento  exclusivo  de  grupos   \n\nempresariais; \n\nIV.  Espaços geridos pelos serviços sociais do Sistema S;'), Document(metadata={'id': '11-228731', 'edital_id': '2024-19_PALMAS_SUBSÍDIO.pdf', 'uf_edital': 'PALMAS'}, page_content='de empresas; \n\nIII.  Teatros  ou  casas  de  espetáculos  de  diversões  com  financiamento  exclusivo  de  grupos   \n\nempresariais; \n\nIV.  Espaços geridos pelos serviços sociais do Sistema S; \n\nV. Que tenham  sócios,  diretores  e/ou  administradores que participaram  diretamente da  etapa  de \nelaboração  do  edital,  e  venham  a  participar  da  etapa  de  análise  de  propostas  ou  da  etapa  de \njulgamento de recursos;'), Document(metadata={'id': '12-316212', 'edital_id': '2024-19_PALMAS_SUBSÍDIO.pdf', 'uf_edital': 'PALMAS'}, page_content='VI.  Que  tenham  sócios,  diretores  e/ou  administradores  que  sejam  cônjuges,  companheiros  ou \nparentes em linha reta, colateral ou por afinidade, até o terceiro grau, de servidor público do órgão \nresponsável pelo edital, nos casos em que o referido servidor tiver atuado na etapa de elaboração \ndo edital, na etapa de análise de propostas ou na etapa de julgamento de recursos; e  \n\nVII. Que  tenham  sócios,  diretores  e/ou  administradores  Chefes  do  Poder  Executivo  (Governadores, \nPrefeitos),  Secretários  de  Estado  ou  de  Município,  membros  do  Poder  Legislativo  (Deputados, \nSenadores,  Vereadores),  do  Poder  Judiciário  (Juízes, Desembargadores,  Ministros), do Ministério \nPúblico (Promotor, Procurador); do Tribunal de Contas (Auditores e Conselheiros).'), Document(metadata={'id': '13-194061', 'edital_id': '2024-19_PALMAS_SUBSÍDIO.pdf', 'uf_edital': 'PALMAS'}, page_content='2.7  O subsídio para espaços, ambientes e iniciativas artístico-culturais somente será concedido para a \n\ngestão responsável pelo espaço cultural. \n\n2.8  É proibido o recebimento cumulativo de subsídios de que trata este Edital, mesmo que o agente \n\ncultural seja responsável por mais de um espaço cultural. \n\n \n \n \n\x0c2.9  A  participação  de  agentes  culturais  nas  consultas  públicas  não  caracteriza  participação  direta  na \netapa  de  elaboração  do  edital.  Ou  seja,  a  mera  participação  do  agente  cultural  nas  audiências  e \nconsultas públicas não inviabiliza a sua participação neste edital. \n\nPágina 4 de 13 \n\n3.  ETAPAS \n\n3.1  Este edital é composto pelas seguintes etapas: \n\nI – Inscrições – etapa de apresentação de projetos pelos agentes culturais.'), Document(metadata={'id': '14-68037', 'edital_id': '2024-19_PALMAS_SUBSÍDIO.pdf', 'uf_edital': 'PALMAS'}, page_content='Página 4 de 13 \n\n3.  ETAPAS \n\n3.1  Este edital é composto pelas seguintes etapas: \n\nI – Inscrições – etapa de apresentação de projetos pelos agentes culturais. \n\nII – Seleção – etapa em que uma comissão analisa e seleciona os projetos. \n\nIII – Habilitação – etapa em que os agentes culturais selecionados na etapa anterior serão convocados \n\npara apresentar documentos de habilitação. \n\nIV – Assinatura do Termo de Execução Cultural – etapa em que os agentes culturais habilitados serão \n\nconvocados para assinar o Termo de Execução Cultural. \n\n4.  INSCRIÇÕES \n\n4.1  Como se inscrever'), Document(metadata={'id': '15-529805', 'edital_id': '2024-19_PALMAS_SUBSÍDIO.pdf', 'uf_edital': 'PALMAS'}, page_content='IV – Assinatura do Termo de Execução Cultural – etapa em que os agentes culturais habilitados serão \n\nconvocados para assinar o Termo de Execução Cultural. \n\n4.  INSCRIÇÕES \n\n4.1  Como se inscrever \n\n4.1.1. As inscrições deverão ser realizadas através do formulário eletrônico específico (link: Ficha de \nInscrição), até às 18h (Horário de Brasília) do último dia de inscrições. Não serão aceitas inscrições \napós  este  horário,  nem  feitas  por  e-mail  ou  presencialmente.  Além  disso,  deverá  encaminhar  a \nseguinte documentação obrigatória:   \n\na) Plano de Trabalho – projeto (ANEXO II);  \n\nb)  Portfólio  reunindo  registros  para  comprovação  dos  últimos  02  anos  de  atuação  (fotos,  vídeos, \n\npostagens em redes sociais, relatórios etc.);'), Document(metadata={'id': '16-539666', 'edital_id': '2024-19_PALMAS_SUBSÍDIO.pdf', 'uf_edital': 'PALMAS'}, page_content='b)  Portfólio  reunindo  registros  para  comprovação  dos  últimos  02  anos  de  atuação  (fotos,  vídeos, \n\npostagens em redes sociais, relatórios etc.); \n\nc) Autodeclaração étnico-racial ou de pessoa com deficiência (ANEXO VII ou VIII), se for concorrer às \n\ncotas; \n\nd) Declaração de representação, se for um coletivo/grupo sem CNPJ (ANEXO VI); \n\ne) Planilha orçamentária (ANEXO X); \n\nf) Outros documentos que o agente cultural julgar necessário para auxiliar na avaliação do mérito \n\ncultural do projeto. \n\n4.1.2. Após o envio do projeto, não será permitida a juntada de novos documentos nem retificações \n\ndos documentos já apresentados. \n\n4.1.3. O agente cultural representante do espaço, ambiente ou iniciativa é responsável pelo envio'), Document(metadata={'id': '17-563114', 'edital_id': '2024-19_PALMAS_SUBSÍDIO.pdf', 'uf_edital': 'PALMAS'}, page_content='dos documentos já apresentados. \n\n4.1.3. O agente cultural representante do espaço, ambiente ou iniciativa é responsável pelo envio \n\ndos documentos e pela qualidade visual, conteúdo dos arquivos e informações de seu projeto.  \n\n4.1.4. A inscrição implica no conhecimento e concordância dos termos e condições previstos neste \nEdital, na Lei 14.399/2022 (Política Nacional Aldir Blanc de Fomento à Cultura - PNAB), na Lei nº \n14.903/2024  (Marco  regulatório  de  fomento  à  cultura),  no  Decreto  11.740/2023  (Decreto \nPNAB) e no Decreto nº 11.453/2023 (Decreto de fomento).  \n\n \n \n\x0cPágina 5 de 13 \n\n5.  COTAS \n\n5.1  Categoria de cotas \n\n5.1.1. Ficam garantidas cotas em todas as categorias do edital para: \n\na)  Pessoas negras (pretas e pardas); \n\nb)  Pessoas indígenas;'), Document(metadata={'id': '18-546614', 'edital_id': '2024-19_PALMAS_SUBSÍDIO.pdf', 'uf_edital': 'PALMAS'}, page_content='Página 5 de 13 \n\n5.  COTAS \n\n5.1  Categoria de cotas \n\n5.1.1. Ficam garantidas cotas em todas as categorias do edital para: \n\na)  Pessoas negras (pretas e pardas); \n\nb)  Pessoas indígenas; \n\nc)  Pessoas com deficiência. \n\n5.1.2. A quantidade de cotas destinadas a cada categoria do edital está descrita no Anexo I. \n\n5.1.3. Para concorrer às cotas, os agentes culturais deverão preencher uma autodeclaração (ANEXO VII \n\n– DECLARAÇÃO ÉTNICO-RACIAL ou ANEXO VIII – DECLARAÇÃO PESSOA COM DEFICIÊNCIA).  \n\n5.1.4. A autodeclaração pode ser apresentada por escrito, em áudio, em vídeos ou em outros formatos \n\nacessíveis.  \n\n5.2  Concorrência concomitante'), Document(metadata={'id': '19-267881', 'edital_id': '2024-19_PALMAS_SUBSÍDIO.pdf', 'uf_edital': 'PALMAS'}, page_content='5.1.4. A autodeclaração pode ser apresentada por escrito, em áudio, em vídeos ou em outros formatos \n\nacessíveis.  \n\n5.2  Concorrência concomitante \n\n5.2.1.  Os  espaços  culturais  que  optarem  por  concorrer  às  cotas  concorrerão  concomitantemente  às \nvagas destinadas à ampla concorrência, ou seja concorrerão ao mesmo tempo nas vagas da ampla \nconcorrência e nas vagas reservadas às cotas, podendo ser selecionado de acordo com a sua nota \nou classificação no processo seleção.'), Document(metadata={'id': '20-275236', 'edital_id': '2024-19_PALMAS_SUBSÍDIO.pdf', 'uf_edital': 'PALMAS'}, page_content='5.2.2.  Os  espaços  culturais  optantes  por  concorrer  às  cotas  que  atingirem  nota  suficiente  para  se \nclassificar  no  número  de  vagas  oferecidas  para  ampla  concorrência  não  ocuparão  as  vagas \ndestinadas  para  o  preenchimento  das  cotas,  ou  seja,  serão  selecionados  nas  vagas  da  ampla \nconcorrência, ficando a vaga da cota para o próximo colocado optante pela cota. \n\n5.3  Desistência do optante pela cota \n\n5.3.1.  Em  caso  de  desistência  de  optantes  aprovados  nas  cotas,  a  vaga  não  preenchida  deverá  ser \n\nocupada por pessoa que concorreu às cotas de acordo com a ordem de classificação.  \n\n5.4  Remanejamento das cotas'), Document(metadata={'id': '21-465976', 'edital_id': '2024-19_PALMAS_SUBSÍDIO.pdf', 'uf_edital': 'PALMAS'}, page_content='ocupada por pessoa que concorreu às cotas de acordo com a ordem de classificação.  \n\n5.4  Remanejamento das cotas \n\n5.4.1. No caso de não existirem propostas aptas em número suficiente para o cumprimento de uma das \ncategorias de cotas, o número de vagas restantes deverá ser destinado inicialmente para a outra \ncategoria de cotas. \n\n5.4.2. Caso não haja espaços culturais inscritos em outra categoria de cotas, as vagas não preenchidas \ndeverão ser direcionadas para a ampla concorrência, sendo direcionadas para os demais candidatos \naprovados, de acordo com a ordem de classificação. \n\n5.5   Aplicação das cotas para pessoas jurídicas e coletivos  \n\n5.5.1. As pessoas jurídicas e coletivos sem CNPJ podem concorrer às cotas, desde que preencham algum \n\ndos requisitos abaixo:'), Document(metadata={'id': '22-412512', 'edital_id': '2024-19_PALMAS_SUBSÍDIO.pdf', 'uf_edital': 'PALMAS'}, page_content='5.5   Aplicação das cotas para pessoas jurídicas e coletivos  \n\n5.5.1. As pessoas jurídicas e coletivos sem CNPJ podem concorrer às cotas, desde que preencham algum \n\ndos requisitos abaixo:\u202f  \n\nI  -  Pessoas  jurídicas  em  que  mais  da  metade  dos  sócios  são  pessoas  negras,  indígenas  ou  com \n\ndeficiência,  \n\n \n \n\x0cPágina 6 de 13 \n\nII - Pessoas jurídicas ou grupos e coletivos sem CNPJ que possuam pessoas negras, indígenas ou com \n\ndeficiência em posições de liderança no projeto cultural; e \n\nIII - pessoas jurídicas ou coletivos sem CNPJ que possuam equipe do projeto cultural majoritariamente \n\ncomposta por pessoas negras, indígenas ou com deficiência. \n\n5.5.2. As pessoas físicas que compõem a pessoa jurídica ou o coletivo sem CNPJ devem preencher uma'), Document(metadata={'id': '23-70716', 'edital_id': '2024-19_PALMAS_SUBSÍDIO.pdf', 'uf_edital': 'PALMAS'}, page_content='composta por pessoas negras, indígenas ou com deficiência. \n\n5.5.2. As pessoas físicas que compõem a pessoa jurídica ou o coletivo sem CNPJ devem preencher uma \n\nautodeclaração, conforme modelos do Anexo VII e/ou Anexo VIII.    \n\n6.  COMO ELABORAR O PROJETO DE MANUTENÇÃO (PLANO DE TRABALHO)  \n\n6.1  Preenchimento do modelo \n\n6.1.1.  Para  se  inscrever  neste  edital  é  necessário  preencher  o  Plano  de  Trabalho  (ANEXO  II), \n\ndocumento que contém a descrição do projeto. \n\n6.1.2.  O  agente  cultural  será  o  único  responsável  pela  veracidade  do  projeto  e  documentos \nencaminhados, isentando a Fundação Cultural de Palmas – FCP de qualquer responsabilidade \ncivil ou penal.  \n\n6.2  Custos de manutenção'), Document(metadata={'id': '24-119701', 'edital_id': '2024-19_PALMAS_SUBSÍDIO.pdf', 'uf_edital': 'PALMAS'}, page_content='6.2  Custos de manutenção \n\n6.2.1. O agente cultural deve preencher a planilha orçamentária constante no Anexo X indicando os \ncustos  de  manutenção  do  espaço,  ambientes  ou  iniciativas  artístico-culturais,  por  categoria, \nacompanhado  dos  valores  condizentes  com  as  práticas  de  mercado.  O  agente  cultural  pode \ninformar qual a referência de preço utilizada, de acordo com as características e realidades do \nprojeto.'), Document(metadata={'id': '25-94710', 'edital_id': '2024-19_PALMAS_SUBSÍDIO.pdf', 'uf_edital': 'PALMAS'}, page_content='6.2.2.  A  planilha  poderá  conter  valores  divergentes  das  práticas  de  mercado  convencionais  na \nhipótese  de  haver  significativa  excepcionalidade  no  contexto  de  sua \nimplementação, \nconsideradas  variáveis  territoriais  e  geográficas  e  situações  específicas,  como  a  de  povos \nindígenas, ribeirinhos, atingidos por barragens e comunidades quilombolas e tradicionais.'), Document(metadata={'id': '26-360373', 'edital_id': '2024-19_PALMAS_SUBSÍDIO.pdf', 'uf_edital': 'PALMAS'}, page_content='6.2.3. O subsídio concedido por meio deste Edital poderá ser acumulado com recursos captados por \nmeio  de  leis de  incentivo  fiscal, patrocínio direto  privado,  recursos da  PNAB  empregados  na \nPolítica  Nacional  de  Cultura  Viva  e  outros  programas  e/ou  apoios  federais,  estaduais  e \nmunicipais, vedada a duplicidade ou a sobreposição de fontes de recursos no custeio de um \nmesmo item de despesa.  \n\n6.2.4. Em caso de cobrança de ingresso ou venda de produtos, os recursos provenientes deverão ser \nrevertidos ao próprio projeto, devendo ser apresentada na planilha orçamentária a previsão de \narrecadação, juntamente com a relação de quais itens serão custeados com esse recurso.  \n\n6.3  Contrapartida'), Document(metadata={'id': '27-146064', 'edital_id': '2024-19_PALMAS_SUBSÍDIO.pdf', 'uf_edital': 'PALMAS'}, page_content='6.3  Contrapartida \n\n6.3.1. Os espaços ou iniciativas são obrigados a garantir, como contrapartida, a realização, de forma \ngratuita, em intervalos regulares, de atividades destinadas aos alunos de escolas públicas ou de \natividades  em  espaços  públicos  de  sua  comunidade,  inclusive  apresentações  ao  vivo  com \ninteração popular, podendo ser utilizados meios digitais, em cooperação e com planejamento \ndefinido com a FCP. \n\n \n \n \n\x0c6.4  Recursos de acessibilidade  \n\nPágina 7 de 13'), Document(metadata={'id': '28-249566', 'edital_id': '2024-19_PALMAS_SUBSÍDIO.pdf', 'uf_edital': 'PALMAS'}, page_content='6.4  Recursos de acessibilidade  \n\nPágina 7 de 13 \n\n6.4.1.  Os  espaços  ou  iniciativas  artístico-culturais  devem  implementar  medidas  de  acessibilidade \nfísica, atitudinal e comunicacional compatíveis com as características dos produtos resultantes \ndo  objeto, nos termos  do  disposto  na Lei nº  13.146, de 6 de  julho  de  2015 (Lei  Brasileira de \nInclusão da Pessoa com Deficiência). \n\n6.4.2. São medidas de acessibilidade: \n\nI  -  no  aspecto  arquitetônico,  recursos  de  acessibilidade  para  permitir  o  acesso  de  pessoas  com \nmobilidade reduzida ou idosas aos locais onde se realizam as atividades culturais e a espaços \nacessórios, como banheiros, áreas de alimentação e circulação;'), Document(metadata={'id': '29-542273', 'edital_id': '2024-19_PALMAS_SUBSÍDIO.pdf', 'uf_edital': 'PALMAS'}, page_content='II  -  no  aspecto  comunicacional,  recursos  de  acessibilidade  para permitir  o  acesso de pessoas  com \ndeficiência  intelectual,  auditiva  ou  visual  ao  conteúdo  dos  produtos  culturais  gerados  pelo \nprojeto, pela iniciativa ou pelo espaço; e \n\nIII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consultores \ne colaboradores com deficiência e a representatividade nas equipes dos espaços culturais e nas \ntemáticas das exposições, dos espetáculos e das ofertas culturais em geral.'), Document(metadata={'id': '30-348270', 'edital_id': '2024-19_PALMAS_SUBSÍDIO.pdf', 'uf_edital': 'PALMAS'}, page_content='6.4.3. Especificamente para pessoas com deficiência, mecanismos de protagonismo e participação \n\npoderão ser concretizados também por meio das seguintes iniciativas, entre outras: \n\nI - Adaptação de espaços culturais com residências inclusivas; \n\nII - Utilização de tecnologias assistivas, ajudas técnicas e produtos com desenho universal; \n\nIII - medidas de prevenção e erradicação de barreiras atitudinais; \n\nIV - Contratação de serviços de assistência por acompanhante; ou \n\nV - Oferta de ações de formação e capacitação acessíveis a pessoas com deficiência. \n\n7.  ETAPA DE SELEÇÃO \n\n7.1  Quem analisa os projetos de manutenção de espaços, ambientes e iniciativas artístico-culturais \n\nselecionados'), Document(metadata={'id': '31-67837', 'edital_id': '2024-19_PALMAS_SUBSÍDIO.pdf', 'uf_edital': 'PALMAS'}, page_content='7.  ETAPA DE SELEÇÃO \n\n7.1  Quem analisa os projetos de manutenção de espaços, ambientes e iniciativas artístico-culturais \n\nselecionados \n\n7.1.1. Uma comissão de seleção vai avaliar os projetos. Todas as atividades serão registradas em ata. \n\n7.1.2.  Farão  parte  desta  comissão  pareceristas  externos  contratados  e  servidores  da  Fundação \n\nCultural de Palmas – FCP. \n\n7.2  Quem não pode analisar os projetos \n\n7.2.1. Os membros da comissão de seleção e respectivos suplentes ficam impedidos de participar da \n\napreciação dos projetos quando: \n\nI - Tiverem interesse direto na matéria; \n\nII - Tenham participado como colaborador na elaboração do projeto; \n\n \n \n\x0cPágina 8 de 13'), Document(metadata={'id': '32-414404', 'edital_id': '2024-19_PALMAS_SUBSÍDIO.pdf', 'uf_edital': 'PALMAS'}, page_content='apreciação dos projetos quando: \n\nI - Tiverem interesse direto na matéria; \n\nII - Tenham participado como colaborador na elaboração do projeto; \n\n \n \n\x0cPágina 8 de 13 \n\nIII - no caso de inscrição de pessoa jurídica, ou grupo/coletivo:  tenham composto o quadro societário \nda pessoa jurídica ou tenham sido membros do grupo/coletivo nos últimos dois anos, ou se tais \nsituações ocorrem quanto ao cônjuge, companheiro ou parente e afins até o terceiro grau; e \n\nIV  -  Estejam  litigando  judicial  ou  administrativamente  com  o  agente  cultural  ou  com  respectivo \n\ncônjuge ou companheiro. \n\n7.2.2.  O  membro  da  comissão  que  incorrer  em  impedimento  deve  comunicar  o  fato  à  referida \n\nComissão, abstendo-se de atuar, sob pena de nulidade dos atos que praticar.'), Document(metadata={'id': '33-196081', 'edital_id': '2024-19_PALMAS_SUBSÍDIO.pdf', 'uf_edital': 'PALMAS'}, page_content='7.2.2.  O  membro  da  comissão  que  incorrer  em  impedimento  deve  comunicar  o  fato  à  referida \n\nComissão, abstendo-se de atuar, sob pena de nulidade dos atos que praticar. \n\n7.2.3. Os parentes de que trata o item III são:  pai, mãe, filho/filha, avô, avó, neto/neta, bisavô/bisavó, \ngenro/nora, \n\nsobrinho/sobrinha, \n\nsogro/sogra, \n\nirmão/irmã, \n\ntio/tia, \n\nbisneto/bisneta, \nenteado/enteada, cunhado/cunhada. \n\n7.3  Análise dos projetos \n\n7.3.1. Os membros da comissão de seleção farão a análise das inscrições apresentadas.'), Document(metadata={'id': '34-458450', 'edital_id': '2024-19_PALMAS_SUBSÍDIO.pdf', 'uf_edital': 'PALMAS'}, page_content='irmão/irmã, \n\ntio/tia, \n\nbisneto/bisneta, \nenteado/enteada, cunhado/cunhada. \n\n7.3  Análise dos projetos \n\n7.3.1. Os membros da comissão de seleção farão a análise das inscrições apresentadas. \n\n7.3.2. Na análise, será realizada a identificação, tanto individual quanto sobre seu contexto social, de \naspectos  relevantes  dos  espaços,  ambientes  e  iniciativas  artístico-culturais  concorrentes  em \numa mesma categoria de subsídio, realizada por meio da atribuição fundamentada de notas aos \ncritérios descritos no Anexo III deste edital.'), Document(metadata={'id': '35-112887', 'edital_id': '2024-19_PALMAS_SUBSÍDIO.pdf', 'uf_edital': 'PALMAS'}, page_content='7.3.3.  Por  análise  comparativa  compreende-se  a  análise  dos  itens  individuais  de  cada  espaço, \nambiente e iniciativas artístico-cultural, e de seus impactos e relevância em relação a outros \nespaços  inscritos  na  mesma  categoria.  A  pontuação  de  cada  espaço,  ambiente  e  iniciativas \nartístico-cultural é atribuída em função desta comparação. \n\n7.4  Valores incompatíveis com o mercado \n\n7.4.1.  Os  itens  da  planilha  orçamentária  poderão  ser  glosados,  ou  seja,  vetados,  total  ou \nparcialmente, pela Comissão de Seleção, se, após análise, não forem considerados com preços \ncompatíveis  aos  praticados  no  mercado  ou  forem  considerados \nincoerentes  e  em \ndesconformidade com a proposta apresentada.'), Document(metadata={'id': '36-494633', 'edital_id': '2024-19_PALMAS_SUBSÍDIO.pdf', 'uf_edital': 'PALMAS'}, page_content='7.4.2. Caso o agente cultural discorde dos valores glosados (vetados) poderá apresentar recurso da \n\netapa de seleção, conforme dispõe o 7.5 \n\n7.5  Recurso da etapa de seleção \n\n7.5.1. O resultado provisório da etapa de seleção será divulgado no diário oficial do município de \n\nPalmas e no site oficial da FCP. \n\n7.5.2. Contra a decisão da fase de seleção, caberá recurso destinado à FCP (ANEXO IX), que deve ser \napresentado por meio do e-mail pnab.palmas@gmail.com no prazo de 5 (cinco) dias, atendendo \nao inciso III do art. 9º da Lei nº 14.903/2024,\u202fa contar da publicação do resultado, considerando-\nse para início da contagem o primeiro dia útil posterior à publicação.  \n\n7.5.3. Os recursos apresentados após o prazo não serão avaliados.'), Document(metadata={'id': '37-235631', 'edital_id': '2024-19_PALMAS_SUBSÍDIO.pdf', 'uf_edital': 'PALMAS'}, page_content='7.5.3. Os recursos apresentados após o prazo não serão avaliados.  \n\n7.5.4. Após o julgamento dos recursos, o resultado final da etapa de seleção será divulgado no diário \n\noficial do município. \n\n \n \n\x0cPágina 9 de 13 \n\n8.  REMANEJAMENTO DE VAGAS \n\n8.1.1.  Caso  alguma  categoria  não  tenha  todas  as  vagas  preenchidas,  os  recursos  que  seriam \ninicialmente desta categoria poderão ser remanejados para outra, e destinado a projetos com \nmaior pontuação no quadro classificação. \n\n8.1.2. Caso não sejam preenchidas todas as vagas deste edital, os recursos remanescentes poderão \n\nser utilizados em outro edital da PNAB. \n\n9.  ETAPA DE HABILITAÇÃO  \n\n9.1  Documentos de habilitação'), Document(metadata={'id': '38-542512', 'edital_id': '2024-19_PALMAS_SUBSÍDIO.pdf', 'uf_edital': 'PALMAS'}, page_content='ser utilizados em outro edital da PNAB. \n\n9.  ETAPA DE HABILITAÇÃO  \n\n9.1  Documentos de habilitação \n\n9.1.1. O agente cultural responsável pelo projeto selecionado deverá encaminhar no prazo de 3 (três) \ndias  úteis,  após  a  publicação  do  resultado  final  de  seleção,  por  meio  do  e-mail \npnab.palmas@gmail.com os seguintes documentos: \n\n9.1.2. Se o espaço, ambiente ou iniciativa artístico-cultural for representado por pessoa jurídica, deve \n\napresentar os seguintes documentos:  \n\nI - Inscrição no cadastro nacional de pessoa jurídica - CNPJ, emitida no site da Secretaria da Receita \n\nFederal do Brasil; \n\nII - Atos constitutivos, qual seja o contrato social, nos casos de pessoas jurídicas com fins lucrativos, \n\nou estatuto, nos casos de organizações da sociedade civil;'), Document(metadata={'id': '39-307309', 'edital_id': '2024-19_PALMAS_SUBSÍDIO.pdf', 'uf_edital': 'PALMAS'}, page_content='Federal do Brasil; \n\nII - Atos constitutivos, qual seja o contrato social, nos casos de pessoas jurídicas com fins lucrativos, \n\nou estatuto, nos casos de organizações da sociedade civil; \n\nIII  –  Documento  pessoal  do  agente  cultural  que  contenha  RG  e  CPF  (Ex.:  Carteira  de  Identidade, \n\nCarteira Nacional de Habilitação – CNH, Carteira de Trabalho, etc.); \n\nIV - Certidão negativa de falência e recuperação judicial, expedida pelo Tribunal de Justiça Estadual, \n\nnos casos de pessoas jurídicas com fins lucrativos; \n\nV - Certidão negativa de débitos relativos a Créditos Tributários Federais e à Dívida Ativa da União; \n\nVI  -  Certidões negativas de  débitos  estaduais  e municipais,  expedidas  pela  Prefeitura de Palmas  e \n\nGoverno do Estado do Tocantins;'), Document(metadata={'id': '40-201646', 'edital_id': '2024-19_PALMAS_SUBSÍDIO.pdf', 'uf_edital': 'PALMAS'}, page_content='VI  -  Certidões negativas de  débitos  estaduais  e municipais,  expedidas  pela  Prefeitura de Palma</t>
  </si>
  <si>
    <t>[Document(metadata={'id': '3-271386', 'edital_id': '2024-19_PALMAS_SUBSÍDIO.pdf', 'uf_edital': 'PALMAS'}, page_content='2.3 Valor total do Edital 2.3.1. Cada espaço, ambiente ou iniciativa artístico-cultural receberá subsídio mensal no valor de 3.000,00 (três mil reais). 2.3.2. Sobre o valor total repassado pelo município ao agente cultural, não incidirá Imposto de Renda, Imposto Sobre Serviços – ISS, e eventuais impostos próprios da contratação de serviços. 2.3.3. O valor total deste edital é de R$ 144.000,00 (cento e quarenta e quatro mil reais). Página 2 de 13 2.3.4. A despesa correrá à conta da seguinte Dotação Orçamentária: Unidade Gestora: 7100; Programa orçamentário: 13.392.7000.4037 - Promoção de editais de incentivo à cultura; Naturezas de despesa: 3.3.90.48/ 3.3.60.45/ 3.3.50.41; Fonte dos recursos: 1.719.0000.000000. 2.4 Prazo de inscrição')]</t>
  </si>
  <si>
    <t>2.3 Valor total do Edital 2.3.1. Cada espaço, ambiente ou iniciativa artístico-cultural receberá subsídio mensal no valor de 3.000,00 (três mil reais). 2.3.2. Sobre o valor total repassado pelo município ao agente cultural, não incidirá Imposto de Renda, Imposto Sobre Serviços – ISS, e eventuais impostos próprios da contratação de serviços. 2.3.3. O valor total deste edital é de R$ 144.000,00 (cento e quarenta e quatro mil reais). Página 2 de 13 2.3.4. A despesa correrá à conta da seguinte Dotação Orçamentária: Unidade Gestora: 7100; Programa orçamentário: 13.392.7000.4037 - Promoção de editais de incentivo à cultura; Naturezas de despesa: 3.3.90.48/ 3.3.60.45/ 3.3.50.41; Fonte dos recursos: 1.719.0000.000000. 2.4 Prazo de inscrição</t>
  </si>
  <si>
    <t>Descricao em anexo I, anexo nao anexado</t>
  </si>
  <si>
    <t>CUIABÁ</t>
  </si>
  <si>
    <t>/Users/gabrielribeirobizerril/Documents/GitHub/llm/editai_extractor_llm_based/data/input/capitais/CUIABÁ/2024-01_CUIABÁ_FOMENTO.pdf</t>
  </si>
  <si>
    <t>2024-01_CUIABÁ_FOMENTO.pdf</t>
  </si>
  <si>
    <t xml:space="preserve">pdf é uma imagem </t>
  </si>
  <si>
    <t>/Users/gabrielribeirobizerril/Documents/GitHub/llm/editai_extractor_llm_based/data/input/capitais/CUIABÁ/2024-03_CUIABÁ_CULTURAVIVA.pdf</t>
  </si>
  <si>
    <t>2024-03_CUIABÁ_CULTURAVIVA.pdf</t>
  </si>
  <si>
    <t>/Users/gabrielribeirobizerril/Documents/GitHub/llm/editai_extractor_llm_based/data/input/capitais/CUIABÁ/2024-02_CUIABÁ_SUBSÍDIO.pdf</t>
  </si>
  <si>
    <t>2024-02_CUIABÁ_SUBSÍDIO.pdf</t>
  </si>
  <si>
    <t>BELO HORIZONTE</t>
  </si>
  <si>
    <t>/Users/gabrielribeirobizerril/Documents/GitHub/llm/editai_extractor_llm_based/data/input/capitais/BELO HORIZONTE/2024-01_BH_CULTURAVIVA.pdf</t>
  </si>
  <si>
    <t>2024-01_BH_CULTURAVIVA.pdf</t>
  </si>
  <si>
    <t>[Document(metadata={'id': '0-562482', 'edital_id': '2024-01_BH_CULTURAVIVA.pdf', 'uf_edital': 'BELO HORIZONTE'}, page_content='EDITAL DE CHAMAMENTO PÚBLICO SMC N° 001/2024\n\nREDE MUNICIPAL DE PONTOS E PONTÕES DE CULTURA DE BELO HORIZONTE\nCULTURA VIVA DO TAMANHO DO BRASIL!\nPREMIAÇÃO DE PONTOS DE CULTURA\n\nO Município de Belo Horizonte torna público o presente Edital para o desenvolvimento da\n“REDE MUNICIPAL DE PONTOS E PONTÕES DE CULTURA DE BELO HORIZONTE” por meio da\nPolítica Nacional de Cultura Viva (PNCV), instituída pela Lei nº 13.018, de 22 de julho de\n2014.'), Document(metadata={'id': '1-323431', 'edital_id': '2024-01_BH_CULTURAVIVA.pdf', 'uf_edital': 'BELO HORIZONTE'}, page_content='O presente edital é regido pelo disposto na Lei nº 14.399, de 08 de julho de 2022 (PNAB), no\nDecreto nº 11.740, de 18 de outubro de 2023, e Portaria MinC nº 80, de 27 de outubro de\n2023 (Regulamentam a PNAB), no Decreto nº 11.453, de 23 de março de 2023 (Decreto de\nFomento), na Lei nº 13.018, de 22 de julho de 2014 (Política Nacional de Cultura Viva), na\nInstrução Normativa MINC nº 08, de 11 de maio de 2016, e na Instrução Normativa MINC nº\n12, de 28 de maio de 2024, pela lei Municipal n° 11.561, DE 2 de agosto de 2023 que\nInstitui a Política Municipal Cultura Viva, pelo Decreto Municipal n° 18.824, de 23 de\nsetembro de 2024 e pela Lei nº 14.903, de 27 de junho de 2024 ( estabelece o marco\nregulatório do fomento à cultura) no que couber.'), Document(metadata={'id': '2-459326', 'edital_id': '2024-01_BH_CULTURAVIVA.pdf', 'uf_edital': 'BELO HORIZONTE'}, page_content='Este Edital é realizado com recursos do Governo Federal repassados pelo Ministério da\nCultura por meio da Política Nacional Aldir Blanc de Fomento à Cultura (PNAB).\n\n1. OBJETO\n\n1.1 Este Edital tem por objeto a premiação de projetos, iniciativas, atividades ou ações de\nPontos e Pontões de Cultura nos termos da Política Nacional de Cultura Viva. Trata-se,\nportanto, de reconhecimento pela contribuição já realizada por Pontos e Pontões de Cultura\n(com ou sem CNPJ); além de entidades (com CNPJ) e coletivos informais (sem CNPJ) que\nainda não são certificadas como Pontos ou Pontões de Cultura, mas que têm características\nde Pontos de Cultura e serão certificadas por meio deste edital (desde que atendam aos\nrequisitos previstos no item 3).\n\n1.2 De acordo com a Lei Cultura Viva:'), Document(metadata={'id': '3-224105', 'edital_id': '2024-01_BH_CULTURAVIVA.pdf', 'uf_edital': 'BELO HORIZONTE'}, page_content='1.2 De acordo com a Lei Cultura Viva:\n\n● Pontos de Cultura são “entidades jurídicas de direito privado sem fins lucrativos,\ngrupos ou coletivos sem constituição jurídica, de natureza ou finalidade cultural, que\ndesenvolvam e articulem atividades culturais em suas comunidades”;\n\n● Pontões de Cultura são “entidades com constituição jurídica, de natureza / finalidade\ncultural e/ou educativa, que desenvolvam, acompanhem e articulem atividades'), Document(metadata={'id': '4-151879', 'edital_id': '2024-01_BH_CULTURAVIVA.pdf', 'uf_edital': 'BELO HORIZONTE'}, page_content='● Pontões de Cultura são “entidades com constituição jurídica, de natureza / finalidade\ncultural e/ou educativa, que desenvolvam, acompanhem e articulem atividades\n\n\x0cculturais, em parceria com as redes regionais, identitárias e temáticas de pontos de\ncultura e outras redes temáticas, que se destinam à mobilização, à troca de\nexperiências, ao desenvolvimento de ações conjuntas com governos locais e à\narticulação entre os diferentes pontos de cultura que poderão se agrupar em nível\nestadual e/ou regional ou por áreas temáticas de interesse comum, visando à\ncapacitação, ao mapeamento e a ações conjuntas”.'), Document(metadata={'id': '5-539984', 'edital_id': '2024-01_BH_CULTURAVIVA.pdf', 'uf_edital': 'BELO HORIZONTE'},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Belo Horizonte, por meio da PNAB, no valor de R$ 4.060.000,00 para a premiação de 124 Pontos de Cultura, divididas entre as categorias descritas no Anexo 01 deste edital, no valor de R$ 40.000,00 para entidades (com CNPJ) e R$ 25.000,00 para coletivos (sem CNPJ), cada prêmio.'), Document(metadata={'id': '6-45421', 'edital_id': '2024-01_BH_CULTURAVIVA.pdf', 'uf_edital': 'BELO HORIZONTE'}, page_content='2.2. As despesas decorrentes do presente edital serão acobertadas pela seguinte dotação\norçamentária: 3101.1100.13.392.170.2.369.0005.339031.1.719.000\n\n2.3. O valor do prêmio concedido aos coletivos informais representados por pessoas físicas\nnão terá retenção na fonte do Imposto de Renda, sendo o valor a ser depositado por meio\nde ordem bancária na conta corrente ou poupança indicada no Formulário de Inscrição\n(Anexo 03).'), Document(metadata={'id': '7-526957', 'edital_id': '2024-01_BH_CULTURAVIVA.pdf', 'uf_edital': 'BELO HORIZONTE'}, page_content='2.4. O valor do prêmio concedido às pessoas jurídicas não terá a retenção na fonte do\nImposto de Renda, sendo o valor a ser depositado por meio de ordem bancária na conta\ncorrente ou poupança indicada no Formulário de Inscrição (Anexo 03), podendo haver a\nincidência posterior do tributo, cujo recolhimento ficará a cargo da entidade, caso este não\ndesfrute de isenção expressamente outorgada por lei.\n\n2.5 Caso haja disponibilidade orçamentária e interesse público, este edital poderá ser\nsuplementado, ou seja, caso haja excedente de recursos da PNAB advindo de outros editais\nou de rendimentos, ou caso haja disponibilidade orçamentária de outras fontes, as vagas\npodem ser ampliadas para contemplar mais inscrições.\n\n3. CERTIFICAÇÃO COMO PONTO DE CULTURA'), Document(metadata={'id': '8-149621', 'edital_id': '2024-01_BH_CULTURAVIVA.pdf', 'uf_edital': 'BELO HORIZONTE'}, page_content='3. CERTIFICAÇÃO COMO PONTO DE CULTURA\n\n3.1 O Cadastro Nacional de Pontos e Pontões de Cultura é um dos instrumentos da Política\nNacional de Cultura Viva, sendo integrado pelos grupos, coletivos e pessoas jurídicas de\ndireito privado sem fins lucrativos que desenvolvam ações culturais e que possuam\n\n\x0ccertificação simplificada concedida pelo Ministério da Cultura. Compõe o Sistema Nacional\nde Informações e Indicadores Culturais (SNIIC).\n\n3.2 Podem participar deste edital entidades e coletivos ainda não certificadas como Ponto\nou Pontão de Cultura. Para participarem e serem certificadas por meio deste Edital, tais\nentidades e coletivos deverão:'), Document(metadata={'id': '9-318476', 'edital_id': '2024-01_BH_CULTURAVIVA.pdf', 'uf_edital': 'BELO HORIZONTE'}, page_content='I.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Document(metadata={'id': '10-636285', 'edital_id': '2024-01_BH_CULTURAVIVA.pdf', 'uf_edital': 'BELO HORIZONTE'}, page_content='3.3 Caso a entidade ou coletivo não seja certificada e não obtenha a pontuação mínima\nnecessária para pré-certificação, conforme indicado no item 3.2., I, a candidatura será\ndesclassificada.\n\n3.4 Caso a entidade ou coletivo concorrente informe já ser certificada como Ponto ou\nPontão de Cultura, no Formulário de Inscrição, a certificação será verificada pelo Município\nde Belo Horizonte na Plataforma Cultura Viva. Caso não seja localizada a certificação, a\nentidade ou coletivo passará pelos mesmos regramentos e procedimentos que as entidades\ne coletivos não certificados, podendo, ou não, ser certificado como Ponto de Cultura por\nmeio deste Edital (sendo possível a apresentação de recurso, na Fase de Seleção).'), Document(metadata={'id': '11-632989', 'edital_id': '2024-01_BH_CULTURAVIVA.pdf', 'uf_edital': 'BELO HORIZONTE'}, page_content='3.5. Este edital não certificará novos coletivos e entidades como Pontões de Cultura. Caso o\ncoletivo ou entidade participante não seja, anteriormente, certificada como Ponto ou\nPontão de Cultura, apenas poderá ser certificada como Ponto de Cultura por meio deste\nedital.\n\n3.6 O Município de Belo Horizonte enviará à Secretaria de Cidadania e Diversidade Cultural\ndo Ministério da Cultura (conforme modelo a ser disponibilizado), após a fase de\nHabilitação, a relação de Pontos de Cultura certificados por meio deste edital, para que\nconstem na base de dados do Cadastro Nacional de Pontos e Pontões de Cultura.'), Document(metadata={'id': '12-612740', 'edital_id': '2024-01_BH_CULTURAVIVA.pdf', 'uf_edital': 'BELO HORIZONTE'}, page_content='3.7 A emissão da Certificação Simplificada por parte do Ministério da Cultura, após envio da\nrelação de Pontos de Cultura certificados por meio deste edital por parte do Município de\nBelo Horizonte , não compromete o possível recebimento da premiação.\n\n\x0c4. QUEM PODE PARTICIPAR DO EDITAL\n\n4.1 Poderão participar deste edital:\n\nI.\n\nII.\n\nIII.\n\nIV.'), Document(metadata={'id': '13-393942', 'edital_id': '2024-01_BH_CULTURAVIVA.pdf', 'uf_edital': 'BELO HORIZONTE'}, page_content='\n\nPontos e Pontões de Cultura certificados pelo Ministério da Cultura com constituição\njurídica, ou seja, com CNPJ (aqui tratados, também, como entidades culturais);\nPontos e Pontões de Cultura certificados pelo Ministério da Cultura sem constituição\njurídica, ou seja, sem CNPJ (aqui tratados, também, como coletivos culturais);\nOrganizações da Sociedade Civil sem fins lucrativos (com CNPJ - aqui tratados,\ntambém, como entidades culturais) que desenvolvam e articulem atividades culturais\nem suas comunidades e ainda não estejam certificadas como Ponto ou Pontão de\nCultura pelo Ministério da Cultura, desde que cumpram os requisitos para a\ncertificação no Cadastro Nacional, conforme item 3 deste edital;\nColetivos informais (sem constituição jurídica), representados por pessoas física, que\ndesenvolvam e articulem atividades culturais em suas comunidades e ainda não\nestejam certificadas como Ponto ou Pontão de Cultura pelo Ministério da Cultura,\ndesde que cumpram os requisitos para a certificação no Cadastro Nacional, conforme\nitem 3 deste edital.'), Document(metadata={'id': '14-219163', 'edital_id': '2024-01_BH_CULTURAVIVA.pdf', 'uf_edital': 'BELO HORIZONTE'}, page_content='4.1.1. Em todos os casos, é necessário que as entidades e coletivos comprovem, no mínimo,\n2 (dois) anos de desenvolvimento de atividades culturais na comunidade local, por meio de\nfotos, material gráfico de eventos, publicações impressas e em meios eletrônicos e outros\nmateriais comprobatórios.\n\n5. QUEM NÃO PODE PARTICIPAR DO EDITAL\n5.1 Não podem participar do presente Edital:\n\nI.\nII.\nIII.\nIV.\n\nV.\n\nVI.\n\nVII.\n\nVIII.'), Document(metadata={'id': '15-299213', 'edital_id': '2024-01_BH_CULTURAVIVA.pdf', 'uf_edital': 'BELO HORIZONTE'}, page_content='I.\nII.\nIII.\nIV.\n\nV.\n\nVI.\n\nVII.\n\nVIII.\n\ncoletivos informais representados por pessoas menores de 18 (dezoito) anos;\npessoas físicas e Microempreendedores Individuais (MEI);\ninstituições privadas com fins lucrativos;\nInstituições de ensino, pesquisa e desenvolvimento institucional, públicas ou\nprivadas, com ou sem fins lucrativos, suas mantenedoras e associações de pais,\nmestres, amigos ou ex-alunos;\nEntidades vinculadas a equipamentos públicos (como associação de amigos de\nteatros, museus, centros culturais etc.);\nFundações e institutos criados ou mantidos por empresas ou grupos de\nempresas;\nInstituições integrantes do “Sistema S” (SESC, SENAC, SESI, SENAI, SEST, SENAT,\nSEBRAE, SENAR e outros);\nInstituições privadas sem fins lucrativos e coletivos informais:'), Document(metadata={'id': '16-148569', 'edital_id': '2024-01_BH_CULTURAVIVA.pdf', 'uf_edital': 'BELO HORIZONTE'}, page_content='a. que não possuam comprovada experiência de, no mínimo, 2 (dois) anos\n\nde desenvolvimento de atividades culturais na comunidade local;\n\nb. que possuam dentre os seus dirigentes ou representantes:\n\ni.\n\nii.\n\nagente político ou dirigente de qualquer esfera governamental\n(Presidente da República, Governadores, Prefeitos, e seus\nrespectivos vices, Ministros de Estado, Secretários Estaduais e\nMunicipais, Presidentes de fundações públicas), ou respectivo\ncônjuge, companheiro ou parente em linha reta, colateral ou\npor afinidade até o 2º grau;\n\ndo\n\nente\n\nservidor público vinculado ao órgão responsável pela seleção\npública\ncônjuge,\ncompanheiro ou parente em linha reta, colateral ou por\nafinidade até o 2º grau; subsistindo a proibição até 6 (seis)\nmeses após findas as respectivas funções;'), Document(metadata={'id': '17-415075', 'edital_id': '2024-01_BH_CULTURAVIVA.pdf', 'uf_edital': 'BELO HORIZONTE'}, page_content='federativo,\n\nrespectivo\n\nou\n\niii. membro do Legislativo (Deputados, Senadores, Vereadores),\nJudiciário (Juízes, Desembargadores, Ministros), do Ministério\nPúblico (Promotor, Procurador) ou do Tribunal de Contas da\nUnião (Auditores e Conselheiros), ou respectivo cônjuge,\ncompanheiro ou parente em linha reta, colateral ou por\nafinidade até o 2º grau;\n\nIX. Partidos políticos e suas instituições;\n\nX. Membros da Comissão de Seleção ou respectivo cônjuge, companheiro ou parente\n\nem linha reta, colateral ou por afinidade até o 3º grau; e\n\nXI. Pessoas jurídicas de direito público da administração direta ou indireta.\n\n5.2. É vedada a aprovação de um mesmo proponente em mais de um edital de premiação\nda PNAB, lançado pelo Município de Belo Horizonte.'), Document(metadata={'id': '18-455169', 'edital_id': '2024-01_BH_CULTURAVIVA.pdf', 'uf_edital': 'BELO HORIZONTE'}, page_content='5.2. É vedada a aprovação de um mesmo proponente em mais de um edital de premiação\nda PNAB, lançado pelo Município de Belo Horizonte.\n\nParágrafo único: caso o proponente seja aprovado em mais de um edital de premiação da\nPNAB lançado pelo município de Belo Horizonte, ele poderá optar pelo edital de sua\npreferência, até a assinatura do recibo.\n\n\x0c6. ETAPA DE INSCRIÇÃO\n\n6.1 As inscrições serão gratuitas e deverão ser realizadas no período de 30 de setembro a 18\nde outubro, efetuadas exclusivamente pelo endereço https://mapaculturalbh.pbh.gov.br/. Não\nserão aceitas inscrições enviadas por outros formatos, nem fora do prazo.\n\n6.2 A inscrição contará com o envio dos seguintes documentos:\n\nI.\n\nII.\n\nIII.\n\nIV.\n\nFormulário de Inscrição (conforme Anexo 03 deste edital);'), Document(metadata={'id': '19-448477', 'edital_id': '2024-01_BH_CULTURAVIVA.pdf', 'uf_edital': 'BELO HORIZONTE'}, page_content='\n\nculturais\nPortfólio contendo material de comprovação das atividades\ndesenvolvidas, exclusivamente na cidade de Belo Horizonte, pela entidade\ncultural ou coletivo há pelo menos 2 (dois) anos, por meio de informações sobre\nfolhetos;\nas ações da entidade ou coletivo cultural; cópias de cartazes;\nfotografias; material audiovisual (endereço eletrônico aberto, vídeos, entre\noutros); publicações em jornal e revista; página da internet; depoimentos;\nprogramas; convites para participar de eventos; cartas de reconhecimento de\nórgãos públicos ou privados, entidades e coletivos culturais e escolas; entre\noutros. É importante que pelo menos 1 (uma) comprovação indique data\nanterior a 2 (dois) anos em relação à publicação deste edital. Da mesma forma, é\nimportante que sejam apresentados materiais recentes (nos últimos dois anos),\nque demonstrem as atividades realizadas pela entidade ou coletivo. Esse\nmaterial\nserá utilizado pela Comissão de Seleção para avaliação das\ncandidaturas, de acordo com o Quadro Critérios de Avaliação (Anexo 02) e para\nas comprovações necessárias para atender aos itens 7.8 e 7.9 do edital;'), Document(metadata={'id': '20-615139', 'edital_id': '2024-01_BH_CULTURAVIVA.pdf', 'uf_edital': 'BELO HORIZONTE'}, page_content='Em caso de candidatura como “grupo/coletivo cultural”, juntar a "Declaração de\nRepresentação do Grupo/Coletivo Cultural” (Anexo 04), preenchida, assinada (de\nforma eletrônica, de próprio punho ou com a impressão digital) por todos os\nmembros do grupo/coletivo cultural que indicarem a pessoa física representante\ne assinarem a Declaração;\n\nAutodeclarações das pessoas negras (pretas ou pardas), pessoas indígenas ou\npessoas com deficiência, conforme modelos constantes nos Anexos 05 e 06,\nquando a entidade ou coletivo optar por concorrer às cotas. As autodeclarações\ndeverão ser das pessoas:\n\nA. do quadro de dirigentes, acompanhada da ata da última eleição (no caso de\n\nentidades com constituição jurídica); ou\n\nB.\n\nintegrantes do coletivo informal;\n\nV.'), Document(metadata={'id': '21-315677', 'edital_id': '2024-01_BH_CULTURAVIVA.pdf', 'uf_edital': 'BELO HORIZONTE'}, page_content='A. do quadro de dirigentes, acompanhada da ata da última eleição (no caso de\n\nentidades com constituição jurídica); ou\n\nB.\n\nintegrantes do coletivo informal;\n\nV.\n\nOutros documentos que a proponente julgar necessário para auxiliar na avaliação\nda inscrição.\n\n\x0c6.3 A entidade ou coletivo cultural deverá se candidatar para apenas 1 (uma) categoria, de\nacordo com o Anexo 01 deste Edital. No caso de envio de mais de uma inscrição, na mesma\ncategoria ou em diferentes categorias, será considerada apenas a última inscrição enviada\npara análise.\n\n6.4 As entidades ou coletivos que enviarem cópias ilegíveis de qualquer documento\nobrigatório solicitado neste Edital, prejudicando a análise de itens obrigatórios, serão\ndesclassificadas na Etapa de Seleção.'), Document(metadata={'id': '22-522055', 'edital_id': '2024-01_BH_CULTURAVIVA.pdf', 'uf_edital': 'BELO HORIZONTE'}, page_content='6.5 A Secretaria Municipal de Cultura de Belo Horizonte não se responsabilizará por\ninscrições que deixarem de ser concretizadas por falta de internet, energia elétrica,\nproblemas/lentidão no servidor, na transmissão de dados, em provedores de acesso dos\nusuários.'), Document(metadata={'id': '23-481504', 'edital_id': '2024-01_BH_CULTURAVIVA.pdf', 'uf_edital': 'BELO HORIZONTE'}, page_content='Parágrafo único - Ao se inscrever, a entidade ou coletivo cultural aceita todas as regras e\ncondições descritas nesse edital e concorda com os termos da Lei Federal 13.018/2022\n(Política Nacional de Cultura Viva - PNCV), da Instrução Normativa MinC nº 08/2016 e\nInstrução Normativa MinC nº 12/2024 (regulamentam PNCV), da Lei Federal 14.399/2022\n(Política Nacional Aldir Blanc de Fomento à Cultura - PNAB), do Decreto 11.740/2023\n(Decreto PNAB), do Decreto 11.453/2023 (Decreto de Fomento) e Decreto Municipal n°\n18.824, de 23 de setembro de 2024.\n\n7. COTAS\n\n7.1 Ficam garantidas, conforme descrito no Anexo 01, cotas em todas as categorias deste\nedital para:'), Document(metadata={'id': '24-299749', 'edital_id': '2024-01_BH_CULTURAVIVA.pdf', 'uf_edital': 'BELO HORIZONTE'}, page_content='7. COTAS 7.1 Ficam garantidas, conforme descrito no Anexo 01, cotas em todas as categorias deste edital para: a. pessoas negras (pretas e pardas): 25% (vinte e cinco por cento) das vagas; b. pessoas indígenas: 10% (dez por cento) das vagas; c. pessoas com deficiência: 5% (cinco por cento) das vagas; Parágrafo único: A entidade ou coletivo cultural poderá concorrer em apenas 1 (uma) categoria de cota.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'25-278131', 'edital_id': '2024-01_BH_CULTURAVIVA.pdf', 'uf_edital': 'BELO HORIZONTE'}, page_content='7.3 As pessoas físicas que compõem a direção da entidade ou o coletivo informal\nproponente devem se submeter aos regramentos descritos neste Edital.\n\n7.4 As entidades e coletivos culturais que optarem por concorrer às cotas concorrerão\nconcomitantemente às vagas destinadas à ampla concorrência, ou seja, concorrerão ao\nmesmo tempo nas vagas da ampla concorrência e nas vagas reservadas às cotas, podendo\nser selecionado de acordo com a sua nota ou classificação no processo de seleção.'), Document(metadata={'id': '26-602202', 'edital_id': '2024-01_BH_CULTURAVIVA.pdf', 'uf_edital': 'BELO HORIZONTE'}, page_content='7.5 As entidades e coletivos culturais optantes por concorrer às cotas que atingirem nota\nsuficiente para serem selecionadas no número de vagas oferecidas para ampla concorrência\nnão ocuparão as vagas destinadas para o preenchimento das cotas, ou seja, serão\nselecionados nas vagas da ampla concorrência, ficando a vaga da cota para o próximo\ncolocado optante pela cota.\n\n7.6 Em caso de desistência de entidades e coletivos optantes selecionadas nas cotas, a vaga\nnão preenchida deverá ser ocupada por entidade ou coletivo que concorreu às cotas de\nacordo com a ordem de classificação.\n\n7.7 No caso de não existirem inscrições aptas em número suficiente para o cumprimento de\numa das cotas, o número de premiações restantes deverá ser destinado inicialmente para a\noutra categoria de cotas.'), Document(metadata={'id': '27-258273', 'edital_id': '2024-01_BH_CULTURAVIVA.pdf', 'uf_edital': 'BELO HORIZONTE'},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50% ( cinquenta por cento ) das premiações por categoria deverão ser reservadas à entidades e coletivos certificados como ponto de cultura até 30 de junho de 2024. Este percentual pode ser composto junto às vagas destinadas às cotas, mas não podem, de maneira alguma inviabilizá-las.'), Document(metadata={'id': '28-545209', 'edital_id': '2024-01_BH_CULTURAVIVA.pdf', 'uf_edital': 'BELO HORIZONTE'}, page_content='7.9. Deverão ser premiadas, no mínimo, 30% (trinta por cento) de candidaturas apresentadas por entidades e coletivos com trajetória declarada e comprovadamente ligadas às culturas populares e tradicionais. Este percentual pode ser composto junto às vagas destinadas às cotas. 7.10. A fim de atender ao artigo 7°da Lei nº 14.399, de 08 de julho de 2022 e o artigo 15 da Instrução Normativa MINC n°10 de 2023, 20% (vinte por cento) dos recursos executados por meio da PNAB em Belo Horizonte deverão ser reservados às ações de incentivo direto a programas e projetos executados nas áreas descritas no Anexo 08. Este percentual pode ser composto junto às vagas destinadas às cotas.'), Document(metadata={'id': '29-450465', 'edital_id': '2024-01_BH_CULTURAVIVA.pdf', 'uf_edital': 'BELO HORIZONTE'}, page_content='7.11. Considera-se pessoa com deficiência: aquela que tem impedimento de longo prazo de\nnatureza física, mental, intelectual ou sensorial o qual, em interação com uma ou mais\n\n\x0cbarreiras, pode obstruir sua participação plena e efetiva na sociedade em igualdade de\ncondições com as demais pessoas, nos termos da Lei nº 13.146, de 6 de julho de 2015.\n\n8. ETAPAS DE ANÁLISE\n\n8.1 As inscrições apresentadas serão analisadas em duas etapas:'), Document(metadata={'id': '30-116685', 'edital_id': '2024-01_BH_CULTURAVIVA.pdf', 'uf_edital': 'BELO HORIZONTE'}, page_content='8. ETAPAS DE ANÁLISE\n\n8.1 As inscrições apresentadas serão analisadas em duas etapas:\n\n1. Etapa de Seleção - onde as candidaturas serão avaliadas, pontuadas e ranqueadas,\nserão ou não selecionadas;\nsendo definidas quais entidades e coletivos\npré-certificadas ou não certificadas, conforme critérios definidos neste edital. Esta\netapa será realizada por comissão de seleção específica, designada por meio de\nportaria emitida pela Secretaria Municipal de Cultura de Belo Horizonte;'), Document(metadata={'id': '31-404286', 'edital_id': '2024-01_BH_CULTURAVIVA.pdf', 'uf_edital': 'BELO HORIZONTE'}, page_content='2. Etapa de Habilitação - será realizada por comissão de habilitação específica,\ndesignada por meio de portaria emitida pela Secretaria Municipal de Cultura de Belo\nHorizonte, onde será observado o cumprimento dos\nformais e\ndocumentais previstos neste edital e em seus anexos. Nesta etapa, serão analisadas\nsomente as candidaturas que, após a Etapa de Seleção, obtiverem classificação que\nas coloque em condição de ser Selecionadas; e/ou Pré-Certificadas, considerando os\ncritérios de distribuição e remanejamento dos recursos previsto neste edital.\n\nrequisitos\n\n9. ETAPA DE SELEÇÃO DAS CANDIDATURAS\n\n9.1 Na etapa de seleção, serão definidas as entidades selecionadas e pré-certificadas:\n\nI.\n\nII.\n\nIII.'), Document(metadata={'id': '32-521383', 'edital_id': '2024-01_BH_CULTURAVIVA.pdf', 'uf_edital': 'BELO HORIZONTE'}, page_content='\n\nEntendem-se por entidades e coletivos culturais SELECIONADOS aqueles inscritos\nque obtiverem as maiores notas dentro do quantitativo de vagas de cada categoria e\ncotas definidas no Anexo 01, considerando os critérios de avaliação estabelecidos no\nquadro do Anexo 02;\nEntendem-se por entidades e coletivos culturais SUPLENTES aqueles inscritos que\nobtiverem 50 (cinquenta) pontos ou mais, considerando os critérios de avaliação\nestabelecidos no quadro do Anexo 02, mas não obtiveram as maiores notas dentro\ndo quantitativo de vagas de cada categoria e cotas;\nEntendem-se por entidades e coletivos culturais PRÉ-CERTIFICADOS aqueles que,\nanteriormente à inscrição neste Edital, não eram certificados pelo Ministério da\nCultura, e que, independentemente de serem selecionados ou não, tenham atendido\naos requisitos para certificação como Ponto de Cultura, relacionados à atuação\ncultural, segundo regras e critérios descritos no item 3.'), Document(metadata={'id': '33-489793', 'edital_id': '2024-01_BH_CULTURAVIVA.pdf', 'uf_edital': 'BELO HORIZONTE'}, page_content='9.2 A Seleção das candidaturas inscritas neste edital será realizada por uma Comissão de\nSeleção paritária (ou seja, metade do Poder Executivo e metade da sociedade civil), definida\npela Secretaria Municipal de Cultura de Belo Horizonte, com reconhecida atuação na área\n\n\x0ccultural e capacidade de julgamento. Preferencialmente, contar com o mínimo de 1 (uma)\npessoa da sociedade civil com trajetória ligada às culturas populares e tradicionais.\n\n9.3 Ficarão proibidos de participar da Comissão de Seleção as pessoas que:\n\nI.\n\nII.\n\nIII.\n\nIV.\n\ntenham interesse pessoal na premiação de participante deste Edital;\n\ntenham participado ou colaborado com a realização das atividades\nrelacionadas à iniciativa cultural e à inscrição de determinada\ncandidatura;'), Document(metadata={'id': '34-595479', 'edital_id': '2024-01_BH_CULTURAVIVA.pdf', 'uf_edital': 'BELO HORIZONTE'}, page_content='tenham participado ou colaborado com a realização das atividades\nrelacionadas à iniciativa cultural e à inscrição de determinada\ncandidatura;\n\ntenham participado de entidade ou coletivo inscrito neste Edital nos\núltimos 2 (dois) anos;\n\nestejam litigando judicial ou administrativamente com participante deste\nEdital ou seus respectivos cônjuges ou companheiros (que estejam\nenvolvidos em processos legais ou administrativos contra qualquer\nparticipante deste edital, bem como contra seus\ncônjuges ou\ncompanheiros. Isso inclui litígios judiciais ou administrativos em qualquer\nfase do processo, como demandas, contestações, recursos, entre outros).'), Document(metadata={'id': '35-177057', 'edital_id': '2024-01_BH_CULTURAVIVA.pdf', 'uf_edital': 'BELO HORIZONTE'}, page_content='9.4 As proibições previstas no item se estendem ao membro da comissão com cônjuge,\ncompanheiro ou parente até o 3º grau, consanguíneo ou por afinidade, que se enquadre em\nalguma das hipóteses previstas.\n\n9.5 A Comissão de Seleção vai avaliar as candidaturas, observando os critérios e pontuações\ndispostos no Quadro de Avaliação do Anexo 02 deste Edital.\n\n9.6 Caso a entidade ou o coletivo cultural não seja certificado como Ponto de Cultura pelo\nMinistério da Cultura e não atenda aos requisitos necessários para a pré-certificação,\nconforme o item 3, ainda assim a inscrição será avaliada, com publicação da sua pontuação.\n\n9.7 A pontuação máxima de cada candidatura é de até 100 pontos.'), Document(metadata={'id': '36-149414', 'edital_id': '2024-01_BH_CULTURAVIVA.pdf', 'uf_edital': 'BELO HORIZONTE'}, page_content='9.7 A pontuação máxima de cada candidatura é de até 100 pontos.\n\n9.8 Cada candidatura será analisada por, no mínimo, 02 (dois) membros da Comissão de\nSeleção (no mínimo, por um da sociedade civil), e a nota final será obtida a partir da média\ndas notas dos avaliadores.\n\n9.9 Os casos de empate serão resolvidos individualmente para cada cota e categoria, e o\ndesempate ocorrerá na seguinte ordem de prioridade:\n\nI. maior pontuação nos critérios previstos no Anexo 02 (“Avaliação da atuação\n\nda entidade cultural”), do “a” ao “r”, nesta ordem;\n\nII. maior tempo de atividades culturais comprovadas na inscrição;\nIII. mediante sorteio.\n\n9.10 Será desclassificada a candidatura que:\n\n\x0cI.\n\nII.\n\nIII.\n\nnão apresentar os documentos e formulários devidamente preenchidos,\nconforme descrito no item 6;'), Document(metadata={'id': '37-218586', 'edital_id': '2024-01_BH_CULTURAVIVA.pdf', 'uf_edital': 'BELO HORIZONTE'}, page_content='9.10 Será desclassificada a candidatura que:\n\n\x0cI.\n\nII.\n\nIII.\n\nnão apresentar os documentos e formulários devidamente preenchidos,\nconforme descrito no item 6;\n\napresentar quaisquer formas de preconceito de origem, raça, etnia,\ngênero, cor, idade e outras formas de discriminação ou que atente contra\nos princípios do Estado Democrático de Direito;\n\nnão tenha pontuação mínima de 50 (cinquenta) pontos na Etapa de\nSeleção.\n\n9.11 O resultado preliminar da Etapa de Seleção será publicado no Diário Oficial do\nMunicípio de Belo Horizonte e no site : http://pbh.gov.br/premiacaoculturaviva'), Document(metadata={'id': '38-47110', 'edital_id': '2024-01_BH_CULTURAVIVA.pdf', 'uf_edital': 'BELO HORIZONTE'}, page_content='9.11 O resultado preliminar da Etapa de Seleção será publicado no Diário Oficial do\nMunicípio de Belo Horizonte e no site : http://pbh.gov.br/premiacaoculturaviva\n\n9.12 Contra a decisão do resultado preliminar da etapa de seleção e/ou para solicitação do\nespelho de notas, caberá recurso destinado a Comissão de Seleção que deve ser\napresentado por meio de formulário próprio (Anexo 07) a ser disponibilizado no site\nhttp://pbh.gov.br/premiacaoculturaviva, em sessão específica deste edital, no prazo de\u20093\ndias úteis,\u2009a contar do primeiro dia útil posterior à publicação.\n\n9.13. Os recursos apresentados após o prazo não serão avaliados.'), Document(metadata={'id': '39-277510', 'edital_id': '2024-01_BH_CULTURAVIVA.pdf', 'uf_edital': 'BELO HORIZONTE'}, page_content='9.13. Os recursos apresentados após o prazo não serão avaliados.\u2009\n\n9.14 A lista dos recursos aceitos e não aceitos, a composição da Comissão de Seleção e o\nresultado final da Etapa de Seleção serão publicados e divulgados ao final da etapa de\nsite\nno Diário Oficial\nseleção,\n:http://pbh.gov.br/premiacaoculturaviva.\n\nBelo Horizonte\n\ndo Município\n\nno\n\nde\n\ne\n\n10. ETAPA DE HABILITAÇÃO\n\n10.1. A Etapa de Habilitação é eliminatória, inicia-se com a publicação do resultado final da\nEtapa de Seleção e será realizada pela Comissão de Habilitação que conferirá se a\ndocumentação complementar obedece às exigências de prazo, condições, documentos e\nitens expressos neste Edital.'), Document(metadata={'id': '40-550860', 'edital_id': '2024-01_BH_CULTURAVIVA.pdf', 'uf_edital': 'BELO HORIZONTE'}, page_content='10.2 Após o encerramento da ETAPA DE SELEÇÃO, as entidades e os coletivos selecionados\ne as entidades e coletivos pré-certificados deverão encaminhar os documentos abaixo, no\nprazo de 05 dias úteis após a publ</t>
  </si>
  <si>
    <t>[Document(metadata={'id': '5-539984', 'edital_id': '2024-01_BH_CULTURAVIVA.pdf', 'uf_edital': 'BELO HORIZONTE'},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Belo Horizonte, por meio da PNAB, no valor de R$ 4.060.000,00 para a premiação de 124 Pontos de Cultura, divididas entre as categorias descritas no Anexo 01 deste edital, no valor de R$ 40.000,00 para entidades (com CNPJ) e R$ 25.000,00 para coletivos (sem CNPJ), cada prêmio.'), Document(metadata={'id': '9-318476', 'edital_id': '2024-01_BH_CULTURAVIVA.pdf', 'uf_edital': 'BELO HORIZONTE'}, page_content='I.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Document(metadata={'id': '24-299749', 'edital_id': '2024-01_BH_CULTURAVIVA.pdf', 'uf_edital': 'BELO HORIZONTE'}, page_content='7. COTAS 7.1 Ficam garantidas, conforme descrito no Anexo 01, cotas em todas as categorias deste edital para: a. pessoas negras (pretas e pardas): 25% (vinte e cinco por cento) das vagas; b. pessoas indígenas: 10% (dez por cento) das vagas; c. pessoas com deficiência: 5% (cinco por cento) das vagas; Parágrafo único: A entidade ou coletivo cultural poderá concorrer em apenas 1 (uma) categoria de cota.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Document(metadata={'id': '27-258273', 'edital_id': '2024-01_BH_CULTURAVIVA.pdf', 'uf_edital': 'BELO HORIZONTE'},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50% ( cinquenta por cento ) das premiações por categoria deverão ser reservadas à entidades e coletivos certificados como ponto de cultura até 30 de junho de 2024. Este percentual pode ser composto junto às vagas destinadas às cotas, mas não podem, de maneira alguma inviabilizá-las.'), Document(metadata={'id': '28-545209', 'edital_id': '2024-01_BH_CULTURAVIVA.pdf', 'uf_edital': 'BELO HORIZONTE'}, page_content='7.9. Deverão ser premiadas, no mínimo, 30% (trinta por cento) de candidaturas apresentadas por entidades e coletivos com trajetória declarada e comprovadamente ligadas às culturas populares e tradicionais. Este percentual pode ser composto junto às vagas destinadas às cotas. 7.10. A fim de atender ao artigo 7°da Lei nº 14.399, de 08 de julho de 2022 e o artigo 15 da Instrução Normativa MINC n°10 de 2023, 20% (vinte por cento) dos recursos executados por meio da PNAB em Belo Horizonte deverão ser reservados às ações de incentivo direto a programas e projetos executados nas áreas descritas no Anexo 08. Este percentual pode ser composto junto às vagas destinadas às cotas.')]</t>
  </si>
  <si>
    <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Belo Horizonte, por meio da PNAB, no valor de R$ 4.060.000,00 para a premiação de 124 Pontos de Cultura, divididas entre as categorias descritas no Anexo 01 deste edital, no valor de R$ 40.000,00 para entidades (com CNPJ) e R$ 25.000,00 para coletivos (sem CNPJ), cada prêmio.
I. Obter pontuação mínima de 50 pontos (50% do total) dos Critérios de Avaliação (Anexo 02),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7. COTAS 7.1 Ficam garantidas, conforme descrito no Anexo 01, cotas em todas as categorias deste edital para: a. pessoas negras (pretas e pardas): 25% (vinte e cinco por cento) das vagas; b. pessoas indígenas: 10% (dez por cento) das vagas; c. pessoas com deficiência: 5% (cinco por cento) das vagas; Parágrafo único: A entidade ou coletivo cultural poderá concorrer em apenas 1 (uma) categoria de cota. 7.2 As cotas serão destinadas: I. II. às entidades (com CNPJ) que possuam quadro de dirigentes majoritariamente (cinquenta por cento mais um) composto por pessoas negras, indígenas ou com deficiência; para os coletivos informais (sem CNPJ) que sejam compostos majoritariamente (cinquenta por cento mais um) por pessoas negras, indígenas ou com deficiência.
7.7.1 Caso não haja entidades e coletivos culturais inscritos em outra categoria de cotas, as vagas não preenchidas deverão ser direcionadas para a ampla concorrência, sendo direcionadas para os demais candidatos aprovados, de acordo com a ordem de classificação. 7.8. 50% ( cinquenta por cento ) das premiações por categoria deverão ser reservadas à entidades e coletivos certificados como ponto de cultura até 30 de junho de 2024. Este percentual pode ser composto junto às vagas destinadas às cotas, mas não podem, de maneira alguma inviabilizá-las.
7.9. Deverão ser premiadas, no mínimo, 30% (trinta por cento) de candidaturas apresentadas por entidades e coletivos com trajetória declarada e comprovadamente ligadas às culturas populares e tradicionais. Este percentual pode ser composto junto às vagas destinadas às cotas. 7.10. A fim de atender ao artigo 7°da Lei nº 14.399, de 08 de julho de 2022 e o artigo 15 da Instrução Normativa MINC n°10 de 2023, 20% (vinte por cento) dos recursos executados por meio da PNAB em Belo Horizonte deverão ser reservados às ações de incentivo direto a programas e projetos executados nas áreas descritas no Anexo 08. Este percentual pode ser composto junto às vagas destinadas às cotas.</t>
  </si>
  <si>
    <t>R$ 4.060.000,00</t>
  </si>
  <si>
    <t>124</t>
  </si>
  <si>
    <t>/Users/gabrielribeirobizerril/Documents/GitHub/llm/editai_extractor_llm_based/data/input/capitais/BELO HORIZONTE/2024-03_BH_FOMENTO.pdf</t>
  </si>
  <si>
    <t>2024-03_BH_FOMENTO.pdf</t>
  </si>
  <si>
    <t>[Document(metadata={'id': '0-579856', 'edital_id': '2024-03_BH_FOMENTO.pdf', 'uf_edital': 'BELO HORIZONTE'}, page_content='1  Sumário \n2 POLÍTICA NACIONAL ALDIR BLANC DE FOMENTO À CULTURA ............................................. 3 \n\n3 INFORMAÇÕES GERAIS ....................................................................................................... 3 \n\n3.1 Objeto do edital ................................................................................................................ 3 \n\n3.2 Quantidade de projetos selecionados .............................................................................. 4 \n\n3.3 Valor total do edital .......................................................................................................... 4 \n\n3.4 Prazo de inscrição ............................................................................................................. 4'), Document(metadata={'id': '1-200959', 'edital_id': '2024-03_BH_FOMENTO.pdf', 'uf_edital': 'BELO HORIZONTE'}, page_content='3.4 Prazo de inscrição ............................................................................................................. 4 \n\n3.5 Quem pode participar ....................................................................................................... 4 \n\n3.6 Quem NÃO pode participar .............................................................................................. 5 \n\n3.7 Quantos projetos cada agente cultural pode apresentar neste edital ............................. 5 \n\n4 ETAPAS ............................................................................................................................... 5 \n\n5 INSCRIÇÕES ........................................................................................................................ 6'), Document(metadata={'id': '2-14540', 'edital_id': '2024-03_BH_FOMENTO.pdf', 'uf_edital': 'BELO HORIZONTE'}, page_content='5 INSCRIÇÕES ........................................................................................................................ 6 \n\n6 COTAS ................................................................................................................................ 7 \n\n6.1 Categoria de cotas ............................................................................................................ 7 \n\n6.2 Concorrência concomitante ............................................................................................. 7 \n\n6.3 Desistência do optante pela cota ..................................................................................... 7 \n\n6.4 Remanejamento das cotas ............................................................................................... 7'), Document(metadata={'id': '3-413124', 'edital_id': '2024-03_BH_FOMENTO.pdf', 'uf_edital': 'BELO HORIZONTE'}, page_content='6.4 Remanejamento das cotas ............................................................................................... 7 \n\n6.5 Aplicação das cotas para pessoas jurídicas e coletivos .................................................... 8 \n\n7 COMO ELABORAR O PROJETO (PLANO DE TRABALHO)  ....................................................... 8 \n\n7.1 Preenchimento do modelo ............................................................................................... 8 \n\n7.2 Previsão de execução do projeto ..................................................................................... 8 \n\n7.3 Custos do projeto ............................................................................................................. 9'), Document(metadata={'id': '4-430150', 'edital_id': '2024-03_BH_FOMENTO.pdf', 'uf_edital': 'BELO HORIZONTE'}, page_content='7.3 Custos do projeto ............................................................................................................. 9 \n\n7.4 Recursos de acessibilidade ............................................................................................... 9 \n\n8 ETAPA DE SELEÇÃO ........................................................................................................... 10 \n\n8.1 Quem analisa os projetos? ............................................................................................. 10 \n\n8.2 Quem não pode analisar os projetos? ............................................................................ 10 \n\n8.3 Análise do mérito cultural .............................................................................................. 11'), Document(metadata={'id': '5-107752', 'edital_id': '2024-03_BH_FOMENTO.pdf', 'uf_edital': 'BELO HORIZONTE'}, page_content='8.3 Análise do mérito cultural .............................................................................................. 11 \n\n8.4 Análise da planilha orçamentária ................................................................................... 11 \n\n1 \n\n \n \n \n \n \n \n \n\x0c8.5 Valores incompatíveis com o mercado ........................................................................... 11 \n\n8.6 Recurso da etapa de seleção .......................................................................................... 11 \n\n9 REMANEJAMENTO DE VAGAS ........................................................................................... 12 \n\n10  ETAPA DE HABILITAÇÃO  ................................................................................................ 12'), Document(metadata={'id': '6-498474', 'edital_id': '2024-03_BH_FOMENTO.pdf', 'uf_edital': 'BELO HORIZONTE'}, page_content='10  ETAPA DE HABILITAÇÃO  ................................................................................................ 12 \n\n10.1 O que é a etapa de habilitação? ................................................................................... 12 \n\n10.2 Documentos necessários .............................................................................................. 12 \n\n10.3 Recurso da etapa de habilitação................................................................................... 14 \n\n11 ASSINATURA DO TERMO DE EXECUÇÃO CULTURAL E RECEBIMENTO DOS RECURSOS \n\nFINANCEIROS ...................................................................................................................... 15'), Document(metadata={'id': '7-505951', 'edital_id': '2024-03_BH_FOMENTO.pdf', 'uf_edital': 'BELO HORIZONTE'}, page_content='FINANCEIROS ...................................................................................................................... 15 \n\n11.1 Termo de Execução Cultural ......................................................................................... 15 \n\n11.2 Recebimento dos recursos financeiros ......................................................................... 15 \n\n12 DIVULGAÇÃO DOS PROJETOS .......................................................................................... 15 \n\n13 MONITORAMENTO E AVALIAÇÃO DE RESULTADOS  ........................................................ 16 \n\n13.1 Monitoramento e avaliação realizados pela Secretaria Municipal de Cultura ............ 16'), Document(metadata={'id': '8-279773', 'edital_id': '2024-03_BH_FOMENTO.pdf', 'uf_edital': 'BELO HORIZONTE'}, page_content='13.1 Monitoramento e avaliação realizados pela Secretaria Municipal de Cultura ............ 16 \n\n13.2 Como o agente cultural presta contas à Secretaria Municipal de Cultura? ................. 16 \n\n14 DISPOSIÇÕES FINAIS ....................................................................................................... 16 \n\n14.1 Desclassificação de projetos ......................................................................................... 16 \n\n14.2 Acompanhamento das etapas do edital ....................................................................... 17 \n\n14.3 Informações adicionais ................................................................................................. 17'), Document(metadata={'id': '9-473995', 'edital_id': '2024-03_BH_FOMENTO.pdf', 'uf_edital': 'BELO HORIZONTE'}, page_content='14.3 Informações adicionais ................................................................................................. 17 \n\n14.4 Anexos do edital ........................................................................................................... 17 \n\n2 \n\n \n \n \n \n \n \n \n \n \n \n \n \n \n \n \n\x0cEDITAL PARA FOMENTO À EXECUÇÃO DE AÇÕES CULTURAIS -  EDITAL DE \n\nCHAMAMENTO PÚBLICO Nº 03/2024 - FOMENTO BH \n\nSELEÇÃO DE PROJETOS PARA FIRMAR TERMO DE EXECUÇÃO CULTURAL COM \nRECURSOS DA POLÍTICA NACIONAL ALDIR BLANC DE FOMENTO À CULTURA – \nPNAB (LEI Nº 14.399/2022)'), Document(metadata={'id': '10-374455', 'edital_id': '2024-03_BH_FOMENTO.pdf', 'uf_edital': 'BELO HORIZONTE'}, page_content='SELEÇÃO DE PROJETOS PARA FIRMAR TERMO DE EXECUÇÃO CULTURAL COM \nRECURSOS DA POLÍTICA NACIONAL ALDIR BLANC DE FOMENTO À CULTURA – \nPNAB (LEI Nº 14.399/2022) \n\nOlá, agentes culturais de Belo Horizonte! \nEstamos muito felizes com o seu interesse em participar deste chamamento público.  \nEste Edital é realizado com recursos do Governo Federal repassados pelo Ministério da \nCultura,  por  meio  da  Política  Nacional  Aldir  Blanc  de  Fomento  à  Cultura  (PNAB)  ao \nmunicípio de Belo Horizonte. Aqui você vai encontrar as regras do edital e como fazer \npara se inscrever.  \nBoa leitura. \nDesejamos sucesso! \n\n2  POLÍTICA NACIONAL ALDIR BLANC DE FOMENTO À CULTURA'), Document(metadata={'id': '11-258119', 'edital_id': '2024-03_BH_FOMENTO.pdf', 'uf_edital': 'BELO HORIZONTE'}, page_content='2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\n\nA PNAB objetiva também estruturar o sistema federativo de financiamento à cultura \nmediante  repasses  da  União  aos  Estados,  Distrito  Federal  e  Municípios  de  forma \ncontinuada.'), Document(metadata={'id': '12-301298', 'edital_id': '2024-03_BH_FOMENTO.pdf', 'uf_edital': 'BELO HORIZONTE'}, page_content='A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apoiar projetos apresentados pelos agentes \nculturais de Belo Horizonte.'), Document(metadata={'id': '13-216887', 'edital_id': '2024-03_BH_FOMENTO.pdf', 'uf_edital': 'BELO HORIZONTE'}, page_content='As condições para a execução da PNAB foram  criadas por  meio do engajamento da \nsociedade e o presente edital destina-se a apoiar projetos apresentados pelos agentes \nculturais de Belo Horizonte. \n\nDeste modo, a Secretaria Municipal de Cultura (SMC) torna público o presente edital \nelaborado com base na Lei nº 14.399/2022 (Lei PNAB), na Lei nº 14.903/2024 (Marco \nregulatório  do  fomento  à  cultura),  no  Decreto  nº  11.740/2023  (Decreto  PNAB),  no \nDecreto  nº  11.453/2023  (Decreto  de  Fomento),  na  Instrução  Normativa  MINC  nº \n10/2023 (IN PNAB de Ações Afirmativas e Acessibilidade) e no Decreto Municipal nº \n18.824/2024. \n\n3 \n\n \n \n \n \n \n \n \n  \n \n \n\x0c3 \n\nINFORMAÇÕES GERAIS  \n\n3.1  Objeto do edital'), Document(metadata={'id': '14-157654', 'edital_id': '2024-03_BH_FOMENTO.pdf', 'uf_edital': 'BELO HORIZONTE'}, page_content='3 3 INFORMAÇÕES GERAIS 3.1 Objeto do edital O objeto deste Edital é a seleção de projetos culturais para receberem apoio financeiro nas categorias descritas no Anexo I, com o objetivo de incentivar as diversas formas de manifestações culturais de Belo Horizonte. 3.2 Quantidade de projetos selecionados Serão selecionados 79 projetos. Contudo, caso haja orçamento e interesse público, o edital poderá ser suplementado, ou seja, caso haja saldo de recursos da PNAB oriundo de outros editais ou rendimentos da aplicação financeira, as vagas podem ser ampliadas. 3.3 Valor total do edital Cada projeto receberá o valor descrito no Anexo I. O valor total deste edital é de R$ 5.990.000,00 (Cinco milhões, novecentos e noventa mil reais) despesa'), Document(metadata={'id': '15-529459', 'edital_id': '2024-03_BH_FOMENTO.pdf', 'uf_edital': 'BELO HORIZONTE'}, page_content='3.3 Valor total do edital Cada projeto receberá o valor descrito no Anexo I. O valor total deste edital é de R$ 5.990.000,00 (Cinco milhões, novecentos e noventa mil reais) despesa A à 3101.1100.13.392.170.2.369.0005.339036.1.719.000 e correrá conta da seguinte Dotação Orçamentária: 3101.1100.13.392.170.2.369.0005.339039.1.719.000. Sobre o valor total repassado pelo município de Belo Horizonte ao agente cultural, não incidirá Imposto de Renda, Imposto Sobre Serviços – ISS, e eventuais impostos próprios da contratação de serviços. 3.4 Prazo de inscrição Do dia 03/10/2024 até às 17 horas do dia 23/10/2024. As inscrições serão realizadas conforme orientações descritas no item 4 deste edital. 3.5 Quem pode participar'), Document(metadata={'id': '16-633335', 'edital_id': '2024-03_BH_FOMENTO.pdf', 'uf_edital': 'BELO HORIZONTE'}, page_content='3.4  Prazo de inscrição \n\nDo dia 03/10/2024 até às 17 horas do dia 23/10/2024.  \n\nAs inscrições serão realizadas conforme orientações descritas no item 4 deste edital. \n\n3.5  Quem pode participar \n\nPode  se  inscrever  no  Edital  qualquer  agente  cultural  que  resida  ou  tenha  sede \nno município de Belo Horizonte.  \n\nAgente Cultural é toda pessoa ou grupo de pessoas responsável por criar, produzir e \npromover  manifestações  culturais,  como  artistas,  músicos,  escritores,  cineastas, \n\n4 \n\n \n \n \n \n \n \n \n \n \n \n\x0cdançarinos,  artesãos,  curadores,  produtores  culturais,  gestores  de  espaços  culturais, \nentre outros.  \n\nO agente cultural pode ser: \n\nI - Pessoa física  \n\nII - Microempreendedor Individual (MEI)'), Document(metadata={'id': '17-112259', 'edital_id': '2024-03_BH_FOMENTO.pdf', 'uf_edital': 'BELO HORIZONTE'}, page_content='O agente cultural pode ser: \n\nI - Pessoa física  \n\nII - Microempreendedor Individual (MEI) \n\nIII - Pessoa jurídica com fins lucrativos (Ex.: empresa de pequeno porte, empresa de \ngrande porte, etc) \n\nIV - Pessoa jurídica sem fins lucrativos (Ex.: Associação, Fundação, Cooperativa, etc) \n\nV - Coletivo/Grupo sem CNPJ representado por pessoa física. \n\nNa  hipótese  de  agentes  culturais  que  atuem  como  grupo  ou  coletivo  cultural  sem \nconstituição jurídica (ou seja, sem CNPJ), será indicada pessoa física como responsável \nlegal para o ato da assinatura do Termo de Execução Cultural e a representação será \nformalizada em declaração assinada pelos demais integrantes do grupo ou coletivo, \npodendo ser utilizado o modelo constante no Anexo VI. \n\n3.6  Quem NÃO pode participar'), Document(metadata={'id': '18-419464', 'edital_id': '2024-03_BH_FOMENTO.pdf', 'uf_edital': 'BELO HORIZONTE'}, page_content='3.6  Quem NÃO pode participar \n\nNão pode se inscrever neste Edital, agentes culturais que:  \n\nI  -  tenham  participado  diretamente  da  etapa  de  elaboração  do  edital,  da  etapa  de \nanálise de propostas ou da etapa de julgamento de recursos; \n\nII  -  sejam  cônjuges,  companheiros  ou  parentes  em  linha  reta,  colateral  ou  por \nafinidade, até o terceiro grau, de servidor público do órgão responsável pelo edital, nos \ncasos em  que  o referido servidor tiver atuado na etapa de elaboração do edital,  na \netapa de análise de propostas ou na etapa de julgamento de recursos; e'), Document(metadata={'id': '19-418355', 'edital_id': '2024-03_BH_FOMENTO.pdf', 'uf_edital': 'BELO HORIZONTE'}, page_content='III - sejam Chefes do Poder Executivo (Governadores, Prefeitos), Secretários de Estado \nou de Município, membros do Poder Legislativo (Deputados, Senadores, Vereadores), \ndo  Poder  Judiciário  (Juízes,  Desembargadores,  Ministros),  do  Ministério  Público \n(Promotor, Procurador); do Tribunal de Contas (Auditores e Conselheiros). \n\nAtenção!  O  agente  cultural  que  integrar  o  Conselho  Municipal  de  Política  Cultural  - \nCOMUC somente ficará impossibilitado de concorrer neste Edital quando se enquadrar \nnas vedações previstas no item 2.6.'), Document(metadata={'id': '20-534794', 'edital_id': '2024-03_BH_FOMENTO.pdf', 'uf_edital': 'BELO HORIZONTE'}, page_content='Atenção!  Quando  se  tratar  de  agentes  culturais  que  constituem  pessoas  jurídicas, \nestarão  impedidas  de  apresentar  projetos  aquelas  cujos  sócios,  diretores  e/ou \nadministradores se enquadrarem nas situações descritas neste item. \n\nAtenção! A participação de agentes culturais nas consultas públicas e nos Comitês de \nAcompanhamento  da  Implementação  da  Política  Nacional  Aldir  Blanc  em  Belo \nHorizonte  não  caracteriza  participação  direta  na  etapa  de  elaboração  do  edital.  Ou \nseja, não inviabiliza a sua participação neste edital. \n\n5 \n\n \n \n \n \n \n \n  \n \n\x0c3.7  Quantos projetos cada agente cultural pode apresentar neste edital'), Document(metadata={'id': '21-481562', 'edital_id': '2024-03_BH_FOMENTO.pdf', 'uf_edital': 'BELO HORIZONTE'}, page_content='5 \n\n \n \n \n \n \n \n  \n \n\x0c3.7  Quantos projetos cada agente cultural pode apresentar neste edital \n\nCada  agente  cultural  poderá  apresentar  somente  um  projeto  neste  edital.  Caso  o \ncandidato faça mais de uma inscrição, será considerada para análise a última. \n\n4 \n\nETAPAS \n\nEste edital é composto pelas seguintes etapas: \n\n● \n\nInscrições – etapa de apresentação dos projetos pelos agentes culturais \n\n●  Seleção – etapa em que uma comissão analisa e seleciona os projetos \n\n●  Habilitação – etapa em que os agentes culturais selecionados na etapa anterior \n\nserão convocados para apresentar documentos de habilitação \n\n●  Assinatura do Termo de Execução Cultural – etapa em que os agentes culturais \nhabilitados serão convocados para assinar o Termo de Execução Cultural \n\n5 \n\nINSCRIÇÕES'), Document(metadata={'id': '22-634323', 'edital_id': '2024-03_BH_FOMENTO.pdf', 'uf_edital': 'BELO HORIZONTE'}, page_content='●  Assinatura do Termo de Execução Cultural – etapa em que os agentes culturais \nhabilitados serão convocados para assinar o Termo de Execução Cultural \n\n5 \n\nINSCRIÇÕES \n\nPara  realizar  a  inscrição,  o  agente  cultural  deverá  efetuar  cadastro  como  Agente \nIndividual  na  plataforma  MAPA  CULTURAL  BH  (https://mapaculturalbh.pbh.gov.br/), \npreenchendo, integralmente, todos os requisitos e as informações solicitadas. \n\nNo ato da inscrição, deverão ser preenchidos todos os campos obrigatórios da FICHA \nDE  INSCRIÇÃO  ONLINE  na  plataforma  MAPA  CULTURAL  BH,  incluindo  os  dados \ncadastrais completos do agente cultural \n\nApós  o  preenchimento  da  FICHA  DE  INSCRIÇÃO  o  agente  cultural  deve  anexar,  nos \ncampos disponíveis, a seguinte documentação obrigatória:'), Document(metadata={'id': '23-225488', 'edital_id': '2024-03_BH_FOMENTO.pdf', 'uf_edital': 'BELO HORIZONTE'}, page_content='Após  o  preenchimento  da  FICHA  DE  INSCRIÇÃO  o  agente  cultural  deve  anexar,  nos \ncampos disponíveis, a seguinte documentação obrigatória:  \n\na) Formulário de inscrição (Anexo II) que constitui o Plano de Trabalho (projeto);  \n\nb) Documentos específicos relacionados na categoria de apoio em que o projeto será \ninscrito conforme Anexo I, quando houver;  \n\nc) Autodeclaração étnico-racial ou de pessoa com deficiência, se for concorrer às cotas; \n\nd) Declaração de representação, se for concorrer como um coletivo sem CNPJ; e \n\ne) Outros documentos que o agente cultural julgar necessário para auxiliar na avaliação \ndo mérito cultural do projeto.'), Document(metadata={'id': '24-325337', 'edital_id': '2024-03_BH_FOMENTO.pdf', 'uf_edital': 'BELO HORIZONTE'}, page_content='e) Outros documentos que o agente cultural julgar necessário para auxiliar na avaliação \ndo mérito cultural do projeto.   \n\nAtenção! O agente cultural é responsável pelo envio dos documentos e pela qualidade \nvisual, conteúdo dos arquivos e informações de seu projeto.  \n\nAtenção!  Cada  arquivo  enviado  pela  Plataforma  MAPA  CULTURAL  BH  não  poderá \nexceder 5 (cinco) megabytes.  \n\nAtenção! A inscrição implica no conhecimento e concordância dos termos e condições \nprevistos neste Edital, na Lei 14.399/2022 (Política Nacional Aldir Blanc de Fomento à \nCultura - PNAB), na Lei nº 14.903/2024 (Marco regulatório de fomento à cultura), no \n\n6 \n\n \n \n \n \n \n \n \n\x0cDecreto  11.740/2023  (Decreto  PNAB)  e  no  Decreto  nº  11.453/2023  (Decreto  de \nfomento). \n\n6  COTAS'), Document(metadata={'id': '25-442495', 'edital_id': '2024-03_BH_FOMENTO.pdf', 'uf_edital': 'BELO HORIZONTE'}, page_content='6 \n\n \n \n \n \n \n \n \n\x0cDecreto  11.740/2023  (Decreto  PNAB)  e  no  Decreto  nº  11.453/2023  (Decreto  de \nfomento). \n\n6  COTAS \n\n6.1  Categoria de cotas \n\nFicam garantidas cotas em todas as categorias do edital para: \n\na)  pessoas negras (pretas e pardas); \n\nb)  pessoas indígenas; \n\nc)  pessoas com deficiência. \n\nA quantidade de cotas destinadas a cada categoria do edital está descrita no Anexo I. \n\nPara concorrer às cotas, os agentes culturais deverão preencher uma autodeclaração \ne marcar a opção na ficha de inscrição online no Mapa Cultural. \n\nA autodeclaração pode ser apresentada por escrito, em áudio, em vídeos ou em outros \nformatos acessíveis. \n\n6.2  Concorrência concomitante'), Document(metadata={'id': '26-371483', 'edital_id': '2024-03_BH_FOMENTO.pdf', 'uf_edital': 'BELO HORIZONTE'}, page_content='A autodeclaração pode ser apresentada por escrito, em áudio, em vídeos ou em outros \nformatos acessíveis. \n\n6.2  Concorrência concomitante \n\nOs  agentes  culturais  que  optarem  por  concorrer  às  cotas  concorrerão \nconcomitantemente às vagas destinadas à ampla concorrência, ou seja concorrerão ao \nmesmo  tempo  nas  vagas  da  ampla  concorrência  e  nas  vagas  reservadas  às  cotas, \npodendo ser selecionado de acordo com a sua nota ou classificação no  processo de \nseleção.'), Document(metadata={'id': '27-92683', 'edital_id': '2024-03_BH_FOMENTO.pdf', 'uf_edital': 'BELO HORIZONTE'}, page_content='Os agentes culturais optantes por concorrer às cotas que atingirem nota suficiente para \nse classificar no número de vagas oferecidas para ampla concorrência não ocuparão as \nvagas  destinadas  para  o  preenchimento  das  cotas,  ou  seja,  serão  selecionados  nas \nvagas da ampla concorrência, ficando a vaga da cota para o próximo colocado optante \npela cota. \n\n6.3  Desistência do optante pela cota \n\nEm caso de desistência de optantes aprovados nas cotas, a vaga não preenchida deverá \nser  ocupada  por  pessoa  que  concorreu  às  cotas  de  acordo  com  a  ordem  de \nclassificação.  \n\n7 \n\n \n \n \n \n \n \n \n \n \n \n\x0c6.4  Remanejamento das cotas'), Document(metadata={'id': '28-300644', 'edital_id': '2024-03_BH_FOMENTO.pdf', 'uf_edital': 'BELO HORIZONTE'}, page_content='7 \n\n \n \n \n \n \n \n \n \n \n \n\x0c6.4  Remanejamento das cotas \n\nNo caso de não existirem propostas aptas em número suficiente para o cumprimento \nde uma das categorias de cotas, o número de vagas restantes deverá ser destinado \ninicialmente para a outra categoria de cotas. \n\nCaso não haja  agentes culturais inscritos em  outra  categoria de cotas, as  vagas não \npreenchidas deverão ser direcionadas para a ampla concorrência, sendo direcionadas \npara os demais candidatos aprovados, de acordo com a ordem de classificação. \n\n6.5  Aplicação das cotas para pessoas jurídicas e coletivos \n\nAs  pessoas  jurídicas  e  coletivos  sem  CNPJ  podem  concorrer  às  cotas,  desde  que \npreencham algum dos requisitos abaixo:'), Document(metadata={'id': '29-289536', 'edital_id': '2024-03_BH_FOMENTO.pdf', 'uf_edital': 'BELO HORIZONTE'}, page_content='6.5  Aplicação das cotas para pessoas jurídicas e coletivos \n\nAs  pessoas  jurídicas  e  coletivos  sem  CNPJ  podem  concorrer  às  cotas,  desde  que \npreencham algum dos requisitos abaixo:  \n\nI - pessoas jurídicas em que mais da metade dos sócios são pessoas negras, indígenas \nou com deficiência, \n\nII  -  pessoas  jurídicas  ou  grupos  e  coletivos  sem  CNPJ  que  possuam  pessoas  negras, \nindígenas ou com deficiência em posições de liderança no projeto cultural; \n\nIII - pessoas jurídicas ou coletivos sem CNPJ que possuam equipe do projeto cultural \nmajoritariamente composta por pessoas negras, indígenas ou com deficiência; e'), Document(metadata={'id': '30-577146', 'edital_id': '2024-03_BH_FOMENTO.pdf', 'uf_edital': 'BELO HORIZONTE'}, page_content='III - pessoas jurídicas ou coletivos sem CNPJ que possuam equipe do projeto cultural \nmajoritariamente composta por pessoas negras, indígenas ou com deficiência; e \n\nIV - outras formas de composição que garantam o protagonismo de pessoas negras, \nindígenas  ou  com  deficiência  na  pessoa  jurídica  ou  no  grupo  e  coletivo  sem \npersonalidade jurídica. \n\nAs  pessoas  físicas  que  compõem  a  pessoa  jurídica  ou  o  coletivo  sem  CNPJ  devem \npreencher uma autodeclaração, conforme modelos do Anexo VII e Anexo VIII.  \n\n7  COMO ELABORAR O PROJETO (PLANO DE TRABALHO)  \n\n7.1  Preenchimento do modelo'), Document(metadata={'id': '31-181934', 'edital_id': '2024-03_BH_FOMENTO.pdf', 'uf_edital': 'BELO HORIZONTE'}, page_content='7  COMO ELABORAR O PROJETO (PLANO DE TRABALHO)  \n\n7.1  Preenchimento do modelo \n\nO  agente  cultural  deve  preencher  o  Anexo  II  -  Formulário  de  Inscrição/Plano  de \nTrabalho, documento que contém a descrição do projeto e o Anexo II-A, que contém a  \nplanilha orçamentária. \n\nO agente cultural será o único responsável pela veracidade do projeto e documentos \nencaminhados, isentando o município de Belo Horizonte de qualquer responsabilidade \ncivil ou penal.  \n\nCaso sejam identificadas irregularidades em quaisquer documentos, o projeto poderá \nser  cancelado  sem  prejuízo  das  medidas  legais  cabíveis,  estando  assegurados  o \ncontraditório e a ampla defesa. \n\n8 \n\n \n \n \n \n \n \n \n \n \n\x0c7.2  Previsão de execução do projeto'), Document(metadata={'id': '32-211588', 'edital_id': '2024-03_BH_FOMENTO.pdf', 'uf_edital': 'BELO HORIZONTE'}, page_content='8 \n\n \n \n \n \n \n \n \n \n \n\x0c7.2  Previsão de execução do projeto \n\nOs  projetos  apresentados  deverão  ser  executados  em  até 14  (quatorze)  meses, \ncontados a partir da data da publicação da homologação do Edital no Diário Oficial do \nMunicípio de Belo Horizonte (DOM). \n\n7.3  Custos do projeto \n\nO  agente  cultural  deve  preencher  a  planilha  orçamentária  constante  no  Anexo  II-A \nindicando os custos do projeto, por categoria, acompanhado dos valores condizentes \ncom  as  práticas  de  mercado.  O  agente  cultural  pode  informar  qual  a  referência  de \npreço utilizada, de acordo com as características e realidades do projeto.'), Document(metadata={'id': '33-577791', 'edital_id': '2024-03_BH_FOMENTO.pdf', 'uf_edital': 'BELO HORIZONTE'}, page_content='Atenção! O projeto poderá  apresentar  valores divergentes das práticas de mercado \nconvencionais na hipótese de haver significativa excepcionalidade no contexto de sua \nimplementação, desde que seja justificado no Plano de Trabalho. \n\nAtenção! O valor solicitado não poderá ser superior ao valor máximo destinado a cada \nprojeto, conforme Anexo I do presente edital. \n\nAtenção! O apoio concedido por meio deste Edital poderá ser acumulado com recursos \ncaptados  por  meio  de  leis  de  incentivo  fiscal,  patrocínio  direto  privado,  e  outros \nprogramas  e/ou  apoios  federais,  estaduais  e  municipais,  vedada  a  duplicidade  ou  a \nsobreposição de fontes de recursos no custeio de um mesmo item de despesa.'), Document(metadata={'id': '34-343326', 'edital_id': '2024-03_BH_FOMENTO.pdf', 'uf_edital': 'BELO HORIZONTE'}, page_content='Atenção!  Em  caso  de  cobrança  de  ingresso  ou  venda  de  produtos,  os  recursos \nprovenientes poderão ser revertidos ao próprio projeto. \n\n7.4  Recursos de acessibilidade  \n\nOs  projetos  devem  contar  com  medidas  de  acessibilidade  física,  atitudinal  e \ncomunicacional compatíveis com as suas características, nos termos do disposto na Lei \nnº 13.146, de 6 de julho de 2015 (Lei Brasileira de Inclusão da Pessoa com Deficiência). \n\nSão medidas de acessibilidade: \n\nI  -  no  aspecto  arquitetônico,  recursos  de  acessibilidade  para  permitir  o  acesso  de \npessoas com mobilidade reduzida ou idosas aos locais onde se realizam as atividades \nculturais e a espaços acessórios, como banheiros, áreas de alimentação e circulação;'), Document(metadata={'id': '35-126529', 'edital_id': '2024-03_BH_FOMENTO.pdf', 'uf_edital': 'BELO HORIZONTE'}, page_content='II - no aspecto comunicacional, recursos de acessibilidade para permitir o acesso de \npessoas  com  deficiência  intelectual,  auditiva  ou  visual  ao  conteúdo  dos  produtos \nculturais gerados pelo projeto, pela iniciativa ou pelo espaço; e \n\nIII - no aspecto atitudinal, a contratação de colaboradores sensibilizados e capacitados \npara  o  atendimento  de  visitantes  e  usuários  com  diferentes  deficiências  e  para  o \ndesenvolvimento  de  projetos  culturais  acessíveis  desde  a  sua  concepção, \ncontempladas  a  participação  de  consultores  e  colaboradores  com  deficiência  e  a \n\n9 \n\n \n \n \n \n \n \n \n \n\x0crepresentatividade nas equipes dos espaços culturais e nas temáticas das exposições, \ndos espetáculos e das ofertas culturais em geral.'), Document(metadata={'id': '36-545910', 'edital_id': '2024-03_BH_FOMENTO.pdf', 'uf_edital': 'BELO HORIZONTE'}, page_content='9 \n\n \n \n \n \n \n \n \n \n\x0crepresentatividade nas equipes dos espaços culturais e nas temáticas das exposições, \ndos espetáculos e das ofertas culturais em geral. \n\nEspecificamente  para  pessoas  com  deficiência,  mecanismos  de  protagonismo  e \nparticipação  poderão  ser  concretizados  também  por  meio  das  seguintes  iniciativas, \nentre outras: \n\nI - adaptação de espaços culturais com residências inclusivas; \n\nII  -  utilização  de  tecnologias  assistivas,  ajudas  técnicas  e  produtos  com  desenho \nuniversal; \n\nIII - medidas de prevenção e erradicação de barreiras atitudinais; \n\nIV - contratação de serviços de assistência por acompanhante; ou \n\nV - oferta de ações de formação e capacitação acessíveis a pessoas com deficiência. \n\n8 \n\nETAPA DE SELEÇÃO'), Document(metadata={'id': '37-310787', 'edital_id': '2024-03_BH_FOMENTO.pdf', 'uf_edital': 'BELO HORIZONTE'}, page_content='IV - contratação de serviços de assistência por acompanhante; ou \n\nV - oferta de ações de formação e capacitação acessíveis a pessoas com deficiência. \n\n8 \n\nETAPA DE SELEÇÃO \n\n8.1  Quem analisa os projetos? \n\nUma comissão de seleção vai avaliar os projetos. Todas as atividades serão registradas \nem ata. \n\nFarão parte desta comissão servidores indicados pela Secretaria Municipal de Cultura. \n\nA Comissão de Seleção terá seu trabalho subsidiado por pareceristas contratados por \nmeio do EDITAL DE CREDENCIAMENTO SMC Nº 001/2024 – PARECERISTAS PNAB. \n\n8.2  Quem não pode analisar os projetos? \n\nOs  membros  da  comissão  de  seleção  e  respectivos  suplentes  ficam  impedidos  de \nparticipar da apreciação dos projetos quando: \n\nI - tiverem interesse direto na matéria;'), Document(metadata={'id': '38-352580', 'edital_id': '2024-03_BH_FOMENTO.pdf', 'uf_edital': 'BELO HORIZONTE'}, page_content='Os  membros  da  comissão  de  seleção  e  respectivos  suplentes  ficam  impedidos  de \nparticipar da apreciação dos projetos quando: \n\nI - tiverem interesse direto na matéria; \n\nII - tenham participado como colaborador na elaboração do projeto; \n\nIII - no caso de inscrição de pessoa jurídica, ou grupo/coletivo:  tenham composto o \nquadro societário da pessoa jurídica ou tenham sido membros do grupo/coletivo nos \núltimos dois anos, ou se tais situações ocorrem quanto ao cônjuge, companheiro ou \nparente e afins até o terceiro grau; e \n\nIV - sejam parte em ação judicial ou administrativa em face do agente cultural ou do \nrespectivo cônjuge ou companheiro. \n\n10'), Document(metadata={'id': '39-577584', 'edital_id': '2024-03_BH_FOMENTO.p</t>
  </si>
  <si>
    <t>[Document(metadata={'id': '14-157654', 'edital_id': '2024-03_BH_FOMENTO.pdf', 'uf_edital': 'BELO HORIZONTE'}, page_content='3 3 INFORMAÇÕES GERAIS 3.1 Objeto do edital O objeto deste Edital é a seleção de projetos culturais para receberem apoio financeiro nas categorias descritas no Anexo I, com o objetivo de incentivar as diversas formas de manifestações culturais de Belo Horizonte. 3.2 Quantidade de projetos selecionados Serão selecionados 79 projetos. Contudo, caso haja orçamento e interesse público, o edital poderá ser suplementado, ou seja, caso haja saldo de recursos da PNAB oriundo de outros editais ou rendimentos da aplicação financeira, as vagas podem ser ampliadas. 3.3 Valor total do edital Cada projeto receberá o valor descrito no Anexo I. O valor total deste edital é de R$ 5.990.000,00 (Cinco milhões, novecentos e noventa mil reais) despesa'), Document(metadata={'id': '15-529459', 'edital_id': '2024-03_BH_FOMENTO.pdf', 'uf_edital': 'BELO HORIZONTE'}, page_content='3.3 Valor total do edital Cada projeto receberá o valor descrito no Anexo I. O valor total deste edital é de R$ 5.990.000,00 (Cinco milhões, novecentos e noventa mil reais) despesa A à 3101.1100.13.392.170.2.369.0005.339036.1.719.000 e correrá conta da seguinte Dotação Orçamentária: 3101.1100.13.392.170.2.369.0005.339039.1.719.000. Sobre o valor total repassado pelo município de Belo Horizonte ao agente cultural, não incidirá Imposto de Renda, Imposto Sobre Serviços – ISS, e eventuais impostos próprios da contratação de serviços. 3.4 Prazo de inscrição Do dia 03/10/2024 até às 17 horas do dia 23/10/2024. As inscrições serão realizadas conforme orientações descritas no item 4 deste edital. 3.5 Quem pode participar')]</t>
  </si>
  <si>
    <t>3 3 INFORMAÇÕES GERAIS 3.1 Objeto do edital O objeto deste Edital é a seleção de projetos culturais para receberem apoio financeiro nas categorias descritas no Anexo I, com o objetivo de incentivar as diversas formas de manifestações culturais de Belo Horizonte. 3.2 Quantidade de projetos selecionados Serão selecionados 79 projetos. Contudo, caso haja orçamento e interesse público, o edital poderá ser suplementado, ou seja, caso haja saldo de recursos da PNAB oriundo de outros editais ou rendimentos da aplicação financeira, as vagas podem ser ampliadas. 3.3 Valor total do edital Cada projeto receberá o valor descrito no Anexo I. O valor total deste edital é de R$ 5.990.000,00 (Cinco milhões, novecentos e noventa mil reais) despesa
3.3 Valor total do edital Cada projeto receberá o valor descrito no Anexo I. O valor total deste edital é de R$ 5.990.000,00 (Cinco milhões, novecentos e noventa mil reais) despesa A à 3101.1100.13.392.170.2.369.0005.339036.1.719.000 e correrá conta da seguinte Dotação Orçamentária: 3101.1100.13.392.170.2.369.0005.339039.1.719.000. Sobre o valor total repassado pelo município de Belo Horizonte ao agente cultural, não incidirá Imposto de Renda, Imposto Sobre Serviços – ISS, e eventuais impostos próprios da contratação de serviços. 3.4 Prazo de inscrição Do dia 03/10/2024 até às 17 horas do dia 23/10/2024. As inscrições serão realizadas conforme orientações descritas no item 4 deste edital. 3.5 Quem pode participar</t>
  </si>
  <si>
    <t>R$ 5.990.000,00</t>
  </si>
  <si>
    <t>79</t>
  </si>
  <si>
    <t>/Users/gabrielribeirobizerril/Documents/GitHub/llm/editai_extractor_llm_based/data/input/capitais/BELO HORIZONTE/2024-02_BH_PRÊMIO.pdf</t>
  </si>
  <si>
    <t>2024-02_BH_PRÊMIO.pdf</t>
  </si>
  <si>
    <t>[Document(metadata={'id': '0-231864', 'edital_id': '2024-02_BH_PRÊMIO.pdf', 'uf_edital': 'BELO HORIZONTE'}, page_content='1\n\nSumário\n\n2 POLÍTICA NACIONAL ALDIR BLANC DE FOMENTO À CULTURA.............................................................2\n\n3 INFORMAÇÕES GERAIS........................................................................................................................ 2\n\n3.1 Objeto do Edital..........................................................................................................................2\n\n3.2 Quantidade de agentes culturais a serem premiados................................................................ 3\n\n3.3 Valor da premiação.....................................................................................................................3'), Document(metadata={'id': '1-79438', 'edital_id': '2024-02_BH_PRÊMIO.pdf', 'uf_edital': 'BELO HORIZONTE'}, page_content='3.3 Valor da premiação.....................................................................................................................3\n\n3.4 Prazo de inscrição....................................................................................................................... 3\n\n3.5 Quem pode participar................................................................................................................ 3\n\n3.6 Quem NÃO pode participar........................................................................................................ 4\n\n3.7 Em quantas categorias cada agente cultural pode se inscrever neste edital..............................5'), Document(metadata={'id': '2-114941', 'edital_id': '2024-02_BH_PRÊMIO.pdf', 'uf_edital': 'BELO HORIZONTE'}, page_content='3.7 Em quantas categorias cada agente cultural pode se inscrever neste edital..............................5\n\n4 ETAPAS..................................................................................................................................................5\n\n5 INSCRIÇÕES.......................................................................................................................................... 5\n\n5.1 Como posso me inscrever?.........................................................................................................5\n\n6 COTAS...................................................................................................................................................6'), Document(metadata={'id': '3-294792', 'edital_id': '2024-02_BH_PRÊMIO.pdf', 'uf_edital': 'BELO HORIZONTE'}, page_content='6 COTAS...................................................................................................................................................6\n\n6.1 Categoria de cotas...................................................................................................................... 6\n\n6.2 Concorrência concomitante....................................................................................................... 6\n\n6.3 Desistência do optante pela cota............................................................................................... 6\n\n6.4 Remanejamento das cotas......................................................................................................... 7'), Document(metadata={'id': '4-117016', 'edital_id': '2024-02_BH_PRÊMIO.pdf', 'uf_edital': 'BELO HORIZONTE'}, page_content='6.4 Remanejamento das cotas......................................................................................................... 7\n\n6.5 Aplicação das cotas para pessoas jurídicas e coletivos...............................................................7\n\n7 ETAPA DE SELEÇÃO...............................................................................................................................7\n\n7.1 Quem analisa as candidaturas....................................................................................................7\n\n7.2 Quem não pode fazer parte da comissão de seleção................................................................. 8'), Document(metadata={'id': '5-78732', 'edital_id': '2024-02_BH_PRÊMIO.pdf', 'uf_edital': 'BELO HORIZONTE'}, page_content='7.2 Quem não pode fazer parte da comissão de seleção................................................................. 8\n\n7.3 Análise das candidaturas............................................................................................................ 8\n\n7.4 Recursos na etapa de Seleção.................................................................................................... 8\n\n8 REMANEJAMENTO DE VAGAS.............................................................................................................. 9\n\n9 ETAPA DE HABILITAÇÃO........................................................................................................................9'), Document(metadata={'id': '6-267646', 'edital_id': '2024-02_BH_PRÊMIO.pdf', 'uf_edital': 'BELO HORIZONTE'}, page_content='9 ETAPA DE HABILITAÇÃO........................................................................................................................9\n\n9.1 O que é a etapa de habilitação?................................................................................................. 9\n\n9.2 Prazo para apresentação de documentos de habilitação........................................................... 9\n\n9.3 Não estou satisfeito com o resultado da etapa de habilitação. O que fazer?...........................11\n\n10 ASSINATURA DO TERMO DE PREMIAÇÃO CULTURAL.......................................................................11\n\n11 DISPOSIÇÕES FINAIS.........................................................................................................................11'), Document(metadata={'id': '7-57676', 'edital_id': '2024-02_BH_PRÊMIO.pdf', 'uf_edital': 'BELO HORIZONTE'}, page_content='11 DISPOSIÇÕES FINAIS.........................................................................................................................11\n\n11.1 Acompanhamento das etapas do edital................................................................................. 11\n\n11.2 Informações adicionais...........................................................................................................11\n\n11.3 Anexos do Edital..................................................................................................................... 12\n\n1\n\n\x0cEDITAL DE CHAMAMENTO PÚBLICO SMC Nº 02/2024 - BH PREMIAÇÃO PARA AGENTES\nCULTURAIS PNAB'), Document(metadata={'id': '8-196843', 'edital_id': '2024-02_BH_PRÊMIO.pdf', 'uf_edital': 'BELO HORIZONTE'}, page_content='1\n\n\x0cEDITAL DE CHAMAMENTO PÚBLICO SMC Nº 02/2024 - BH PREMIAÇÃO PARA AGENTES\nCULTURAIS PNAB\n\nOlá, agentes culturais de Belo Horizonte!\nEstamos muito felizes com o seu interesse em participar deste chamamento público.\nEste Edital é realizado com recursos do Governo Federal repassados pelo Ministério da\nCultura, por meio da Política Nacional Aldir Blanc de Fomento à Cultura (PNAB). Aqui você\nvai encontrar as regras do edital e como fazer para se inscrever.\nBoa leitura.\nDesejamos sucesso!\n\n2\n\nPOLÍTICA NACIONAL ALDIR BLANC DE FOMENTO À CULTURA'), Document(metadata={'id': '9-91257', 'edital_id': '2024-02_BH_PRÊMIO.pdf', 'uf_edital': 'BELO HORIZONTE'}, page_content='2\n\nPOLÍTICA NACIONAL ALDIR BLANC DE FOMENTO À CULTURA\n\nA Lei nº 14.399/2022 institui a Política Nacional Aldir Blanc de Fomento à Cultura (PNAB),\nbaseada na parceria da União, dos Estados, do Distrito Federal e dos Municípios com a\nsociedade civil no setor da cultura, bem como no respeito à diversidade, à democratização\ne à universalização do acesso à cultura no Brasil.\n\nA PNAB objetiva também estruturar o sistema federativo de financiamento à cultura\nmediante repasses da União aos Estados, Distrito Federal e Municípios de forma\ncontinuada.  \n\nAs condições para a execução da PNAB foram criadas por meio do engajamento da\nsociedade e o presente edital destina-se a premiar agentes culturais atuantes no município\nde Belo Horizonte.'), Document(metadata={'id': '10-403260', 'edital_id': '2024-02_BH_PRÊMIO.pdf', 'uf_edital': 'BELO HORIZONTE'}, page_content='As condições para a execução da PNAB foram criadas por meio do engajamento da\nsociedade e o presente edital destina-se a premiar agentes culturais atuantes no município\nde Belo Horizonte.\n\nDeste modo, a Secretaria Municipal de Cultura torna público o presente edital elaborado\ncom base na Lei nº 14.399/2022 (Lei PNAB), na Lei nº 14.903/2024 (Marco regulatório do\nfomento à cultura), no Decreto nº 11.740/2023 (Decreto PNAB), no Decreto nº\n11.453/2023 (Decreto de Fomento), na Instrução Normativa MINC nº 10/2023 (IN PNAB de\nAções Afirmativas e Acessibilidade) e no Decreto Municipal nº 18.824/2024..\n\n3\n\nINFORMAÇÕES GERAIS\n\n3.1 Objeto do Edital'), Document(metadata={'id': '11-145092', 'edital_id': '2024-02_BH_PRÊMIO.pdf', 'uf_edital': 'BELO HORIZONTE'}, page_content='3\n\nINFORMAÇÕES GERAIS\n\n3.1 Objeto do Edital\n\nO objeto deste Edital é a premiação de agentes culturais que tenham prestado relevante\ncontribuição ao desenvolvimento artístico ou cultural do município de Belo Horizonte,\nobservadas as categorias descritas no Anexo I deste Edital.\n\nTrata-se, portanto, de reconhecimento pela contribuição já realizada pelo agente cultural ao\nmunicípio de Belo Horizonte.\n\n2\n\n\x0cO prêmio possui natureza jurídica de doação sem encargo, ou seja, será realizado por meio\nde pagamento direto ao contemplado, sem estabelecimento de obrigações futuras, sem\nexigência de contrapartida, sem necessidade de assinatura de instrumento jurídico, sem\nprestação de contas, conforme autoriza a Lei nº 14.903/2024.\n\n3.2 Quantidade de agentes culturais a serem premiados'), Document(metadata={'id': '12-168753', 'edital_id': '2024-02_BH_PRÊMIO.pdf', 'uf_edital': 'BELO HORIZONTE'}, page_content='3.2 Quantidade de agentes culturais a serem premiados\n\nSerão premiados 219 agentes culturais.\n\nContudo, caso haja orçamento e interesse público, o edital poderá ser suplementado, ou\nseja, caso haja saldo de recursos da PNAB oriundo de outros editais ou rendimentos as\nvagas podem ser ampliadas. \n\n3.3 Valor da premiação\n\nCada agente cultural selecionado receberá a premiação conforme as categorias previstas no\nAnexo I deste Edital.\n\nO valor recebido pelas pessoas físicas é isento de Imposto de Renda, ou seja, o agente\ncultural pessoa física não vai ter desconto de imposto de renda sobre o valor recebido.'), Document(metadata={'id': '13-191748', 'edital_id': '2024-02_BH_PRÊMIO.pdf', 'uf_edital': 'BELO HORIZONTE'}, page_content='O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R$ 5.580.000,00 (Cinco milhões, quinhentos e oitenta mil reais) despesa A 3101.1100.13.392.170.2.369.0005.3.3.90.31.01.1.719.000 correrá conta da seguinte à Dotação Orçamentária: Este edital poderá ser suplementado, caso haja interesse público e disponibilidade orçamentária suficiente. 3.4 Prazo de inscrição'), Document(metadata={'id': '14-238791', 'edital_id': '2024-02_BH_PRÊMIO.pdf', 'uf_edital': 'BELO HORIZONTE'}, page_content='correrá\n\nconta\n\nda\n\nseguinte\n\nà\n\nDotação\n\nOrçamentária:\n\nEste edital poderá ser suplementado, caso haja interesse público e disponibilidade\norçamentária suficiente.\n\n3.4\n\nPrazo de inscrição\n\nDe 10 horas do dia 30/09/2024 até 17 horas do dia 18/10/2024.\n\n3.5 Quem pode participar\n\nPode se inscrever no Edital qualquer agente cultural, domiciliado ou sediado em Belo\nHorizonte, com contribuição artística ou cultural e atuação nas áreas descritas no ANEXO I\nhá pelo menos 2 anos. Espaços e grupos culturais devem comprovar 10 anos de atuação.\n\n3'), Document(metadata={'id': '15-322694', 'edital_id': '2024-02_BH_PRÊMIO.pdf', 'uf_edital': 'BELO HORIZONTE'}, page_content='3\n\n\x0cAgente Cultural é toda pessoa ou grupo de pessoas responsável por criar, produzir e\npromover manifestações culturais, como artistas, músicos, escritores, cineastas, dançarinos,\nartesãos, curadores, produtores culturais, gestores de espaços culturais, entre outros.\n\nO agente cultural pode ser:\n\nI- Pessoa física;\nII- Microempreendedor Individual (MEI);\nIII- Pessoa jurídica com fins lucrativos (Ex.: empresa de pequeno porte, empresa de\n\ngrande porte, etc);\n\nIV- Pessoa jurídica sem fins lucrativos (Ex.: Associação, Fundação, Cooperativa, etc);\nV- Coletivo/Grupo sem CNPJ representado por pessoa física.'), Document(metadata={'id': '16-203578', 'edital_id': '2024-02_BH_PRÊMIO.pdf', 'uf_edital': 'BELO HORIZONTE'}, page_content='grande porte, etc);\n\nIV- Pessoa jurídica sem fins lucrativos (Ex.: Associação, Fundação, Cooperativa, etc);\nV- Coletivo/Grupo sem CNPJ representado por pessoa física.\n\nNa hipótese de agentes culturais que atuem como grupo ou coletivo cultural sem\nconstituição jurídica (ou seja, sem CNPJ), será indicada pessoa física como responsável legal\npara a assinatura do Termo de Premiação Cultural e a representação será formalizada em\ndeclaração assinada pelos demais integrantes do grupo ou coletivo, podendo ser utilizado o\nmodelo constante no Anexo IV deste Edital.\n\n3.6 Quem NÃO pode participar\n\nNão pode se inscrever neste Edital, agentes culturais que:\n\nI - tenham se envolvido diretamente na etapa de elaboração do edital, na etapa de análise\nde candidaturas ou na etapa de julgamento de recursos;'), Document(metadata={'id': '17-267173', 'edital_id': '2024-02_BH_PRÊMIO.pdf', 'uf_edital': 'BELO HORIZONTE'}, page_content='I - tenham se envolvido diretamente na etapa de elaboração do edital, na etapa de análise\nde candidaturas ou na etapa de julgamento de recursos;\n\nII - sejam cônjuges, companheiros ou parentes em linha reta, colateral ou por afinidade, até\no terceiro grau, de servidor público do órgão responsável pelo edital, nos casos em que o\nreferido servidor tiver atuado na etapa de elaboração do edital, na etapa de análise de\npropostas ou na etapa de julgamento de recursos; e'), Document(metadata={'id': '18-173891', 'edital_id': '2024-02_BH_PRÊMIO.pdf', 'uf_edital': 'BELO HORIZONTE'}, page_content='II - sejam Chefes do Poder Executivo (Governadores, Prefeitos), Secretários de Estado ou de\nMunicípio, membros do Poder Legislativo (Ex.: Deputados, Senadores, Vereadores) e do\nPoder Judiciário (Juízes, Desembargadores, Ministros), bem como membros do Tribunal de\nContas (Auditores e Conselheiros) e do Ministério Público (Promotor, Procurador)\n\nAtenção! O agente cultural que integrar o Conselho Municipal de Política Cultural - COMUC\npoderá concorrer neste Edital, desde que não se enquadre nas situações previstas no item\n2.6.\n\nAtenção! Quando se tratar de agentes culturais que constituem pessoas jurídicas, estarão\nimpedidas de apresentar projetos aquelas cujos sócios, diretores e/ou administradores se\nenquadrarem nas situações descritas neste item.'), Document(metadata={'id': '19-87034', 'edital_id': '2024-02_BH_PRÊMIO.pdf', 'uf_edital': 'BELO HORIZONTE'}, page_content='Atenção! A participação de agentes culturais nas consultas públicas não caracteriza\nparticipação direta na etapa de elaboração do edital. Ou seja, a mera participação do\n\n4\n\n\x0cagente cultural nas audiências e consultas públicas não inviabiliza a sua participação neste\nedital.\n\n3.7\n\nEm quantas categorias cada agente cultural pode se inscrever neste edital\n\nCada agente cultural poderá concorrer neste edital em apenas uma categoria e poderá ser\ncontemplado com uma premiação.\n\n4\n\nETAPAS\n\nEste edital é composto pelas seguintes etapas:\n\n● Inscrições – etapa de apresentação dos projetos pelos agentes culturais\n\n● Seleção – etapa em que uma comissão analisa e seleciona os projetos\n\n● Habilitação – etapa em que os agentes culturais selecionados na etapa anterior'), Document(metadata={'id': '20-152584', 'edital_id': '2024-02_BH_PRÊMIO.pdf', 'uf_edital': 'BELO HORIZONTE'}, page_content='● Seleção – etapa em que uma comissão analisa e seleciona os projetos\n\n● Habilitação – etapa em que os agentes culturais selecionados na etapa anterior\n\nserão convocados para apresentar documentos de habilitação\n\n● Assinatura do Termo de Premiação Cultural – etapa em que os agentes culturais\n\nhabilitados serão convocados para assinar o Termo de Premiação Cultural\n\n5\n\nINSCRIÇÕES\n\n5.1\n\nComo posso me inscrever?\n\nPara realizar a inscrição, o agente cultural deverá efetuar cadastro como Agente Individual\nna plataforma MAPA CULTURAL BH (https://mapaculturalbh.pbh.gov.br/), preenchendo,\nintegralmente, todos os requisitos e as informações solicitadas.'), Document(metadata={'id': '21-193718', 'edital_id': '2024-02_BH_PRÊMIO.pdf', 'uf_edital': 'BELO HORIZONTE'}, page_content='No ato da inscrição, deverão ser preenchidos todos os campos obrigatórios da FICHA DE\nINSCRIÇÃO ONLINE na plataforma MAPA CULTURAL BH, incluindo os dados cadastrais\ncompletos do agente cultural\n\nApós o preenchimento da FICHA DE INSCRIÇÃO o agente cultural deve anexar, nos campos\ndisponíveis, a seguinte documentação:\n\na) Formulário de inscrição (Anexo II); \n\nb) Materiais que comprovem a atuação do agente cultural no município de Belo Horizonte,\nde quaisquer natureza, tais como cartazes, folders, fotografias, DVDs, CDs, folhetos,\nmatérias de jornal, sítios da internet, outros materiais, devendo o material estar\nrelacionado à categoria para qual está sendo realizada a inscrição;\n\nc) Declaração de representação, no caso de concorrer como coletivo sem CNPJ;'), Document(metadata={'id': '22-118347', 'edital_id': '2024-02_BH_PRÊMIO.pdf', 'uf_edital': 'BELO HORIZONTE'}, page_content='c) Declaração de representação, no caso de concorrer como coletivo sem CNPJ;\n\nd) Autodeclaração étnico-racial ou de pessoa com deficiência, se for concorrer às cotas.\n\n5\n\n\x0cAtenção! O agente cultural é responsável pelo envio dos documentos e pela qualidade\nvisual, conteúdo dos arquivos e informações da sua inscrição. \n\nAtenção! Cada arquivo enviado pela Plataforma MAPA CULTURAL BH não poderá exceder 5\n(cinco) megabytes. \n\nAtenção! Ao se inscrever o agente cultural aceita todas as regras e condições descritas\nnesse edital e concorda com os termos da Lei 14.399/2022 (Política Nacional Aldir Blanc de\nFomento à Cultura - PNAB), da Lei nº 14.903/2024 (Marco regulatório de fomento à\ncultura), do Decreto 11.740/2023 (Decreto PNAB) e do Decreto nº 11.453/2023 (Decreto\nde fomento).\n\n6\n\nCOTAS\n\n6.1'), Document(metadata={'id': '23-32051', 'edital_id': '2024-02_BH_PRÊMIO.pdf', 'uf_edital': 'BELO HORIZONTE'}, page_content='6\n\nCOTAS\n\n6.1\n\nCategoria de cotas\n\nFicam garantidas cotas em todas as categorias do edital para:\n\na) pessoas negras (pretas e pardas);\n\nb) pessoas indígenas;\n\nc) pessoas com deficiência.\n\nA quantidade de cotas destinadas a cada categoria do edital está descrita no Anexo I.\n\nPara concorrer às cotas, os agentes culturais deverão preencher uma autodeclaração.\n\nA autodeclaração pode ser apresentada por escrito, em áudio, em vídeos ou em outros\nformatos acessíveis.\n\n6.2\n\nConcorrência concomitante\n\nOs agentes culturais que optarem concomitantemente às vagas destinadas à ampla\nconcorrência, ou seja, concorrerão ao mesmo tempo nas vagas da ampla concorrência e\nnas vagas reservadas às cotas, podendo ser selecionado de acordo com a sua nota ou\nclassificação no processo de seleção.'), Document(metadata={'id': '24-93321', 'edital_id': '2024-02_BH_PRÊMIO.pdf', 'uf_edital': 'BELO HORIZONTE'}, page_content='Os agentes culturais optantes pelas cotas, que atingirem nota suficiente para se classificar\nno número de vagas oferecidas para ampla concorrência, não ocuparão as vagas destinadas\npara o preenchimento das cotas, ou seja, serão selecionados nas vagas da ampla\nconcorrência, ficando a vaga da cota para o próximo colocado optante pela cota.\n\n6.3 Desistência do optante pela cota\n\nEm caso de desistência de optantes aprovados nas cotas, a vaga não preenchida deverá ser\nocupada por pessoa que concorreu às cotas de acordo com a ordem de classificação. \n\n6\n\n\x0c6.4 Remanejamento das cotas\n\nNo caso de não existirem propostas aptas em número suficiente para o cumprimento de\numa das categorias de cotas, o número de vagas restantes deverá ser destinado\ninicialmente para a outra categoria de cotas.'), Document(metadata={'id': '25-182268', 'edital_id': '2024-02_BH_PRÊMIO.pdf', 'uf_edital': 'BELO HORIZONTE'}, page_content='Caso não haja agentes culturais inscritos em outra categoria de cotas, as vagas não\npreenchidas deverão ser direcionadas para a ampla concorrência, sendo direcionadas para\nos demais candidatos aprovados, de acordo com a ordem de classificação.\n\n6.5 Aplicação das cotas para pessoas jurídicas e coletivos\n\nAs pessoas jurídicas e coletivos sem CNPJ podem concorrer às cotas, desde que preencham\nalgum dos requisitos abaixo: \n\nI - pessoas jurídicas em que mais da metade dos sócios são pessoas negras, indígenas ou\ncom deficiência,\n\nII - pessoas jurídicas ou grupos e coletivos sem CNPJ que possuam pessoas negras,\nindígenas ou com deficiência em posições de liderança no projeto cultural;'), Document(metadata={'id': '26-282686', 'edital_id': '2024-02_BH_PRÊMIO.pdf', 'uf_edital': 'BELO HORIZONTE'}, page_content='II - pessoas jurídicas ou grupos e coletivos sem CNPJ que possuam pessoas negras,\nindígenas ou com deficiência em posições de liderança no projeto cultural;\n\nIII - pessoas jurídicas ou coletivos sem CNPJ que possuam equipe do projeto cultural\nmajoritariamente composta por pessoas negras, indígenas ou com deficiência; e\n\nIV - outras formas de composição que garantam o protagonismo de pessoas negras,\nindígenas ou com deficiência na pessoa jurídica ou no grupo e coletivo sem personalidade\njurídica.\n\nAs pessoas físicas que compõem a pessoa jurídica ou o coletivo sem CNPJ devem preencher\numa autodeclaração, conforme modelos do Anexo VI e Anexo VII.\n\n7\n\nETAPA DE SELEÇÃO\n\n7.1 Quem analisa as candidaturas'), Document(metadata={'id': '27-230706', 'edital_id': '2024-02_BH_PRÊMIO.pdf', 'uf_edital': 'BELO HORIZONTE'}, page_content='7\n\nETAPA DE SELEÇÃO\n\n7.1 Quem analisa as candidaturas\n\nUma comissão de seleção vai avaliar as candidaturas. Todas as atividades serão registradas\nem ata.\n\nFarão parte desta Comissão de Seleção servidores indicados pela Secretaria Municipal de\nCultura.\n\nA Comissão de Seleção terá seu trabalho subsidiado por pareceristas contratados por meio\ndo EDITAL DE CREDENCIAMENTO SMC Nº 001/2024 – PARECERISTAS PNAB.\n\n7\n\n\x0c7.2 Quem não pode fazer parte da comissão de seleção\n\nOs membros da comissão de seleção e respectivos substitutos ficam impedidos de participar\nda avaliação de candidaturas quando:\n\nI – tiverem interesse direto na matéria;'), Document(metadata={'id': '28-207486', 'edital_id': '2024-02_BH_PRÊMIO.pdf', 'uf_edital': 'BELO HORIZONTE'}, page_content='Os membros da comissão de seleção e respectivos substitutos ficam impedidos de participar\nda avaliação de candidaturas quando:\n\nI – tiverem interesse direto na matéria;\n\nII – no caso de inscrição de pessoa jurídica, ou grupo/coletivo: tenham composto o quadro\nsocietário da pessoa jurídica ou tenham sido membros do grupo/coletivo nos últimos dois\nanos, ou se tais situações ocorrem quanto ao cônjuge, companheiro ou parente e afins até o\nterceiro grau; e\n\nIII - sejam parte em ação judicial ou administrativa em face do agente cultural ou do\nrespectivo cônjuge ou companheiro.\n\nCaso o membro da comissão se enquadre nas situações de impedimento, deve comunicar à\ncomissão, e deixar de atuar, imediatamente, caso contrário todos os atos praticados podem ser\nconsiderados nulos.'), Document(metadata={'id': '29-116804', 'edital_id': '2024-02_BH_PRÊMIO.pdf', 'uf_edital': 'BELO HORIZONTE'}, page_content='Caso o membro da comissão se enquadre nas situações de impedimento, deve comunicar à\ncomissão, e deixar de atuar, imediatamente, caso contrário todos os atos praticados podem ser\nconsiderados nulos.\n\nAtenção! Os parentes e afins até o terceiro grau são:  pai, mãe, filho/filha, avô, avó,\nneto/neta,\nsobrinho/sobrinha,\nsogro/sogra, genro/nora, enteado/enteada, cunhado/cunhada. \n\nbisneto/bisneta,\n\nbisavô/bisavó,\n\nirmão/irmã,\n\ntio/tia,\n\n7.3 Análise das candidaturas\n\nA etapa de seleção será composta pela análise da trajetória do agente cultural de acordo\ncom a sua relevante contribuição ao desenvolvimento artístico ou cultural do município de\nBelo Horizonte, e será realizada por meio da atribuição fundamentada de notas aos critérios\ndescritos no Anexo III.'), Document(metadata={'id': '30-404109', 'edital_id': '2024-02_BH_PRÊMIO.pdf', 'uf_edital': 'BELO HORIZONTE'}, page_content='Atenção! Os agentes culturais que apresentarem documentos comprobatórios da trajetória\nartística e cultural contendo quaisquer formas de preconceito de origem, raça, etnia, gênero,\ncor, idade ou outras formas de discriminação serão desclassificadas, com fundamento no\ndisposto no inciso IV do caput do art. 3º da Constituição, garantidos o contraditório e a\nampla defesa\n\nA análise compreende os critérios individuais da candidatura, bem como seus impactos e\nrelevância social em relação aos outros inscritos na mesma categoria. A pontuação de cada\nagente cultural é atribuída em função desta comparação.\n\n7.4 Recursos na etapa de Seleção\n\nO resultado provisório da etapa de seleção será divulgado no Diário Oficial do Município\n(DOM) e na página oficial do Edital.'), Document(metadata={'id': '31-6757', 'edital_id': '2024-02_BH_PRÊMIO.pdf', 'uf_edital': 'BELO HORIZONTE'}, page_content='7.4 Recursos na etapa de Seleção\n\nO resultado provisório da etapa de seleção será divulgado no Diário Oficial do Município\n(DOM) e na página oficial do Edital.\n\nContra a decisão da fase de seleção, caberá recurso destinado à Comissão de Seleção.\n\n8\n\n\x0cOs agentes culturais terão o prazo de 2 (dois) dias úteis, contados a partir primeiro dia útil\nposterior à publicação do resultado provisório no Diário Oficial do Município (DOM), para\nsolicitarem o parecer técnico de análise do seu projeto, em link específico na página do\nEdital.'), Document(metadata={'id': '32-409601', 'edital_id': '2024-02_BH_PRÊMIO.pdf', 'uf_edital': 'BELO HORIZONTE'}, page_content='Os agentes culturais terão o prazo de 3 (três) dias úteis, contados a partir do primeiro dia útil\nposterior ao envio do parecer\ntécnico pela Secretaria Municipal de Cultura, para\napresentarem recurso, em link específico na página do Edital, alegando o que acharem de\ndireito e levando- se em consideração o que foi apresentado na candidatura analisada.\n\nOs recursos apresentados após o prazo não serão avaliados.\n\nApós o julgamento dos recursos, o resultado final da etapa de seleção será divulgado no\nDiário Oficial do Município (DOM) e na página oficial do Edital.\n\n8\n\nREMANEJAMENTO DE VAGAS\n\nCaso alguma categoria não tenha todas as vagas preenchidas, os recursos que seriam\ninicialmente desta categoria poderão ser remanejados para outra, conforme a seguinte\nregra:'), Document(metadata={'id': '33-404977', 'edital_id': '2024-02_BH_PRÊMIO.pdf', 'uf_edital': 'BELO HORIZONTE'}, page_content='REMANEJAMENTO DE VAGAS\n\nCaso alguma categoria não tenha todas as vagas preenchidas, os recursos que seriam\ninicialmente desta categoria poderão ser remanejados para outra, conforme a seguinte\nregra:\n\nOs recursos não utilizados serão primeiramente distribuídos entre as subcategorias,\ncaso não seja aplicável esta regra, o recurso será destinado a outra categoria.\n\nCaso não sejam preenchidas todas as vagas deste edital, os recursos remanescentes\npoderão ser utilizados em outro edital da PNAB.\n\n9\n\nETAPA DE HABILITAÇÃO\n\n9.1 O que é a etapa de habilitação?\n\nÉ a fase que o agente cultural selecionado na etapa anterior irá apresentar os\ndocumentos listados abaixo e se habilitar, cumprindo todos os critérios que\npermitam o possível recebimento do prêmio, se contemplado.\n\n9.2'), Document(metadata={'id': '34-237919', 'edital_id': '2024-02_BH_PRÊMIO.pdf', 'uf_edital': 'BELO HORIZONTE'}, page_content='9.2\n\nPrazo para apresentação de documentos de habilitação\n\nO agente cultural responsável pelo projeto selecionado deverá encaminhar no prazo de 3\n(três) dias úteis , contados a partir do primeiro dia útil após a publicação do resultado final\nde seleção apor meio link específico na página do edital os seguintes documentos:\n\nSe o agente cultural for pessoa física:\n\n9\n\n\x0cI- documento pessoal do agente cultural que contenha RG e CPF (Ex.: Carteira de\n\nIdentidade, Carteira Nacional de Habilitação – CNH, Carteira de Trabalho, etc);\nII- comprovante de residência em Belo Horizonte, por meio da apresentação de contas\ndos últimos 6 meses, relativas à residência, ou de declaração assinada pelo agente\ncultural.\n\nIII- Dados bancários para pagamento do prêmio, em nome do agente cultural\n\nselecionado'), Document(metadata={'id': '35-3976', 'edital_id': '2024-02_BH_PRÊMIO.pdf', 'uf_edital': 'BELO HORIZONTE'}, page_content='III- Dados bancários para pagamento do prêmio, em nome do agente cultural\n\nselecionado\n\nAtenção! A comprovação de residência poderá ser dispensada nas hipóteses de agentes\nculturais:\n\nI- pertencentes a comunidade indígena, quilombola, cigana ou circense;\n\nII- pertencentes à população nômade ou itinerante; ou\n\nIII- que se encontrem em situação de rua.\n\nSe o agente cultural for pessoa jurídica:\n\nI - documento pessoal do representante legal que contenha RG e CPF (Ex.: Carteira de\n\nIdentidade, Carteira Nacional de Habilitação – CNH, Carteira de Trabalho, etc);\n\nII - atos constitutivos, ou seja, o contrato social, nos casos de pessoas jurídicas com\n\nfins lucrativos, ou estatuto, nos casos de organizações da sociedade civil;'), Document(metadata={'id': '36-328097', 'edital_id': '2024-02_BH_PRÊMIO.pdf', 'uf_edital': 'BELO HORIZONTE'}, page_content='II - atos constitutivos, ou seja, o contrato social, nos casos de pessoas jurídicas com\n\nfins lucrativos, ou estatuto, nos casos de organizações da sociedade civil;\n\nIII - certidão negativa de falência e recuperação judicial, expedida pelo Tribunal de\n\nJustiça estadual, nos casos de pessoas jurídicas com fins lucrativos;\n\nIV - certificado de regularidade do Fundo de Garantia do Tempo de Serviço -\n\nCRF/FGTS.\n\nV - Dados bancários para pagamento do prêmio, em nome do agente cultural\n\nselecionado\n\nSe o agente cultural for grupo ou coletivo sem personalidade jurídica (sem CNPJ):\n\nI- documento pessoal do representante do grupo que contenha RG e CPF (Ex.:\nCarteira de Identidade, Carteira Nacional de Habilitação – CNH, Carteira de\nTrabalho, etc);'), Document(metadata={'id': '37-77902', 'edital_id': '2024-02_BH_PRÊMIO.pdf', 'uf_edital': 'BELO HORIZONTE'}, page_content='I- documento pessoal do representante do grupo que contenha RG e CPF (Ex.:\nCarteira de Identidade, Carteira Nacional de Habilitação – CNH, Carteira de\nTrabalho, etc);\n\nII- comprovante de residência em Belo Horizonte, por meio da apresentação de contas\ndos últimos 6 meses, relativas à residência, ou de declaração assinada pelo\nrepresentante do grupo.\n\nIII- Dados bancários para pagamento do prêmio, em nome do representante do coletivo\n\nA análise dos documentos será realizada pela Comissão de Habilitação, instituída por\nportaria e composta por servidores indicados pela Secretaria Municipal de Cultura.\n\n10'), Document(metadata={'id': '38-23778', 'edital_id': '2024-02_BH_PRÊMIO.pdf', 'uf_edital': 'BELO HORIZONTE'}, page_content='A análise dos documentos será realizada pela Comissão de Habilitação, instituída por\nportaria e composta por servidores indicados pela Secretaria Municipal de Cultura.\n\n10\n\n\x0cNa hipótese de inabilitação de alguns contemplados, serão convocados outros agentes\nculturais para apresentarem os documentos de habilitação, obedecendo a ordem de\nclassificação dos projetos.\n\n9.3 Não estou satisfeito com o resultado da etapa de habilitação. O que fazer?'), Document(metadata={'id': '39-53968', 'edital_id': '2024-02_BH_PRÊMIO.pdf', 'uf_edital': 'BELO HORIZONTE'}, page_content='9.3 Nã</t>
  </si>
  <si>
    <t>[Document(metadata={'id': '13-191748', 'edital_id': '2024-02_BH_PRÊMIO.pdf', 'uf_edital': 'BELO HORIZONTE'}, page_content='O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R$ 5.580.000,00 (Cinco milhões, quinhentos e oitenta mil reais) despesa A 3101.1100.13.392.170.2.369.0005.3.3.90.31.01.1.719.000 correrá conta da seguinte à Dotação Orçamentária: Este edital poderá ser suplementado, caso haja interesse público e disponibilidade orçamentária suficiente. 3.4 Prazo de inscrição')]</t>
  </si>
  <si>
    <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R$ 5.580.000,00 (Cinco milhões, quinhentos e oitenta mil reais) despesa A 3101.1100.13.392.170.2.369.0005.3.3.90.31.01.1.719.000 correrá conta da seguinte à Dotação Orçamentária: Este edital poderá ser suplementado, caso haja interesse público e disponibilidade orçamentária suficiente. 3.4 Prazo de inscrição</t>
  </si>
  <si>
    <t>R$ 5.580.000,00</t>
  </si>
  <si>
    <t>CURITIBA</t>
  </si>
  <si>
    <t>/Users/gabrielribeirobizerril/Documents/GitHub/llm/editai_extractor_llm_based/data/input/capitais/CURITIBA/2024-31_CURITIBA_CULTURAVIVA.pdf.pdf</t>
  </si>
  <si>
    <t>2024-31_CURITIBA_CULTURAVIVA.pdf.pdf</t>
  </si>
  <si>
    <t>[Document(metadata={'id': '0-1185768', 'edital_id': '2024-31_CURITIBA_CULTURAVIVA.pdf.pdf', 'uf_edital': 'CURITIBA'}, page_content='PREFEITURA DE CURITIBA \nInsira sua logo aqui \nFUNDAÇÃO CULTURAL \nDE CURITIBA \n\nEDITAL Nº 031/2024  \n\nEDITAL PADRONIZADO - CHAMAMENTO PÚBLICO REDE MUNICIPAL DE PONTOS E \nPONTÕES DE CULTURA DE CURITIBA – PREMIAÇÃO \nCULTURA VIVA DO TAMANHO DO BRASIL!  \nPREMIAÇÃO DE PONTOS E PONTÕES DE CULTURA \n\nO  Município  de  Curitiba  torna  público  o  presente  Edital  para  o  desenvolvimento  da  “REDE \nMunicipal DE PONTOS E PONTÕES DE CULTURA DE Curitiba, por meio da Política Nacional \nde Cultura Viva (PNCV), instituída pela Lei nº 13.018, de 22 de julho de 2014.'), Document(metadata={'id': '1-1146321', 'edital_id': '2024-31_CURITIBA_CULTURAVIVA.pdf.pdf', 'uf_edital': 'CURITIBA'}, page_content='O  presente  edital  é  regido  pelo  disposto  na  Lei  nº  14.399,  de  08  de  julho  de  2022  (PNAB),  no \nDecreto nº 11.740, de 18 de outubro de 2023, e Portaria MinC nº 80, de 27 de outubro de 2023 \n(Regulamentam a PNAB), no Decreto nº 11.453, de 23 de março de 2023 (Decreto de Fomento), \nna  Lei  nº  13.018,  de  22  de  julho  de  2014  (Política  Nacional  de  Cultura  Viva),  na  Instrução \nNormativa MINC nº 08, de 11 de maio de 2016, e na Instrução Normativa MINC nº 12, de 28 de \nmaio de 2024, ou em ato normativo correspondente em vigor (Regulamentam a PNCV). Também \npela  Lei  Complementar Municipal  nº  57/2005  e suas  alterações,  bem  como o Decreto Municipal \n1.549/2006.'), Document(metadata={'id': '2-772137', 'edital_id': '2024-31_CURITIBA_CULTURAVIVA.pdf.pdf', 'uf_edital': 'CURITIBA'}, page_content='Este Edital é realizado com recursos do Governo Federal repassados pelo Ministério da Cultura, \npor meio da Política Nacional Aldir Blanc de Fomento à Cultura (PNAB). Aqui você vai encontrar \nas regras deste  edital  e como fazer  para  se  inscrever.  Estamos muito felizes com  seu  interesse \nem participar desta política. Boa leitura. \n\n1. OBJETO'), Document(metadata={'id': '3-1142650', 'edital_id': '2024-31_CURITIBA_CULTURAVIVA.pdf.pdf', 'uf_edital': 'CURITIBA'}, page_content='1. OBJETO  \n\n1.1 Este Edital tem por objeto a premiação de projetos, iniciativas, atividades ou ações de Pontos \ne Pontões de Cultura, no município de Curitiba, nos termos da Política Nacional de Cultura Viva. \nTrata-se,  portanto,  de  reconhecimento  pela  contribuição  já  realizada  por  Pontos  e  Pontões  de \nCultura  (com  ou  sem  CNPJ);  além  de  entidades  (com  CNPJ)  e  coletivos  informais  (sem  CNPJ) \nque ainda não são certificadas como Pontos ou Pontões de Cultura, mas que têm características \nde  Pontos  de  Cultura  e  serão  certificadas  por  meio  deste  edital  (desde  que  atendam  aos \nrequisitos previstos no item 3). \n\n1.2 De acordo com a Lei Cultura Viva:'), Document(metadata={'id': '4-1036638', 'edital_id': '2024-31_CURITIBA_CULTURAVIVA.pdf.pdf', 'uf_edital': 'CURITIBA'}, page_content='1.2 De acordo com a Lei Cultura Viva: \n\nPontos  de  Cultura  são  “entidades  jurídicas  de  direito  privado  sem  fins  lucrativos,  grupos  ou \ncoletivos  sem  constituição  jurídica,  de  natureza  ou  finalidade  cultural,  que  desenvolvam  e \narticulem atividades culturais em suas comunidades”;'), Document(metadata={'id': '5-1157973', 'edital_id': '2024-31_CURITIBA_CULTURAVIVA.pdf.pdf', 'uf_edital': 'CURITIBA'}, page_content='Pontões de Cultura são “entidades com constituição jurídica, de natureza/finalidade cultural e/ou \neducativa,  que  desenvolvam,  acompanhem  e articulem  atividades  culturais,  em  parceria  com  as \nredes  regionais,  identitárias  e  temáticas  de  pontos  de  cultura  e  outras  redes  temáticas,  que  se \ndestinam  à  mobilização,  à  troca  de  experiências,  ao  desenvolvimento  de  ações  conjuntas  com \ngovernos locais e à articulação entre os diferentes pontos de cultura que poderão se agrupar em \nnível estadual e/ou regional ou por áreas temáticas de interesse comum, visando à capacitação, \nao mapeamento e a ações conjuntas.”'), Document(metadata={'id': '6-583329', 'edital_id': '2024-31_CURITIBA_CULTURAVIVA.pdf.pdf', 'uf_edital': 'CURITIBA'}, page_content='1.3 O prêmio possui natureza jurídica de doação sem encargo, ou seja, será realizado por meio \nde pagamento direto ao contemplado, sem estabelecimento de obrigações futuras, sem exigência \n\nEdital Nº 031/2024 - Publicado no DOM nº 121 de 28/06/2024 – página: 1 \n\n \n \n \n \n   \n\x0cPREFEITURA DE CURITIBA \nInsira sua logo aqui \nFUNDAÇÃO CULTURAL \nDE CURITIBA \n\nde  contrapartida,  sem  necessidade  de  assinatura  de  instrumento  jurídico,  sem  prestação  de \ncontas, conforme autoriza o art. 41 do Decreto nº 11.453/2023 (Decreto de Fomento). \n\n 2. RECURSOS'), Document(metadata={'id': '7-805681', 'edital_id': '2024-31_CURITIBA_CULTURAVIVA.pdf.pdf', 'uf_edital': 'CURITIBA'}, page_content='2. RECURSOS 2.1 Este Edital é realizado com recursos do Governo Federal, repassados ao município de Curitiba por meio da PNAB, e tem o valor total de R$ 2.844.000,00 (dois milhões, oitocentos e quarenta e quatro mil reais) para a premiação de 94 (noventa e quatro)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Document(metadata={'id': '8-156412', 'edital_id': '2024-31_CURITIBA_CULTURAVIVA.pdf.pdf', 'uf_edital': 'CURITIBA'}, page_content='2.2. O valor do prêmio concedido aos coletivos informais representados por pessoas físicas terá \nobrigatoriamente a retenção na fonte do valor do Imposto de Renda correspondente à alíquota, na \ndata  do  pagamento,  conforme  determina  o  Manual  do  Imposto  sobre  a  renda  Retido  na  Fonte  - \nMAFON, sendo o valor líquido a ser depositado por meio de ordem bancária na conta corrente em \nqualquer  banco  ou  poupança  da  Caixa  Econômica  Federal,  exclusivamente,  indicada  no \nFormulário de Inscrição (Anexo 03), de preenchimento obrigatório, bem como, na fase de entrega \nde documentos, o comprovante da conta corrente. \n\n2.2.1  De  acordo  com  o  Anexo  01  -  Categoria  e  Cotas  o  presente  edital  prevê  04  (quatro) \nmodalidades, conforme segue:'), Document(metadata={'id': '9-750868', 'edital_id': '2024-31_CURITIBA_CULTURAVIVA.pdf.pdf', 'uf_edital': 'CURITIBA'}, page_content='2.2.1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34 (trinta e quatro) prêmios, divididos em: - 09 propostas destinadas à empreendedores negros e negras; - 02 propostas destinadas à empreendedores PcD; - 23 propostas destinadas à ampla concorrência.'), Document(metadata={'id': '10-1717249', 'edital_id': '2024-31_CURITIBA_CULTURAVIVA.pdf.pdf', 'uf_edital': 'CURITIBA'}, page_content='- 09 propostas destinadas à empreendedores negros e negras; - 02 propostas destinadas à empreendedores PcD; - 23 propostas destinadas à ampla concorrência. b. Prêmio Culturas Emergentes: para Pontos de Cultura voltados a atuação de base comunitária nas áreas de grupos de Hip-Hop, de Arte Urbana e Artes Digitais, entre outros. Serão 25 (vinte e cinco) prêmios, divididos em: - 06 propostas destinados à empreendedores negros e negras; - 01 proposta destinada à empreendedor PcD; - 18 propostas destinadas para à ampla concorrência. c. Prêmio Notório Saber Artístico: para Pontos de Cultura voltados a atuação de base comunitária de grupos ou coletivos artísticos com mais de 10 (dez) anos de portfólio. Serão 26 (vinte e seis) prêmios, divididos em:'), Document(metadata={'id': '11-1363383', 'edital_id': '2024-31_CURITIBA_CULTURAVIVA.pdf.pdf', 'uf_edital': 'CURITIBA'}, page_content='- 07 propostas destinadas à empreendedores negros e negras; - 01 proposta destinada à empreendedor PcD; - 08 propostas destinadas a instituições e coletivos que promovam às Ações Afirmativas; - 10 propostas destinadas à ampla concorrência. Edital Nº 031/2024 - Publicado no DOM nº 121 de 28/06/2024 – página: 2 PREFEITURA DE CURITIBA Insira sua logo aqui FUNDAÇÃO CULTURAL DE CURITIBA d. Prêmio Culturas Indígenas: para Pontos de Cultura voltados a atuação de base comunitária para grupos ou coletivos indígenas nas áreas dos saberes, língua, artesania, costumes, artes, etc. Serão aprovadas até 09 propostas.'), Document(metadata={'id': '12-3281', 'edital_id': '2024-31_CURITIBA_CULTURAVIVA.pdf.pdf', 'uf_edital': 'CURITIBA'}, page_content='2.2.2 Caso não haja selecionados para as vagas de cotas previstas, as vagas não preenchidas \ndeverão  ser  direcionadas  inicialmente  para  as  outras  cotas  e  após  atendidas  as  mesmas, \nencaminhadas  para  a  ampla  concorrência,  sendo  direcionadas  para  os  demais  candidatos \nselecionados, de acordo com a ordem de classificação.  \n\n2.2.3  Os  proponentes  com  direito  a  reserva  de  cotas  que  não  fizerem  a  sinalização  no  sistema \nestarão automaticamente encaminhados para avaliação na ampla concorrência. \n\n2.2.4 Para fins de verificação da autodeclaração – Anexos 5 e 6 deste edital, serão realizados os \nseguintes procedimentos complementares em caso de denúncia ou constatação de fraude ou má-\nfé:'), Document(metadata={'id': '13-713603', 'edital_id': '2024-31_CURITIBA_CULTURAVIVA.pdf.pdf', 'uf_edital': 'CURITIBA'}, page_content='2.2.4 Para fins de verificação da autodeclaração – Anexos 5 e 6 deste edital, serão realizados os \nseguintes procedimentos complementares em caso de denúncia ou constatação de fraude ou má-\nfé: \n\na)  apresentação  de  documentação  oficial  onde  conste  a  informação,  tal  como,  certidão  de \nnascimento,  prontuário  de  identificação  civil,  prontuário  de  alistamento  militar  no  caso  dos \nhomens, documento dotado de fé pública ou outros que forem reconhecidos legalmente.'), Document(metadata={'id': '14-919649', 'edital_id': '2024-31_CURITIBA_CULTURAVIVA.pdf.pdf', 'uf_edital': 'CURITIBA'}, page_content='(Lei  Federal  nº  12.990/2014)  que  consistirá \nb)  procedimento  de  heteroidentificação \nexclusivamente  em  análise  fenotípica  do  candidato  autodeclarado  negro,  pela  Comissão  criada \nespecificamente para este fim, a ser realizada por meio de apresentação do candidato em dia e \nhorário a ser marcado, garantindo a ampla defesa e o contraditório. \n\nc)  outras  estratégias  com  vistas  a  garantir  que  as  cotas  sejam  destinadas  aos  legítimos \ndetentores. \n\n2.3  As  pessoas  jurídicas  podem  concorrer  às  cotas,  desde  que  preencham  os  requisitos  da \nlegislação,  ou  seja,  o  representante  legal  deve  autodeclarar-se  pertencente  à  etnia  negra  ou \nindígena, conforme previsto neste edital.'), Document(metadata={'id': '15-1394838', 'edital_id': '2024-31_CURITIBA_CULTURAVIVA.pdf.pdf', 'uf_edital': 'CURITIBA'}, page_content='2.4 Será contemplado o número de projetos respeitados o limite do apoio financeiro de R$ 2.820.000,00 (dois milhões, oitocentos e vinte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Document(metadata={'id': '16-850663', 'edital_id': '2024-31_CURITIBA_CULTURAVIVA.pdf.pdf', 'uf_edital': 'CURITIBA'}, page_content='2.6 Será destinado o valor de R$ 24.000,00 (vinte e quatro mil reais) para pagamento da Comissão de Seleção que será definida em reunião da Comissão do Fundo Municipal da Cultura,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36001.13392.0002.2057-339039.00.00 8 1 1066 79 00; 36001.13392.0002.2057-339039.00.00 8 2 1066 79 00 36001.13392.0002.2057-339048.00.00 8 2 1066 99 20.'), Document(metadata={'id': '17-1516870', 'edital_id': '2024-31_CURITIBA_CULTURAVIVA.pdf.pdf', 'uf_edital': 'CURITIBA'}, page_content='36001.13392.0002.2057-339039.00.00 8 1 1066 79 00; \n\n36001.13392.0002.2057-339039.00.00 8 2 1066 79 00 \n\n36001.13392.0002.2057-339048.00.00 8 2 1066 99 20. \n\nEdital Nº 031/2024 - Publicado no DOM nº 121 de 28/06/2024 – página: 3 \n\n \n \n\x0cPREFEITURA DE CURITIBA \nInsira sua logo aqui \nFUNDAÇÃO CULTURAL \nDE CURITIBA \n\n2.8. O valor do prêmio concedido às pessoas jurídicas não terá a retenção na fonte do Imposto de \nRenda,  podendo  haver  a  incidência  posterior  do  tributo,  cujo  recolhimento  ficará  a  cargo  da \nentidade, caso este não desfrute de isenção expressamente outorgada por lei.'), Document(metadata={'id': '18-965771', 'edital_id': '2024-31_CURITIBA_CULTURAVIVA.pdf.pdf', 'uf_edital': 'CURITIBA'}, page_content='2.9  Caso  haja  disponibilidade  orçamentária  e  interesse  público,  este  edital  poderá  ser \nsuplementado, ou seja, caso haja excedente de recursos da PNAB advindo de outros editais ou \nde rendimentos, ou caso haja disponibilidade orçamentária de outras fontes, as vagas podem ser \nampliadas para contemplar mais inscrições.  \n\n3. CERTIFICAÇÃO COMO PONTO DE CULTURA'), Document(metadata={'id': '19-916133', 'edital_id': '2024-31_CURITIBA_CULTURAVIVA.pdf.pdf', 'uf_edital': 'CURITIBA'}, page_content='3. CERTIFICAÇÃO COMO PONTO DE CULTURA  \n\n3.1  O  Cadastro  Nacional  de  Pontos  e  Pontões  de  Cultura  é  um  dos  instrumentos  da  Política \nNacional  de  Cultura  Viva,  sendo  integrado  pelos grupos,  coletivos  e pessoas jurídicas de  direito \nprivado  sem  fins  lucrativos  que  desenvolvam  ações  culturais  e  que  possuam  certificação \nsimplificada concedida pelo Ministério da Cultura. Compõe o Sistema Nacional de Informações e \nIndicadores Culturais (SNIIC).  \n\n3.2  Como  já  indicado,  podem  participar  deste edital  entidades  e coletivos ainda não certificados \ncomo Ponto ou Pontão de Cultura. Para participarem e serem certificadas por meio deste Edital, \ntais entidades e coletivos deverão:'), Document(metadata={'id': '20-1126038', 'edital_id': '2024-31_CURITIBA_CULTURAVIVA.pdf.pdf', 'uf_edital': 'CURITIBA'}, page_content='I.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 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'21-1522718', 'edital_id': '2024-31_CURITIBA_CULTURAVIVA.pdf.pdf', 'uf_edital': 'CURITIBA'}, page_content='3.4 Caso a entidade ou coletivo concorrente informe já ser certificada como Ponto ou Pontão de \nCultura,  no  Formulário  de  Inscrição,  a  certificação  será  verificada  pela  Fundação  Cultural  de \nCuritiba, por meio do Diretoria de Incentivo à Cultura na Plataforma Cultura Viva. Caso não seja \nlocalizada  a  certificação,  a  entidade  ou  coletivo  passará  pelos  mesmos  regramentos  e \nprocedimentos  que  as  entidades  e  coletivos  não  certificados,  podendo,  ou  não,  ser  certificado \ncomo Ponto de Cultura por meio deste Edital (sendo possível a apresentação de recurso, na Fase \nde Seleção).  \n\n3.4.1 A entidade ou coletivo, em caráter não obrigatório, poderá anexar cópia da sua certificação \ncomo Ponto ou Pontão de Cultura, objetivando afirmar sua certificação.'), Document(metadata={'id': '22-849164', 'edital_id': '2024-31_CURITIBA_CULTURAVIVA.pdf.pdf', 'uf_edital': 'CURITIBA'}, page_content='3.4.1 A entidade ou coletivo, em caráter não obrigatório, poderá anexar cópia da sua certificação \ncomo Ponto ou Pontão de Cultura, objetivando afirmar sua certificação. \n\n3.5.  Este  edital  não  certificará  novos  coletivos  e  entidades  como  Pontões  de  Cultura.  Caso  o \ncoletivo  ou  entidade  participante  não  seja,  anteriormente,  certificada  como  Ponto  ou  Pontão  de \nCultura, apenas poderá ser certificada como Ponto de Cultura por meio deste edital.'), Document(metadata={'id': '23-988906', 'edital_id': '2024-31_CURITIBA_CULTURAVIVA.pdf.pdf', 'uf_edital': 'CURITIBA'}, page_content='3.6 A Fundação Cultural de Curitiba enviará à Secretaria de Cidadania e Diversidade Cultural do \nMinistério  da  Cultura  (conforme  modelo  a  ser  disponibilizado),  após  a  fase  de  Habilitação,  a \nrelação  de  Pontos  de  Cultura  certificados  por  meio  deste  edital,  para  que  constem  na  base  de \ndados do Cadastro Nacional de Pontos e Pontões de Cultura. \n\nEdital Nº 031/2024 - Publicado no DOM nº 121 de 28/06/2024 – página: 4 \n\n \n \n\x0cPREFEITURA DE CURITIBA \nInsira sua logo aqui \nFUNDAÇÃO CULTURAL \nDE CURITIBA'), Document(metadata={'id': '24-1140974', 'edital_id': '2024-31_CURITIBA_CULTURAVIVA.pdf.pdf', 'uf_edital': 'CURITIBA'}, page_content='Edital Nº 031/2024 - Publicado no DOM nº 121 de 28/06/2024 – página: 4 \n\n \n \n\x0cPREFEITURA DE CURITIBA \nInsira sua logo aqui \nFUNDAÇÃO CULTURAL \nDE CURITIBA \n\n3.7  A  emissão  da  Certificação  Simplificada  por  parte  do  Ministério  da  Cultura,  após  envio  da \nrelação de Pontos de Cultura certificados por meio deste edital por parte da Fundação Cultural de \nCuritiba, não compromete o possível recebimento da premiação. \n\n3.8 Segundo a Portaria MINC nº 80/2023, “poderão ser utilizados os cadastros estaduais, distrital \ne municipais, desde que integrados ao cadastro nacional, por deliberação da Comissão de Gestão \nCompartilhada do Cadastro Nacional de Pontos e Pontões de Cultura”. \n\n4. QUEM PODE PARTICIPAR DO EDITAL  \n\n4.1 Poderão participar deste edital:'), Document(metadata={'id': '25-1077175', 'edital_id': '2024-31_CURITIBA_CULTURAVIVA.pdf.pdf', 'uf_edital': 'CURITIBA'}, page_content='4. QUEM PODE PARTICIPAR DO EDITAL  \n\n4.1 Poderão participar deste edital:  \n\nI. Pontos e Pontões de Cultura certificados pelo Ministério da Cultura com constituição jurídica, ou \nseja, com CNPJ (aqui tratados, também, como entidades culturais); \n\nII.  Pontos  e  Pontões  de  Cultura  certificados  pelo  Ministério  da  Cultura  sem  constituição  jurídica, \nou seja, sem CNPJ (aqui tratados, também, como coletivos culturais);'), Document(metadata={'id': '26-1459500', 'edital_id': '2024-31_CURITIBA_CULTURAVIVA.pdf.pdf', 'uf_edital': 'CURITIBA'}, page_content='II.  Pontos  e  Pontões  de  Cultura  certificados  pelo  Ministério  da  Cultura  sem  constituição  jurídica, \nou seja, sem CNPJ (aqui tratados, também, como coletivos culturais); \n\nIII.  Organizações  da  Sociedade  Civil  sem  fins  lucrativos  (com  CNPJ  -  aqui  tratados,  também, \ncomo  entidades  culturais)  que  desenvolvam  e  articulem  atividades  culturais  em  suas \ncomunidades e ainda não estejam certificadas como Ponto ou Pontão de Cultura pelo Ministério \nda Cultura, desde que cumpram os requisitos para a certificação no Cadastro Nacional, conforme \nitem 3 deste edital;'), Document(metadata={'id': '27-593334', 'edital_id': '2024-31_CURITIBA_CULTURAVIVA.pdf.pdf', 'uf_edital': 'CURITIBA'}, page_content='IV.  Coletivos  informais  (sem  constituição  jurídica),  representados  por  pessoas  física,  que \ndesenvolvam  e  articulem  atividades  culturais  em  suas  comunidades  e  ainda  não  estejam \ncertificadas como Ponto ou Pontão de Cultura pelo Ministério da Cultura, desde que cumpram os \nrequisitos para a certificação no Cadastro Nacional, conforme item 3 deste edital.   \n\n4.1.1.  Em  todos os casos,  é necessário  que  as entidades  e coletivos comprovem,  no mínimo,  2 \n(dois)  anos  de  desenvolvimento  de  atividades  culturais  na  comunidade  local,  por  meio  de  fotos, \nmaterial  gráfico  de  eventos,  publicações  impressas  e  em  meios  eletrônicos  e  outros  materiais \ncomprobatórios;'), Document(metadata={'id': '28-1065070', 'edital_id': '2024-31_CURITIBA_CULTURAVIVA.pdf.pdf', 'uf_edital': 'CURITIBA'}, page_content='\n\n5.  QUEM NÃO PODE PARTICIPAR DO EDITAL  \n5.1 Não podem participar do presente Edital:  \nI. coletivos informais representados por pessoas menores de 18 (dezoito) anos; \nII. pessoas físicas e Microempreendedores Individuais (MEI);  \nIII. instituições privadas com fins lucrativos;  \nIV. Instituições de ensino, pesquisa e desenvolvimento institucional, públicas ou privadas, com ou \nsem fins lucrativos, suas mantenedoras e associações de pais, mestres, amigos ou ex-alunos;  \nV.  Entidades  vinculadas  a  equipamentos  públicos  (como  associação  de  amigos  de  teatros, \nmuseus, centros culturais etc.);  \nVI. Fundações e institutos criados ou mantidos por empresas ou grupos de empresas;  \nVII.  Instituições  integrantes  do  “Sistema  S”  (SESC,  SENAC,  SESI,  SENAI,  SEST,  SENAT, \nSEBRAE, SENAR e outros);  \nVIII. Instituições privadas sem fins lucrativos e coletivos informais:  '), Document(metadata={'id': '29-1572365', 'edital_id': '2024-31_CURITIBA_CULTURAVIVA.pdf.pdf', 'uf_edital': 'CURITIBA'}, page_content='a.  que  não  possuam  comprovada  experiência  de,  no  mínimo,  2  (dois)  anos  de  desenvolvimento \nde atividades culturais na comunidade local;   \n\nb. que possuam dentre os seus dirigentes ou representantes:   \n\ni.  agente  político  ou  dirigente  de  qualquer  esfera  governamental  (Presidente  da  República, \nGovernadores,  Prefeitos,  e seus  respectivos  vices,  Ministros  de  Estado,  Secretários Estaduais  e \n\nEdital Nº 031/2024 - Publicado no DOM nº 121 de 28/06/2024 – página: 5 \n\n \n \n\x0cPREFEITURA DE CURITIBA \nInsira sua logo aqui \nFUNDAÇÃO CULTURAL \nDE CURITIBA \n\nMunicipais, Presidentes de fundações públicas), ou respectivo cônjuge, companheiro ou parente \nem linha reta, colateral ou por afinidade até o 2º grau;'), Document(metadata={'id': '30-495776', 'edital_id': '2024-31_CURITIBA_CULTURAVIVA.pdf.pdf', 'uf_edital': 'CURITIBA'}, page_content='Municipais, Presidentes de fundações públicas), ou respectivo cônjuge, companheiro ou parente \nem linha reta, colateral ou por afinidade até o 2º grau; \n\nii.  servidor  público  vinculado  ao  órgão  responsável  pela  seleção  pública  do  ente  federativo,  ou \nrespectivo  cônjuge,  companheiro  ou  parente  em  linha  reta,  colateral  ou  por  afinidade  até  o  2º \ngrau; \n\niii.  membro  do  Legislativo \n(Juízes, \nDesembargadores,  Ministros),  do  Ministério  Público  (Promotor,  Procurador)  ou  do  Tribunal  de \nContas da União (Auditores e Conselheiros), ou respectivo cônjuge, companheiro ou parente em \nlinha reta, colateral ou por afinidade até o 2º grau. \n\n(Deputados,  Senadores,  Vereadores),  Judiciário \n\nIX. Partidos políticos e suas instituições;'), Document(metadata={'id': '31-1677530', 'edital_id': '2024-31_CURITIBA_CULTURAVIVA.pdf.pdf', 'uf_edital': 'CURITIBA'}, page_content='(Deputados,  Senadores,  Vereadores),  Judiciário \n\nIX. Partidos políticos e suas instituições; \n\nX.  Membros  da  Comissão  de  Seleção  ou  respectivo  cônjuge,  companheiro  ou  parente  em  linha \nreta, colateral ou por afinidade até o 3º grau; e \n\nXI. Pessoas jurídicas de direito público da administração direta ou indireta.  \n\nAtenção!  Membros  de  entidades  e  coletivos  que  integrarem  Conselho  de  Cultura  poderão \nconcorrer neste Edital, desde que não se enquadre nas situações previstas no item 5.1.'), Document(metadata={'id': '32-882058', 'edital_id': '2024-31_CURITIBA_CULTURAVIVA.pdf.pdf', 'uf_edital': 'CURITIBA'}, page_content='Atenção!  Membros  de  entidades  e  coletivos  que  integrarem  Conselho  de  Cultura  poderão \nconcorrer neste Edital, desde que não se enquadre nas situações previstas no item 5.1. \n\nAtenção! A participação de membros de entidades e coletivos em consultas públicas relacionadas \nà implementação da PNAB e/ou na gestão compartilhada da PNCV não caracteriza participação \ndireta na etapa de elaboração do edital. Ou seja, a mera participação nas audiências e consultas \npúblicas não inviabiliza a sua participação neste edital.'), Document(metadata={'id': '33-969569', 'edital_id': '2024-31_CURITIBA_CULTURAVIVA.pdf.pdf', 'uf_edital': 'CURITIBA'}, page_content='5.2  Não  serão  admitidos  como  proponentes  ou  participantes  em  qualquer  proposta,  a  qualquer \ntítulo membros titulares e suplentes da Comissão do Fundo Municipal da Cultura do Programa de \nApoio  e  Incentivo  à  Cultura,  servidores  efetivos  e  comissionados  do  Município  de  Curitiba \nintegrantes dos quadros da administração direta e/ou indireta; além daqueles impedidos por força \ndo disposto no art. 9º da Lei Complementar Municipal nº 57/2005.'), Document(metadata={'id': '34-219164', 'edital_id': '2024-31_CURITIBA_CULTURAVIVA.pdf.pdf', 'uf_edital': 'CURITIBA'}, page_content='5.2.1  Deve  ser  obedecido  o  art.  98  da  Lei  Orgânica  do  Município  de  Curitiba/PR  que  prevê: \n“Nenhum  servidor  ou  seu  cônjuge,  companheiro  ou  parente  em  linha  reta,  colateral  ou  por \nafinidade, até o terceiro grau, poderá ser diretor, proprietário, controlador ou integrar conselho de \nempresa fornecedora ou que realize qualquer modalidade de contrato com o Município, sob pena \nde demissão. (Redação dada pela Emenda à Lei Orgânica nº 15/2011)”. \n\n6. ETAPA DE INSCRIÇÃO  \n\n6.1 As inscrições serão gratuitas e deverão ser realizadas no período compreendido entre as 18h \ndo dia 28 de junho até às 12h do dia 05 de agosto de 2024, por meio do sistema SISPROFICE. \nNão serão aceitas inscrições enviadas por outros formatos, nem fora do prazo.'), Document(metadata={'id': '35-1612519', 'edital_id': '2024-31_CURITIBA_CULTURAVIVA.pdf.pdf', 'uf_edital': 'CURITIBA'}, page_content='6.2 A inscrição da proposta, apresentada em formato digital, dar-se-á exclusivamente através do \nseguinte endereço eletrônico: www.sic.cultura.pr.gov.br \n\n6.2.1  Considerando  que  a  apresentação  das  propostas  se  dá  em  ambiente  virtual  no \nSISPROFICE,  será  de  responsabilidade  do  proponente  a  partir  da  inscrição,  acompanhar  todas \nas  fases  do  projeto,  com  seu  login  e  senha  no  SISPROFICE,  devendo  as  publicações  serem \nacompanhadas  no  site  da  Fundação  Cultural  de  Curitiba,  no  seguinte  endereço: \nwww.fundacaoculturaldecuritiba.com.br/leideincentivo  \n\nEdital Nº 031/2024 - Publicado no DOM nº 121 de 28/06/2024 – página: 6 \n\n \n \n\x0cPREFEITURA DE CURITIBA \nInsira sua logo aqui \nFUNDAÇÃO CULTURAL \nDE CURITIBA'), Document(metadata={'id': '36-571874', 'edital_id': '2024-31_CURITIBA_CULTURAVIVA.pdf.pdf', 'uf_edital': 'CURITIBA'}, page_content='Edital Nº 031/2024 - Publicado no DOM nº 121 de 28/06/2024 – página: 6 \n\n \n \n\x0cPREFEITURA DE CURITIBA \nInsira sua logo aqui \nFUNDAÇÃO CULTURAL \nDE CURITIBA \n\n6.2.1.1  A  Fundação  Cultural  de  Curitiba  e  os  órgãos  envolvidos,  quando  os  motivos  de  ordem \ntécnica  não  lhes  forem  imputáveis,  não  se  responsabilizarão,  no  ato  da  inscrição,  por  falhas  ou \ncongestionamento de linhas de comunicação, indisponibilidade da internet ou por interrupção de \nconexões  que  não  detiverem  controle  direto  ou  indireto,  bem  como  por  informações  perdidas, \nincompletas,  inválidas  ou  corrompidas,  problemas  de  ordem  técnica  no  computador,  rede, \nhardware  ou  software  utilizado  pelo  usuário  ou  outros  fatores  que  impossibilitem  a  inscrição  do \nprojeto.'), Document(metadata={'id': '37-129309', 'edital_id': '2024-31_CURITIBA_CULTURAVIVA.pdf.pdf', 'uf_edital': 'CURITIBA'}, page_content='a) A utilização de smartphone somente será permitida para consulta da proposta. A alteração ou \na  inscrição  por  estes  equipamentos  poderá  tornar  a  proposta  incompatível  com  o  sistema  ou \ninviabilizar a inscrição. \n\n6.2.1.2 Finalizada e encaminhada a proposta, caberá ao proponente verificar a documentação e a \nconsistência  dos  dados  enviados  e,  sendo  identificado  problema,  deverá  providenciar  o  reenvio \nda proposta, corrigindo a falha encontrada antes do encerramento do prazo de inscrição. \n\n6.2.1.3  A  Fundação  Cultural  de  Curitiba  e  os  órgãos  envolvidos  não  se  responsabilizarão  pela \nimpossibilidade  de  acesso  a  proposta  criado  em  software  diverso  daquele  licenciado  para  os \nórgãos envolvidos.'), Document(metadata={'id': '38-1214160', 'edital_id': '2024-31_CURITIBA_CULTURAVIVA.pdf.pdf', 'uf_edital': 'CURITIBA'}, page_content='6.2.1.3.1 Em caso de dúvidas do software a ser utilizado, em até 24 (vinte e quatro) horas antes \ndo  encerramento  das \ninscrições,  o  proponente  deverá  efetuar  consulta  ao  e-mail \npaicatendimento@curitiba.pr.gov.br \n\n6.2.2  Para  participar  do  presente  edital  o  proponente  pessoa  física  ou  jurídica,  que  não  tenha \ncadastro  de  agente  cultural,  deverá  antecipadamente  se  cadastrar  no  seguinte  endereço \neletrônico:  www.sic.cultura.pr.gov.br/cadastro/agente.php/.  Caberá  ao  proponente  observar  a \nnecessidade  de  um  cadastro  para  pessoa  física  e  outro  para  pessoa  jurídica,  segundo  seu \ninteresse.'), Document(metadata={'id': '39-1496920', 'edital_id': '2024-31_CURITIBA_CULTURAVIVA.pdf.pdf', 'uf_edital': 'CURITIBA'}, page_content='6.2.2.1  O  proponente,  pessoa  física  ou  jurídica  que  estiver  cadastrado no  sistema como  agente \ncultural deverá se utilizar do mesmo login e senha para inscrever seu projeto no edital, devendo \natualizar os dados cadastrais da pessoa física ou jurídica no SISPROFICE. \n\n6.2.3  No  caso  de  pessoa  jurídica  incumbe  ao  representante  legal  a  inscrição  do  projeto  no \nSISPROFICE. \n\n6.2.3.1  Para  fins  da  inscrição  de  projetos  de  pessoa  jurídica,  além  do  representante  legal \nresponsável pelo cadastro do projeto no sistema, deverão obrigatoriamente estar relacionados no \nSistema de Informações Culturais – Agentes Culturais, os sócios, os diretores, administradores e \noutros representantes legais constituídos.'), Document(metadata={'id': '40-502613', 'edital_id': '2024-31_CURITIBA_CULTURAVIVA.pdf.pdf', 'uf_edital': 'CURITIBA'}, page_content='6.2.3.2  Para  proponente  pessoa  jurídica,  sendo  observada  irregularidade  no  cadastro  das \nobrigações  constantes  no  item  acima,  a  proposta  será  automaticamente  desclassificada  em \nqualquer das etapas de habilitação e avaliação.  \n\n6.2.3.2.1 No caso de inscrição de grupo que é um coletivo sem personalidade jurídica, deve haver \ncarta  de  representação  com  assinatura  das  pessoas  físicas  que  são  membros  do  grupo, \nconstituindo  uma  pessoa  física  (integrante  do  grupo)  como  representante  que  pode  inscrever  o \ngrupo ou receber a premiação em seu nome. \n\n6.2.3.3  No  momento  do  cadastro  de  agente  cultural  no  sistema,  poderá  ser  desclassificado  a \nproposta, que não observar o seguinte:'), Document(metadata={'id': '41-441318', 'edital_id': '2024-31_CURITIBA_CULTURAVIVA.pdf.pdf', 'uf_edital': 'CURITIBA'}, page_content='6.2.3.3  No  momento  do  cadastro  de  agente  cultural  no  sistema,  poderá  ser  desclassificado  a \nproposta, que não observar o seguinte:  \n\nEdital Nº 031/2024 - Publicado no DOM nº 121 de 28/06/2024 – página: 7 \n\n \n \n\x0cPREFEITURA DE CURITIBA \nInsira sua logo aqui \nFUNDAÇÃO CULTURAL \nDE CURITIBA \n\na) Para o proponente pessoa jurídica, o responsável legal deverá registrar o “nome empresarial”, \nconforme  consta  no  Cadastro  Nacional  da  Pessoa  Jurídica  -  CNPJ,  não  podendo  se  utilizar  do \n“nome fantasia”;  \n\nb) Para o proponente pessoa física, representante do coletivo que não tenha constituição jurídica \ndeverá ser utiliza</t>
  </si>
  <si>
    <t>[Document(metadata={'id': '7-805681', 'edital_id': '2024-31_CURITIBA_CULTURAVIVA.pdf.pdf', 'uf_edital': 'CURITIBA'}, page_content='2. RECURSOS 2.1 Este Edital é realizado com recursos do Governo Federal, repassados ao município de Curitiba por meio da PNAB, e tem o valor total de R$ 2.844.000,00 (dois milhões, oitocentos e quarenta e quatro mil reais) para a premiação de 94 (noventa e quatro)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Document(metadata={'id': '15-1394838', 'edital_id': '2024-31_CURITIBA_CULTURAVIVA.pdf.pdf', 'uf_edital': 'CURITIBA'}, page_content='2.4 Será contemplado o número de projetos respeitados o limite do apoio financeiro de R$ 2.820.000,00 (dois milhões, oitocentos e vinte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Document(metadata={'id': '16-850663', 'edital_id': '2024-31_CURITIBA_CULTURAVIVA.pdf.pdf', 'uf_edital': 'CURITIBA'}, page_content='2.6 Será destinado o valor de R$ 24.000,00 (vinte e quatro mil reais) para pagamento da Comissão de Seleção que será definida em reunião da Comissão do Fundo Municipal da Cultura,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36001.13392.0002.2057-339039.00.00 8 1 1066 79 00; 36001.13392.0002.2057-339039.00.00 8 2 1066 79 00 36001.13392.0002.2057-339048.00.00 8 2 1066 99 20.'), Document(metadata={'id': '115-1046361', 'edital_id': '2024-31_CURITIBA_CULTURAVIVA.pdf.pdf', 'uf_edital': 'CURITIBA'}, page_content='Prêmio Culturas Emergentes - para Pontos de Cultura voltados a atuação de base comunitária nas áreas de grupos de Hip-Hop, de Arte Urbana e Artes Digitais, entre outros. Prêmio Notório Saber Artístico - para Pontos de Cultura voltados a atuação de base comunitária de grupos ou coletivos artísticos com mais de 10 (dez) anos de portfólio. Prêmio Culturas Indígenas - para Pontos de Cultura voltados a atuação de base comunitária para grupos ou coletivos indígenas nas áreas dos saberes, língua, artesania, costumes, artes, etc. 01 02 03 04 34 vagas R$ 30.000,00 25 vagas R$ 30.000,00 26 vagas R$ 30.000,00 09 vagas R$ 30.000,00 CATEGORIAS'), Document(metadata={'id': '116-356380', 'edital_id': '2024-31_CURITIBA_CULTURAVIVA.pdf.pdf', 'uf_edital': 'CURITIBA'}, page_content='01 02 03 04 34 vagas R$ 30.000,00 25 vagas R$ 30.000,00 26 vagas R$ 30.000,00 09 vagas R$ 30.000,00 CATEGORIAS Orientação: o Ente Federativo poderá definir categorias e valores específicos (sendo o máximo de R$30mil pata coletivos informais e R$60mil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Document(metadata={'id': '9-750868', 'edital_id': '2024-31_CURITIBA_CULTURAVIVA.pdf.pdf', 'uf_edital': 'CURITIBA'}, page_content='2.2.1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34 (trinta e quatro) prêmios, divididos em: - 09 propostas destinadas à empreendedores negros e negras; - 02 propostas destinadas à empreendedores PcD; - 23 propostas destinadas à ampla concorrência.'), Document(metadata={'id': '10-1717249', 'edital_id': '2024-31_CURITIBA_CULTURAVIVA.pdf.pdf', 'uf_edital': 'CURITIBA'}, page_content='- 09 propostas destinadas à empreendedores negros e negras; - 02 propostas destinadas à empreendedores PcD; - 23 propostas destinadas à ampla concorrência. b. Prêmio Culturas Emergentes: para Pontos de Cultura voltados a atuação de base comunitária nas áreas de grupos de Hip-Hop, de Arte Urbana e Artes Digitais, entre outros. Serão 25 (vinte e cinco) prêmios, divididos em: - 06 propostas destinados à empreendedores negros e negras; - 01 proposta destinada à empreendedor PcD; - 18 propostas destinadas para à ampla concorrência. c. Prêmio Notório Saber Artístico: para Pontos de Cultura voltados a atuação de base comunitária de grupos ou coletivos artísticos com mais de 10 (dez) anos de portfólio. Serão 26 (vinte e seis) prêmios, divididos em:'), Document(metadata={'id': '11-1363383', 'edital_id': '2024-31_CURITIBA_CULTURAVIVA.pdf.pdf', 'uf_edital': 'CURITIBA'}, page_content='- 07 propostas destinadas à empreendedores negros e negras; - 01 proposta destinada à empreendedor PcD; - 08 propostas destinadas a instituições e coletivos que promovam às Ações Afirmativas; - 10 propostas destinadas à ampla concorrência. Edital Nº 031/2024 - Publicado no DOM nº 121 de 28/06/2024 – página: 2 PREFEITURA DE CURITIBA Insira sua logo aqui FUNDAÇÃO CULTURAL DE CURITIBA d. Prêmio Culturas Indígenas: para Pontos de Cultura voltados a atuação de base comunitária para grupos ou coletivos indígenas nas áreas dos saberes, língua, artesania, costumes, artes, etc. Serão aprovadas até 09 propostas.'), Document(metadata={'id': '20-1126038', 'edital_id': '2024-31_CURITIBA_CULTURAVIVA.pdf.pdf', 'uf_edital': 'CURITIBA'}, page_content='I.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 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'55-293666', 'edital_id': '2024-31_CURITIBA_CULTURAVIVA.pdf.pdf', 'uf_edital': 'CURITIBA'}, page_content='6.9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e da Lei Complementar Municipal nº 57/2005 e Decreto Municipal nº1.549/2006. 7. COTAS 7.1 Ficam garantidas, conforme descrito no anexo 1, cotas em todas as categorias deste edital para: a. pessoas negras (pretas e pardas): 25% (vinte e cinco por cento) das vagas;'), Document(metadata={'id': '56-1352180', 'edital_id': '2024-31_CURITIBA_CULTURAVIVA.pdf.pdf', 'uf_edital': 'CURITIBA'},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Document(metadata={'id': '60-1634063', 'edital_id': '2024-31_CURITIBA_CULTURAVIVA.pdf.pdf', 'uf_edital': 'CURITIBA'}, page_content='7.8.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'117-1026819', 'edital_id': '2024-31_CURITIBA_CULTURAVIVA.pdf.pdf', 'uf_edital': 'CURITIBA'}, page_content='Como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Edital Nº 031/2024 - Publicado no DOM nº 121 de 28/06/2024 – página: 21 PREFEITURA DE CURITIBA Insira sua logo aqui FUNDAÇÃO CULTURAL DE CURITIBA'), Document(metadata={'id': '118-1242648', 'edital_id': '2024-31_CURITIBA_CULTURAVIVA.pdf.pdf', 'uf_edital': 'CURITIBA'}, page_content='Edital Nº 031/2024 - Publicado no DOM nº 121 de 28/06/2024 – página: 21 PREFEITURA DE CURITIBA Insira sua logo aqui FUNDAÇÃO CULTURAL DE CURITIBA No mínimo, 30% das vagas deverão ser destinadas à ampla concorrência, sem incidência de categorias. A exceção é para o caso de definição de cotas territoriais/regionais, que abranjam toda a área de abrangência do estado/DF/municípios e permitam a livre concorrência.'), Document(metadata={'id': '119-407698', 'edital_id': '2024-31_CURITIBA_CULTURAVIVA.pdf.pdf', 'uf_edital': 'CURITIBA'}, page_content='Visando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V - regiões com menor presença de espaços e equipamentos culturais públicos; VI - regiões com menor histórico de acesso aos recursos da política pública de cultura; VII - zonas especiais de interesse social; VIII - áreas atingidas por desastres naturais; IX - territórios quilombolas; X - territórios indígenas; XI - territórios rurais; XII - espaços comunitários de convivência, acolhimento e alimentação; e XIII - demais regiões que sejam habitadas por pessoas em situação de vulnerabilidade 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Document(metadata={'id': '123-762603', 'edital_id': '2024-31_CURITIBA_CULTURAVIVA.pdf.pdf', 'uf_edital': 'CURITIBA'}, page_content='Edital Nº 031/2024 - Publicado no DOM nº 121 de 28/06/2024 – página: 23 PREFEITURA DE CURITIBA Insira sua logo aqui FUNDAÇÃO CULTURAL DE CURITIBA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pessoas negras (pretas ou pardas) 25% (vinte e cinco por cento) pessoas indígenas pessoas com deficiência 10% (dez por cento) 5% (cinco por cento) NÚMERO DE VAGAS MÍNIMAS'), Document(metadata={'id': '124-1295525', 'edital_id': '2024-31_CURITIBA_CULTURAVIVA.pdf.pdf', 'uf_edital': 'CURITIBA'}, page_content='pessoas negras (pretas ou pardas) 25% (vinte e cinco por cento) pessoas indígenas pessoas com deficiência 10% (dez por cento) 5% (cinco por cento) NÚMERO DE VAGAS MÍNIMAS As cotas mínimas para pessoas negras (pretas ou pardas), pessoas indígenas e pessoas 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Document(metadata={'id': '125-299641', 'edital_id': '2024-31_CURITIBA_CULTURAVIVA.pdf.pdf', 'uf_edital': 'CURITIBA'}, page_content='O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t>
  </si>
  <si>
    <t>2. RECURSOS 2.1 Este Edital é realizado com recursos do Governo Federal, repassados ao município de Curitiba por meio da PNAB, e tem o valor total de R$ 2.844.000,00 (dois milhões, oitocentos e quarenta e quatro mil reais) para a premiação de 94 (noventa e quatro)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2.4 Será contemplado o número de projetos respeitados o limite do apoio financeiro de R$ 2.820.000,00 (dois milhões, oitocentos e vinte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2.6 Será destinado o valor de R$ 24.000,00 (vinte e quatro mil reais) para pagamento da Comissão de Seleção que será definida em reunião da Comissão do Fundo Municipal da Cultura,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36001.13392.0002.2057-339039.00.00 8 1 1066 79 00; 36001.13392.0002.2057-339039.00.00 8 2 1066 79 00 36001.13392.0002.2057-339048.00.00 8 2 1066 99 20.
Prêmio Culturas Emergentes - para Pontos de Cultura voltados a atuação de base comunitária nas áreas de grupos de Hip-Hop, de Arte Urbana e Artes Digitais, entre outros. Prêmio Notório Saber Artístico - para Pontos de Cultura voltados a atuação de base comunitária de grupos ou coletivos artísticos com mais de 10 (dez) anos de portfólio. Prêmio Culturas Indígenas - para Pontos de Cultura voltados a atuação de base comunitária para grupos ou coletivos indígenas nas áreas dos saberes, língua, artesania, costumes, artes, etc. 01 02 03 04 34 vagas R$ 30.000,00 25 vagas R$ 30.000,00 26 vagas R$ 30.000,00 09 vagas R$ 30.000,00 CATEGORIAS
01 02 03 04 34 vagas R$ 30.000,00 25 vagas R$ 30.000,00 26 vagas R$ 30.000,00 09 vagas R$ 30.000,00 CATEGORIAS Orientação: o Ente Federativo poderá definir categorias e valores específicos (sendo o máximo de R$30mil pata coletivos informais e R$60mil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34 (trinta e quatro) prêmios, divididos em: - 09 propostas destinadas à empreendedores negros e negras; - 02 propostas destinadas à empreendedores PcD; - 23 propostas destinadas à ampla concorrência.
- 09 propostas destinadas à empreendedores negros e negras; - 02 propostas destinadas à empreendedores PcD; - 23 propostas destinadas à ampla concorrência. b. Prêmio Culturas Emergentes: para Pontos de Cultura voltados a atuação de base comunitária nas áreas de grupos de Hip-Hop, de Arte Urbana e Artes Digitais, entre outros. Serão 25 (vinte e cinco) prêmios, divididos em: - 06 propostas destinados à empreendedores negros e negras; - 01 proposta destinada à empreendedor PcD; - 18 propostas destinadas para à ampla concorrência. c. Prêmio Notório Saber Artístico: para Pontos de Cultura voltados a atuação de base comunitária de grupos ou coletivos artísticos com mais de 10 (dez) anos de portfólio. Serão 26 (vinte e seis) prêmios, divididos em:
- 07 propostas destinadas à empreendedores negros e negras; - 01 proposta destinada à empreendedor PcD; - 08 propostas destinadas a instituições e coletivos que promovam às Ações Afirmativas; - 10 propostas destinadas à ampla concorrência. Edital Nº 031/2024 - Publicado no DOM nº 121 de 28/06/2024 – página: 2 PREFEITURA DE CURITIBA Insira sua logo aqui FUNDAÇÃO CULTURAL DE CURITIBA d. Prêmio Culturas Indígenas: para Pontos de Cultura voltados a atuação de base comunitária para grupos ou coletivos indígenas nas áreas dos saberes, língua, artesania, costumes, artes, etc. Serão aprovadas até 09 propostas.
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 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6.9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e da Lei Complementar Municipal nº 57/2005 e Decreto Municipal nº1.549/2006. 7. COTAS 7.1 Ficam garantidas, conforme descrito no anexo 1, cotas em todas as categorias deste edital para: a. pessoas negras (pretas e pardas): 25% (vinte e cinco por cento) das vagas;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Edital Nº 031/2024 - Publicado no DOM nº 121 de 28/06/2024 – página: 21 PREFEITURA DE CURITIBA Insira sua logo aqui FUNDAÇÃO CULTURAL DE CURITIBA
Edital Nº 031/2024 - Publicado no DOM nº 121 de 28/06/2024 – página: 21 PREFEITURA DE CURITIBA Insira sua logo aqui FUNDAÇÃO CULTURAL DE CURITIBA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V - regiões com menor presença de espaços e equipamentos culturais públicos; VI - regiões com menor histórico de acesso aos recursos da política pública de cultura; VII - zonas especiais de interesse social; VIII - áreas atingidas por desastres naturais; IX - territórios quilombolas; X - territórios indígenas; XI - territórios rurais; XII - espaços comunitários de convivência, acolhimento e alimentação; e XIII - demais regiões que sejam habitadas por pessoas em situação de vulnerabilidade 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Edital Nº 031/2024 - Publicado no DOM nº 121 de 28/06/2024 – página: 23 PREFEITURA DE CURITIBA Insira sua logo aqui FUNDAÇÃO CULTURAL DE CURITIBA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pessoas negras (pretas ou pardas) 25% (vinte e cinco por cento) pessoas indígenas pessoas com deficiência 10% (dez por cento) 5% (cinco por cento) NÚMERO DE VAGAS MÍNIMAS
pessoas negras (pretas ou pardas) 25% (vinte e cinco por cento) pessoas indígenas pessoas com deficiência 10% (dez por cento) 5% (cinco por cento) NÚMERO DE VAGAS MÍNIMAS As cotas mínimas para pessoas negras (pretas ou pardas), pessoas indígenas e pessoas 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t>
  </si>
  <si>
    <t>R$ 2.844.000,00</t>
  </si>
  <si>
    <t>94</t>
  </si>
  <si>
    <t>/Users/gabrielribeirobizerril/Documents/GitHub/llm/editai_extractor_llm_based/data/input/capitais/CURITIBA/2024-32_CURITIBA_FOMENTO.pdf</t>
  </si>
  <si>
    <t>2024-32_CURITIBA_FOMENTO.pdf</t>
  </si>
  <si>
    <t>[Document(metadata={'id': '0-878213', 'edital_id': '2024-32_CURITIBA_FOMENTO.pdf', 'uf_edital': 'CURITIBA'}, page_content='PROGRAMA DE APOIO E INCENTIVO À CULTURA \nFUNDO MUNICIPAL DA CULTURA \n\nDIÁRIO OFICIAL ELETRÔNICO \nATOS DO MUNICÍPIO DE CURITIBA - Nº 105 \nQUINTA-FEIRA, 06 DE JUNHO DE 2024 \n(Republicado por ter saído com incorreção no Diário Oficial \nEletrônico Nº 101 de 29/05/2024). \n\nEDITAL Nº 032/2024 \nFOMENTO ALDIR BLANC – CURITIBA 2024 \n\n1 – DO EDITAL'), Document(metadata={'id': '1-1886580', 'edital_id': '2024-32_CURITIBA_FOMENTO.pdf', 'uf_edital': 'CURITIBA'}, page_content='\n\nA  FUNDAÇÃO  CULTURAL  DE  CURITIBA,  de  acordo  com  o  contido  na  Lei  Complementar \nMunicipal  nº  57/2005  e  suas  alterações,  bem  como  no  Decreto  Municipal  nº  1549/2006  e  suas \nalterações, na Lei nº 14.399/2022, no Decreto Regulamentador nº 11.740/2023, Decreto Federal \nnº 11.453/2023 e Instrução Normativa Minc nº 10/2023 e o Decreto Municipal nº 152/2024 e com \nfundamento  na  decisão  da  Comissão  do  Fundo  Municipal  da  Cultura,  constante  da  Ata  nº \n694/2024,  vem,  por  meio  deste  edital,  estabelecer  os  procedimentos  para  a seleção  de  projetos \nnas  áreas  das  artes  e  cultura  -  música;  artes  cênicas,  compreendendo  teatro,  dança,  circo  e \nópera;  audiovisual,  compreendendo  cinema,  vídeo,  internet,  televisão  e  rádio;  literatura;  artes \nvisuais,  compreendendo  fotografia,  artes  plásticas,  design  e  artes  gráficas  e  tecnológicas; \nfolclore,  artesanato,  cultura  popular  e  demais \npatrimônio  histórico,  artístico  e  cultural; \nmanifestações  culturais  tradicionais,  intitulado  EDITAL  FOMENTO  ALDIR  BLANC  –  CURITIBA \n2024. (NR) '), Document(metadata={'id': '2-811737', 'edital_id': '2024-32_CURITIBA_FOMENTO.pdf', 'uf_edital': 'CURITIBA'}, page_content='São partes integrantes deste edital, compondo o seu conteúdo normativo, os seguintes itens, que \npoderão  ser  acessados  nos  endereços  eletrônicos  indicados,  a  partir  do  início  do  período  de \ninscrição:'), Document(metadata={'id': '3-2660685', 'edital_id': '2024-32_CURITIBA_FOMENTO.pdf', 'uf_edital': 'CURITIBA'}, page_content='Anexo I - Modelo do Termo de Apoio; \nAnexo  II  –  Autodeclaração  para  proponentes  concorrentes  pelo  art.  6º,  incisos  I,  II  e  III  da \nInstrução Normativa nº 10/2023 do Ministério da Cultura e art. 11, inciso III do Decreto Federal nº \n11.740/2023. \nAnexo III – Declaração de inexistência de uso de recursos públicos municipais, estaduais, federais \nincluindo  autorização  de \ne  de  outras \ncompartilhamento de dados; \nAnexo IV – Medidas de Acessibilidade, conforme arts.17 a 21 da Instrução Normativa nº 10/2023 \ndo Ministério da Cultura; \nAnexo V – Orientações para Prestação de Contas. \nAnexo VI – Região Periférica em Curitiba. \n\nincentivos  para  o  projeto  apresentado, \n\nleis  de \n\n2 – DO OBJETO'), Document(metadata={'id': '4-1937958', 'edital_id': '2024-32_CURITIBA_FOMENTO.pdf', 'uf_edital': 'CURITIBA'}, page_content='2.1 Este edital, com fundamento no art. 3º e incisos da Lei Complementar Municipal nº 57/2005 e suas alterações e demais legislações pertinentes, conforme item I do edital, tem por propósito viabilizar o acesso dos agentes culturais locais aos mecanismos de fomento estabelecidos nas referidas Leis, por meio da concessão de apoio financeiro para o desenvolvimento de projetos nas áreas de atuação contempladas no art. 4º inciso III da Lei Complementar Municipal nº 57/2005 e alterações e consiste na seleção de até 225 (duzentos e vinte e cinco) projetos em música; artes cênicas, compreendendo teatro, dança, circo e ópera; audiovisual, compreendendo cinema, vídeo, internet, televisão e rádio; literatura; artes visuais, compreendendo fotografia, artes plásticas, design e artes gráficas e tecnológicas; patrimônio histórico, artístico e cultural; folclore, artesanato, cultura popular e demais manifestações culturais tradicionais, por meio de atividades artístico- culturais de realização singular ou continuada, cujas propostas aproximem a comunidade curitibana dos artistas, grupos artísticos, produtores, pesquisadores e empreendedores culturais, promovendo o usufruto e o compartilhamento dos diferentes gêneros e tendências da produção, difusão, pesquisa e formação cultural da cidade, bem como que atendam ao previsto ao art. 5º, incisos, da Lei nº 14.399/2022 e do art. 3º do Decreto Municipal nº 152/2024. (NR)'), Document(metadata={'id': '5-870906', 'edital_id': '2024-32_CURITIBA_FOMENTO.pdf', 'uf_edital': 'CURITIBA'}, page_content='2.1.1 De acordo com o art. 3º da Lei Complementar Municipal nº 57/2005 e suas alterações, o Programa de Apoio e Incentivo à Cultura deverá apoiar diretamente os projetos culturais, até o limite de 100% (cem por cento) dos valores orçados, desde que atendam aos seguintes objetivos: Inciso I – fomento à criação, produção e difusão artística e cultural, mediante: Alínea “b” produção audiovisual e fonográfica, bem como reprodução fonovideográfica; (NR) Alínea “d” produção de artes visuais, gráficas, tecnológicas, artesanais ou de “design”, com finalidade artística; Alínea “e” realização de exposições, festivais e espetáculos de artes cênicas, de música e de folclore.'), Document(metadata={'id': '6-1145189', 'edital_id': '2024-32_CURITIBA_FOMENTO.pdf', 'uf_edital': 'CURITIBA'}, page_content='Alínea  “e”  realização  de  exposições,  festivais  e  espetáculos  de  artes  cênicas,  de  música  e  de \nfolclore. \n\nInciso II – preservação e difusão do patrimônio artístico, histórico e cultural, mediante: \n\nAlínea “d” proteção do folclore, do artesanato e das tradições populares regionais. \n\nInciso III – estímulo ao amplo conhecimento dos bens e valores culturais, mediante: \n\nAlínea “b” levantamentos, estudos e pesquisas na área da cultura e das artes. \n\n3 – DO VALOR DO EDITAL'), Document(metadata={'id': '7-2634095', 'edital_id': '2024-32_CURITIBA_FOMENTO.pdf', 'uf_edital': 'CURITIBA'}, page_content='Inciso III – estímulo ao amplo conhecimento dos bens e valores culturais, mediante: Alínea “b” levantamentos, estudos e pesquisas na área da cultura e das artes. 3 – DO VALOR DO EDITAL 3.1 Com fundamento na decisão da Comissão do Fundo Municipal da Cultura, constante da Ata nº 694/2024, será disponibilizado para este edital o valor de R$ 7.840.000,00 (sete milhões, oitocentos e quarenta mil reais), para contemplação de até 225 (duzentos e vinte e cinco) projetos e R$ 100.000,00 (cem mil reais) para verba de apoio à execução do edital, conforme o previsto no art. 5º da Lei nº 14.399/2022, abaixo descrito:'), Document(metadata={'id': '8-2020290', 'edital_id': '2024-32_CURITIBA_FOMENTO.pdf', 'uf_edital': 'CURITIBA'}, page_content='- Modalidade I – Será destinado o valor de até R$ 1.485.000,00 (um milhão, quatrocentos e oitenta e cinco mil reais) para destinação de até 33 (trinta e três) projetos no valor de até R$ 45.000,00 (quarenta e cinco mil reais) cada um, para Produção ou Difusão de Bens Artísticos ou de Patrimônio Cultural (espetáculos de teatro, música, dança circo, ópera, literatura, publicações, audiovisual, lives, festivais, mostras, seminários, exposições, eventos de design, cases de inovação, feiras comunitárias, cineclubes, entre outros). a) Sendo 08 (oito) vagas destinadas exclusivamente para empreendedores autodeclarados negros ou negras, 02 (duas) vagas destinadas a PcD e demais vagas para livre concorrência.'), Document(metadata={'id': '9-5633', 'edital_id': '2024-32_CURITIBA_FOMENTO.pdf', 'uf_edital': 'CURITIBA'}, page_content='a) Sendo 08 (oito) vagas destinadas exclusivamente para empreendedores autodeclarados negros ou negras, 02 (duas) vagas destinadas a PcD e demais vagas para livre concorrência. - Modalidade II – Será destinado o valor de até R$ 1.485.000,00 (um milhão, quatrocentos e oitenta e cinco mil reais), para apoio de até 33 (trinta e três) projetos de até R$ 45.000,00 (quarenta e cinco mil reais) cada um, para produção e difusão voltadas às Ações Afirmativas, com ações culturais diversas (espetáculos de teatro, música, dança circo, ópera, literatura, publicações, audiovisual, lives, festivais, mostras, seminários, exposições, eventos de design, cases de inovação, feiras comunitárias, cineclubes, entre outros).'), Document(metadata={'id': '10-2747384', 'edital_id': '2024-32_CURITIBA_FOMENTO.pdf', 'uf_edital': 'CURITIBA'}, page_content='a) Sendo 08 (oito) vagas destinadas exclusivamente para empreendedores autodeclarados negros ou negras, 02 (duas) vagas destinadas a PcD e demais vagas para proponentes autodeclarados pertencentes às comunidades tradicionais, inclusive de terreiro e quilombolas, populações idosos, mulheres, pessoas LGBTQIAPN+, grupos minorizados nômades, povos ciganos, socialmente, entre outros, conforme art. 11, inciso III do Decreto 11.750/2023.'), Document(metadata={'id': '11-1758198', 'edital_id': '2024-32_CURITIBA_FOMENTO.pdf', 'uf_edital': 'CURITIBA'}, page_content='- Modalidade III – Será destinado o valor de até R$ 990.000,00 (novecentos e noventa mil reais) para destinação de até 33 (trinta e três) projetos de Desenvolvimento e/ou Pesquisa individual ou coletivo para produção de conteúdo artístico ou de patrimônio cultural (roteiros, textos de teatro, libretos de ópera, músicas, espetáculos, artigos, obras literárias, catálogos, entre outros). a) Sendo 08 (oito) vagas destinadas exclusivamente para empreendedores autodeclarados negros ou negras, 02 (duas) vagas destinadas a PcD e demais vagas para livre concorrência.'), Document(metadata={'id': '12-2377396', 'edital_id': '2024-32_CURITIBA_FOMENTO.pdf', 'uf_edital': 'CURITIBA'}, page_content='a) Sendo 08 (oito) vagas destinadas exclusivamente para empreendedores autodeclarados negros ou negras, 02 (duas) vagas destinadas a PcD e demais vagas para livre concorrência. - Modalidade IV – Será destinado o valor de até R$ 990.000,00 (novecentos e noventa mil reais) para destinação de até 33 (trinta e três) projetos para Produção de Conteúdo produzidos por Técnicos, cursos, entrevistas/depoimentos, artigos, entre outros). (vídeo-aulas, Educadores Produtores Culturais Arte e a) Sendo 08 (oito) vagas destinadas exclusivamente para empreendedores autodeclarados negros ou negras, 02 (duas) vagas destinadas a PcD e demais vagas para livre concorrência.'), Document(metadata={'id': '13-57058', 'edital_id': '2024-32_CURITIBA_FOMENTO.pdf', 'uf_edital': 'CURITIBA'}, page_content='Arte e a) Sendo 08 (oito) vagas destinadas exclusivamente para empreendedores autodeclarados negros ou negras, 02 (duas) vagas destinadas a PcD e demais vagas para livre concorrência. - Modalidade V – Será destinado o valor de até R$ 990.000,00 (novecentos e noventa mil reais) para apoio de até 33 (trinta e três) projetos para ações de Formação e/ou Performance de Artistas de Rua para produção e difusão de bens culturais a serem apresentados em logradouros públicos da cidade, por artistas de rua da capital. a) Sendo 08 (oito) vagas destinadas exclusivamente para empreendedores autodeclarados negros ou negras, 02 (duas) vagas destinadas a PcD e demais vagas para livre concorrência.'), Document(metadata={'id': '14-2287057', 'edital_id': '2024-32_CURITIBA_FOMENTO.pdf', 'uf_edital': 'CURITIBA'}, page_content='a) Sendo 08 (oito) vagas destinadas exclusivamente para empreendedores autodeclarados negros ou negras, 02 (duas) vagas destinadas a PcD e demais vagas para livre concorrência. - Modalidade VI – Será destinado o valor de até R$ 990.000,00 (novecentos e noventa mil reais) para apoio de até 33 (trinta e três) projetos individuais ou de grupos artísticos e culturais residentes em Áreas Periféricas (Anexo VI) da cidade, conforme art. 7º, inc. II da Lei 14.399/2022. O proponente deve residir na região para o qual propõe o projeto que será apresentado na própria comunidade. O projeto pode ser voltado para qualquer uma das áreas culturais previstas no edital.'), Document(metadata={'id': '15-2021909', 'edital_id': '2024-32_CURITIBA_FOMENTO.pdf', 'uf_edital': 'CURITIBA'}, page_content='a) Sendo 08 (oito) vagas destinadas exclusivamente para empreendedores autodeclarados negros ou negras, 02 (duas) vagas destinadas a PcD e demais vagas para livre concorrência. - Modalidade VII – Será destinado o valor de até R$ 810.000,00 (oitocentos e dez mil reais) para apoio de até 27 (vinte e sete) projetos para apoio à Cultura Indígena, nas áreas de culinária, artesanato, música, festas, literatura, artes visuais, costumes, manutenção da língua, entre outros exclusivamente para representantes das etnias indígenas residentes em Curitiba, conforme art. 7º, inc. II da Lei nº 14.399/2022. 3.1.1 As propostas das modalidades III, IV, V, VI e VII receberão o valor de até R$ 30.000,00 (trinta mil reais) para cada projeto.'), Document(metadata={'id': '16-506667', 'edital_id': '2024-32_CURITIBA_FOMENTO.pdf', 'uf_edital': 'CURITIBA'}, page_content='3.1.1 As propostas das modalidades III, IV, V, VI e VII receberão o valor de até R$ 30.000,00 (trinta mil reais) para cada projeto.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Document(metadata={'id': '17-553373', 'edital_id': '2024-32_CURITIBA_FOMENTO.pdf', 'uf_edital': 'CURITIBA'}, page_content='3.1.2.1  Os  proponentes  que  optarem  por  concorrer  às  cotas  para  pessoas  negras,  PcD  e \nindígenas concorrerão ao mesmo tempo nas vagas destinadas à ampla concorrência e nas vagas \nreservadas  às  cotas,  podendo  ser  selecionados  de  acordo  com  a  sua  nota  ou  classificação  no \nprocesso de seleção. \n\n3.1.3 Os proponentes negros, PcD e indígenas optantes por concorrer às cotas que atingirem nota \nsuficiente  para  se  classificar  no  número  de  vagas  oferecidas  para  ampla  concorrência  não \nocuparão as vagas destinadas para o preenchimento das cotas, ou seja, serão selecionados nas \nvagas de ampla concorrência, ficando a vaga da cota para o próximo colocado optante pela cota.'), Document(metadata={'id': '18-2022946', 'edital_id': '2024-32_CURITIBA_FOMENTO.pdf', 'uf_edital': 'CURITIBA'}, page_content='3.1.3.1  Caso  não  haja  selecionado  para  eventual  vaga  de  cota  restante,  as  vagas  não \npreenchidas  deverão  ser  direcionadas  para  a  ampla  concorrência,  sendo  direcionadas  para  os \ndemais candidatos selecionados, de acordo com a ordem de classificação.  \n\n3.1.3.2 Os proponentes com direito a reserva de cotas que não fizerem a sinalização no sistema \nestarão automaticamente encaminhados para avaliação na ampla concorrência. \n\n3.1.4  Para  fins  de  verificação  da  autodeclaração  –  Anexo  II  deste  edital,  serão  realizados  os \nseguintes procedimentos complementares em caso de denúncia ou constatação de fraude ou má-\nfé:'), Document(metadata={'id': '19-331058', 'edital_id': '2024-32_CURITIBA_FOMENTO.pdf', 'uf_edital': 'CURITIBA'}, page_content='a)  apresentação  de  documentação  oficial  onde  conste  a  informação,  tal  como,  certidão  de \nnascimento,  prontuário  de  identificação  civil,  prontuário  de  alistamento  militar  no  caso  dos \nhomens, documento dotado de fé pública ou outros que forem reconhecidos legalmente. \n\nb)  procedimento  de  heteroidentificação \n(Lei  Federal  nº  12.990/2014)  que  consistirá \nexclusivamente  em  análise  fenotípica  do  candidato  autodeclarado  negro,  por  Comissão  criada \nespecificamente  para  este  fim,  a  ser  realizada  por meio  de  apresentação do  candidato  em  dia  e \nhorário a ser marcado, garantindo a ampla defesa e o contraditório. \n\nc)  outras  estratégias  com  vistas  a  garantir  que  as  cotas  sejam  destinadas  aos  legítimos \ndetentores.'), Document(metadata={'id': '20-1877840', 'edital_id': '2024-32_CURITIBA_FOMENTO.pdf', 'uf_edital': 'CURITIBA'}, page_content='c) outras estratégias com vistas a garantir que as cotas sejam destinadas aos legítimos detentores. 3.1.4.1 As pessoas jurídicas podem concorrer às cotas, desde que preencham os requisitos da legislação, ou seja, o representante legal deve autodeclarar-se pertencente à etnia negra ou indígena, conforme previsto neste edital. 3.1.5 As medidas de acessibilidade a ser previstas nos projetos estão descritas no Anexo IV do edital. 3.1.6 Será contemplado o número de projetos respeitado o limite do apoio financeiro de R$ 7.740.000,00 (sete milhões, setecentos e quarenta mil reais) e a ordem de classificação de cada projeto.'), Document(metadata={'id': '21-314992', 'edital_id': '2024-32_CURITIBA_FOMENTO.pdf', 'uf_edital': 'CURITIBA'}, page_content='3.1.6.1  Os  valores  recebidos  na  conta  corrente  do  projeto  devem  ser  investidos  em  aplicação \nfinanceira,  em  espécie  de  investimento  denominado  pelo  mercado  como  “investimento  de  baixo \nrisco”, em curto prazo e com resgate automático. \n\n3.1.7 Os projetos não precisam ter caráter inédito, porém não será admitido reapresentar projeto \njá  aprovado  pelo  Programa  de  Apoio  e  Incentivo  à  Cultura/PAIC  e  demais  Leis  de  Incentivo  no \nâmbito federal, estadual ou de outros Municípios. \n\n3.1.8 Havendo sobra de vagas entre as modalidades, a Comissão do Fundo Municipal da Cultura \npoderá  deliberar  pelo  remanejamento  entre  as  modalidades,  objetivando  contemplar  o  maior \nnúmero de projetos dentro do limite orçamentário disposto no item 3.1.6 deste edital.'), Document(metadata={'id': '22-1934368', 'edital_id': '2024-32_CURITIBA_FOMENTO.pdf', 'uf_edital': 'CURITIBA'}, page_content='3.1.9 Será destinado o valor de R$ 100.000,00 (cem mil reais) para custeio das atividades de apoio para o desenvolvimento dos projetos aprovados para pagamento da contratação do Grupo de Análise Técnica dos projetos. 3.1.9.1 O valor referente à verba de apoio do edital será disponibilizado para as atividades que forem necessárias, por meio de processo específico de certame licitatório. 3.2 O formulário referente a “Orçamento Detalhado” (planilha orçamentária) deverá conter os valores globais do projeto, que serão custeados com a verba deste edital, e havendo valores que serão custeados por outras fontes em planilha separada, conforme no item 3.6.4 e subitens.'), Document(metadata={'id': '23-89589', 'edital_id': '2024-32_CURITIBA_FOMENTO.pdf', 'uf_edital': 'CURITIBA'}, page_content='3.3 Visando possibilitar a contemplação do maior número possível de projetos, sem desatender ao \nlimite  global  de  recursos  fixado  neste  edital,  os projetos  classificados  poderão sofrer  redução  no \norçamento  originário,  mediante  proposta  do  Grupo  de  Análise  Técnica,  referendado  pela \nComissão do Fundo Municipal da Cultura, ou ainda por recomendação desta, adotando-se no que \ncouber o procedimento previsto no art. 25, do Decreto Municipal nº 1.549/2006. \n\n3.3.1  A  redução  deverá  atender  critérios  técnicos,  de  forma  a  não  inviabilizar  a  execução  do \nprojeto, podendo se refletir em exclusão de itens e/ou redução dos valores propostos.'), Document(metadata={'id': '24-341169', 'edital_id': '2024-32_CURITIBA_FOMENTO.pdf', 'uf_edital': 'CURITIBA'}, page_content='3.3.1  A  redução  deverá  atender  critérios  técnicos,  de  forma  a  não  inviabilizar  a  execução  do \nprojeto, podendo se refletir em exclusão de itens e/ou redução dos valores propostos. \n\n3.4  Poderão  ser  agregados  a  cada  projeto  os  recursos  decorrentes  da  aplicação  financeira  do \nvalor  recebido,  desde  que  sejam  submetidos,  antecipadamente,  os  itens  que  deverão  ser \ncontemplados com tais recursos à aprovação da Comissão do Fundo Municipal da Cultura. \n\n3.5 Não poderão ser custeadas com os recursos repassados pelo Fundo Municipal da Cultura, as \ndespesas de qualquer natureza relacionadas à elaboração e captação do projeto.'), Document(metadata={'id': '25-64459', 'edital_id': '2024-32_CURITIBA_FOMENTO.pdf', 'uf_edital': 'CURITIBA'}, page_content='3.5 Não poderão ser custeadas com os recursos repassados pelo Fundo Municipal da Cultura, as \ndespesas de qualquer natureza relacionadas à elaboração e captação do projeto. \n\n\x0c3.6  O  projeto  poderá  ter  suas  despesas  complementadas,  mediante  a  aplicação  de  recursos \noriginários de outras instituições públicas e/ou privadas, bem como de particulares, como forma de \napoio. \n\n3.6.1  Os  recursos  financeiros  adicionais  deverão  ser  destinados  exclusivamente  à  realização  de \nações  complementares  do  projeto,  visando  o  seu  aprimoramento  técnico,  ampliação  de  suas \nestratégias de difusão, registro das atividades, alimentação e transporte.'), Document(metadata={'id': '26-1522888', 'edital_id': '2024-32_CURITIBA_FOMENTO.pdf', 'uf_edital': 'CURITIBA'}, page_content='3.6.2 Não poderão ser custeadas, com recursos originários de outras fontes referidas no presente \nitem, as despesas de natureza essencial, cuja ausência de custeio possa inviabilizar a execução \ndo projeto. \n\n3.6.3 Não poderá haver sobreposição entre os itens a serem custeados com recursos originários \ndo Fundo Municipal da Cultura e recursos adicionais a serem obtidos junto às demais fontes. \n\n3.6.4 Na existência de recursos de outras fontes, o proponente deverá apresentar em separado, \nplanilha  orçamentária  detalhada  para  a  aplicação  dos  recursos.  A  discriminação  conjunta  dos \nrecursos inviabilizará a análise do projeto e sujeitará o mesmo à desclassificação.'), Document(metadata={'id': '27-237110', 'edital_id': '2024-32_CURITIBA_FOMENTO.pdf', 'uf_edital': 'CURITIBA'}, page_content='3.6.4.1 Ao preencher o formulário virtual, o orçamento complementar do projeto com recursos originários de outras fontes deverá ter seu valor total apontado na aba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porcento do valor total do projeto e que venham a ser utilizados para despesas bancárias e de expediente.'), Document(metadata={'id': '28-1684667', 'edital_id': '2024-32_CURITIBA_FOMENTO.pdf', 'uf_edital': 'CURITIBA'}, page_content='3.6.4.3 Na inexistência de recursos de outras fontes, não será necessário o preenchimento da aba \n“Outras Fontes de Financiamento” no SISPROFICE. \n\n3.6.5.  Antes  de  iniciada  a  publicidade  decorrente  das  parcerias  entre  os  empreendedores  e  os \nparceiros  que  disponibilizarem  tais  recursos,  esta  deverá  ser  submetida  à  aprovação  do  órgão \ncompetente responsável pelo Programa de Apoio e Incentivo à Cultura. \n\n3.6.6  O  proponente  assumirá  a  responsabilidade  junto  à  Fundação  Cultural  de  Curitiba  pela \nintegral execução do projeto, independentemente de suas fontes orçamentárias.'), Document(metadata={'id': '29-1806', 'edital_id': '2024-32_CURITIBA_FOMENTO.pdf', 'uf_edital': 'CURITIBA'}, page_content='3.6.6  O  proponente  assumirá  a  responsabilidade  junto  à  Fundação  Cultural  de  Curitiba  pela \nintegral execução do projeto, independentemente de suas fontes orçamentárias. \n\n3.6.7  A  eventual  impossibilidade  de  integralizar  os  recursos  adicionais  previstos  para  serem \nobtidos  junto  a  terceiros,  deverá  ser  notificada  pelo  empreendedor  à  Comissão  do  Fundo \nMunicipal  da  Cultura,  com  indicação  expressa  de  quais  itens  adicionais  de  orçamento  serão \najustados ou excluídos. \n\n3.6.7.1  O  empreendedor  deverá  notificar  com  antecedência  mínima  de  30  (trinta)  dias,  a  data \nprevista para a realização da ação a ser ajustada, sob pena de assumir com recursos próprios, a \nresponsabilidade por sua viabilização.'), Document(metadata={'id': '30-1126606', 'edital_id': '2024-32_CURITIBA_FOMENTO.pdf', 'uf_edital': 'CURITIBA'}, page_content='3.7  Os  empreendedores  deverão  orçar  todas  as  despesas  necessárias  para  a  produção  e \nexecução  do  projeto  e  respectivas  contrapartidas,  assim  como  a  responsabilidade  pela  locação \ne/ou cessão de equipamentos e outros materiais utilizados, exceto tarifas bancárias, de telefone, \nde internet, de combustível, de táxi e impostos.'), Document(metadata={'id': '31-2341006', 'edital_id': '2024-32_CURITIBA_FOMENTO.pdf', 'uf_edital': 'CURITIBA'}, page_content='3.7.1  Os  orçamentos  dos  projetos  deverão  contemplar,  ainda,  as  despesas  com  confecção  de \nmateriais  gráficos  para  divulgação  e  registro  das  atividades,  em  áudio  e  vídeo,  sendo  que  uma \ncópia  em  FULL  HD  deverá  ser  entregue  à  Fundação  Cultural  de  Curitiba,  devidamente \nidentificada,  juntamente  com  a  Prestação  de  Contas.  O  registro  solicitado  poderá  ser  parcial  ou \ntotal, não sendo necessária qualidade profissional. \n\n\x0c3.8 Os recursos financeiros destinados às atividades previstas neste edital, correrão por conta das \nseguintes dotações orçamentárias do Fundo Municipal da Cultura: \n\n36001.13392.0002.2057-339039.00.00 8 1 1066 79 00; \n\n36001.13392.0002.2057-339039.00.00 8 2 1066 79 00 \n\n36001.13392.0002.2057-339048.00.00 8 2 1066 99 20.'), Document(metadata={'id': '32-2075448', 'edital_id': '2024-32_CURITIBA_FOMENTO.pdf', 'uf_edital': 'CURITIBA'}, page_content='36001.13392.0002.2057-339039.00.00 8 1 1066 79 00; \n\n36001.13392.0002.2057-339039.00.00 8 2 1066 79 00 \n\n36001.13392.0002.2057-339048.00.00 8 2 1066 99 20. \n\n3.9  A  Fundação  Cultural  de  Curitiba  procederá  ao  repasse  dos  recursos  aos  projetos \ncontemplados,  em  parcela  única,  segundo  o  discriminado  no  Termo  de  Apoio  a  ser  celebrado \nentre as partes. \n\n4 – DA PARTICIPAÇÃO E DAS VEDAÇÕES À PARTICIPAÇÃO'), Document(metadata={'id': '33-271911', 'edital_id': '2024-32_CURITIBA_FOMENTO.pdf', 'uf_edital': 'CURITIBA'}, page_content='4 – DA PARTICIPAÇÃO E DAS VEDAÇÕES À PARTICIPAÇÃO \n\n4.1  Poderão  apresentar  propostas  para  este  edital,  pessoas  físicas  ou  jurídicas,  domiciliadas  no \nMunicípio de Curitiba, atuantes no projeto, indicando e comprovando experiência na área cultural. \nA atuação comprovada, antes especificada, deverá integrar o currículo do proponente, anexando \ndocumentos  necessários  na  aba  “Documentos  e  Informações  a  Serem  Anexadas”  ou,  não \nhavendo  local  específico,  deverá  ser  anexado  na  aba  “Documentos  Complementares”  do \nSISPROFICE, podendo ainda estar disponível por link na internet em acesso livre.'), Document(metadata={'id': '34-2277570', 'edital_id': '2024-32_CURITIBA_FOMENTO.pdf', 'uf_edital': 'CURITIBA'}, page_content='4.1.1 O proponente PESSOA FÍSICA não pode exercer apenas funções administrativas no âmbito \ndo projeto e deve necessariamente atuar na função de criação, direção, produção, gestão artística \nou outra função de destaque e capacidade de decisão no projeto. \n\n4.1.2  Para  projeto  apresentado  por  PESSOA  JURÍDICA  deverá  constar  de  forma  expressa,  no \ncontrato social, objeto ou ramo de atuação evidencie relação com o objeto deste edital. \n\n4.1.3 A representação da PESSOA JURÍDICA junto ao Fundo Municipal da Cultura e à Fundação \nCultural de Curitiba incumbirá ao representante legal da empresa ou entidade, segundo disposto \nno Estatuto Social, Contrato Social ou documento equivalente.'), Document(metadata={'id': '35-653984', 'edital_id': '2024-32_CURITIBA_FOMENTO.pdf', 'uf_edital': 'CURITIBA'}, page_content='4.1.3.1 Ao proponente PESSOA FÍSICA, será obrigatório indicar terceira pessoa física para figurar \ncomo  substituto  do  projeto,  para  que  nos  casos  dispostos  no  art.  8º  da  Lei  Complementar \nMunicipal  nº  57/2005,  o  mesmo  assuma  integralmente  as  responsabilidades  do  projeto, \nobedecendo o disposto no art. 9º do Decreto Municipal 1.549/2006. \n\n4.1.3.1.1  O  substituto  indicado  deverá  ser  pessoa  física,  domiciliada  em  Curitiba  e  figurar  como \nparticipante efetivo do projeto, com currículo e função a ser executada preenchida na aba “Ficha \nTécnica/Currículo” do SISPROFICE.'), Document(metadata={'id': '36-675949', 'edital_id': '2024-32_CURITIBA_FOMENTO.pdf', 'uf_edital': 'CURITIBA'}, page_content='4.2 A indicação do substituto é obrigatória no momento da inscrição do projeto no SISPROFICE, \npor  meio  de  apontamento  no  campo  “função”  na  aba  “Ficha  Técnica/Currículo”  ou  anexando  a \ninformação por documento simples na aba “Documentos e Informações a serem Preenchidas” ou \nnão  havendo  local  específico,  deverá  ser  anexado  na  aba  “Documentos  Complementares”  do \nSISPROFICE. \n\n4.2.1  O  modelo  do  documento  simples  de  “Declaração  de  Substituto”  encontra-se  disponível  na \naba \nlink \nwww.fundacaoculturaldecuritiba.com.br/leideincentivo/modelos-e-instrucoes. \n\nOrientações \n\n“Arquivos \n\nBaixar” \n\npara \n\nou \n\nno \n\nde \n\n4.2.1.1 O substituto do projeto assinará em conjunto com o proponente o termo de apoio firmado \ncom a Fundação Cultural de Curitiba.'), Document(metadata={'id': '37-391043', 'edital_id': '2024-32_CURITIBA_FOMENTO.pdf', 'uf_edital': 'CURITIBA'}, page_content='Orientações “Arquivos Baixar” para ou no de 4.2.1.1 O substituto do projeto assinará em conjunto com o proponente o termo de apoio firmado com a Fundação Cultural de Curitiba. 4.3 Com a finalidade de evitar que os recursos oriundos da Lei nº 14.399/2022 – Política Nacional Aldir Blanc de Fomento à Cultura se concentrem nos mesmos beneficiários, não será permitida a aprovação de mais de 01 (um) projeto para o mesmo proponente. 4.3.1 Integrantes da equipe artística principal poderão participar de até 02 (dois) projetos aprovados.'), Document(metadata={'id': '38-2224398', 'edital_id': '2024-32_CURITIBA_FOMENTO.pdf', 'uf_edital': 'CURITIBA'}, page_content='4.3.1 Integrantes da equipe artística principal poderão participar de até 02 (dois) projetos aprovados. 4.3.2 Integrantes da equipe técnica, individualmente ou em grupo, de áreas de administração, produção, revisão, execução técnica e registro do projeto poderão participar de até 02 (dois) projetos aprovados, assim como ministrante da contrapartida. 4.3.2.1 Se verificada, a qualquer tempo, a participação de componente das equipes em desacordo ao estipulado no item acima, dentre os projetos aprovados, serão estes excluídos automaticamente do projeto de menor nota.'), Document(metadata={'id': '39-2402672', 'edital_id': '2024-32_CURITIBA_FOMENTO.pdf', 'uf_edital': 'CURITIBA'}, page_content='4.3.2.2  Havendo  a  exclusão  de  participante  da  equipe,  o  órgão  responsável  pelo  Programa  de \nApoio  e  Incentivo  à  Cultura  notificará  por  e-mail  o  proponente  para  que  promova  a  substituição \nimediata do componente da equipe excluído, para reavaliação do projeto pela Comissão do Fundo \nMunicipal da Cultura, sob pena de desclassificação do projeto. \n\n4.4 Para efeitos deste edital também consideram-se:  \n\na)  Equipe  Artística:  é  conjunto  de  profissionais  que  criam  e/ou  interpretam  a  obra.  Profissionais \nresponsáveis  pelos  elementos  constitutivos  da  proposta  -  o  artista  ou  grupo  de  artistas  na  área \nobjeto do projeto.'), Document(metadata={'id': '40-2240012', 'edital_id': '2024-32_CURITIBA_FOMENTO.pdf', 'uf_edital': 'CURITIBA'}, page_content='b)  Equipe  Técnica:  composta  por  profissionais  que  participam,  individualmente  ou  em  grupo,  de \náreas da administração, produção, execução técnica e registro do projeto. \n\nc)  Proponente:  pessoa  física ou  jurídica,  domiciliada no  município  de  Curitiba,  parte diretamente \nresponsável pelo projeto cultural e nele atuante, beneficiada pelo Programa de Apoio e Incentivo à \nCultura.  \n\nd)  Ministrante  da  contrapartida:  profissional  que  participa,  individualmente  ou  em  grupo  da \nrealização da oficina e/ou atividade educativa de contrapartida social do projeto.'), Document(metadata={'id': '41-291523', 'edital_id': '2024-32_CURITIBA_FOMENTO.pdf', 'uf_edital': 'CURITIBA'}, page_content='d)  Ministrante  da  contrapartida:  profissional  que  participa,  individualmente  ou  em  grupo  da \nrealização da oficina e/ou atividade educativa de contrapartida social do projeto. \n\n4.5 Não serão admitidos como proponentes ou participantes em qualquer projeto, a qualquer títu</t>
  </si>
  <si>
    <t>[Document(metadata={'id': '7-2634095', 'edital_id': '2024-32_CURITIBA_FOMENTO.pdf', 'uf_edital': 'CURITIBA'}, page_content='Inciso III – estímulo ao amplo conhecimento dos bens e valores culturais, mediante: Alínea “b” levantamentos, estudos e pesquisas na área da cultura e das artes. 3 – DO VALOR DO EDITAL 3.1 Com fundamento na decisão da Comissão do Fundo Municipal da Cultura, constante da Ata nº 694/2024, será disponibilizado para este edital o valor de R$ 7.840.000,00 (sete milhões, oitocentos e quarenta mil reais), para contemplação de até 225 (duzentos e vinte e cinco) projetos e R$ 100.000,00 (cem mil reais) para verba de apoio à execução do edital, conforme o previsto no art. 5º da Lei nº 14.399/2022, abaixo descrito:'), Document(metadata={'id': '8-2020290', 'edital_id': '2024-32_CURITIBA_FOMENTO.pdf', 'uf_edital': 'CURITIBA'}, page_content='- Modalidade I – Será destinado o valor de até R$ 1.485.000,00 (um milhão, quatrocentos e oitenta e cinco mil reais) para destinação de até 33 (trinta e três) projetos no valor de até R$ 45.000,00 (quarenta e cinco mil reais) cada um, para Produção ou Difusão de Bens Artísticos ou de Patrimônio Cultural (espetáculos de teatro, música, dança circo, ópera, literatura, publicações, audiovisual, lives, festivais, mostras, seminários, exposições, eventos de design, cases de inovação, feiras comunitárias, cineclubes, entre outros). a) Sendo 08 (oito) vagas destinadas exclusivamente para empreendedores autodeclarados negros ou negras, 02 (duas) vagas destinadas a PcD e demais vagas para livre concorrência.'), Document(metadata={'id': '9-5633', 'edital_id': '2024-32_CURITIBA_FOMENTO.pdf', 'uf_edital': 'CURITIBA'}, page_content='a) Sendo 08 (oito) vagas destinadas exclusivamente para empreendedores autodeclarados negros ou negras, 02 (duas) vagas destinadas a PcD e demais vagas para livre concorrência. - Modalidade II – Será destinado o valor de até R$ 1.485.000,00 (um milhão, quatrocentos e oitenta e cinco mil reais), para apoio de até 33 (trinta e três) projetos de até R$ 45.000,00 (quarenta e cinco mil reais) cada um, para produção e difusão voltadas às Ações Afirmativas, com ações culturais diversas (espetáculos de teatro, música, dança circo, ópera, literatura, publicações, audiovisual, lives, festivais, mostras, seminários, exposições, eventos de design, cases de inovação, feiras comunitárias, cineclubes, entre outros).'), Document(metadata={'id': '11-1758198', 'edital_id': '2024-32_CURITIBA_FOMENTO.pdf', 'uf_edital': 'CURITIBA'}, page_content='- Modalidade III – Será destinado o valor de até R$ 990.000,00 (novecentos e noventa mil reais) para destinação de até 33 (trinta e três) projetos de Desenvolvimento e/ou Pesquisa individual ou coletivo para produção de conteúdo artístico ou de patrimônio cultural (roteiros, textos de teatro, libretos de ópera, músicas, espetáculos, artigos, obras literárias, catálogos, entre outros). a) Sendo 08 (oito) vagas destinadas exclusivamente para empreendedores autodeclarados negros ou negras, 02 (duas) vagas destinadas a PcD e demais vagas para livre concorrência.'), Document(metadata={'id': '12-2377396', 'edital_id': '2024-32_CURITIBA_FOMENTO.pdf', 'uf_edital': 'CURITIBA'}, page_content='a) Sendo 08 (oito) vagas destinadas exclusivamente para empreendedores autodeclarados negros ou negras, 02 (duas) vagas destinadas a PcD e demais vagas para livre concorrência. - Modalidade IV – Será destinado o valor de até R$ 990.000,00 (novecentos e noventa mil reais) para destinação de até 33 (trinta e três) projetos para Produção de Conteúdo produzidos por Técnicos, cursos, entrevistas/depoimentos, artigos, entre outros). (vídeo-aulas, Educadores Produtores Culturais Arte e a) Sendo 08 (oito) vagas destinadas exclusivamente para empreendedores autodeclarados negros ou negras, 02 (duas) vagas destinadas a PcD e demais vagas para livre concorrência.'), Document(metadata={'id': '13-57058', 'edital_id': '2024-32_CURITIBA_FOMENTO.pdf', 'uf_edital': 'CURITIBA'}, page_content='Arte e a) Sendo 08 (oito) vagas destinadas exclusivamente para empreendedores autodeclarados negros ou negras, 02 (duas) vagas destinadas a PcD e demais vagas para livre concorrência. - Modalidade V – Será destinado o valor de até R$ 990.000,00 (novecentos e noventa mil reais) para apoio de até 33 (trinta e três) projetos para ações de Formação e/ou Performance de Artistas de Rua para produção e difusão de bens culturais a serem apresentados em logradouros públicos da cidade, por artistas de rua da capital. a) Sendo 08 (oito) vagas destinadas exclusivamente para empreendedores autodeclarados negros ou negras, 02 (duas) vagas destinadas a PcD e demais vagas para livre concorrência.'), Document(metadata={'id': '14-2287057', 'edital_id': '2024-32_CURITIBA_FOMENTO.pdf', 'uf_edital': 'CURITIBA'}, page_content='a) Sendo 08 (oito) vagas destinadas exclusivamente para empreendedores autodeclarados negros ou negras, 02 (duas) vagas destinadas a PcD e demais vagas para livre concorrência. - Modalidade VI – Será destinado o valor de até R$ 990.000,00 (novecentos e noventa mil reais) para apoio de até 33 (trinta e três) projetos individuais ou de grupos artísticos e culturais residentes em Áreas Periféricas (Anexo VI) da cidade, conforme art. 7º, inc. II da Lei 14.399/2022. O proponente deve residir na região para o qual propõe o projeto que será apresentado na própria comunidade. O projeto pode ser voltado para qualquer uma das áreas culturais previstas no edital.'), Document(metadata={'id': '15-2021909', 'edital_id': '2024-32_CURITIBA_FOMENTO.pdf', 'uf_edital': 'CURITIBA'}, page_content='a) Sendo 08 (oito) vagas destinadas exclusivamente para empreendedores autodeclarados negros ou negras, 02 (duas) vagas destinadas a PcD e demais vagas para livre concorrência. - Modalidade VII – Será destinado o valor de até R$ 810.000,00 (oitocentos e dez mil reais) para apoio de até 27 (vinte e sete) projetos para apoio à Cultura Indígena, nas áreas de culinária, artesanato, música, festas, literatura, artes visuais, costumes, manutenção da língua, entre outros exclusivamente para representantes das etnias indígenas residentes em Curitiba, conforme art. 7º, inc. II da Lei nº 14.399/2022. 3.1.1 As propostas das modalidades III, IV, V, VI e VII receberão o valor de até R$ 30.000,00 (trinta mil reais) para cada projeto.'), Document(metadata={'id': '16-506667', 'edital_id': '2024-32_CURITIBA_FOMENTO.pdf', 'uf_edital': 'CURITIBA'}, page_content='3.1.1 As propostas das modalidades III, IV, V, VI e VII receberão o valor de até R$ 30.000,00 (trinta mil reais) para cada projeto.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Document(metadata={'id': '20-1877840', 'edital_id': '2024-32_CURITIBA_FOMENTO.pdf', 'uf_edital': 'CURITIBA'}, page_content='c) outras estratégias com vistas a garantir que as cotas sejam destinadas aos legítimos detentores. 3.1.4.1 As pessoas jurídicas podem concorrer às cotas, desde que preencham os requisitos da legislação, ou seja, o representante legal deve autodeclarar-se pertencente à etnia negra ou indígena, conforme previsto neste edital. 3.1.5 As medidas de acessibilidade a ser previstas nos projetos estão descritas no Anexo IV do edital. 3.1.6 Será contemplado o número de projetos respeitado o limite do apoio financeiro de R$ 7.740.000,00 (sete milhões, setecentos e quarenta mil reais) e a ordem de classificação de cada projeto.'), Document(metadata={'id': '22-1934368', 'edital_id': '2024-32_CURITIBA_FOMENTO.pdf', 'uf_edital': 'CURITIBA'}, page_content='3.1.9 Será destinado o valor de R$ 100.000,00 (cem mil reais) para custeio das atividades de apoio para o desenvolvimento dos projetos aprovados para pagamento da contratação do Grupo de Análise Técnica dos projetos. 3.1.9.1 O valor referente à verba de apoio do edital será disponibilizado para as atividades que forem necessárias, por meio de processo específico de certame licitatório. 3.2 O formulário referente a “Orçamento Detalhado” (planilha orçamentária) deverá conter os valores globais do projeto, que serão custeados com a verba deste edital, e havendo valores que serão custeados por outras fontes em planilha separada, conforme no item 3.6.4 e subitens.'), Document(metadata={'id': '4-1937958', 'edital_id': '2024-32_CURITIBA_FOMENTO.pdf', 'uf_edital': 'CURITIBA'}, page_content='2.1 Este edital, com fundamento no art. 3º e incisos da Lei Complementar Municipal nº 57/2005 e suas alterações e demais legislações pertinentes, conforme item I do edital, tem por propósito viabilizar o acesso dos agentes culturais locais aos mecanismos de fomento estabelecidos nas referidas Leis, por meio da concessão de apoio financeiro para o desenvolvimento de projetos nas áreas de atuação contempladas no art. 4º inciso III da Lei Complementar Municipal nº 57/2005 e alterações e consiste na seleção de até 225 (duzentos e vinte e cinco) projetos em música; artes cênicas, compreendendo teatro, dança, circo e ópera; audiovisual, compreendendo cinema, vídeo, internet, televisão e rádio; literatura; artes visuais, compreendendo fotografia, artes plásticas, design e artes gráficas e tecnológicas; patrimônio histórico, artístico e cultural; folclore, artesanato, cultura popular e demais manifestações culturais tradicionais, por meio de atividades artístico- culturais de realização singular ou continuada, cujas propostas aproximem a comunidade curitibana dos artistas, grupos artísticos, produtores, pesquisadores e empreendedores culturais, promovendo o usufruto e o compartilhamento dos diferentes gêneros e tendências da produção, difusão, pesquisa e formação cultural da cidade, bem como que atendam ao previsto ao art. 5º, incisos, da Lei nº 14.399/2022 e do art. 3º do Decreto Municipal nº 152/2024. (NR)'), Document(metadata={'id': '10-2747384', 'edital_id': '2024-32_CURITIBA_FOMENTO.pdf', 'uf_edital': 'CURITIBA'}, page_content='a) Sendo 08 (oito) vagas destinadas exclusivamente para empreendedores autodeclarados negros ou negras, 02 (duas) vagas destinadas a PcD e demais vagas para proponentes autodeclarados pertencentes às comunidades tradicionais, inclusive de terreiro e quilombolas, populações idosos, mulheres, pessoas LGBTQIAPN+, grupos minorizados nômades, povos ciganos, socialmente, entre outros, conforme art. 11, inciso III do Decreto 11.750/2023.'), Document(metadata={'id': '37-391043', 'edital_id': '2024-32_CURITIBA_FOMENTO.pdf', 'uf_edital': 'CURITIBA'}, page_content='Orientações “Arquivos Baixar” para ou no de 4.2.1.1 O substituto do projeto assinará em conjunto com o proponente o termo de apoio firmado com a Fundação Cultural de Curitiba. 4.3 Com a finalidade de evitar que os recursos oriundos da Lei nº 14.399/2022 – Política Nacional Aldir Blanc de Fomento à Cultura se concentrem nos mesmos beneficiários, não será permitida a aprovação de mais de 01 (um) projeto para o mesmo proponente. 4.3.1 Integrantes da equipe artística principal poderão participar de até 02 (dois) projetos aprovados.'), Document(metadata={'id': '38-2224398', 'edital_id': '2024-32_CURITIBA_FOMENTO.pdf', 'uf_edital': 'CURITIBA'}, page_content='4.3.1 Integrantes da equipe artística principal poderão participar de até 02 (dois) projetos aprovados. 4.3.2 Integrantes da equipe técnica, individualmente ou em grupo, de áreas de administração, produção, revisão, execução técnica e registro do projeto poderão participar de até 02 (dois) projetos aprovados, assim como ministrante da contrapartida. 4.3.2.1 Se verificada, a qualquer tempo, a participação de componente das equipes em desacordo ao estipulado no item acima, dentre os projetos aprovados, serão estes excluídos automaticamente do projeto de menor nota.'), Document(metadata={'id': '63-2107597', 'edital_id': '2024-32_CURITIBA_FOMENTO.pdf', 'uf_edital': 'CURITIBA'}, page_content='6 – DO PROJETO 6.1 O edital é voltado para a contemplação de até 225 (duzentos e vinte e cinco) projetos por meio de atividades artísticas e culturais de realização singular ou continuada, com resultado nas diversas áreas culturais. 6.1.1 Os projetos terão prazo de vigência de 12 (doze) meses, a contar da data da assinatura do contrato, podendo ser prorrogado por solicitação justificada do empreendedor. 6.1.2 Cabe ao proponente enquadrar o respectivo projeto em uma das modalidades descritas no item 3.1 deste edital. O enquadramento será feito mediante indicação nos campos específicos do Formulário Digital do SISPROFICE e não poderá sofrer alteração após o cadastro do projeto.'), Document(metadata={'id': '66-115943', 'edital_id': '2024-32_CURITIBA_FOMENTO.pdf', 'uf_edital': 'CURITIBA'}, page_content='6.4.1 As atividades decorrentes dos projetos contemplados deverão ser executadas a partir do crédito em conta corrente do empreendedor. 6.5 Os projetos que preveem a utilização de espaços públicos para execução, inclusive espaços da Fundação Cultural de Curitiba, deverão apresentar a carta de ciência do responsável pelo espaço, exceto quando informado claramente o uso do espaço para contrapartida social. 6.5.1 Projetos que envolvam logradouro público e praça, caberá ao proponente solicitar carta de ciência do responsável pelo espaço, via Sistema de Processos Eletrônicos de Curitiba, acessando o sistema PROCEC, no link https://procec.curitiba.pr.gov.br/home/protocolos/, seguindo os passos: a) Selecione o menu “URBANISMO”;'), Document(metadata={'id': '68-991019', 'edital_id': '2024-32_CURITIBA_FOMENTO.pdf', 'uf_edital': 'CURITIBA'}, page_content='6.5.2 Os projetos que envolvam espaços da Fundação Cultural de Curitiba e demais órgãos governamentais, caberá ao proponente contatar diretamente o espaço desejado. 6.5.3 Projetos da área do audiovisual, que envolvam a realização de filmagens e gravações no Município de Curitiba, são dispensados do termo de ciência, o qual deverá ser solicitado ao Comitê Gestor da Curitiba Film Commission, após aprovação do projeto, em conformidade com a Decreto Municipal nº 1.247/2016, com as alterações do Decreto Municipal nº 405/2023.'), Document(metadata={'id': '69-920543', 'edital_id': '2024-32_CURITIBA_FOMENTO.pdf', 'uf_edital': 'CURITIBA'}, page_content='6.5.4 Projetos que envolvam realização de feiras ou eventos gastronômicos deverão apresentar as autorizações específicas para este tipo de evento, inclusive a licença sanitária, em conformidade com as legislações vigentes que se aplicarem a situação. 6.6 Obrigatoriamente todos os projetos deverão conter proposta de contrapartida, que considere a democratização do acesso à cultura, a descentralização das ações culturais, a diversidade das expressões, entre outros, mantendo correlação com a área principal do projeto e conforme item 6.6.3.1 do edital.'), Document(metadata={'id': '5-870906', 'edital_id': '2024-32_CURITIBA_FOMENTO.pdf', 'uf_edital': 'CURITIBA'}, page_content='2.1.1 De acordo com o art. 3º da Lei Complementar Municipal nº 57/2005 e suas alterações, o Programa de Apoio e Incentivo à Cultura deverá apoiar diretamente os projetos culturais, até o limite de 100% (cem por cento) dos valores orçados, desde que atendam aos seguintes objetivos: Inciso I – fomento à criação, produção e difusão artística e cultural, mediante: Alínea “b” produção audiovisual e fonográfica, bem como reprodução fonovideográfica; (NR) Alínea “d” produção de artes visuais, gráficas, tecnológicas, artesanais ou de “design”, com finalidade artística; Alínea “e” realização de exposições, festivais e espetáculos de artes cênicas, de música e de folclore.'), Document(metadata={'id': '27-237110', 'edital_id': '2024-32_CURITIBA_FOMENTO.pdf', 'uf_edital': 'CURITIBA'}, page_content='3.6.4.1 Ao preencher o formulário virtual, o orçamento complementar do projeto com recursos originários de outras fontes deverá ter seu valor total apontado na aba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porcento do valor total do projeto e que venham a ser utilizados para despesas bancárias e de expediente.'), Document(metadata={'id': '74-442159', 'edital_id': '2024-32_CURITIBA_FOMENTO.pdf', 'uf_edital': 'CURITIBA'}, page_content='6.9 Não poderão ser custeadas, com os recursos originários do Fundo Municipal da Cultura, as seguintes despesas: a) Honorários para elaboração do projeto; b) Despesas com a remuneração de pessoas físicas e/ou jurídicas para a execução de atividades relativas à coordenação do projeto, que exceda o limite global de 7,5% (sete e meio) por cento do orçamento do projeto, considerando o teto por atividade estabelecido no art. 17, do Anexo ao Decreto Municipal nº 1.549/2006.'), Document(metadata={'id': '77-2229292', 'edital_id': '2024-32_CURITIBA_FOMENTO.pdf', 'uf_edital': 'CURITIBA'}, page_content='6.10.2 Independentemente do enquadramento fiscal da empresa, o prestador de serviços deverá reter os tributos devidos abaixo, devendo recolhê-los aos respectivos entes tributantes: - Imposto de renda, conforme tabela da Receita Federal; - Imposto sobre prestação de serviço, na alíquota de 5% (cinco) por cento; - INSS, na alíquota de 11% (onze) por cento.'), Document(metadata={'id': '93-513523', 'edital_id': '2024-32_CURITIBA_FOMENTO.pdf', 'uf_edital': 'CURITIBA'}, page_content='7.3.6 O Grupo de Análise Técnica, assim como a Comissão do Fundo Municipal da Cultura poderá solicitar apoio técnico quando achar necessário, mediante indicação de servidores ou terceiros devidamente habilitados. 7.3.7 A Comissão do Fundo Municipal da Cultura poderá diligenciar informações adicionais para dirimir dúvidas caso seja necessário, desde que estas não tenham caráter obrigatório neste edital. 7.4 As decisões do Grupo de Análise Técnica deverão ser apresentadas à Comissão do Fundo Municipal de Cultura, que deliberará e validará as mesmas. 7.5 Serão classificados os projetos que atinjam no mínimo 80% (oitenta) por cento do total de pontos possíveis na soma dos critérios de análise de mérito.'), Document(metadata={'id': '94-1370056', 'edital_id': '2024-32_CURITIBA_FOMENTO.pdf', 'uf_edital': 'CURITIBA'}, page_content='7.5 Serão classificados os projetos que atinjam no mínimo 80% (oitenta) por cento do total de pontos possíveis na soma dos critérios de análise de mérito. 7.5.1 A pontuação total será aferida, pelo próprio sistema SISPROFICE, a partir da média aritmética exclusivamente pelas três notas válidas dadas pelo Grupo de Análise Técnica. 7.5.2 Para a média aritmética, o sistema considerará a informação de cinco notas, sendo eliminadas a maior e a menor nota existente.'), Document(metadata={'id': '134-411837', 'edital_id': '2024-32_CURITIBA_FOMENTO.pdf', 'uf_edital': 'CURITIBA'}, page_content='i) Apresentação de projeto por proponente impedido, conforme normas que regulam o Programa de Apoio e Incentivo à Cultura e este edital. j) Apresentação de documentos incompletos, inclusive sem assinatura e/ou identificação. 9.1.2 Na etapa de análise de mérito: a) Obtenção de pontuação final inferior a 80% (oitenta) por cento do total de pontos possíveis na soma dos critérios de análise de mérito; b) Projetos que tenham sido cadastrados de forma incorreta ou preenchimento incompleto no SISPROFICE, sem os dados essenciais ou cujos documentos obrigatórios não tenham sido anexados, independentemente da justificativa apresentada;'), Document(metadata={'id': '149-2570811', 'edital_id': '2024-32_CURITIBA_FOMENTO.pdf', 'uf_edital': 'CURITIBA'}, page_content='12.4 Os itens “a”, “b” e “c” terão os trâmites de análise e deliberação de acordo com os artigos 31 a 34 do Decreto Municipal nº 11.453/2023. 12.5 Os procedimentos para prestação de contas, nos formatos previstos na Lei, em caso de exigência do relatório de execução financeira, deverão seguir o Anexo da Orientações para Prestação de Contas. 12.6 Os projetos aprovados poderão efetuar remanejamento orçamentário, até limite de 10% (dez por cento) do valor total do projeto, sem necessidade de solicitação a Comissão, exceto para: a) Pagamento de cachês; b) Cortes efetuados pelo Grupo de Análise Técnica ou pela Comissão ou pelo Setor Técnico da Fundação Cultural; c) Criação de rubricas, além daquelas aprovadas no projeto inicial;'), Document(metadata={'id': '228-1753920', 'edital_id': '2024-32_CURITIBA_FOMENTO.pdf', 'uf_edital': 'CURITIBA'}, page_content='Art. 41, Inciso II, da Lei Complementar nº 57 de 08/12/2005 Art. 41. Constituem infrações: VIII - praticar, dolosa ou culposamente, ato que, mesmo não tipificado nos incisos anteriores, comprometa a execução do projeto aprovado. PENA: impedimento de figurar como participante, a qualquer título, de novos projetos, pelo prazo de até 12 (doze) meses e/ou multa de 1,5% (um e meio por cento) a 2% (dois por cento), sobre o valor do projeto.'), Document(metadata={'id': '258-1225992', 'edital_id': '2024-32_CURITIBA_FOMENTO.pdf', 'uf_edital': 'CURITIBA'}, page_content='IV - táxi e similares; V - bebidas alcoólicas. CAPÍTULO II RETENÇÃO DE IMPOSTOS Art. 12. O Empreendedor, Pessoa Física ou Jurídica, deve reter do Prestador de Serviço Pessoa Física 5% a título de ISS (Imposto Sobre Serviços), que deverá ser recolhido (pago) à Prefeitura Municipal de Curitiba. Se o Prestador de Serviço possuir Alvará de Autônomo correlato com a função exercida não será necessário reter este percentual, mas deverá anexar cópia do Alvará à Prestação de Contas; I - ALÍQUOTA DO IMPOSTO - Artigo 4º da Lei complementar nº. 40/2001 – “As alíquotas do imposto são: IV – demais atividades 5% (cinco por cento) – Redação dada pela Lei complementar nº. 52/2004.”'), Document(metadata={'id': '261-2228298', 'edital_id': '2024-32_CURITIBA_FOMENTO.pdf', 'uf_edital': 'CURITIBA'}, page_content='Art. 45. São tributáveis os rendimentos do trabalho não assalariado, tais como (Lei nº. 7.713 de 1988 art. 3º e 4º.). VII – direitos autorais de obras artísticas, didáticas, científicas urbanísticas, projetos técnicos sobre construção, instalações ou equipamentos, quando explorados diretamente pelo autor ou criados do bem ou da obra. Art. 14. O Empreendedor Pessoa Jurídica ao efetuar pagamento a prestador de serviço pessoa física, desconta 11% a título de INSS. Além disso, deverá arcar com o percentual legal de 20% sobre o valor bruto dos pagamentos feitos a pessoas físicas ou de outra alíquota dependendo do enquadramento da empresa.'), Document(metadata={'id': '262-845513', 'edital_id': '2024-32_CURITIBA_FOMENTO.pdf', 'uf_edital': 'CURITIBA'}, page_content='legal de 20% sobre o valor bruto dos pagamentos feitos a pessoas físicas ou de outra alíquota dependendo do enquadramento da empresa. ALÍQUOTA DA EMPRESA - Artigo 22 da Lei 8.212 de 1991 – A contribuição a cargo da empresa, destinada à Seguridade Social, além do disposto no art. 23, é de:'), Document(metadata={'id': '264-607915', 'edital_id': '2024-32_CURITIBA_FOMENTO.pdf', 'uf_edital': 'CURITIBA'}, page_content='§ 1º. Direito autoral não é considerado prestação de serviço e está isento de desconto de 11% (onze por cento) e do recolhimento de 20% (vinte por cento) da parte patronal. § 2º. MEI ao contratar pessoa física não retém o INSS, IR e ISS. Art. 15. O Empreendedor Pessoa Física não deve reter do prestador de serviço pessoa física o IR, os 11% a título de INSS e nem deve arcar com os 20% da parte patronal, conforme Instrução Normativa INSS/DC Nº. 100, de 18 de dezembro de 2003 DOU DE 30/03/2004 – RETIFICAÇÃO, a seguir transcrito:')]</t>
  </si>
  <si>
    <t>Inciso III – estímulo ao amplo conhecimento dos bens e valores culturais, mediante: Alínea “b” levantamentos, estudos e pesquisas na área da cultura e das artes. 3 – DO VALOR DO EDITAL 3.1 Com fundamento na decisão da Comissão do Fundo Municipal da Cultura, constante da Ata nº 694/2024, será disponibilizado para este edital o valor de R$ 7.840.000,00 (sete milhões, oitocentos e quarenta mil reais), para contemplação de até 225 (duzentos e vinte e cinco) projetos e R$ 100.000,00 (cem mil reais) para verba de apoio à execução do edital, conforme o previsto no art. 5º da Lei nº 14.399/2022, abaixo descrito:
- Modalidade I – Será destinado o valor de até R$ 1.485.000,00 (um milhão, quatrocentos e oitenta e cinco mil reais) para destinação de até 33 (trinta e três) projetos no valor de até R$ 45.000,00 (quarenta e cinco mil reais) cada um, para Produção ou Difusão de Bens Artísticos ou de Patrimônio Cultural (espetáculos de teatro, música, dança circo, ópera, literatura, publicações, audiovisual, lives, festivais, mostras, seminários, exposições, eventos de design, cases de inovação, feiras comunitárias, cineclubes, entre outros). a) Sendo 08 (oito) vagas destinadas exclusivamente para empreendedores autodeclarados negros ou negras, 02 (duas) vagas destinadas a PcD e demais vagas para livre concorrência.
a) Sendo 08 (oito) vagas destinadas exclusivamente para empreendedores autodeclarados negros ou negras, 02 (duas) vagas destinadas a PcD e demais vagas para livre concorrência. - Modalidade II – Será destinado o valor de até R$ 1.485.000,00 (um milhão, quatrocentos e oitenta e cinco mil reais), para apoio de até 33 (trinta e três) projetos de até R$ 45.000,00 (quarenta e cinco mil reais) cada um, para produção e difusão voltadas às Ações Afirmativas, com ações culturais diversas (espetáculos de teatro, música, dança circo, ópera, literatura, publicações, audiovisual, lives, festivais, mostras, seminários, exposições, eventos de design, cases de inovação, feiras comunitárias, cineclubes, entre outros).
- Modalidade III – Será destinado o valor de até R$ 990.000,00 (novecentos e noventa mil reais) para destinação de até 33 (trinta e três) projetos de Desenvolvimento e/ou Pesquisa individual ou coletivo para produção de conteúdo artístico ou de patrimônio cultural (roteiros, textos de teatro, libretos de ópera, músicas, espetáculos, artigos, obras literárias, catálogos, entre outros). a) Sendo 08 (oito) vagas destinadas exclusivamente para empreendedores autodeclarados negros ou negras, 02 (duas) vagas destinadas a PcD e demais vagas para livre concorrência.
a) Sendo 08 (oito) vagas destinadas exclusivamente para empreendedores autodeclarados negros ou negras, 02 (duas) vagas destinadas a PcD e demais vagas para livre concorrência. - Modalidade IV – Será destinado o valor de até R$ 990.000,00 (novecentos e noventa mil reais) para destinação de até 33 (trinta e três) projetos para Produção de Conteúdo produzidos por Técnicos, cursos, entrevistas/depoimentos, artigos, entre outros). (vídeo-aulas, Educadores Produtores Culturais Arte e a) Sendo 08 (oito) vagas destinadas exclusivamente para empreendedores autodeclarados negros ou negras, 02 (duas) vagas destinadas a PcD e demais vagas para livre concorrência.
Arte e a) Sendo 08 (oito) vagas destinadas exclusivamente para empreendedores autodeclarados negros ou negras, 02 (duas) vagas destinadas a PcD e demais vagas para livre concorrência. - Modalidade V – Será destinado o valor de até R$ 990.000,00 (novecentos e noventa mil reais) para apoio de até 33 (trinta e três) projetos para ações de Formação e/ou Performance de Artistas de Rua para produção e difusão de bens culturais a serem apresentados em logradouros públicos da cidade, por artistas de rua da capital. a) Sendo 08 (oito) vagas destinadas exclusivamente para empreendedores autodeclarados negros ou negras, 02 (duas) vagas destinadas a PcD e demais vagas para livre concorrência.
a) Sendo 08 (oito) vagas destinadas exclusivamente para empreendedores autodeclarados negros ou negras, 02 (duas) vagas destinadas a PcD e demais vagas para livre concorrência. - Modalidade VI – Será destinado o valor de até R$ 990.000,00 (novecentos e noventa mil reais) para apoio de até 33 (trinta e três) projetos individuais ou de grupos artísticos e culturais residentes em Áreas Periféricas (Anexo VI) da cidade, conforme art. 7º, inc. II da Lei 14.399/2022. O proponente deve residir na região para o qual propõe o projeto que será apresentado na própria comunidade. O projeto pode ser voltado para qualquer uma das áreas culturais previstas no edital.
a) Sendo 08 (oito) vagas destinadas exclusivamente para empreendedores autodeclarados negros ou negras, 02 (duas) vagas destinadas a PcD e demais vagas para livre concorrência. - Modalidade VII – Será destinado o valor de até R$ 810.000,00 (oitocentos e dez mil reais) para apoio de até 27 (vinte e sete) projetos para apoio à Cultura Indígena, nas áreas de culinária, artesanato, música, festas, literatura, artes visuais, costumes, manutenção da língua, entre outros exclusivamente para representantes das etnias indígenas residentes em Curitiba, conforme art. 7º, inc. II da Lei nº 14.399/2022. 3.1.1 As propostas das modalidades III, IV, V, VI e VII receberão o valor de até R$ 30.000,00 (trinta mil reais) para cada projeto.
3.1.1 As propostas das modalidades III, IV, V, VI e VII receberão o valor de até R$ 30.000,00 (trinta mil reais) para cada projeto. 3.1.1.1 No caso dos itens acima, a comprovação do enquadramento das cotas em qualquer uma das condições citadas se dará por autodeclaração. 3.1.2 No caso do cumprimento do previsto no art. 7º, § 3º, da Instrução Normativa nº 10/2023 do Minc, em não havendo propostas em número suficiente para o cumprimento de uma das categorias de cotas previstas neste edital – negros, PcD e indígenas, o número de vagas restantes será destinado incialmente para a outra categoria de cotas.
c) outras estratégias com vistas a garantir que as cotas sejam destinadas aos legítimos detentores. 3.1.4.1 As pessoas jurídicas podem concorrer às cotas, desde que preencham os requisitos da legislação, ou seja, o representante legal deve autodeclarar-se pertencente à etnia negra ou indígena, conforme previsto neste edital. 3.1.5 As medidas de acessibilidade a ser previstas nos projetos estão descritas no Anexo IV do edital. 3.1.6 Será contemplado o número de projetos respeitado o limite do apoio financeiro de R$ 7.740.000,00 (sete milhões, setecentos e quarenta mil reais) e a ordem de classificação de cada projeto.
3.1.9 Será destinado o valor de R$ 100.000,00 (cem mil reais) para custeio das atividades de apoio para o desenvolvimento dos projetos aprovados para pagamento da contratação do Grupo de Análise Técnica dos projetos. 3.1.9.1 O valor referente à verba de apoio do edital será disponibilizado para as atividades que forem necessárias, por meio de processo específico de certame licitatório. 3.2 O formulário referente a “Orçamento Detalhado” (planilha orçamentária) deverá conter os valores globais do projeto, que serão custeados com a verba deste edital, e havendo valores que serão custeados por outras fontes em planilha separada, conforme no item 3.6.4 e subitens.
2.1 Este edital, com fundamento no art. 3º e incisos da Lei Complementar Municipal nº 57/2005 e suas alterações e demais legislações pertinentes, conforme item I do edital, tem por propósito viabilizar o acesso dos agentes culturais locais aos mecanismos de fomento estabelecidos nas referidas Leis, por meio da concessão de apoio financeiro para o desenvolvimento de projetos nas áreas de atuação contempladas no art. 4º inciso III da Lei Complementar Municipal nº 57/2005 e alterações e consiste na seleção de até 225 (duzentos e vinte e cinco) projetos em música; artes cênicas, compreendendo teatro, dança, circo e ópera; audiovisual, compreendendo cinema, vídeo, internet, televisão e rádio; literatura; artes visuais, compreendendo fotografia, artes plásticas, design e artes gráficas e tecnológicas; patrimônio histórico, artístico e cultural; folclore, artesanato, cultura popular e demais manifestações culturais tradicionais, por meio de atividades artístico- culturais de realização singular ou continuada, cujas propostas aproximem a comunidade curitibana dos artistas, grupos artísticos, produtores, pesquisadores e empreendedores culturais, promovendo o usufruto e o compartilhamento dos diferentes gêneros e tendências da produção, difusão, pesquisa e formação cultural da cidade, bem como que atendam ao previsto ao art. 5º, incisos, da Lei nº 14.399/2022 e do art. 3º do Decreto Municipal nº 152/2024. (NR)
a) Sendo 08 (oito) vagas destinadas exclusivamente para empreendedores autodeclarados negros ou negras, 02 (duas) vagas destinadas a PcD e demais vagas para proponentes autodeclarados pertencentes às comunidades tradicionais, inclusive de terreiro e quilombolas, populações idosos, mulheres, pessoas LGBTQIAPN+, grupos minorizados nômades, povos ciganos, socialmente, entre outros, conforme art. 11, inciso III do Decreto 11.750/2023.
Orientações “Arquivos Baixar” para ou no de 4.2.1.1 O substituto do projeto assinará em conjunto com o proponente o termo de apoio firmado com a Fundação Cultural de Curitiba. 4.3 Com a finalidade de evitar que os recursos oriundos da Lei nº 14.399/2022 – Política Nacional Aldir Blanc de Fomento à Cultura se concentrem nos mesmos beneficiários, não será permitida a aprovação de mais de 01 (um) projeto para o mesmo proponente. 4.3.1 Integrantes da equipe artística principal poderão participar de até 02 (dois) projetos aprovados.
4.3.1 Integrantes da equipe artística principal poderão participar de até 02 (dois) projetos aprovados. 4.3.2 Integrantes da equipe técnica, individualmente ou em grupo, de áreas de administração, produção, revisão, execução técnica e registro do projeto poderão participar de até 02 (dois) projetos aprovados, assim como ministrante da contrapartida. 4.3.2.1 Se verificada, a qualquer tempo, a participação de componente das equipes em desacordo ao estipulado no item acima, dentre os projetos aprovados, serão estes excluídos automaticamente do projeto de menor nota.
6 – DO PROJETO 6.1 O edital é voltado para a contemplação de até 225 (duzentos e vinte e cinco) projetos por meio de atividades artísticas e culturais de realização singular ou continuada, com resultado nas diversas áreas culturais. 6.1.1 Os projetos terão prazo de vigência de 12 (doze) meses, a contar da data da assinatura do contrato, podendo ser prorrogado por solicitação justificada do empreendedor. 6.1.2 Cabe ao proponente enquadrar o respectivo projeto em uma das modalidades descritas no item 3.1 deste edital. O enquadramento será feito mediante indicação nos campos específicos do Formulário Digital do SISPROFICE e não poderá sofrer alteração após o cadastro do projeto.
6.4.1 As atividades decorrentes dos projetos contemplados deverão ser executadas a partir do crédito em conta corrente do empreendedor. 6.5 Os projetos que preveem a utilização de espaços públicos para execução, inclusive espaços da Fundação Cultural de Curitiba, deverão apresentar a carta de ciência do responsável pelo espaço, exceto quando informado claramente o uso do espaço para contrapartida social. 6.5.1 Projetos que envolvam logradouro público e praça, caberá ao proponente solicitar carta de ciência do responsável pelo espaço, via Sistema de Processos Eletrônicos de Curitiba, acessando o sistema PROCEC, no link https://procec.curitiba.pr.gov.br/home/protocolos/, seguindo os passos: a) Selecione o menu “URBANISMO”;
6.5.2 Os projetos que envolvam espaços da Fundação Cultural de Curitiba e demais órgãos governamentais, caberá ao proponente contatar diretamente o espaço desejado. 6.5.3 Projetos da área do audiovisual, que envolvam a realização de filmagens e gravações no Município de Curitiba, são dispensados do termo de ciência, o qual deverá ser solicitado ao Comitê Gestor da Curitiba Film Commission, após aprovação do projeto, em conformidade com a Decreto Municipal nº 1.247/2016, com as alterações do Decreto Municipal nº 405/2023.
6.5.4 Projetos que envolvam realização de feiras ou eventos gastronômicos deverão apresentar as autorizações específicas para este tipo de evento, inclusive a licença sanitária, em conformidade com as legislações vigentes que se aplicarem a situação. 6.6 Obrigatoriamente todos os projetos deverão conter proposta de contrapartida, que considere a democratização do acesso à cultura, a descentralização das ações culturais, a diversidade das expressões, entre outros, mantendo correlação com a área principal do projeto e conforme item 6.6.3.1 do edital.
2.1.1 De acordo com o art. 3º da Lei Complementar Municipal nº 57/2005 e suas alterações, o Programa de Apoio e Incentivo à Cultura deverá apoiar diretamente os projetos culturais, até o limite de 100% (cem por cento) dos valores orçados, desde que atendam aos seguintes objetivos: Inciso I – fomento à criação, produção e difusão artística e cultural, mediante: Alínea “b” produção audiovisual e fonográfica, bem como reprodução fonovideográfica; (NR) Alínea “d” produção de artes visuais, gráficas, tecnológicas, artesanais ou de “design”, com finalidade artística; Alínea “e” realização de exposições, festivais e espetáculos de artes cênicas, de música e de folclore.
3.6.4.1 Ao preencher o formulário virtual, o orçamento complementar do projeto com recursos originários de outras fontes deverá ter seu valor total apontado na aba “Outras Fontes de Financiamento”, indicando a origem do recurso, bem como descrever detalhadamente a aplicação do recurso na referida aba ou apresentar a planilha detalhada em anexo na aba “Documentos Complementares”. 3.6.4.2 Não precisarão constar, no detalhamento da planilha orçamentária, valores que sejam recursos próprios do proponente, desde que não ultrapassem 1% (um) porcento do valor total do projeto e que venham a ser utilizados para despesas bancárias e de expediente.
6.9 Não poderão ser custeadas, com os recursos originários do Fundo Municipal da Cultura, as seguintes despesas: a) Honorários para elaboração do projeto; b) Despesas com a remuneração de pessoas físicas e/ou jurídicas para a execução de atividades relativas à coordenação do projeto, que exceda o limite global de 7,5% (sete e meio) por cento do orçamento do projeto, considerando o teto por atividade estabelecido no art. 17, do Anexo ao Decreto Municipal nº 1.549/2006.
6.10.2 Independentemente do enquadramento fiscal da empresa, o prestador de serviços deverá reter os tributos devidos abaixo, devendo recolhê-los aos respectivos entes tributantes: - Imposto de renda, conforme tabela da Receita Federal; - Imposto sobre prestação de serviço, na alíquota de 5% (cinco) por cento; - INSS, na alíquota de 11% (onze) por cento.
7.3.6 O Grupo de Análise Técnica, assim como a Comissão do Fundo Municipal da Cultura poderá solicitar apoio técnico quando achar necessário, mediante indicação de servidores ou terceiros devidamente habilitados. 7.3.7 A Comissão do Fundo Municipal da Cultura poderá diligenciar informações adicionais para dirimir dúvidas caso seja necessário, desde que estas não tenham caráter obrigatório neste edital. 7.4 As decisões do Grupo de Análise Técnica deverão ser apresentadas à Comissão do Fundo Municipal de Cultura, que deliberará e validará as mesmas. 7.5 Serão classificados os projetos que atinjam no mínimo 80% (oitenta) por cento do total de pontos possíveis na soma dos critérios de análise de mérito.
7.5 Serão classificados os projetos que atinjam no mínimo 80% (oitenta) por cento do total de pontos possíveis na soma dos critérios de análise de mérito. 7.5.1 A pontuação total será aferida, pelo próprio sistema SISPROFICE, a partir da média aritmética exclusivamente pelas três notas válidas dadas pelo Grupo de Análise Técnica. 7.5.2 Para a média aritmética, o sistema considerará a informação de cinco notas, sendo eliminadas a maior e a menor nota existente.
i) Apresentação de projeto por proponente impedido, conforme normas que regulam o Programa de Apoio e Incentivo à Cultura e este edital. j) Apresentação de documentos incompletos, inclusive sem assinatura e/ou identificação. 9.1.2 Na etapa de análise de mérito: a) Obtenção de pontuação final inferior a 80% (oitenta) por cento do total de pontos possíveis na soma dos critérios de análise de mérito; b) Projetos que tenham sido cadastrados de forma incorreta ou preenchimento incompleto no SISPROFICE, sem os dados essenciais ou cujos documentos obrigatórios não tenham sido anexados, independentemente da justificativa apresentada;
12.4 Os itens “a”, “b” e “c” terão os trâmites de análise e deliberação de acordo com os artigos 31 a 34 do Decreto Municipal nº 11.453/2023. 12.5 Os procedimentos para prestação de contas, nos formatos previstos na Lei, em caso de exigência do relatório de execução financeira, deverão seguir o Anexo da Orientações para Prestação de Contas. 12.6 Os projetos aprovados poderão efetuar remanejamento orçamentário, até limite de 10% (dez por cento) do valor total do projeto, sem necessidade de solicitação a Comissão, exceto para: a) Pagamento de cachês; b) Cortes efetuados pelo Grupo de Análise Técnica ou pela Comissão ou pelo Setor Técnico da Fundação Cultural; c) Criação de rubricas, além daquelas aprovadas no projeto inicial;
Art. 41, Inciso II, da Lei Complementar nº 57 de 08/12/2005 Art. 41. Constituem infrações: VIII - praticar, dolosa ou culposamente, ato que, mesmo não tipificado nos incisos anteriores, comprometa a execução do projeto aprovado. PENA: impedimento de figurar como participante, a qualquer título, de novos projetos, pelo prazo de até 12 (doze) meses e/ou multa de 1,5% (um e meio por cento) a 2% (dois por cento), sobre o valor do projeto.
IV - táxi e similares; V - bebidas alcoólicas. CAPÍTULO II RETENÇÃO DE IMPOSTOS Art. 12. O Empreendedor, Pessoa Física ou Jurídica, deve reter do Prestador de Serviço Pessoa Física 5% a título de ISS (Imposto Sobre Serviços), que deverá ser recolhido (pago) à Prefeitura Municipal de Curitiba. Se o Prestador de Serviço possuir Alvará de Autônomo correlato com a função exercida não será necessário reter este percentual, mas deverá anexar cópia do Alvará à Prestação de Contas; I - ALÍQUOTA DO IMPOSTO - Artigo 4º da Lei complementar nº. 40/2001 – “As alíquotas do imposto são: IV – demais atividades 5% (cinco por cento) – Redação dada pela Lei complementar nº. 52/2004.”
Art. 45. São tributáveis os rendimentos do trabalho não assalariado, tais como (Lei nº. 7.713 de 1988 art. 3º e 4º.). VII – direitos autorais de obras artísticas, didáticas, científicas urbanísticas, projetos técnicos sobre construção, instalações ou equipamentos, quando explorados diretamente pelo autor ou criados do bem ou da obra. Art. 14. O Empreendedor Pessoa Jurídica ao efetuar pagamento a prestador de serviço pessoa física, desconta 11% a título de INSS. Além disso, deverá arcar com o percentual legal de 20% sobre o valor bruto dos pagamentos feitos a pessoas físicas ou de outra alíquota dependendo do enquadramento da empresa.
legal de 20% sobre o valor bruto dos pagamentos feitos a pessoas físicas ou de outra alíquota dependendo do enquadramento da empresa. ALÍQUOTA DA EMPRESA - Artigo 22 da Lei 8.212 de 1991 – A contribuição a cargo da empresa, destinada à Seguridade Social, além do disposto no art. 23, é de:
§ 1º. Direito autoral não é considerado prestação de serviço e está isento de desconto de 11% (onze por cento) e do recolhimento de 20% (vinte por cento) da parte patronal. § 2º. MEI ao contratar pessoa física não retém o INSS, IR e ISS. Art. 15. O Empreendedor Pessoa Física não deve reter do prestador de serviço pessoa física o IR, os 11% a título de INSS e nem deve arcar com os 20% da parte patronal, conforme Instrução Normativa INSS/DC Nº. 100, de 18 de dezembro de 2003 DOU DE 30/03/2004 – RETIFICAÇÃO, a seguir transcrito:</t>
  </si>
  <si>
    <t>R$ 7.840.000,00</t>
  </si>
  <si>
    <t>225</t>
  </si>
  <si>
    <t>positivo positivo//Art. 6o, Inciso I (Pessoa Negra), Inciso II (Pessoa Indígena) e Inciso III (PcD) da Instrução Normativa MinC no 10/2023.</t>
  </si>
  <si>
    <t>/Users/gabrielribeirobizerril/Documents/GitHub/llm/editai_extractor_llm_based/data/input/capitais/CURITIBA/2025-10_CURITIBA_CULTURAVIVA.pdf.pdf</t>
  </si>
  <si>
    <t>2025-10_CURITIBA_CULTURAVIVA.pdf.pdf</t>
  </si>
  <si>
    <t>[Document(metadata={'id': '0-711290', 'edital_id': '2025-10_CURITIBA_CULTURAVIVA.pdf.pdf', 'uf_edital': 'CURITIBA'}, page_content='DIÁRIO OFICIAL ELETRÔNICO \nATOS DO MUNICÍPIO DE CURITIBA - Nº 080 \nQUARTA-FEIRA, 30 DE ABRIL DE 2025 \n\nEDITAL Nº 010/2025  \nEDITAL  PADRONIZADO  -  CHAMAMENTO  PÚBLICO  REDE  MUNICIPAL  DE  PONTOS  E \nPONTÕES  DE  CULTURA  DE  CURITIBA  –  PREMIAÇÃO  CULTURA  VIVA  DO  TAMANHO  DO \nBRASIL!  PREMIAÇÃO DE PONTOS E PONTÕES DE CULTURA \n\nO  Município  de  Curitiba  torna  público  o  presente  edital  para  o  desenvolvimento  da  “REDE \nMUNICIPAL DE PONTOS E PONTÕES DE CULTURA DE Curitiba, por meio da Política Nacional \nde Cultura Viva (PNCV), instituída pela Lei nº 13.018, de 22 de julho de 2014.'), Document(metadata={'id': '1-549016', 'edital_id': '2025-10_CURITIBA_CULTURAVIVA.pdf.pdf', 'uf_edital': 'CURITIBA'}, page_content='O presente edital é regido pelo disposto na Lei nº 14.399, de 08 de julho de 2022 (PNAB), no Decreto \nnº  11.740,  de  18  de  outubro  de  2023,  e  Portaria  MinC  nº  80,  de  27  de  outubro  de  2023 \n(Regulamentam a PNAB), no Decreto nº 11.453, de 23 de março de 2023 (Decreto de Fomento), na \nLei nº 13.018, de 22 de julho de 2014 (Política Nacional de Cultura Viva), na Instrução Normativa \nMINC nº 08, de 11 de maio de 2016, e na Instrução Normativa MINC nº 12, de 28 de maio de 2024, \nou  em  ato  normativo  correspondente  em  vigor  (Regulamentam  a  PNCV).  Também  pela  Lei \nComplementar Municipal nº 57/2005 alterada pelas Leis Complementares Municipais nº 142/2023 e \nnº 145/2024, bem como o Decreto Municipal 954/2024.'), Document(metadata={'id': '2-777530', 'edital_id': '2025-10_CURITIBA_CULTURAVIVA.pdf.pdf', 'uf_edital': 'CURITIBA'}, page_content='Este edital é realizado com recursos do Governo Federal repassados pelo Ministério da Cultura, por \nmeio da Política Nacional Aldir Blanc de Fomento à Cultura (PNAB). Aqui você vai encontrar as regras \ndeste edital e como fazer para se inscrever. Estamos muito felizes com seu interesse em participar \ndesta política.  \n\n1. OBJETO'), Document(metadata={'id': '3-813011', 'edital_id': '2025-10_CURITIBA_CULTURAVIVA.pdf.pdf', 'uf_edital': 'CURITIBA'}, page_content='1. OBJETO  \n\n1.1 Este edital tem por objeto a premiação de projetos, iniciativas, atividades ou ações de Pontos e \nPontões de Cultura, no município de Curitiba, nos termos da Política Nacional de Cultura Viva. Trata-\nse, portanto, de reconhecimento pela contribuição já realizada por Pontos e Pontões de Cultura (com \nou sem CNPJ); além de entidades (com CNPJ) e coletivos informais (sem CNPJ) que ainda não são \ncertificadas como Pontos ou Pontões de Cultura, mas que têm características de Pontos de Cultura \ne serão certificadas por meio deste edital (desde que atendam aos requisitos previstos no item 3). \n\n1.2 De acordo com a Lei Cultura Viva:'), Document(metadata={'id': '4-617431', 'edital_id': '2025-10_CURITIBA_CULTURAVIVA.pdf.pdf', 'uf_edital': 'CURITIBA'}, page_content='1.2 De acordo com a Lei Cultura Viva: \n\nPontos de Cultura são “entidades jurídicas de direito privado sem fins lucrativos, grupos ou coletivos \nsem constituição jurídica, de natureza ou finalidade cultural, que desenvolvam e articulem atividades \nculturais em suas comunidades”;'), Document(metadata={'id': '5-113177', 'edital_id': '2025-10_CURITIBA_CULTURAVIVA.pdf.pdf', 'uf_edital': 'CURITIBA'}, page_content='Pontões de Cultura são “entidades com constituição jurídica, de natureza/finalidade cultural e/ou \neducativa,  que  desenvolvam,  acompanhem  e  articulem  atividades  culturais,  em  parceria  com  as \nredes  regionais,  identitárias  e  temáticas  de  pontos  de  cultura  e  outras  redes  temáticas,  que  se \ndestinam  à  mobilização,  à  troca  de  experiências,  ao  desenvolvimento  de  ações  conjuntas  com \ngovernos locais  e  à  articulação entre  os  diferentes pontos de  cultura  que poderão  se  agrupar  em \nnível estadual e/ou regional ou por áreas temáticas de interesse comum, visando à capacitação, ao \nmapeamento e a ações conjuntas.” \n\npágina: 1'), Document(metadata={'id': '6-1163006', 'edital_id': '2025-10_CURITIBA_CULTURAVIVA.pdf.pdf', 'uf_edital': 'CURITIBA'}, page_content='página: 1 \n\n \n \n \n \n \n   \n\x0c1.3 O prêmio possui natureza jurídica de doação sem encargo, ou seja, será realizado por meio de \npagamento direto ao contemplado, sem estabelecimento de obrigações futuras, sem exigência de \ncontrapartida,  sem  necessidade  de  assinatura  de  instrumento  jurídico,  sem  prestação  de  contas, \nconforme autoriza o art. 41 do Decreto nº 11.453/2023 (Decreto de Fomento). \n\n 2. RECURSOS'), Document(metadata={'id': '7-1310104', 'edital_id': '2025-10_CURITIBA_CULTURAVIVA.pdf.pdf', 'uf_edital': 'CURITIBA'}, page_content='2. RECURSOS 2.1 Este edital é realizado com recursos do Governo Federal, repassados ao município de Curitiba por meio da PNAB, e tem o valor total de R$ 1.674.000,00 (um milhão, seiscentos e setenta e quatro mil reais) para a premiação de 55 (cinquenta e cinco)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Document(metadata={'id': '8-1165044', 'edital_id': '2025-10_CURITIBA_CULTURAVIVA.pdf.pdf', 'uf_edital': 'CURITIBA'}, page_content='2.2.  O  valor  do  prêmio  concedido  aos  coletivos  informais  representados  por  pessoas  físicas  terá \nobrigatoriamente a retenção na fonte do valor do Imposto de Renda correspondente à alíquota, na \ndata  do  pagamento,  conforme  determina  o  Manual  do  Imposto  sobre  a  renda  Retido  na  Fonte  - \nMAFON, sendo o valor líquido a ser depositado por meio de ordem bancária na conta corrente em \nqualquer banco ou poupança da Caixa Econômica Federal, exclusivamente, indicada no Formulário \nde  Inscrição  (Anexo  03),  de  preenchimento  obrigatório,  bem  como,  na  fase  de  entrega  de \ndocumentos, o comprovante da conta corrente. \n\n2.2.1 De acordo com o Anexo 01 - Categoria e Cotas o presente edital prevê 04 (quatro) modalidades, \nconforme segue:'), Document(metadata={'id': '9-1218895', 'edital_id': '2025-10_CURITIBA_CULTURAVIVA.pdf.pdf', 'uf_edital': 'CURITIBA'}, page_content='2.2.1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até 14 (quatorze) prêmios, divididos em: - 05 propostas destinadas à empreendedores pessoas negras (pretas ou pardas) - 02 propostas destinadas à empreendedores PcD; - 07 propostas destinadas à ampla concorrência.'), Document(metadata={'id': '10-653955', 'edital_id': '2025-10_CURITIBA_CULTURAVIVA.pdf.pdf', 'uf_edital': 'CURITIBA'}, page_content='- 05 propostas destinadas à empreendedores pessoas negras (pretas ou pardas) - 02 propostas destinadas à empreendedores PcD; - 07 propostas destinadas à ampla concorrência. b. Prêmio Culturas Emergentes: para Pontos de Cultura voltados a atuação de base comunitária nas áreas de grupos de Hip-Hop, de Arte Urbana e Artes Digitais, entre outros. Serão até 14 (quatorze) prêmios, divididos em: - 05 propostas destinados à empreendedores pessoas negras (pretas ou pardas) - 02 propostas destinada à empreendedor PcD; - 07 propostas destinadas à ampla concorrência.'), Document(metadata={'id': '11-685520', 'edital_id': '2025-10_CURITIBA_CULTURAVIVA.pdf.pdf', 'uf_edital': 'CURITIBA'}, page_content='- 05 propostas destinados à empreendedores pessoas negras (pretas ou pardas) - 02 propostas destinada à empreendedor PcD; - 07 propostas destinadas à ampla concorrência. c. Prêmio Notório Saber Artístico: para Pontos de Cultura voltados a atuação de base comunitária de grupos ou coletivos artísticos com mais de 10 (dez) anos de portfólio. Serão até 21 (vinte e um) prêmios, divididos em: - 05 propostas destinadas à empreendedores pessoas negras (pretas ou pardas) - 02 propostas destinada à empreendedor PcD; - 05 propostas destinadas a instituições e coletivos que promovam às Ações Afirmativas; página: 2 - 09 propostas destinadas à ampla concorrência.'), Document(metadata={'id': '12-854709', 'edital_id': '2025-10_CURITIBA_CULTURAVIVA.pdf.pdf', 'uf_edital': 'CURITIBA'}, page_content='- 05 propostas destinadas a instituições e coletivos que promovam às Ações Afirmativas; página: 2 - 09 propostas destinadas à ampla concorrência. d. Prêmio Culturas Indígenas: para Pontos de Cultura voltados a atuação de base comunitária para grupos ou coletivos indígenas nas áreas dos saberes, língua, artesania, costumes, artes, etc. Serão aprovadas até 6 (seis) propostas. 2.2.2 Caso não haja selecionados para as vagas de cotas previstas, as vagas não preenchidas deverão ser direcionadas inicialmente para as outras cotas e após atendidas as mesmas, encaminhadas para a ampla concorrência, sendo direcionadas para os demais candidatos selecionados, de acordo com a ordem de classificação.'), Document(metadata={'id': '13-660939', 'edital_id': '2025-10_CURITIBA_CULTURAVIVA.pdf.pdf', 'uf_edital': 'CURITIBA'}, page_content='2.2.3  Os  proponentes  com  direito  a  reserva  de  cotas  que  não  fizerem  a  sinalização  no  sistema \nestarão automaticamente encaminhados para avaliação na ampla concorrência. \n\n2.2.3.1 Os proponentes que optarem pelas cotas e atingirem nota suficiente para se classificar no \nnúmero  de  vagas  oferecida  pela  ampla  concorrência  não  ocuparão  as  vagas  destinadas  para  o \npreenchimento das cotas. \n\n2.2.4 Para fins de verificação da autodeclaração  – Anexos 5 e 6 deste edital, serão realizados os \nseguintes procedimentos complementares em caso de denúncia ou constatação de fraude ou má-fé:'), Document(metadata={'id': '14-333347', 'edital_id': '2025-10_CURITIBA_CULTURAVIVA.pdf.pdf', 'uf_edital': 'CURITIBA'}, page_content='2.2.4 Para fins de verificação da autodeclaração  – Anexos 5 e 6 deste edital, serão realizados os \nseguintes procedimentos complementares em caso de denúncia ou constatação de fraude ou má-fé: \n\na)  apresentação  de  documentação  oficial  onde  conste  a  informação,  tal  como,  certidão  de \nnascimento, prontuário de identificação civil, prontuário de alistamento militar no caso dos homens, \ndocumento dotado de fé pública ou outros que forem reconhecidos legalmente.'), Document(metadata={'id': '15-1288288', 'edital_id': '2025-10_CURITIBA_CULTURAVIVA.pdf.pdf', 'uf_edital': 'CURITIBA'}, page_content='b) procedimento de heteroidentificação (Lei Federal nº 12.990/2014) que consistirá exclusivamente \nem análise fenotípica do candidato autodeclarado negro, pela Comissão criada especificamente para \neste fim, a ser realizada por meio de apresentação do candidato em dia e horário a ser marcado, \ngarantindo a ampla defesa e o contraditório. \n\nc) outras estratégias com vistas a garantir que as cotas sejam destinadas aos legítimos detentores. \n\n2.3  As  pessoas  jurídicas  podem  concorrer  às  cotas,  desde  que  preencham  os  requisitos  da \nlegislação,  ou  seja,  o  representante  legal  deve  autodeclarar-se  pertencente  à  etnia  negra  ou \nindígena, conforme previsto neste edital.'), Document(metadata={'id': '16-1103459', 'edital_id': '2025-10_CURITIBA_CULTURAVIVA.pdf.pdf', 'uf_edital': 'CURITIBA'}, page_content='2.4 Será contemplado o número de projetos respeitando o limite do apoio financeiro de R$ 1.650.000,00 (um milhão, seiscentos e cinquenta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Document(metadata={'id': '17-1670922', 'edital_id': '2025-10_CURITIBA_CULTURAVIVA.pdf.pdf', 'uf_edital': 'CURITIBA'}, page_content='2.6 Será destinado o valor de R$ 24.000,00 (vinte e quatro mil reais) para pagamento da Comissão de Seleção que será definida em reunião da Comissão do Fundo Municipal da Cultura de Curitiba,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página: 3 36001.13392.0002.2057.339031.3.2.1066'), Document(metadata={'id': '18-1673777', 'edital_id': '2025-10_CURITIBA_CULTURAVIVA.pdf.pdf', 'uf_edital': 'CURITIBA'}, page_content='página: 3 \n\n \n \n \n\x0c36001.13392.0002.2057.339031.3.2.1066 \n\n2.8. O valor do prêmio concedido às pessoas jurídicas não terá a retenção na fonte do Imposto de \nRenda, podendo haver a incidência posterior do tributo, cujo recolhimento ficará a cargo da entidade, \ncaso este não desfrute de isenção expressamente outorgada por lei. \n\n2.9 Caso haja disponibilidade orçamentária e interesse público, este edital poderá ser suplementado, \nou seja, caso haja excedente de recursos da PNAB advindo de outros editais ou de rendimentos, ou \ncaso  haja  disponibilidade  orçamentária  de  outras  fontes,  as  vagas  podem  ser  ampliadas  para \ncontemplar mais inscrições.  \n\n3. CERTIFICAÇÃO COMO PONTO DE CULTURA'), Document(metadata={'id': '19-207484', 'edital_id': '2025-10_CURITIBA_CULTURAVIVA.pdf.pdf', 'uf_edital': 'CURITIBA'}, page_content='3. CERTIFICAÇÃO COMO PONTO DE CULTURA  \n\n3.1 O Cadastro Nacional de Pontos e Pontões de Cultura é um dos instrumentos da Política Nacional \nde Cultura Viva, sendo integrado pelos grupos, coletivos e pessoas jurídicas de direito privado sem \nfins lucrativos que desenvolvam ações culturais e que possuam certificação simplificada concedida \npelo  Ministério  da  Cultura.  Compõe  o  Sistema  Nacional  de  Informações  e  Indicadores  Culturais \n(SNIIC).  \n\n3.2 Como já indicado, podem participar deste edital entidades e coletivos ainda não certificados como \nPonto  ou  Pontão  de  Cultura.  Para  participarem  e  serem  certificadas  por  meio  deste  edital,  tais \nentidades e coletivos deverão:'), Document(metadata={'id': '20-783101', 'edital_id': '2025-10_CURITIBA_CULTURAVIVA.pdf.pdf', 'uf_edital': 'CURITIBA'}, page_content='I.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'21-724943', 'edital_id': '2025-10_CURITIBA_CULTURAVIVA.pdf.pdf', 'uf_edital': 'CURITIBA'}, page_content='3.4  Caso  a  entidade  ou  coletivo  concorrente  informe  já  ser  certificada  como  Ponto  ou  Pontão  de \nCultura, no formulário de inscrição, a certificação será verificada pela Fundação Cultural de Curitiba, \npor meio do Diretoria de Incentivo à Cultura na Plataforma Cultura Viva. Caso não seja localizada a \ncertificação,  a  entidade  ou  coletivo  passará  pelos  mesmos  regramentos  e  procedimentos  que  as \nentidades e coletivos não certificados, podendo, ou não, ser certificado como Ponto de Cultura por \nmeio deste Edital (sendo possível a apresentação de recurso, na Fase de Seleção).  \n\n3.4.1 A  entidade  ou  coletivo,  em  caráter  não  obrigatório,  poderá anexar  cópia da  sua  certificação \ncomo Ponto ou Pontão de Cultura, objetivando afirmar sua certificação.'), Document(metadata={'id': '22-609619', 'edital_id': '2025-10_CURITIBA_CULTURAVIVA.pdf.pdf', 'uf_edital': 'CURITIBA'}, page_content='3.4.1 A  entidade  ou  coletivo,  em  caráter  não  obrigatório,  poderá anexar  cópia da  sua  certificação \ncomo Ponto ou Pontão de Cultura, objetivando afirmar sua certificação. \n\n3.5. Este edital não certificará novos coletivos e entidades como Pontões de Cultura. Caso o coletivo \nou  entidade  participante  não  seja,  anteriormente,  certificada  como  Ponto  ou  Pontão  de  Cultura, \napenas poderá ser certificada como Ponto de Cultura por meio deste edital.'), Document(metadata={'id': '23-1534677', 'edital_id': '2025-10_CURITIBA_CULTURAVIVA.pdf.pdf', 'uf_edital': 'CURITIBA'}, page_content='3.6  A  Fundação  Cultural  de  Curitiba  enviará  à  Secretaria  de  Cidadania e  Diversidade  Cultural  do \nMinistério da Cultura (conforme modelo a ser disponibilizado), após a fase de Habilitação, a relação \nde  Pontos  de  Cultura  certificados  por  meio  deste  edital,  para  que  constem  na  base  de  dados  do \nCadastro Nacional de Pontos e Pontões de Cultura. \n\npágina: 4 \n\n \n \n \n\x0c3.7 A emissão da Certificação Simplificada por parte do Ministério da Cultura, após envio da relação \nde Pontos de Cultura certificados por meio deste edital por parte da Fundação Cultural de Curitiba, \nnão compromete o possível recebimento da premiação.'), Document(metadata={'id': '24-321214', 'edital_id': '2025-10_CURITIBA_CULTURAVIVA.pdf.pdf', 'uf_edital': 'CURITIBA'}, page_content='3.8 Segundo a Portaria MINC nº 80/2023, “poderão ser utilizados os cadastros estaduais, distrital e \nmunicipais,  desde  que  integrados  ao  cadastro  nacional,  por  deliberação  da  Comissão  de  Gestão \nCompartilhada do Cadastro Nacional de Pontos e Pontões de Cultura”. \n\n4. QUEM PODE PARTICIPAR DO EDITAL  \n\n4.1 Poderão participar deste edital:  \n\nI. Pontos e Pontões de Cultura certificados pelo Ministério da Cultura com constituição jurídica, ou \nseja, com CNPJ (aqui tratados, também, como entidades culturais); \n\nII. Pontos e Pontões de Cultura certificados pelo Ministério da Cultura sem constituição jurídica, ou \nseja, sem CNPJ (aqui tratados, também, como coletivos culturais);'), Document(metadata={'id': '25-699698', 'edital_id': '2025-10_CURITIBA_CULTURAVIVA.pdf.pdf', 'uf_edital': 'CURITIBA'}, page_content='II. Pontos e Pontões de Cultura certificados pelo Ministério da Cultura sem constituição jurídica, ou \nseja, sem CNPJ (aqui tratados, também, como coletivos culturais); \n\nIII. Organizações da Sociedade Civil sem fins lucrativos (com CNPJ - aqui tratados, também, como \nentidades culturais) que desenvolvam e articulem atividades culturais em suas comunidades e ainda \nnão  estejam  certificadas  como  Ponto  ou  Pontão  de  Cultura  pelo Ministério da  Cultura,  desde  que \ncumpram os requisitos para a certificação no Cadastro Nacional, conforme item 3 deste edital;'), Document(metadata={'id': '26-476309', 'edital_id': '2025-10_CURITIBA_CULTURAVIVA.pdf.pdf', 'uf_edital': 'CURITIBA'}, page_content='IV.  Coletivos  informais  (sem  constituição  jurídica),  representados  por  pessoas  física,  que \ndesenvolvam e articulem atividades culturais em suas comunidades e ainda não estejam certificadas \ncomo Ponto ou Pontão de Cultura pelo Ministério da Cultura, desde que cumpram os requisitos para \na certificação no Cadastro Nacional, conforme item 3 deste edital.   \n\n4.1.1. Em todos os casos, é necessário que as entidades e coletivos comprovem, no mínimo, 2 (dois) \nanos de desenvolvimento de atividades culturais na comunidade local, por meio de fotos, material \ngráfico de eventos, publicações impressas e em meios eletrônicos e outros materiais comprobatórios;'), Document(metadata={'id': '27-783992', 'edital_id': '2025-10_CURITIBA_CULTURAVIVA.pdf.pdf', 'uf_edital': 'CURITIBA'}, page_content='\n\n5.  QUEM NÃO PODE PARTICIPAR DO EDITAL  \n5.1 Não podem participar do presente edital:  \nI. coletivos informais representados por pessoas menores de 18 (dezoito) anos; \nII. pessoas físicas e Microempreendedores Individuais (MEI);  \nIII. instituições privadas com fins lucrativos;  \nIV. instituições de ensino, pesquisa e desenvolvimento institucional, públicas ou privadas, com ou \nsem fins lucrativos, suas mantenedoras e associações de pais, mestres, amigos ou ex-alunos;  \nV. entidades vinculadas a equipamentos públicos (como associação de amigos de teatros, museus, \ncentros culturais etc.);  \nVI. fundações e institutos criados ou mantidos por empresas ou grupos de empresas;  \nVII. instituições integrantes do “Sistema S” (SESC, SENAC, SESI, SENAI, SEST, SENAT, SEBRAE, \nSENAR e outros);  \nVIII. instituições privadas sem fins lucrativos e coletivos informais:  '), Document(metadata={'id': '28-609618', 'edital_id': '2025-10_CURITIBA_CULTURAVIVA.pdf.pdf', 'uf_edital': 'CURITIBA'}, page_content='a. que não possuam comprovada experiência de, no mínimo, 2 (dois) anos de desenvolvimento de \natividades culturais na comunidade local;   \n\nb. que possuam dentre os seus dirigentes ou representantes:   \n\n1º.  agente  político  ou  dirigente  de  qualquer  esfera  governamental  (Presidente  da  República, \nGovernadores,  Prefeitos,  e  seus  respectivos  vices,  Ministros  de  Estado,  Secretários  Estaduais  e \n\npágina: 5 \n\n \n \n \n\x0cMunicipais, Presidentes de fundações públicas), ou respectivo cônjuge, companheiro ou parente em \nlinha reta, colateral ou por afinidade até o 2º grau;'), Document(metadata={'id': '29-451832', 'edital_id': '2025-10_CURITIBA_CULTURAVIVA.pdf.pdf', 'uf_edital': 'CURITIBA'}, page_content='página: 5 \n\n \n \n \n\x0cMunicipais, Presidentes de fundações públicas), ou respectivo cônjuge, companheiro ou parente em \nlinha reta, colateral ou por afinidade até o 2º grau; \n\n2º.  servidor  público  vinculado  ao  órgão  responsável  pela  seleção  pública  do  ente  federativo,  ou \nrespectivo cônjuge, companheiro ou parente em linha reta, colateral ou por afinidade até o 2º grau; \n\n(Juízes, \n3º.  membro  do  Legislativo \nDesembargadores, Ministros), do Ministério Público (Promotor, Procurador) ou do Tribunal de Contas \nda União (Auditores e Conselheiros), ou respectivo cônjuge, companheiro ou parente em linha reta, \ncolateral ou por afinidade até o 2º grau. \n\n(Deputados,  Senadores,  Vereadores),  Judiciário \n\nIX. partidos políticos e suas instituições;'), Document(metadata={'id': '30-894407', 'edital_id': '2025-10_CURITIBA_CULTURAVIVA.pdf.pdf', 'uf_edital': 'CURITIBA'}, page_content='(Deputados,  Senadores,  Vereadores),  Judiciário \n\nIX. partidos políticos e suas instituições; \n\nX. membros da Comissão de Seleção ou respectivo cônjuge, companheiro ou parente em linha reta, \ncolateral ou por afinidade até o 3º grau; e \n\nXI. pessoas jurídicas de direito público da administração direta ou indireta.  \n\nAtenção!  Membros  de  entidades  e  coletivos  que  integrarem  Conselho  de  Cultura  poderão \nconcorrer neste Edital, desde que não se enquadre nas situações previstas no item 5.1.'), Document(metadata={'id': '31-757869', 'edital_id': '2025-10_CURITIBA_CULTURAVIVA.pdf.pdf', 'uf_edital': 'CURITIBA'}, page_content='Atenção!  Membros  de  entidades  e  coletivos  que  integrarem  Conselho  de  Cultura  poderão \nconcorrer neste Edital, desde que não se enquadre nas situações previstas no item 5.1. \n\nAtenção! A participação de membros de entidades e coletivos em consultas públicas relacionadas à \nimplementação da PNAB e/ou na gestão compartilhada da PNCV não caracteriza participação direta \nna etapa de elaboração do edital. Ou seja, a mera participação nas audiências e consultas públicas \nnão inviabiliza a sua participação neste edital.'), Document(metadata={'id': '32-934226', 'edital_id': '2025-10_CURITIBA_CULTURAVIVA.pdf.pdf', 'uf_edital': 'CURITIBA'}, page_content='5.2 Não serão admitidos como proponentes ou participantes em qualquer proposta, a qualquer título \nmembros titulares e suplentes da Comissão do Fundo Municipal da Cultura de Curitiba do Programa \nde  Apoio,  Fomento  e  Incentivo  à  Cultura  de  Curitiba,  servidores  efetivos  e  comissionados  do \nMunicípio de Curitiba integrantes dos quadros da administração direta e/ou indireta; além daqueles \nimpedidos por força do disposto no art. 9º da Lei Complementar Municipal nº 57/2005.'), Document(metadata={'id': '33-1464911', 'edital_id': '2025-10_CURITIBA_CULTURAVIVA.pdf.pdf', 'uf_edital': 'CURITIBA'}, page_content='5.2.1 Deve ser obedecido o art. 98 da Lei Orgânica do Município de Curitiba/PR que prevê: “Nenhum \nservidor  ou  seu  cônjuge,  companheiro  ou  parente  em  linha  reta,  colateral  ou  por  afinidade,  até  o \nterceiro  grau,  poderá  ser  diretor,  proprietário,  controlador  ou  integrar  conselho  de  empresa \nfornecedora ou que realize qualquer modalidade de contrato com o Município, sob pena de demissão. \n(Redação dada pela Emenda à Lei Orgânica nº 15/2011)”. \n\n6. ETAPA DE INSCRIÇÃO  \n\n6.1 As inscrições serão gratuitas e deverão ser realizadas no período compreendido entre as 18h do \ndia 30 de abril até às 12h do dia 02 de junho de 2025, por meio do sistema SISPROFICE. Não \nserão aceitas inscrições enviadas por outros formatos, nem fora do prazo.'), Document(metadata={'id': '34-632548', 'edital_id': '2025-10_CURITIBA_CULTURAVIVA.pdf.pdf', 'uf_edital': 'CURITIBA'}, page_content='6.2  A  inscrição  da  proposta,  apresentada  em  formato  digital,  dar-se-á  exclusivamente  através  do \nseguinte endereço eletrônico: www.sic.cultura.pr.gov.br \n\n6.2.1 Considerando que a apresentação das propostas se dá em ambiente virtual no SISPROFICE, \nserá de responsabilidade do proponente a partir da inscrição, acompanhar todas as fases do projeto, \ncom seu login e senha no SISPROFICE, devendo as publicações serem acompanhadas no site da \nFundação \nendereço: \nCuritiba, \nwww.fundacaoculturaldecuritiba.com.br/leideincentivo  \n\nseguinte \n\nCultural \n\nde \n\nno \n\npágina: 6'), Document(metadata={'id': '35-345095', 'edital_id': '2025-10_CURITIBA_CULTURAVIVA.pdf.pdf', 'uf_edital': 'CURITIBA'}, page_content='seguinte \n\nCultural \n\nde \n\nno \n\npágina: 6 \n\n \n \n \n\x0c6.2.1.1 A Fundação Cultural de Curitiba e os órgãos envolvidos, quando os motivos de ordem técnica \nnão  lhes  forem  imputáveis,  não  se  responsabilizarão,  no  ato  da  inscrição,  por  falhas  ou \ncongestionamento  de  linhas  de  comunicação,  indisponibilidade  da  internet  ou  por  interrupção  de \nconexões  que  não  detiverem  controle  direto  ou  indireto,  bem  como  por  informações  perdidas, \nincompletas, inválidas ou corrompidas, problemas de ordem técnica no computador, rede, hardware \nou software utilizado pelo usuário ou outros fatores que impossibilitem a inscrição do projeto.'), Document(metadata={'id': '36-1043257', 'edital_id': '2025-10_CURITIBA_CULTURAVIVA.pdf.pdf', 'uf_edital': 'CURITIBA'}, page_content='a) A utilização de smartphone somente será permitida para consulta da proposta. A alteração ou a \ninscrição por estes equipamentos poderá tornar a proposta incompatível com o sistema ou inviabilizar \na inscrição. \n\n6.2.1.2 Finalizada e encaminhada a proposta, caberá ao proponente verificar a documentação e a \nconsistência dos dados enviados e, sendo identificado problema, deverá providenciar o reenvio da \nproposta, corrigindo a falha encontrada antes do encerramento do prazo de inscrição. \n\n6.2.1.3  A  Fundação  Cultural  de  Curitiba  e  os  órgãos  envolvidos  não  se  responsabilizarão  pela \nimpossibilidade de acesso a proposta criado em software diverso daquele licenciado para os órgãos \nenvolvidos.'), Document(metadata={'id': '37-118583', 'edital_id': '2025-10_CURITIBA_CULTURAVIVA.pdf.pdf', 'uf_edital': 'CURITIBA'}, page_content='6.2.1.3.1 Em caso de dúvidas do software a ser utilizado, em até 24 (vinte e quatro) horas antes do \ninscrições,  o  proponente  deverá  encaminhar  consulta  ao  e-mail \nencerramento  das \npaicatendimento@curitiba.pr.gov.br \n\n6.2.2  Para  participar  do  presente  edital  o  proponente  pessoa  física  ou  jurídica,  que  não  tenha \ncadastro de agente cultural, deverá antecipadamente se cadastrar no seguinte endereço eletrônico: \nwww.sic.cultura.pr.gov.br/cadastro/agente.php/. Caberá  ao  proponente  observar  a  necessidade de \num cadastro para pessoa física e outro para pessoa jurídica, segundo seu interesse.'), Document(metadata={'id': '38-411886', 'edital_id': '2025-10_CURITIBA_CULTURAVIVA.pdf.pdf', 'uf_edital': 'CURITIBA'}, page_content='6.2.2.1  O  proponente,  pessoa  física  ou  jurídica  que  estiver  cadastrado  no  sistema  como  agente \ncultural  deverá  se  utilizar  do  mesmo  login  e  senha  para  inscrever  seu  projeto  no  edital,  devendo \natualizar os dados cadastrais da pessoa física ou jurídica no SISPROFICE. \n\n6.2.3  No  caso  de  pessoa  jurídica  incumbe  ao  representante  legal  a  inscrição  do  projeto  no \nSISPROFICE. \n\n6.2.3.1 Para fins da inscrição de projetos de pessoa jurídica, além do representante legal responsável \npelo  cadastro  do  projeto  no  sistema,  deverão  obrigatoriamente  estar  relacionados  no  Sistema  de \nInformações  Culturais  –  Agentes  Culturais,  os  sócios,  os  diretores,  administradores  e  outros \nrepresentantes legais constituídos.'), Document(metadata={'id': '39-533723', 'edital_id': '2025-10_CURITIBA_CULTURAVIVA.pdf.pdf', 'uf_edital': 'CURITIBA'}, page_content='6.2.3.2 Para proponente pessoa jurídica, sendo observada irregularidade no cadastro das obrigações \nconstantes no item acima, a proposta será automaticamente desclassificada em qualquer das etapas \nde habilitação e avaliação.  \n\n6.2.3.2.1  No  caso  de  inscrição  de  um  coletivo  sem  personalidade  jurídica,  deve  haver  carta  de \nrepresentação  com  assinatura  das  pessoas  físicas  que  são  membros  do  coletivo,  constituindo \nformalmente uma  pessoa física (integrante  do  coletivo)  como  representante que pode  inscrever  o \ncoletivo ou receber a premiação em seu nome. \n\n6.2.3.3  No  momento  do  cadastro  de  agente  cultural  no  sistema,  poderá  ser  desclassificado  a \nproposta, que não observar o seguinte:  \n\npágina: 7'), Document(metadata={'id': '40-1128510', 'edital_id': '2025-10_CURITIBA_CULTURAVIVA.pdf.pdf', 'uf_edital': 'CURITIBA'}, page_content='6.2.3.3  No  momento  do  cadastro  de  agente  cultural  no  sistema,  poderá  ser  desclassificado  a \nproposta, que não observar o seguinte:  \n\npágina: 7 \n\n \n \n \n\x0ca)  Para  o proponente  pessoa  jurídica,  o  responsável  legal  deverá registrar  o  “nome empresarial”, \nconforme consta no Cadastro Nacional da Pessoa Jurídica - CNPJ, não podendo se utilizar do “nome \nfantasia”;  \n\nb) Para o proponente pessoa física, representante do coletivo que não tenha constituição jurídica \ndeverá ser utilizado o nome completo constante no documento oficial de identificação. \n\n6.2.4  O  uso  do  login  e  senha  é  pessoal  e  intransferível,  cabendo,  exclusivamente  ao  usuário,  a \ncorreta utilização de sua senha e e-mail de cadastro no SISPROFICE.'), Document(metadata={'id': '41-1659178', 'edital_id': '2025-10_CURITIBA_CULTURAVIVA.pdf.pdf', 'uf_edital': 'CURITIBA'}, page_content='6.2.4  O  uso  do  login  e  senha  é  pessoal  e  intransferível,  cabendo,  exclusivamente  ao  usuário,  a \ncorreta utilização de sua senha e e-mail de cadastro no SISPROFICE. \n\n6.3  O  proponente  deverá  fazer  o  preenchimento  completo  do  formulário  digital,  anexando \ndocumentos e demais conteúdos exigidos neste edital.  \n\n6.3.1 Caso o proponente deixe de preencher qualquer das abas do formulário digital do SISPROFICE \nou  não  anexar  algum  documento  exigido,  por  particularidade  da  proposta,  deverá  anexar,  em \n“Documentos  Complementares”,  a  justificativa,  sob  pena  de  não  o  fazendo,  podendo  incorrer  na \ndesclassificação da inscrição.'), Document(metadata={'id': '42-272109', 'edital_id': '2025-10_CURITIBA_CULTURAVIVA.pdf.pdf', 'uf_edital': 'CURITIBA'}, page_content='6.3.1.1 O proponente é responsável por manter ativo e acessível, durante o período de avaliação da \nproposta, os links de acesso indicados, sob pena de n</t>
  </si>
  <si>
    <t>[Document(metadata={'id': '7-1310104', 'edital_id': '2025-10_CURITIBA_CULTURAVIVA.pdf.pdf', 'uf_edital': 'CURITIBA'}, page_content='2. RECURSOS 2.1 Este edital é realizado com recursos do Governo Federal, repassados ao município de Curitiba por meio da PNAB, e tem o valor total de R$ 1.674.000,00 (um milhão, seiscentos e setenta e quatro mil reais) para a premiação de 55 (cinquenta e cinco)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Document(metadata={'id': '16-1103459', 'edital_id': '2025-10_CURITIBA_CULTURAVIVA.pdf.pdf', 'uf_edital': 'CURITIBA'}, page_content='2.4 Será contemplado o número de projetos respeitando o limite do apoio financeiro de R$ 1.650.000,00 (um milhão, seiscentos e cinquenta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Document(metadata={'id': '17-1670922', 'edital_id': '2025-10_CURITIBA_CULTURAVIVA.pdf.pdf', 'uf_edital': 'CURITIBA'}, page_content='2.6 Será destinado o valor de R$ 24.000,00 (vinte e quatro mil reais) para pagamento da Comissão de Seleção que será definida em reunião da Comissão do Fundo Municipal da Cultura de Curitiba,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página: 3 36001.13392.0002.2057.339031.3.2.1066'), Document(metadata={'id': '115-1009777', 'edital_id': '2025-10_CURITIBA_CULTURAVIVA.pdf.pdf', 'uf_edital': 'CURITIBA'}, page_content='Prêmio Culturas Emergentes - para Pontos de Cultura voltados a atuação de base comunitária nas áreas de grupos de Hip-Hop, de Arte Urbana e Artes Digitais, entre outros. Prêmio Notório Saber Artístico - para Pontos de Cultura voltados a atuação de base comunitária de grupos ou coletivos artísticos com mais de 10 (dez) anos de portfólio. Prêmio Culturas Indígenas - para Pontos de Cultura voltados a atuação de base comunitária para grupos ou coletivos indígenas nas áreas dos saberes, língua, artesania, costumes, artes, etc. 01 02 03 04 14 vagas R$ 30.000,00 14 vagas R$ 30.000,00 21 vagas R$ 30.000,00 06 vagas R$ 30.000,00 CATEGORIAS'), Document(metadata={'id': '116-520196', 'edital_id': '2025-10_CURITIBA_CULTURAVIVA.pdf.pdf', 'uf_edital': 'CURITIBA'}, page_content='01 02 03 04 14 vagas R$ 30.000,00 14 vagas R$ 30.000,00 21 vagas R$ 30.000,00 06 vagas R$ 30.000,00 CATEGORIAS Orientação: o Ente Federativo poderá definir categorias e valores específicos (sendo o máximo de R$ 30 mil para coletivos informais e R$ 30mil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Document(metadata={'id': '9-1218895', 'edital_id': '2025-10_CURITIBA_CULTURAVIVA.pdf.pdf', 'uf_edital': 'CURITIBA'}, page_content='2.2.1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até 14 (quatorze) prêmios, divididos em: - 05 propostas destinadas à empreendedores pessoas negras (pretas ou pardas) - 02 propostas destinadas à empreendedores PcD; - 07 propostas destinadas à ampla concorrência.'), Document(metadata={'id': '10-653955', 'edital_id': '2025-10_CURITIBA_CULTURAVIVA.pdf.pdf', 'uf_edital': 'CURITIBA'}, page_content='- 05 propostas destinadas à empreendedores pessoas negras (pretas ou pardas) - 02 propostas destinadas à empreendedores PcD; - 07 propostas destinadas à ampla concorrência. b. Prêmio Culturas Emergentes: para Pontos de Cultura voltados a atuação de base comunitária nas áreas de grupos de Hip-Hop, de Arte Urbana e Artes Digitais, entre outros. Serão até 14 (quatorze) prêmios, divididos em: - 05 propostas destinados à empreendedores pessoas negras (pretas ou pardas) - 02 propostas destinada à empreendedor PcD; - 07 propostas destinadas à ampla concorrência.'), Document(metadata={'id': '11-685520', 'edital_id': '2025-10_CURITIBA_CULTURAVIVA.pdf.pdf', 'uf_edital': 'CURITIBA'}, page_content='- 05 propostas destinados à empreendedores pessoas negras (pretas ou pardas) - 02 propostas destinada à empreendedor PcD; - 07 propostas destinadas à ampla concorrência. c. Prêmio Notório Saber Artístico: para Pontos de Cultura voltados a atuação de base comunitária de grupos ou coletivos artísticos com mais de 10 (dez) anos de portfólio. Serão até 21 (vinte e um) prêmios, divididos em: - 05 propostas destinadas à empreendedores pessoas negras (pretas ou pardas) - 02 propostas destinada à empreendedor PcD; - 05 propostas destinadas a instituições e coletivos que promovam às Ações Afirmativas; página: 2 - 09 propostas destinadas à ampla concorrência.'), Document(metadata={'id': '12-854709', 'edital_id': '2025-10_CURITIBA_CULTURAVIVA.pdf.pdf', 'uf_edital': 'CURITIBA'}, page_content='- 05 propostas destinadas a instituições e coletivos que promovam às Ações Afirmativas; página: 2 - 09 propostas destinadas à ampla concorrência. d. Prêmio Culturas Indígenas: para Pontos de Cultura voltados a atuação de base comunitária para grupos ou coletivos indígenas nas áreas dos saberes, língua, artesania, costumes, artes, etc. Serão aprovadas até 6 (seis) propostas. 2.2.2 Caso não haja selecionados para as vagas de cotas previstas, as vagas não preenchidas deverão ser direcionadas inicialmente para as outras cotas e após atendidas as mesmas, encaminhadas para a ampla concorrência, sendo direcionadas para os demais candidatos selecionados, de acordo com a ordem de classificação.'), Document(metadata={'id': '20-783101', 'edital_id': '2025-10_CURITIBA_CULTURAVIVA.pdf.pdf', 'uf_edital': 'CURITIBA'}, page_content='I.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Document(metadata={'id': '55-802297', 'edital_id': '2025-10_CURITIBA_CULTURAVIVA.pdf.pdf', 'uf_edital': 'CURITIBA'}, page_content='7.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Document(metadata={'id': '58-1461192', 'edital_id': '2025-10_CURITIBA_CULTURAVIVA.pdf.pdf', 'uf_edital': 'CURITIBA'},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'117-1492102', 'edital_id': '2025-10_CURITIBA_CULTURAVIVA.pdf.pdf', 'uf_edital': 'CURITIBA'}, page_content='Como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página: 22'), Document(metadata={'id': '118-211143', 'edital_id': '2025-10_CURITIBA_CULTURAVIVA.pdf.pdf', 'uf_edital': 'CURITIBA'}, page_content='página: 22 No mínimo, 30% das vagas deverão ser destinadas à ampla concorrência, sem incidência de categorias. A exceção é para o caso de definição de cotas territoriais/regionais, que abranjam toda a área de abrangência do estado/DF/municípios e permitam a livre concorrência.'), Document(metadata={'id': '119-253705', 'edital_id': '2025-10_CURITIBA_CULTURAVIVA.pdf.pdf', 'uf_edital': 'CURITIBA'}, page_content='Visando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V - regiões com menor presença de espaços e equipamentos culturais públicos; VI - regiões com menor histórico de acesso aos recursos da política pública de cultura; VII - zonas especiais de interesse social; VIII - áreas atingidas por desastres naturais; IX - territórios quilombolas; X - territórios indígenas; XI - territórios rurais; XII - espaços comunitários de convivência, acolhimento e alimentação; e XIII - demais regiões que sejam habitadas por pessoas em situação de vulnerabilidade 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Document(metadata={'id': '123-757822', 'edital_id': '2025-10_CURITIBA_CULTURAVIVA.pdf.pdf', 'uf_edital': 'CURITIBA'}, page_content='página: 24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pessoas negras (pretas ou pardas) 25% (vinte e cinco por cento) pessoas indígenas pessoas com deficiência 10% (dez por cento) 5% (cinco por cento) NÚMERO DE VAGAS MÍNIMAS'), Document(metadata={'id': '124-545269', 'edital_id': '2025-10_CURITIBA_CULTURAVIVA.pdf.pdf', 'uf_edital': 'CURITIBA'}, page_content='pessoas negras (pretas ou pardas) 25% (vinte e cinco por cento) pessoas indígenas pessoas com deficiência 10% (dez por cento) 5% (cinco por cento) NÚMERO DE VAGAS MÍNIMAS As cotas mínimas para pessoas negras (pretas ou pardas), pessoas indígenas e pessoas 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Document(metadata={'id': '125-1180865', 'edital_id': '2025-10_CURITIBA_CULTURAVIVA.pdf.pdf', 'uf_edital': 'CURITIBA'}, page_content='O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t>
  </si>
  <si>
    <t>2. RECURSOS 2.1 Este edital é realizado com recursos do Governo Federal, repassados ao município de Curitiba por meio da PNAB, e tem o valor total de R$ 1.674.000,00 (um milhão, seiscentos e setenta e quatro mil reais) para a premiação de 55 (cinquenta e cinco) entidades e/ou coletivos, divididos entre as modalidades deste edital, no valor de R$ 30.000,00 (trinta mil reais) cada prêmio, sendo o valor destinado à entidades com constituição jurídica e para os coletivos informais, segundo a IN nº 12/2024, que regulamenta a PNCV, e R$ 24.000,00 (vinte e quatro mil reais) para pagamento da Comissão de Seleção.
2.4 Será contemplado o número de projetos respeitando o limite do apoio financeiro de R$ 1.650.000,00 (um milhão, seiscentos e cinquenta mil reais) e a ordem de classificação de cada projeto. 2.5 Quando houver previsão de divisão de modalidade no edital e havendo sobra de vagas entre as modalidades, a Comissão do Fundo Municipal da Cultura poderá deliberar pelo remanejamento entre as modalidades, objetivando contemplar o maior número de projetos dentro do limite orçamentário disposto no item 2.4 deste certame.
2.6 Será destinado o valor de R$ 24.000,00 (vinte e quatro mil reais) para pagamento da Comissão de Seleção que será definida em reunião da Comissão do Fundo Municipal da Cultura de Curitiba, conforme previsto na Lei Cultura Viva nº 13.018/2014, com a indicação paritária de 03 (três) membros da sociedade civil e 03 (três) membros do Poder Executivo. As indicações constarão em Ata e serão publicadas em Decreto Municipal. 2.7 Os recursos financeiros destinados às atividades previstas neste edital, correrão por conta das seguintes dotações orçamentárias do Fundo Municipal da Cultura: página: 3 36001.13392.0002.2057.339031.3.2.1066
Prêmio Culturas Emergentes - para Pontos de Cultura voltados a atuação de base comunitária nas áreas de grupos de Hip-Hop, de Arte Urbana e Artes Digitais, entre outros. Prêmio Notório Saber Artístico - para Pontos de Cultura voltados a atuação de base comunitária de grupos ou coletivos artísticos com mais de 10 (dez) anos de portfólio. Prêmio Culturas Indígenas - para Pontos de Cultura voltados a atuação de base comunitária para grupos ou coletivos indígenas nas áreas dos saberes, língua, artesania, costumes, artes, etc. 01 02 03 04 14 vagas R$ 30.000,00 14 vagas R$ 30.000,00 21 vagas R$ 30.000,00 06 vagas R$ 30.000,00 CATEGORIAS
01 02 03 04 14 vagas R$ 30.000,00 14 vagas R$ 30.000,00 21 vagas R$ 30.000,00 06 vagas R$ 30.000,00 CATEGORIAS Orientação: o Ente Federativo poderá definir categorias e valores específicos (sendo o máximo de R$ 30 mil para coletivos informais e R$ 30mil para entidades culturais - segundo a IN nº 12/2024, que regulamenta a PNCV), no quantitativo que julgar pertinente (inclusive, não definir categorias), desde que mantidos os princípios, diretrizes e objetivos da PNCV e da PNAB. A adoção de quaisquer categorias deverá ser justificada nos relatórios de monitoramento da implementação da PNAB.
2.2.1 De acordo com o Anexo 01 - Categoria e Cotas o presente edital prevê 04 (quatro) modalidades, conforme segue: a. Prêmio Culturas Populares Tradicionais: para Pontos de Cultura voltados a atuação de base comunitária nas áreas de Escolas de Samba, Blocos Carnavalescos, Grupos de Capoeira, Grupos de Fandango, Quilombolas, Povos de Terreiro, Grupos Folclóricos, entre outros. Serão até 14 (quatorze) prêmios, divididos em: - 05 propostas destinadas à empreendedores pessoas negras (pretas ou pardas) - 02 propostas destinadas à empreendedores PcD; - 07 propostas destinadas à ampla concorrência.
- 05 propostas destinadas à empreendedores pessoas negras (pretas ou pardas) - 02 propostas destinadas à empreendedores PcD; - 07 propostas destinadas à ampla concorrência. b. Prêmio Culturas Emergentes: para Pontos de Cultura voltados a atuação de base comunitária nas áreas de grupos de Hip-Hop, de Arte Urbana e Artes Digitais, entre outros. Serão até 14 (quatorze) prêmios, divididos em: - 05 propostas destinados à empreendedores pessoas negras (pretas ou pardas) - 02 propostas destinada à empreendedor PcD; - 07 propostas destinadas à ampla concorrência.
- 05 propostas destinados à empreendedores pessoas negras (pretas ou pardas) - 02 propostas destinada à empreendedor PcD; - 07 propostas destinadas à ampla concorrência. c. Prêmio Notório Saber Artístico: para Pontos de Cultura voltados a atuação de base comunitária de grupos ou coletivos artísticos com mais de 10 (dez) anos de portfólio. Serão até 21 (vinte e um) prêmios, divididos em: - 05 propostas destinadas à empreendedores pessoas negras (pretas ou pardas) - 02 propostas destinada à empreendedor PcD; - 05 propostas destinadas a instituições e coletivos que promovam às Ações Afirmativas; página: 2 - 09 propostas destinadas à ampla concorrência.
- 05 propostas destinadas a instituições e coletivos que promovam às Ações Afirmativas; página: 2 - 09 propostas destinadas à ampla concorrência. d. Prêmio Culturas Indígenas: para Pontos de Cultura voltados a atuação de base comunitária para grupos ou coletivos indígenas nas áreas dos saberes, língua, artesania, costumes, artes, etc. Serão aprovadas até 6 (seis) propostas. 2.2.2 Caso não haja selecionados para as vagas de cotas previstas, as vagas não preenchidas deverão ser direcionadas inicialmente para as outras cotas e após atendidas as mesmas, encaminhadas para a ampla concorrência, sendo direcionadas para os demais candidatos selecionados, de acordo com a ordem de classificação.
I. Obter pontuação mínima de 50 pontos (50% do total) dos Critérios de Avaliação (Anexo 2), relacionado ao histórico de atuação da entidade ou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Como consta na minuta padronizada de edital, deverão ser selecionados, no mínimo, 30% (trinta por cento) [é possível aumentar este percentual, mas não diminuir] de candidaturas apresentadas por entidades e coletivos com trajetória declarada e comprovadamente ligadas às culturas populares e tradicionais. Este percentual pode ser composto junto às vagas destinadas às cotas. [o Ente Federativo poderá criar, neste Anexo 1, uma categoria específica para culturas populares e tradicionais, ou incluir este percentual em outras categorias que defina, a seu critério] página: 22
página: 22 No mínimo, 30% das vagas deverão ser destinadas à ampla concorrência, sem incidência de categorias. A exceção é para o caso de definição de cotas territoriais/regionais, que abranjam toda a área de abrangência do estado/DF/municípios e permitam a livre concorrência.
Visando à desconcentração territorial e à regionalização, os Entes Federativos devem estar atentos ao previsto no Capítulo VI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Em especial, destaca-se: “CAPÍTULO VI DAS MEDIDAS DE DESCONCENTRAÇÃO TERRITORIAL E REGIONALIZAÇÃO Art. 15. Os entes deverão instituir mecanismos de desconcentração territorial e regionalização dos recursos, inclusive com vistas à implementação do percentual de 20% (vinte por cento) de que trata o art. 6º, II, da PNAB, em ações de incentivo direto a programas, a projetos e a ações de democratização do acesso à fruição e à produção artística e cultural em áreas periféricas, urbanas e rurais, e em territórios e regiões de maior vulnerabilidade econômica ou social, bem como em áreas de povos e comunidades tradicionais, quais sejam: I - regiões periféricas; II - regiões com menor Índice de Desenvolvimento Humano - IDH; III - regiões onde são localizados conjuntos e empreendimentos habitacionais, e programas habitacionais de interesse social, promovidos por programas do governo federal ou local; IV - assentamentos e acampamentos; V - regiões com menor presença de espaços e equipamentos culturais públicos; VI - regiões com menor histórico de acesso aos recursos da política pública de cultura; VII - zonas especiais de interesse social; VIII - áreas atingidas por desastres naturais; IX - territórios quilombolas; X - territórios indígenas; XI - territórios rurais; XII - espaços comunitários de convivência, acolhimento e alimentação; e XIII - demais regiões que sejam habitadas por pessoas em situação de vulnerabilidade econômica ou social. § 1º As ações afirmativas de que tratam o caput podem ser empregadas quando os projetos são realizados nos territórios e regiões ou quando são propostos por agentes culturais nelas residentes. § 2º Para fins de aferição do percentual estabelecido no art. 6º, II, da PNAB, serão consideradas apenas as ações e projetos realizados nos territórios e regiões de que tratam este artigo.”
página: 24 IV - procedimento de avaliação biopsicossocial realizada nos termos do § 1º do art. 2º da Lei nº 13.146, de 2015, solicitação de documentos como laudo médico, Certificado da Pessoa com Deficiência ou comprovante de recebimento de Benefício de Prestação Continuada à Pessoa com Deficiência; ou V - outras estratégias com vistas a garantir que as cotas sejam destinadas a pessoas negras, indígenas ou com deficiência. pessoas negras (pretas ou pardas) 25% (vinte e cinco por cento) pessoas indígenas pessoas com deficiência 10% (dez por cento) 5% (cinco por cento) NÚMERO DE VAGAS MÍNIMAS
pessoas negras (pretas ou pardas) 25% (vinte e cinco por cento) pessoas indígenas pessoas com deficiência 10% (dez por cento) 5% (cinco por cento) NÚMERO DE VAGAS MÍNIMAS As cotas mínimas para pessoas negras (pretas ou pardas), pessoas indígenas e pessoas com deficiência seguem o previsto no Capítulo II da Instrução Normativa MinC nº 10, de 28 de dezembro de 2023, que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O Ente Federativo responsável pelo Edital poderá definir cotas (no percentual máximo de 50% das vagas reservadas) para Pontos e Pontões de Cultura já certificados pelo Ministério da Cultura, apenas no caso de não definir bonificações em pontuação extra (Anexo 02). Inclusive, pode não adotar cotas para Pontos e Pontões de Cultura já certificados pelo Ministério da Cultura, a seu critério.</t>
  </si>
  <si>
    <t>R$ 1.674.000,00</t>
  </si>
  <si>
    <t>55</t>
  </si>
  <si>
    <t>FORTALEZA</t>
  </si>
  <si>
    <t>/Users/gabrielribeirobizerril/Documents/GitHub/llm/editai_extractor_llm_based/data/input/capitais/FORTALEZA/2024-23_FORTALEZA_FOMENTO.pdf</t>
  </si>
  <si>
    <t>2024-23_FORTALEZA_FOMENTO.pdf</t>
  </si>
  <si>
    <t>[Document(metadata={'id': '0-5378', 'edital_id': '2024-23_FORTALEZA_FOMENTO.pdf', 'uf_edital': 'FORTALEZA'}, page_content='Secretaria Municipal da Cultura de Fortaleza (Secultfor) Rua Padre Valdevino, 1040 - Joaquim Távora - CEP 60135 - 040 - Fortaleza, Ceará, Brasil. Tel.: 85 3105-1387 EDITAL PARA ÁREAS TÉCNICAS - POLÍTICA NACIONAL ALDIR BLANC ORIGEM DA LICITAÇÃO SECRETARIA MUNICIPAL DA CULTURA DE FORTALEZA SECULTFOR MODALIDADE CHAMADA PÚBLICA Nº 023/2024 PROCESSO Nº P317606/2024 OBJETO Constitui objeto deste Edital o fomento a 20 (vinte) projetos desenvolvidos por pessoas físicas ou jurídicas voltados à cultura técnica nas diversas formas de manifestações, visando a valorização dos artistas no centro da técnica. Este Edital é apresentado com o objetivo de impulsionar a formação e qualificação dos agentes culturais de diversas áreas que residem no município de Fortaleza, por meio do recurso recebido com base no art. 9º, § 1º, do Decreto nº 11.740/2023, que regulamenta a Lei Federal nº 14.399/2022 - Política Nacional Aldir Blanc. PERÍODO DE INSCRIÇÃO DO DIA 16 DE SETEMBRO DE 2024 AO DIA 05 DE OUTUBRO DE 2024 DIVULGAÇÃO DO NÚMERO DE INSCRITOS DIA 15 DE OUTUBRO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com as seguintes características: projetos de baixo orçamento nas diversas formas de manifestações, voltados para os agentes culturais da Áreas Técnicas, que residem no município de Fortaleza, por meio da seleção de projetos desenvolvidos por pessoas físicas e jurídicas. Este Edital é realizado com recursos do Governo Federal repassados por meio da Lei nº 14.399/2022 -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 parágrafo único, do Decreto nº 11.740/2023, que regulamenta a Lei Federal nº 14.399/2022 - Política Nacional Aldir Blanc.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 OBJETO DO EDITAL 1.1. Constitui objeto deste Edital o fomento a 20 (vinte) projetos desenvolvidos por pessoas físicas ou jurídicas voltados à cultura técnica nas diversas formas de manifestações, visando a valorização dos artistas no centro da técnica. Este Edital é apresentado com o objetivo de impulsionar a formação e qualificação dos agentes culturais de diversas áreas que residem no município de Fortaleza, por meio do recurso recebido com base no art. 9º, § 1º, do Decreto nº 11.740/2023, que regulamenta a Lei Federal nº 14.399/2022 - Política Nacional Aldir Blanc. 1.2. Os projetos apresentados deverão ser executados de forma presencial e/ou híbrida. 2. PARTICIPAÇÃO 2.1. Poderão se inscrever no Edital qualquer agente cultural, pessoa física ou pessoa jurídica, com ou sem fins econômicos, incluindo Microempreendedor Individual (MEI), com idade igual ou maior de 18 (dezoito) anos ou emancipado, residente e domiciliado(a) no Município de Fortaleza há, no mínimo, 02 (dois) anos. 2.2. Em regra, o agente cultural pode ser: I. Pessoa física; II. Microempreendedor Individual (MEI); III. Pessoa jurídica com fins lucrativos (Ex.: empresa de pequeno porte, empresa de grande porte, etc); IV. Pessoa jurídica sem fins lucrativos (Ex.: Associação, Fundação, Cooperativa, etc); e V. Coletivo/Grupo sem CNPJ representado por pessoa física, conforme ANEXO X. 2.3. O agente cultural responsável pela inscrição do projeto. 2.4. Para os agentes culturais, que residirem em territórios de alta vulnerabilidade localizados em bairros com o Índice de Desenvolvimento Humano considerado ALTOS deverá ser indicado na ficha de inscrição do Mapa Cultural pelo próprio agente cultural conforme TABELA DE ÍNDICE DE DESENVOLVIMENTO POR BAIRRO – (ANEXO XIV). 2.5.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Municipal de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Unidade Orçamentária: 32901 - Fundo Municipal de Cultura; Classificação: 13.392.0194.1188.0002; Elemento de despesa:335041,339041,339048; Fonte: 0.1.749.0000.00.03. 4.2. Este Edital poderá ser suplementado, caso haja interesse público e disponibilidade orçamentária suficiente. 5. CATEGORIA E APOIO FINANCEIRO 5.1. O valor total disponibilizado para este edital corresponde ao montante de R$ 500.000,00 (quinhentos mil reais), devidamente distribuído entre as categorias no descrito abaixo: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5.2. Entende-se como formação: apoio a projetos que tenham como objetivo o desenvolvimento de atividades formativas em áreas técnicas, tanto para artistas, como para o público em geral, por meio de atividades de intercâmbio local, estadual, nacional e internacional, residências, cursos, oficinas, palestras, colóquios, seminários, dentre outras. 5.2.1. Entendem-se como projetos de criação e circulação: projetos artísticos nas áreas técnicas através da inversão criativa, tendo um profissional técnico (figurino, iluminação, cenografia, som, etc.) como centro das ideias e que promova a interação entre mais de um setor técnico, estimulando o protagonismo do setor na cena artística e cultural. 5.2.2. Entende-se como pesquisa e desenvolvimento: apoiar financeiramente projetos que tenham por objeto a realização de pesquisa ou desenvolvimento de cultural e publicação de estudo no segmento das áreas técnicas, que compreende a criação, desenvolvimento e publicação impressa e/ou digital de conteúdos no segmento. 5.2.3. Entende-se como memória material e imaterial: apoio a projetos que estimulem e desenvolvam a salvaguarda da história material (artefatos e monumentos) e imaterial (personalidades e saberes) nas áreas técnicas. a) Material: projetos que possam resgatar e salvaguardar bens materiais como artefatos históricos relacionados às áreas técnicas da cultura através de restauração, preservação, catalogação e atividades de valorização e difusão de acervos e espaços técnicos através de visitações guiadas, websites, exposições, criação de banco de dados, entre outros; b) Imaterial: preservação da memória imaterial através de projetos que valorizem personalidades históricas das áreas técnicas do Ceará através de registo fonográfico, fotográfico, documental, audiovisual ou festividades comemorativas relacionadas a trajetória de vida e profissional dessa personalidade e monumento memoriais simbólicos. 6. INSCRIÇÃO 6.1. Quatro dicas essenciais: CATEGORIAS PROJETOS SELECIONADOS VALOR POR PROJETO VALOR TOTAL Formação 5 R$ 40.000,00 R$ 200.000,00 Criação e Circulação 5 R$ 25.000,00 R$ 125.000,00 Pesquisa e Desenvolvimento 5 R$ 18.000,00 R$ 90.000,00 Memória Material e Imaterial 5 R$ 17.000,00 R$ 85.000,00 TOTAL 20 R$ 500.000,00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6.2.2. Os links dos vídeos deverão ser disponibilizados através dos serviços Youtube (https://www.youtube.com) ou Vimeo (https://vimeo.com) na qualidade mínima Hd 720p 30fps e condições técnicas adequadas que permitam boa visualização: iluminação, sonorização, edição etc. 6.3. 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 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6.7. Em caso de duplicidade de inscrições pelo mesmo Agente Cultural, será considerada a última proposta enviada.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7.3.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03 (três)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feira, das 8 às 17 horas, através do endereço eletrônico edital.areastecnicas@secultfor.fortaleza.ce.gov.br ou contato whatsapp (85) 9 8413 - 4140 ou (85) 3105 - 1403. 8. MOTIVOS PARA INDEFERIMENTO DA INSCRIÇÃO 8.1.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 item 8.1. 8.3. O Agente Cultural que integrar o Conselho Municipal de Cultura poderá concorrer neste Edital para receber recursos do fomento cultural, exceto quando se enquadrar nas vedações previstas no item 8.1. 8.4. É vedada a inscrição de 01 (um) mesmo Agente Cultural ou grupo/coletivo em mais de um projeto, seja ele pessoa física ou jurídica. 8.4.1. Os grupos/coletivos poderão ser representados por pessoa física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 que se autodeclarar como pessoa com deficiência deverá apresentar o laudo médico conforme modelo no ANEXO VII ou encaminhar o laudo médico que ateste a condição (caso tenha). 9.4.1. O laudo apresentado deve ter sido produzido há no máximo 02 (dois) anos, exceto quando se tratar de deficiência permanente. 9.5. Os agentes culturais que optarem por concorrer às cotas para pessoas negras, PcD 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 item 9.1 do Edital, 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 mínima de 40 (quarenta) minutos do horário previsto para o início do procedimento de heteroidentificação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por Categorias conforme Item 9 deste edital: CATEGORIAS PCD 10% NEGROS 25% INDÍGENA 10% AMPLA CONCORRÊNCIA TOTAL DE PROJETOS Formação 1 1 1 2 5 Criação e Circulação 1 1 1 2 5 Pesquisa e Desenvolvimento 1 1 1 2 5 Memória Material e Imaterial 1 1 1 2 5 TOTAL DE PROJETOS 4 4 4 8 20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11.3. As contrapartidas deverão ser informadas no formulário de contrapartida, conforme especificado no (ANEXO V).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13.2.2. Contra a decisão da etapa de seleção, caberá recurso, que deve ser apresentado por meio de sistema SPU, no prazo de 03 (três) dias úteis a contar da publicação do resultado, considerando-se para início da contagem o primeiro dia útil posterior à publicação. 13.3. Os recursos deverão ser protocolados no sítio spuvirtual.sepog.fortaleza.ce.gov.br, mediante PRÉVIO CADASTRO, informando o número deste Chamamento Público e o órgão interessado,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endereçados à Comissão de Contratação Especial de Licitações - CCEL, a qual os encaminhará para a apreciação e julgamento do órgão de origem. 13.4. A solicitação de nota e parecer para recorrer conforme item acima, deverá ser feita através do e-mail edital.areastecnicas@secultfor.fortaleza.ce.gov.br. 13.5. Após avaliação e decisão dos recursos, será publicado no sítio Comprasfor (http://compras.fortaleza.ce.gov.br) e no Diário Oficial do Município o resultado final da etapa de seleção dos projetos. 13.6. Os agentes culturais selecionados na etapa anterior, serão convocados a encaminhar os documentos de habilitação no prazo de 05 (cinco) dias corridos, após a publicação do resultado final da seleção, por meio do sistema SPU. 13.6.1.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13.7. Os Agentes Culturais classificados deverão protocolar a documentação de Habilitação, via Sistema Protocolo Único – SPU Virtual, disponível no sítio spuvirtual.sepog.fortaleza.ce.gov.br, mediante PRÉVIO CADASTRO, devendo ser enviada para a SECULTFOR que enviará, após consolidação de todos os proponentes, para a Comissão de Contratação Especial de Licitações - CCEL. 13.8. A Comissão de Contratação Especial de Licitações - CCEL fará a conferência dos documentos de habilitação de acordo com as exigências deste Edital e após a avaliação, declarará os participantes habilitados ou inabilitados. 13.9. A Comissão de Contratação Especial de Licitações - CCEL divulgará o Resultado Preliminar da etapa de Habilitação no sítio Comprasfor (http://compras.fortaleza.ce.gov.br) e no Diário Oficial do Município. 13.10. Contra o Resultado Preliminar da etapa de Habilitação, caberá recurso, que deve ser apresentado por meio de sistema SPU, no prazo de 03 (três) dias úteis a contar da publicação do resultado, considerando-se para início da contagem o primeiro dia útil posterior à publicação. 13.11. Após o julgamento dos recursos, o resultado final da etapa de habilitação será divulgado no sítio Comprasfor (http://compras.fortaleza.ce.gov.br) e no Diário Oficial do Município. Após essa etapa, não caberá mais recurso.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13.11.1. No caso de não serem preenchidas todas as vagas, por motivos de inabilitação, serão convocados candidatos classificáveis na etapa de seleção de projetos, nos moldes do subitem 13.7, para apresentarem a documentação de habilitação. 13.12. Será facultado, na análise das etapas do presente procedimento, promover diligências destinadas a esclarecer ou a complementar a instrução do processo e a aferição dos critérios de habil</t>
  </si>
  <si>
    <t>Secretaria Municipal da Cultura de Fortaleza (Secultfor) Rua Padre Valdevino, 1040 - Joaquim Távora - CEP 60135 - 040 - Fortaleza, Ceará, Brasil. Tel.: 85 3105-1387 EDITAL PARA ÁREAS TÉCNICAS - POLÍTICA NACIONAL ALDIR BLANC ORIGEM DA LICITAÇÃO SECRETARIA MUNICIPAL DA CULTURA DE FORTALEZA SECULTFOR MODALIDADE CHAMADA PÚBLICA Nº 023/2024 PROCESSO Nº P317606/2024 OBJETO Constitui objeto deste Edital o fomento a 20 (vinte) projetos desenvolvidos por pessoas físicas ou jurídicas voltados à cultura técnica nas diversas formas de manifestações, visando a valorização dos artistas no centro da técnica. Este Edital é apresentado com o objetivo de impulsionar a formação e qualificação dos agentes culturais de diversas áreas que residem no município de Fortaleza, por meio do recurso recebido com base no art. 9º, § 1º, do Decreto nº 11.740/2023, que regulamenta a Lei Federal nº 14.399/2022 - Política Nacional Aldir Blanc. PERÍODO DE INSCRIÇÃO DO DIA 16 DE SETEMBRO DE 2024 AO DIA 05 DE OUTUBRO DE 2024 DIVULGAÇÃO DO NÚMERO DE INSCRITOS DIA 15 DE OUTUBRO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com as seguintes características: projetos de baixo orçamento nas diversas formas de manifestações, voltados para os agentes culturais da Áreas Técnicas, que residem no município de Fortaleza, por meio da seleção de projetos desenvolvidos por pessoas físicas e jurídicas. Este Edital é realizado com recursos do Governo Federal repassados por meio da Lei nº 14.399/2022 -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 parágrafo único, do Decreto nº 11.740/2023, que regulamenta a Lei Federal nº 14.399/2022 - Política Nacional Aldir Blanc.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 OBJETO DO EDITAL 1.1. Constitui objeto deste Edital o fomento a 20 (vinte) projetos desenvolvidos por pessoas físicas ou jurídicas voltados à cultura técnica nas diversas formas de manifestações, visando a valorização dos artistas no centro da técnica. Este Edital é apresentado com o objetivo de impulsionar a formação e qualificação dos agentes culturais de diversas áreas que residem no município de Fortaleza, por meio do recurso recebido com base no art. 9º, § 1º, do Decreto nº 11.740/2023, que regulamenta a Lei Federal nº 14.399/2022 - Política Nacional Aldir Blanc. 1.2. Os projetos apresentados deverão ser executados de forma presencial e/ou híbrida. 2. PARTICIPAÇÃO 2.1. Poderão se inscrever no Edital qualquer agente cultural, pessoa física ou pessoa jurídica, com ou sem fins econômicos, incluindo Microempreendedor Individual (MEI), com idade igual ou maior de 18 (dezoito) anos ou emancipado, residente e domiciliado(a) no Município de Fortaleza há, no mínimo, 02 (dois) anos. 2.2. Em regra, o agente cultural pode ser: I. Pessoa física; II. Microempreendedor Individual (MEI); III. Pessoa jurídica com fins lucrativos (Ex.: empresa de pequeno porte, empresa de grande porte, etc); IV. Pessoa jurídica sem fins lucrativos (Ex.: Associação, Fundação, Cooperativa, etc); e V. Coletivo/Grupo sem CNPJ representado por pessoa física, conforme ANEXO X. 2.3. O agente cultural responsável pela inscrição do projeto. 2.4. Para os agentes culturais, que residirem em territórios de alta vulnerabilidade localizados em bairros com o Índice de Desenvolvimento Humano considerado ALTOS deverá ser indicado na ficha de inscrição do Mapa Cultural pelo próprio agente cultural conforme TABELA DE ÍNDICE DE DESENVOLVIMENTO POR BAIRRO – (ANEXO XIV). 2.5.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Municipal de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Unidade Orçamentária: 32901 - Fundo Municipal de Cultura; Classificação: 13.392.0194.1188.0002; Elemento de despesa:335041,339041,339048; Fonte: 0.1.749.0000.00.03. 4.2. Este Edital poderá ser suplementado, caso haja interesse público e disponibilidade orçamentária suficiente. 5. CATEGORIA E APOIO FINANCEIRO 5.1. O valor total disponibilizado para este edital corresponde ao montante de R$ 500.000,00 (quinhentos mil reais), devidamente distribuído entre as categorias no descrito abaixo: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5.2. Entende-se como formação: apoio a projetos que tenham como objetivo o desenvolvimento de atividades formativas em áreas técnicas, tanto para artistas, como para o público em geral, por meio de atividades de intercâmbio local, estadual, nacional e internacional, residências, cursos, oficinas, palestras, colóquios, seminários, dentre outras. 5.2.1. Entendem-se como projetos de criação e circulação: projetos artísticos nas áreas técnicas através da inversão criativa, tendo um profissional técnico (figurino, iluminação, cenografia, som, etc.) como centro das ideias e que promova a interação entre mais de um setor técnico, estimulando o protagonismo do setor na cena artística e cultural. 5.2.2. Entende-se como pesquisa e desenvolvimento: apoiar financeiramente projetos que tenham por objeto a realização de pesquisa ou desenvolvimento de cultural e publicação de estudo no segmento das áreas técnicas, que compreende a criação, desenvolvimento e publicação impressa e/ou digital de conteúdos no segmento. 5.2.3. Entende-se como memória material e imaterial: apoio a projetos que estimulem e desenvolvam a salvaguarda da história material (artefatos e monumentos) e imaterial (personalidades e saberes) nas áreas técnicas. a) Material: projetos que possam resgatar e salvaguardar bens materiais como artefatos históricos relacionados às áreas técnicas da cultura através de restauração, preservação, catalogação e atividades de valorização e difusão de acervos e espaços técnicos através de visitações guiadas, websites, exposições, criação de banco de dados, entre outros; b) Imaterial: preservação da memória imaterial através de projetos que valorizem personalidades históricas das áreas técnicas do Ceará através de registo fonográfico, fotográfico, documental, audiovisual ou festividades comemorativas relacionadas a trajetória de vida e profissional dessa personalidade e monumento memoriais simbólicos. 6. INSCRIÇÃO 6.1. Quatro dicas essenciais: CATEGORIAS PROJETOS SELECIONADOS VALOR POR PROJETO VALOR TOTAL Formação 5 R$ 40.000,00 R$ 200.000,00 Criação e Circulação 5 R$ 25.000,00 R$ 125.000,00 Pesquisa e Desenvolvimento 5 R$ 18.000,00 R$ 90.000,00 Memória Material e Imaterial 5 R$ 17.000,00 R$ 85.000,00 TOTAL 20 R$ 500.000,00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6.2.2. Os links dos vídeos deverão ser disponibilizados através dos serviços Youtube (https://www.youtube.com) ou Vimeo (https://vimeo.com) na qualidade mínima Hd 720p 30fps e condições técnicas adequadas que permitam boa visualização: iluminação, sonorização, edição etc. 6.3. 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 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6.7. Em caso de duplicidade de inscrições pelo mesmo Agente Cultural, será considerada a última proposta enviada.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7.3.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03 (três)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feira, das 8 às 17 horas, através do endereço eletrônico edital.areastecnicas@secultfor.fortaleza.ce.gov.br ou contato whatsapp (85) 9 8413 - 4140 ou (85) 3105 - 1403. 8. MOTIVOS PARA INDEFERIMENTO DA INSCRIÇÃO 8.1.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 item 8.1. 8.3. O Agente Cultural que integrar o Conselho Municipal de Cultura poderá concorrer neste Edital para receber recursos do fomento cultural, exceto quando se enquadrar nas vedações previstas no item 8.1. 8.4. É vedada a inscrição de 01 (um) mesmo Agente Cultural ou grupo/coletivo em mais de um projeto, seja ele pessoa física ou jurídica. 8.4.1. Os grupos/coletivos poderão ser representados por pessoa física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 que se autodeclarar como pessoa com deficiência deverá apresentar o laudo médico conforme modelo no ANEXO VII ou encaminhar o laudo médico que ateste a condição (caso tenha). 9.4.1. O laudo apresentado deve ter sido produzido há no máximo 02 (dois) anos, exceto quando se tratar de deficiência permanente. 9.5. Os agentes culturais que optarem por concorrer às cotas para pessoas negras, PcD 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 item 9.1 do Edital, a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 mínima de 40 (quarenta) minutos do horário previsto para o início do procedimento de heteroidentificação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por Categorias conforme Item 9 deste edital: CATEGORIAS PCD 10% NEGROS 25% INDÍGENA 10% AMPLA CONCORRÊNCIA TOTAL DE PROJETOS Formação 1 1 1 2 5 Criação e Circulação 1 1 1 2 5 Pesquisa e Desenvolvimento 1 1 1 2 5 Memória Material e Imaterial 1 1 1 2 5 TOTAL DE PROJETOS 4 4 4 8 20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11.3. As contrapartidas deverão ser informadas no formulário de contrapartida, conforme especificado no (ANEXO V).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13.2.2. Contra a decisão da etapa de seleção, caberá recurso, que deve ser apresentado por meio de sistema SPU, no prazo de 03 (três) dias úteis a contar da publicação do resultado, considerando-se para início da contagem o primeiro dia útil posterior à publicação. 13.3. Os recursos deverão ser protocolados no sítio spuvirtual.sepog.fortaleza.ce.gov.br, mediante PRÉVIO CADASTRO, informando o número deste Chamamento Público e o órgão interessado,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endereçados à Comissão de Contratação Especial de Licitações - CCEL, a qual os encaminhará para a apreciação e julgamento do órgão de origem. 13.4. A solicitação de nota e parecer para recorrer conforme item acima, deverá ser feita através do e-mail edital.areastecnicas@secultfor.fortaleza.ce.gov.br. 13.5. Após avaliação e decisão dos recursos, será publicado no sítio Comprasfor (http://compras.fortaleza.ce.gov.br) e no Diário Oficial do Município o resultado final da etapa de seleção dos projetos. 13.6. Os agentes culturais selecionados na etapa anterior, serão convocados a encaminhar os documentos de habilitação no prazo de 05 (cinco) dias corridos, após a publicação do resultado final da seleção, por meio do sistema SPU. 13.6.1.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13.7. Os Agentes Culturais classificados deverão protocolar a documentação de Habilitação, via Sistema Protocolo Único – SPU Virtual, disponível no sítio spuvirtual.sepog.fortaleza.ce.gov.br, mediante PRÉVIO CADASTRO, devendo ser enviada para a SECULTFOR que enviará, após consolidação de todos os proponentes, para a Comissão de Contratação Especial de Licitações - CCEL. 13.8. A Comissão de Contratação Especial de Licitações - CCEL fará a conferência dos documentos de habilitação de acordo com as exigências deste Edital e após a avaliação, declarará os participantes habilitados ou inabilitados. 13.9. A Comissão de Contratação Especial de Licitações - CCEL divulgará o Resultado Preliminar da etapa de Habilitação no sítio Comprasfor (http://compras.fortaleza.ce.gov.br) e no Diário Oficial do Município. 13.10. Contra o Resultado Preliminar da etapa de Habilitação, caberá recurso, que deve ser apresentado por meio de sistema SPU, no prazo de 03 (três) dias úteis a contar da publicação do resultado, considerando-se para início da contagem o primeiro dia útil posterior à publicação. 13.11. Após o julgamento dos recursos, o resultado final da etapa de habilitação será divulgado no sítio Comprasfor (http://compras.fortaleza.ce.gov.br) e no Diário Oficial do Município. Após essa etapa, não caberá mais recurso. Este documento é cópia do original e assinado digitalmente sob o número YHQBT5MPPara conferir o original, acesse o site https://assineja.sepog.fortaleza.ce.gov.br/validar/documento, informe o malote 3680255 e código YHQBT5MP Secretaria Municipal da Cultura de Fortaleza (Secultfor) Rua Padre Valdevino, 1040 - Joaquim Távora - CEP 60135 - 040 - Fortaleza, Ceará, Brasil. Tel.: 85 3105-1387 13.11.1. No caso de não serem preenchidas todas as vagas, por motivos de inabilitação, serão convocados candidatos classificáveis na etapa de seleção de projetos, nos moldes do subitem 13.7, para apresentarem a documentação de habilitação. 13.12. Será facultado, na análise das etapas do presente procedimento, promover diligências destinadas a esclarecer ou a complementar a instrução do processo e a aferição dos critérios de habilitação de cada proponente, bem como solicitar aos órgãos competentes a elaboração de pareceres técnicos destinados a fundam</t>
  </si>
  <si>
    <t>R$ 500.000,00</t>
  </si>
  <si>
    <t>/Users/gabrielribeirobizerril/Documents/GitHub/llm/editai_extractor_llm_based/data/input/capitais/FORTALEZA/2024-19_FORTALEZA_FOMENTO.pdf</t>
  </si>
  <si>
    <t>2024-19_FORTALEZA_FOMENTO.pdf</t>
  </si>
  <si>
    <t>[Document(metadata={'id': '0-9901', 'edital_id': '2024-19_FORTALEZA_FOMENTO.pdf', 'uf_edital': 'FORTALEZA'}, page_content='Secretaria Municipal da Cultura de Fortaleza (Secultfor) Rua Padre Valdevino, 1040 - Joaquim Távora - CEP 60135 - 040 - Fortaleza, Ceará, Brasil. Tel.: 85 3105-1387 EDITAL MICROPROJETOS CULTURAIS - POLÍTICA NACIONAL ALDIR BLANC O Município de Fortaleza, por intermédio daSecretaria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na Instrução Normativa MINC nº 10/2023, para conhecimento dos interessados, que realizará, em conformidade com os termos e condições estabelecidas, com as seguintes características: projetos de baixo orçamento nas diversas formas de manifestações, voltados para os agentes culturais que residem em territórios de alta vulnerabilidade, que residem no município de Fortaleza, com base no art. 9º, § 1º, do Decreto nº 11.740/2023, que regulamenta a Lei Federal nº 14.399/2022 - Política Nacional Aldir Blanc. Este Edital é realizado com recursos do Governo Federal repassados por meio da Lei nº 14.399/2022, que institui a Política Nacional Aldir Blanc de Fomento à Cultura. A Política Nacional Aldir Blanc de Fomento à Cultura - PNAB viabiliza durante o período de 2023 a 2027 investimento ORIGEM DA LICITAÇÃO SECRETARIA DA CULTURA DE FORTALEZA - SECULTFOR MODALIDADE CHAMADA PÚBLICA Nº 019/2024 EDITAL 10131 PROCESSO Nº P296888/2024 OBJETO Constitui objeto deste Edital o fomento a 24 (vinte e quatro) projetos desenvolvidos por pessoas físicas, de baixo orçamento nas diversas formas de manifestações culturais, voltados para os agentes culturais que residem em territórios de alta vulnerabilidade no município de Fortaleza, na perspectiva da valorização cultural, preservação e continuidade da memória e ancestralidade. Este Edital é apresentado com o objetivo de impulsionar a promoção, por meio do recurso recebido com base no art. 9º, § 1º, do Decreto nº 11.740/2023, que regulamenta a Lei Federal nº 14.399/2022 - Política Nacional Aldir Blanc. PERÍODO DE INSCRIÇÃO DO DIA 20 DE AGOSTO DE 2024 ATÉ O DIA 08 DE SETEMBRO DE 2024 DIVULGAÇÃO DOS INSCRITOS 18 DE SETEMBRO DE 2024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 parágrafo único, do Decreto nº 11.740/2023, que regulamenta a Lei Federal nº 14.399/2022 - Política Nacional Aldir Blanc. 1. OBJETO DO EDITAL 1.1. Constitui objeto deste Edital o fomento a 24 (vinte e quatro) projetos desenvolvidos por pessoas físicas, de baixo orçamento nas diversas formas de manifestações culturais, voltados para os agentes culturais que residem em territórios de alta vulnerabilidade no município de Fortaleza, na perspectiva da valorização cultural, preservação e continuidade da memória e ancestralidade. Este Edital é apresentado com o objetivo de impulsionar a promoção, por meio do recurso recebido com base no art. 9º, § 1º, do Decreto nº 11.740/2023, que regulamenta a Lei Federal nº 14.399/2022 - Política Nacional Aldir Blanc. 2. PARTICIPAÇÃO 2.1. Pode se inscrever no Edital qualquer agente cultural, Pessoa Física, com idade igual ou maior de 18 (dezoito) anos, ou emancipado, residente e domiciliado(a) no Município de Fortaleza há, no mínimo, 02 (dois) anos. 2.2. Para inscrição neste Edital, o agente cultural pode ser: I - Pessoa física; e II - Coletivo/Grupo sem CNPJ representado por pessoa física, conforme ANEXO XI. 2.3. O Agente Cultural é o responsável pela inscrição do projeto. 2.4. Na hipótese de agentes culturais que atuem como grupo ou coletivo cultural sem constituição jurídica (ou seja, sem CNPJ), será indicada uma pessoa física como responsável legal para o ato da assinatura do Termo de Execução Cultural e a representação será formalizada em declaração assinada pelos demais integrantes do grupo ou coletivo, conforme (Anexo XI). 2.5. Para os agentes culturais que residirem em territórios de alta vulnerabilidade, localizados em bairros com o Índice de Desenvolvimento Humano considerado ALTO ,deverá ser indicado na ficha de inscrição do Mapa Cultural pelo próprio Agente Cultura conforme Anexo II. 2.6. A participação neste Edital implica na aceitação integral e irretratável pelos participantes,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de execução cultural,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Unidade Orçamentária.:32901 - Fundo Municipal de Cultura; Classificação.:13.392.0194.1188.0002; Elemento de despesa.:339041 e 339048; Fonte.: 0.1.749.0000.00.03.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 categoria descrita: Categoria Projetos Selecionados Valor por Projetos Valor Total Projetos diversos 24 R$ 20.000,00 R$ 480.000,00 TOTAL R$ 480.000,00 5.1.1. Entende-se por Projetos Diversos aqueles que contemplem ações de difusão como apresentações culturais, circulação, publicações, exposições, intervenções, eventos culturais, ações de formação como: oficinas, workshop, cursos, residências, seminários, publicações impressas ou digitais, entre outras ações culturais. 6. INSCRIÇÃO 6.1. Quatro dicas essenciais: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eletrônico:https://mapacultural.secult.ce.gov.br, e vincular na ficha de inscrição on-line os perfis dos grupos/coletivos. 6.2.2. Os links dos vídeos deverão ser disponibilizados através dos serviços Youtube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(https://www.youtube.com) ou Vimeo (https://vimeo.com) na qualidade mínima Hd 720p 30fps e condições técnicas adequadas que permitam boa visualização: iluminação, sonorização, edição etc. 6.3.As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6.7. Em caso de duplicidade de inscrições pelo mesmo Agente Cultural, será considerada a última proposta enviada.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6.9. Os documentos exigidos no ato da inscrição serão aqueles relacionados à avaliação técnica, conforme o item 15 deste Edital.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7.3.Nos casos de arquivos de áudio e vídeo, em que o conteúdo do link de acesso aos arquivos virtuais não estejam com acesso público, o Agente Culturaldeverá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03 (três)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das 8:00 (oito) às 17:00 (dezessete) horas, através do endereço eletrônico territorios.pnab@secultfor.fortaleza.ce.gov.br ou contato WhatsApp (85) 9 8413-4140 ou (85) 3105-1403. 8. MOTIVOS PARA INDEFERIMENTO DA INSCRIÇÃO 8.1. É vedada a participação neste Edital de: a)Servidores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doitem 8.1. 8.3. O Agente Cultural que integrar o Conselho Municipal de Cultura poderá concorrer neste Edital para receber recursos do fomento cultural, exceto quando se enquadrar nas vedações previstas noitem 8.1. 8.4. É vedada a inscrição de 01 (um) mesmo Agente Cultural ou grupo/coletivo em mais de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um projeto, seja ele pessoa física ou jurídica. 8.4.1. Os grupos/coletivos poderão ser representados por pessoa física e/ou jurídica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9.1.Ficam garantidas no Edital, as seguintes proporções, conforme as diretivas da Instrução Normativa MinC nº 10, de 28 de dezembro de 2023: I - No mínimo 25% para Pessoas Negras; II - No mínimo 10% para Pessoas com Deficiência (PcD); III - No mínimo 10% para Indigena.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Culturalque se autodeclarar como pessoa com deficiência deverá apresentar o laudo médico conforme (Anexo VIII)ou encaminhar o laudo médico que ateste a condição (caso tenha). 9.4.1.O laudo apresentado deve ter sido produzido há no máximo 02 (dois) anos, exceto quando se tratar de deficiência permanente. 9.5. Os agentes culturais que optarem por concorrer às cotas para pessoas negras, PcDou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noitem 9.1do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antecedênciamínima de 40 (quarenta) minutos do horário previsto para o início do procedimento de heteroidentificação e deverão portar,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a que se refere o item 9 deste Edital: Categoria Cota PCD (10%) Cota Negros (25%) Cota Indígena (10%) Ampla Concorrência Total Projetos Projetos diversos 2 6 2 14 24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11.3. As contrapartidas deverão ser informadas no formulário de contrapartida, conforme especificado no(Anexo VI).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documentação de habilitação jurídica; d) Assinatura do Termo de Execução Cultural - etapa em que os agentes culturais habilitados serão convocados para assinatura dos termos.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13.2.2. Contra a decisão da etapa de seleção, caberá recurso, que deve ser apresentado por meio de sistema SPU, no prazo de 03 (três) dias úteis a contar da publicação do resultado, considerando-se para início da contagem o primeiro dia útil posterior à publicação. 13.4. Os recursos deverão ser protocolados no sítiospuvirtual.sepog.fortaleza.ce.gov.br, mediante PRÉVIO CADASTRO, informando o número deste Chamamento Público e o órgão interessado, endereçados à Comissão de Contratação Especial de Licitações - CEL, a qual os encaminhará para a apreciação e julgamento do órgão de origem. 13.5.A solicitação de nota e parecer para recorrer conforme item acima, deverá ser feita através do e-mail territorios.pnab@secultfor.fortaleza.ce.gov.br. 13.6. Após avaliação e decisão dos recursos, será publicado no sítio Comprasfor (http://compras.fortaleza.ce.gov.br) e no Diário Oficial do Município o resultado final da etapa de seleção dos projetos. 13.7. Os agentes culturais selecionados na etapa anterior, serão convocados a encaminhar os documentos de habilitação no prazo de 05 (cinco) dias corridos, após a publicação do resultado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final da seleção, por meiodo sistema SPU. 13.7.1.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13.8. Os Agentes Culturais classificados deverão protocolar a documentação de Habilitação, via Sistema Protocolo Único – SPU Virtual, disponível no sítiospuvirtual.sepog.fortaleza.ce.gov.br, mediante PRÉVIO CADASTRO, devendo ser enviada para a SECULTFOR que enviará, após consolidação da documentação dos proponentes, para a Comissão de Contratação Especial de Licitações - CCEL . 13.9. A Comissão de Contratação Especial de Licitações - CCEL fará a conferência dos documentos de habilitação de acordo com as exigências deste Edital e após a avaliação, declarará os participantes habilitados ou inabilitados. 13.10. A Comissão de Contratação Especial de Licitações - CCEL divulgará o Resultado Preliminar da etapa de Habilitação no sítio Comprasfor (http://compras.fortaleza.ce.gov.br) e no Diário Oficial do Município. 13.11. Contra o Resultado Preliminar da etapa de Habilitação, caberá recurso, que deve ser apresentado por meio de sistema SPU, no prazo de 03 dias úteis a contar da publicação do resultado, considerando-se para início da contagem o primeiro dia útil posterior à publicação. 13.12. Após o julgamento dos recursos, o resultado final da etapa de habilitação será divulgado no sítio Comprasfor (http://compras.fortaleza.ce.gov.br) e no Diário Oficial do Município. Após essa etapa, não caberá mais recurso. 13.12.1. No caso de não serem preenchidas todas as vagas, por motivos de inabilitação, serão convocados candidatos classificáveis na etapa de seleção de projetos, nos moldes do subitem 13.7, para apresentarem a documentação de habilitação. 13.13. Será facultado, na análise das etapas do presente procedimento, promover diligências destinadas a esclarecer ou a complementar a instrução do processo e/ou a aferição dos critérios de habilitação de cada proponente, bem como solicitar aos órgãos competentes a elaboração de pareceres técnicos destinados a fundamentar a decisão. 14. AVALIAÇÃO TÉCNICA E HABILITAÇÃO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da proposta do plano de ação (AnexoIII), dos currículos e demais materiais que compõem o portfólio, conforme os critérios estabelecidos. 14.1.2. As propostas serão analisadas pela Comissão, tendo por base os critérios do Edital que estão descritos noAnexo I. 14.1.3. Cada membro da Comissão de Avaliação Técnica é investido de autonomia e independência quanto às suas avaliações, não havendo deliberação coletiva quanto à pontuação de cada projeto avaliado. 14.1.4. A Comissão de Avaliação Técnica deverá DESCLASSIFICAR o projeto que não se adequar ao objeto do Edital. 14.1.5. A pontuação máxima de cada projeto será de 126 (cento e vinte e seis) pontos, considerando a soma dos critérios de avaliação. 14.1.6. Além da pontuação acima, o proponente poderá receber bônus de pontuação, ou seja, uma pontuação extra, conforme Anexo I. 14.1.7. Havendo empate de pontuação entre as propostas classificadas, a Comissão de Avaliação Técnica promoverá o desempate com prioridade para a proposta que obtiver maior pontuação na soma dos critérios “a”, caso persista o empate será co</t>
  </si>
  <si>
    <t xml:space="preserve">Secretaria Municipal da Cultura de Fortaleza (Secultfor) Rua Padre Valdevino, 1040 - Joaquim Távora - CEP 60135 - 040 - Fortaleza, Ceará, Brasil. Tel.: 85 3105-1387 EDITAL MICROPROJETOS CULTURAIS - POLÍTICA NACIONAL ALDIR BLANC O Município de Fortaleza, por intermédio daSecretaria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na Instrução Normativa MINC nº 10/2023, para conhecimento dos interessados, que realizará, em conformidade com os termos e condições estabelecidas, com as seguintes características: projetos de baixo orçamento nas diversas formas de manifestações, voltados para os agentes culturais que residem em territórios de alta vulnerabilidade, que residem no município de Fortaleza, com base no art. 9º, § 1º, do Decreto nº 11.740/2023, que regulamenta a Lei Federal nº 14.399/2022 - Política Nacional Aldir Blanc. Este Edital é realizado com recursos do Governo Federal repassados por meio da Lei nº 14.399/2022, que institui a Política Nacional Aldir Blanc de Fomento à Cultura. A Política Nacional Aldir Blanc de Fomento à Cultura - PNAB viabiliza durante o período de 2023 a 2027 investimento ORIGEM DA LICITAÇÃO SECRETARIA DA CULTURA DE FORTALEZA - SECULTFOR MODALIDADE CHAMADA PÚBLICA Nº 019/2024 EDITAL 10131 PROCESSO Nº P296888/2024 OBJETO Constitui objeto deste Edital o fomento a 24 (vinte e quatro) projetos desenvolvidos por pessoas físicas, de baixo orçamento nas diversas formas de manifestações culturais, voltados para os agentes culturais que residem em territórios de alta vulnerabilidade no município de Fortaleza, na perspectiva da valorização cultural, preservação e continuidade da memória e ancestralidade. Este Edital é apresentado com o objetivo de impulsionar a promoção, por meio do recurso recebido com base no art. 9º, § 1º, do Decreto nº 11.740/2023, que regulamenta a Lei Federal nº 14.399/2022 - Política Nacional Aldir Blanc. PERÍODO DE INSCRIÇÃO DO DIA 20 DE AGOSTO DE 2024 ATÉ O DIA 08 DE SETEMBRO DE 2024 DIVULGAÇÃO DOS INSCRITOS 18 DE SETEMBRO DE 2024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 parágrafo único, do Decreto nº 11.740/2023, que regulamenta a Lei Federal nº 14.399/2022 - Política Nacional Aldir Blanc. 1. OBJETO DO EDITAL 1.1. Constitui objeto deste Edital o fomento a 24 (vinte e quatro) projetos desenvolvidos por pessoas físicas, de baixo orçamento nas diversas formas de manifestações culturais, voltados para os agentes culturais que residem em territórios de alta vulnerabilidade no município de Fortaleza, na perspectiva da valorização cultural, preservação e continuidade da memória e ancestralidade. Este Edital é apresentado com o objetivo de impulsionar a promoção, por meio do recurso recebido com base no art. 9º, § 1º, do Decreto nº 11.740/2023, que regulamenta a Lei Federal nº 14.399/2022 - Política Nacional Aldir Blanc. 2. PARTICIPAÇÃO 2.1. Pode se inscrever no Edital qualquer agente cultural, Pessoa Física, com idade igual ou maior de 18 (dezoito) anos, ou emancipado, residente e domiciliado(a) no Município de Fortaleza há, no mínimo, 02 (dois) anos. 2.2. Para inscrição neste Edital, o agente cultural pode ser: I - Pessoa física; e II - Coletivo/Grupo sem CNPJ representado por pessoa física, conforme ANEXO XI. 2.3. O Agente Cultural é o responsável pela inscrição do projeto. 2.4. Na hipótese de agentes culturais que atuem como grupo ou coletivo cultural sem constituição jurídica (ou seja, sem CNPJ), será indicada uma pessoa física como responsável legal para o ato da assinatura do Termo de Execução Cultural e a representação será formalizada em declaração assinada pelos demais integrantes do grupo ou coletivo, conforme (Anexo XI). 2.5. Para os agentes culturais que residirem em territórios de alta vulnerabilidade, localizados em bairros com o Índice de Desenvolvimento Humano considerado ALTO ,deverá ser indicado na ficha de inscrição do Mapa Cultural pelo próprio Agente Cultura conforme Anexo II. 2.6. A participação neste Edital implica na aceitação integral e irretratável pelos participantes,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de execução cultural,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Unidade Orçamentária.:32901 - Fundo Municipal de Cultura; Classificação.:13.392.0194.1188.0002; Elemento de despesa.:339041 e 339048; Fonte.: 0.1.749.0000.00.03.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 categoria descrita: Categoria Projetos Selecionados Valor por Projetos Valor Total Projetos diversos 24 R$ 20.000,00 R$ 480.000,00 TOTAL R$ 480.000,00 5.1.1. Entende-se por Projetos Diversos aqueles que contemplem ações de difusão como apresentações culturais, circulação, publicações, exposições, intervenções, eventos culturais, ações de formação como: oficinas, workshop, cursos, residências, seminários, publicações impressas ou digitais, entre outras ações culturais. 6. INSCRIÇÃO 6.1. Quatro dicas essenciais: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eletrônico:https://mapacultural.secult.ce.gov.br, e vincular na ficha de inscrição on-line os perfis dos grupos/coletivos. 6.2.2. Os links dos vídeos deverão ser disponibilizados através dos serviços Youtube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(https://www.youtube.com) ou Vimeo (https://vimeo.com) na qualidade mínima Hd 720p 30fps e condições técnicas adequadas que permitam boa visualização: iluminação, sonorização, edição etc. 6.3.As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6.7. Em caso de duplicidade de inscrições pelo mesmo Agente Cultural, será considerada a última proposta enviada.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6.9. Os documentos exigidos no ato da inscrição serão aqueles relacionados à avaliação técnica, conforme o item 15 deste Edital.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7.3.Nos casos de arquivos de áudio e vídeo, em que o conteúdo do link de acesso aos arquivos virtuais não estejam com acesso público, o Agente Culturaldeverá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03 (três)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das 8:00 (oito) às 17:00 (dezessete) horas, através do endereço eletrônico territorios.pnab@secultfor.fortaleza.ce.gov.br ou contato WhatsApp (85) 9 8413-4140 ou (85) 3105-1403. 8. MOTIVOS PARA INDEFERIMENTO DA INSCRIÇÃO 8.1. É vedada a participação neste Edital de: a)Servidores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doitem 8.1. 8.3. O Agente Cultural que integrar o Conselho Municipal de Cultura poderá concorrer neste Edital para receber recursos do fomento cultural, exceto quando se enquadrar nas vedações previstas noitem 8.1. 8.4. É vedada a inscrição de 01 (um) mesmo Agente Cultural ou grupo/coletivo em mais de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um projeto, seja ele pessoa física ou jurídica. 8.4.1. Os grupos/coletivos poderão ser representados por pessoa física e/ou jurídica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9.1.Ficam garantidas no Edital, as seguintes proporções, conforme as diretivas da Instrução Normativa MinC nº 10, de 28 de dezembro de 2023: I - No mínimo 25% para Pessoas Negras; II - No mínimo 10% para Pessoas com Deficiência (PcD); III - No mínimo 10% para Indigena.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Culturalque se autodeclarar como pessoa com deficiência deverá apresentar o laudo médico conforme (Anexo VIII)ou encaminhar o laudo médico que ateste a condição (caso tenha). 9.4.1.O laudo apresentado deve ter sido produzido há no máximo 02 (dois) anos, exceto quando se tratar de deficiência permanente. 9.5. Os agentes culturais que optarem por concorrer às cotas para pessoas negras, PcDou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noitem 9.1do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antecedênciamínima de 40 (quarenta) minutos do horário previsto para o início do procedimento de heteroidentificação e deverão portar,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a que se refere o item 9 deste Edital: Categoria Cota PCD (10%) Cota Negros (25%) Cota Indígena (10%) Ampla Concorrência Total Projetos Projetos diversos 2 6 2 14 24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11.3. As contrapartidas deverão ser informadas no formulário de contrapartida, conforme especificado no(Anexo VI).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documentação de habilitação jurídica; d) Assinatura do Termo de Execução Cultural - etapa em que os agentes culturais habilitados serão convocados para assinatura dos termos.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13.2.2. Contra a decisão da etapa de seleção, caberá recurso, que deve ser apresentado por meio de sistema SPU, no prazo de 03 (três) dias úteis a contar da publicação do resultado, considerando-se para início da contagem o primeiro dia útil posterior à publicação. 13.4. Os recursos deverão ser protocolados no sítiospuvirtual.sepog.fortaleza.ce.gov.br, mediante PRÉVIO CADASTRO, informando o número deste Chamamento Público e o órgão interessado, endereçados à Comissão de Contratação Especial de Licitações - CEL, a qual os encaminhará para a apreciação e julgamento do órgão de origem. 13.5.A solicitação de nota e parecer para recorrer conforme item acima, deverá ser feita através do e-mail territorios.pnab@secultfor.fortaleza.ce.gov.br. 13.6. Após avaliação e decisão dos recursos, será publicado no sítio Comprasfor (http://compras.fortaleza.ce.gov.br) e no Diário Oficial do Município o resultado final da etapa de seleção dos projetos. 13.7. Os agentes culturais selecionados na etapa anterior, serão convocados a encaminhar os documentos de habilitação no prazo de 05 (cinco) dias corridos, após a publicação do resultado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final da seleção, por meiodo sistema SPU. 13.7.1.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13.8. Os Agentes Culturais classificados deverão protocolar a documentação de Habilitação, via Sistema Protocolo Único – SPU Virtual, disponível no sítiospuvirtual.sepog.fortaleza.ce.gov.br, mediante PRÉVIO CADASTRO, devendo ser enviada para a SECULTFOR que enviará, após consolidação da documentação dos proponentes, para a Comissão de Contratação Especial de Licitações - CCEL . 13.9. A Comissão de Contratação Especial de Licitações - CCEL fará a conferência dos documentos de habilitação de acordo com as exigências deste Edital e após a avaliação, declarará os participantes habilitados ou inabilitados. 13.10. A Comissão de Contratação Especial de Licitações - CCEL divulgará o Resultado Preliminar da etapa de Habilitação no sítio Comprasfor (http://compras.fortaleza.ce.gov.br) e no Diário Oficial do Município. 13.11. Contra o Resultado Preliminar da etapa de Habilitação, caberá recurso, que deve ser apresentado por meio de sistema SPU, no prazo de 03 dias úteis a contar da publicação do resultado, considerando-se para início da contagem o primeiro dia útil posterior à publicação. 13.12. Após o julgamento dos recursos, o resultado final da etapa de habilitação será divulgado no sítio Comprasfor (http://compras.fortaleza.ce.gov.br) e no Diário Oficial do Município. Após essa etapa, não caberá mais recurso. 13.12.1. No caso de não serem preenchidas todas as vagas, por motivos de inabilitação, serão convocados candidatos classificáveis na etapa de seleção de projetos, nos moldes do subitem 13.7, para apresentarem a documentação de habilitação. 13.13. Será facultado, na análise das etapas do presente procedimento, promover diligências destinadas a esclarecer ou a complementar a instrução do processo e/ou a aferição dos critérios de habilitação de cada proponente, bem como solicitar aos órgãos competentes a elaboração de pareceres técnicos destinados a fundamentar a decisão. 14. AVALIAÇÃO TÉCNICA E HABILITAÇÃO Este documento é cópia do original e assinado digitalmente sob o número IXFFRUJPPara conferir o original, acesse o site https://assineja.sepog.fortaleza.ce.gov.br/validar/documento, informe o malote 3602402 e código IXFFRUJP Secretaria Municipal da Cultura de Fortaleza (Secultfor) Rua Padre Valdevino, 1040 - Joaquim Távora - CEP 60135 - 040 - Fortaleza, Ceará, Brasil. Tel.: 85 3105-1387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da proposta do plano de ação (AnexoIII), dos currículos e demais materiais que compõem o portfólio, conforme os critérios estabelecidos. 14.1.2. As propostas serão analisadas pela Comissão, tendo por base os critérios do Edital que estão descritos noAnexo I. 14.1.3. Cada membro da Comissão de Avaliação Técnica é investido de autonomia e independência quanto às suas avaliações, não havendo deliberação coletiva quanto à pontuação de cada projeto avaliado. 14.1.4. A Comissão de Avaliação Técnica deverá DESCLASSIFICAR o projeto que não se adequar ao objeto do Edital. 14.1.5. A pontuação máxima de cada projeto será de 126 (cento e vinte e seis) pontos, considerando a soma dos critérios de avaliação. 14.1.6. Além da pontuação acima, o proponente poderá receber bônus de pontuação, ou seja, uma pontuação extra, conforme Anexo I. 14.1.7.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14.1.8. Serão desclassificados os projetos </t>
  </si>
  <si>
    <t>R$ 480.000,00</t>
  </si>
  <si>
    <t>24</t>
  </si>
  <si>
    <t>/Users/gabrielribeirobizerril/Documents/GitHub/llm/editai_extractor_llm_based/data/input/capitais/FORTALEZA/2024-21_FORTALEZA_FOMENTO.pdf</t>
  </si>
  <si>
    <t>2024-21_FORTALEZA_FOMENTO.pdf</t>
  </si>
  <si>
    <t>[Document(metadata={'id': '0-141478', 'edital_id': '2024-21_FORTALEZA_FOMENTO.pdf', 'uf_edital': 'FORTALEZA'}, page_content='EDITAL CULTURA HIP HOP E PRÁTICAS URBANAS - POLÍTICA NACIONAL ALDIR BLANC \n\nORIGEM DA \nLICITAÇÃO \n\nSECRETARIA MUNICIPAL DA CULTURA DE FORTALEZA - \nSECULTFOR \n\nMODALIDADE \n\nCHAMADA PÚBLICA Nº 021/2024 \n\nEDITAL Nº  \n\n10173 \n\nPROCESSO \nADMINISTRATIVO \n\nP296819/2024'), Document(metadata={'id': '1-332333', 'edital_id': '2024-21_FORTALEZA_FOMENTO.pdf', 'uf_edital': 'FORTALEZA'}, page_content='CONSTITUI OBJETO DESTE EDITAL O FOMENTO A 36 (TRINTA E SEIS) PROJETOS DE BAIXO ORÇAMENTO NAS DIVERSAS FORMAS DE MANIFESTAÇÕES CULTURAIS, VOLTADOS PARA AS INICIATIVAS CULTURAIS HIP-HOP E DE PRÁTICAS URBANAS, DE AGENTES CULTURAIS, COM IDADE IGUAL OU SUPERIOR A 18 (DEZOITO) ANOS, QUE RESIDEM NO MUNICÍPIO DE FORTALEZA, NA PERSPECTIVA DA VALORIZAÇÃO CULTURAL, INSERÇÃO E PROMOÇÃO. ESTE EDITAL É APRESENTADO COM O OBJETIVO DE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§1º DO DECRETO 11.740/2023, QUE REGULAMENTA A LEI FEDERAL Nº 14.399/2022 - POLÍTICA NACIONAL ALDIR BLANC. DO DIA 03 DE SETEMBRO DE 2024 ATÉ DIA 22 DE SETEMBRO DE 2024'), Document(metadata={'id': '2-1528202', 'edital_id': '2024-21_FORTALEZA_FOMENTO.pdf', 'uf_edital': 'FORTALEZA'}, page_content='01 DE OUTUBRO DE 2024 \n\nOBJETO \n\nPERÍODO DE \nINSCRIÇÃO \nDIVULGAÇÃO DO \nNÚMERO DE INSCRITOS'), Document(metadata={'id': '3-3225', 'edital_id': '2024-21_FORTALEZA_FOMENTO.pdf', 'uf_edital': 'FORTALEZA'}, page_content='\n\nO  Município  de  Fortaleza,  por  intermédio  da  Secretaria  Municipal  da  Cultura  de  Fortaleza  – \nSECULTFOR através do Fundo Municipal da Cultura de Fortaleza, torna público a Chamada Pública \ndo presente Edital, o que faz com base na Lei Federal nº 14.399/2022 - Política Nacional Aldir Blanc; \nno  Decreto  Federal  nº  11.740/2023;  no  Decreto  Federal  nº  11.453/2023;  na  Lei  Federal  nº \n14.903/2024 - Marco Regulatório do Fomento à Cultura; na Instrução Normativa MINC nº 10/2023 \n–  IN  PNAB  de  Ações  Afirmativas  e  Acessibilidade,  para  conhecimento  dos  interessados,  que \nrealizará,  em  conformidade  com  os  termos  e  condições  estabelecidas,  com  as  seguintes \ncaracterísticas:  a  projetos  de  baixo  orçamento  nas  diversas  formas  de  manifestações  culturais, \nvoltados  para  as  iniciativas  culturais  Hip  Hop  e  de  práticas  urbanas,  desenvolvidos  por  Agentes '), Document(metadata={'id': '4-243445', 'edital_id': '2024-21_FORTALEZA_FOMENTO.pdf', 'uf_edital': 'FORTALEZA'}, page_content='Secretaria Municipal da Cultura de Fortaleza (Secultfor) \nRua Padre Valdevino, 1040 - Joaquim Távora - CEP 60135 - 040 - Fortaleza, Ceará, Brasil. Tel.: 85 3105-1387 \n\n \n \n \n \n \n \n\x0cCulturais, com idade igual ou superior a 18 (dezoito) anos que residem no Município de Fortaleza, \npela seleção de projetos desenvolvidos por pessoas físicas.'), Document(metadata={'id': '5-1154609', 'edital_id': '2024-21_FORTALEZA_FOMENTO.pdf', 'uf_edital': 'FORTALEZA'}, page_content='\n\nEste Edital é realizado com recursos do Governo Federal repassados por meio da Lei nº 14.399, de \n8  de  julho de  2022  - que  institui  a  Política  Nacional  Aldir  Blanc de Fomento  à  Cultura.  A  Política \nNacional  Aldir  Blanc  de  Fomento  à  Cultura  -  PNAB  viabiliza  durante  o  período  de  2023  a  2027, \ninvestimento direto ao setor cultural do Brasil, estruturando o sistema federativo de financiamento \nà  cultura  mediante  os  repasses  da  União  aos  Estados,  Distrito  Federal  e  Municípios  de  forma \ncontinuada. Ficam asseguradas medidas de democratização, desconcentração, descentralização e \nregionalização do investimento cultural, com a implementação de ações afirmativas fundamentadas \npelo  art.  11,  parágrafo  único,  do  Decreto  nº  11.740/2023,  que  regulamenta  a  Lei  Federal  nº \n14.399/2022 - Política Nacional Aldir Blanc. '), Document(metadata={'id': '6-1460876', 'edital_id': '2024-21_FORTALEZA_FOMENTO.pdf', 'uf_edital': 'FORTALEZA'}, page_content='1. OBJETO DO EDITAL'), Document(metadata={'id': '7-1047392', 'edital_id': '2024-21_FORTALEZA_FOMENTO.pdf', 'uf_edital': 'FORTALEZA'}, page_content='1.1. Constitui objeto deste Edital o fomento a 36 (trinta e seis) projetos de baixo orçamento, mas que visem à criação e/ou produção e/ou circulação de obras, atividades, produtos e ações, tais como: projetos de composição, arranjos, produção de beats, shows, vídeos, discos, arquivos audiovisuais, sítios de internet, revistas, batalhas, rodas culturais, cyphers, jams, espetáculos, slam, beatbox, pesquisas, mapeamentos, fotografias, seminários, ciclos de debates, palestras, workshops, oficinas e cursos livres, que possam contribuir com o desenvolvimento sociocultural do segmento, na perspectiva da valorização cultural, inserção e a promoção. Este Edital tem como objetivo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parágrafo 1º do Decreto 11.740/2023, que regulamenta a Lei Federal nº 14.399/2022 - Política Nacional Aldir Blanc.'), Document(metadata={'id': '8-1344918', 'edital_id': '2024-21_FORTALEZA_FOMENTO.pdf', 'uf_edital': 'FORTALEZA'}, page_content='A Cultura Hip Hop é Prática Urbana é um movimento cultural e artístico criado por afro-americanos, \ncomeçando no Bronx, na cidade de Nova York. Pioneira na cultura de rua negra americana, que já \nexistia há anos  antes  de  sua  descoberta mais popular,  mais  tarde  alcançou outros  grupos,  como \nlatino-americanos e caribenhos-americanos.'), Document(metadata={'id': '9-1728077', 'edital_id': '2024-21_FORTALEZA_FOMENTO.pdf', 'uf_edital': 'FORTALEZA'}, page_content='Nesta  categoria  entende-se  como:  manifestações  que  visem  à  criação  e/ou  produção  e/ou \ncirculação  de  obras,  atividades,  produtos  e  ações,  tais  como:  projetos  de  composição,  arranjos, \nprodução  de  beats,  shows,  vídeos,  discos,  arquivos  audiovisuais,  sítios  de  internet,  revistas, \nbatalhas,  rodas  culturais,  cyphers,  jams,  espetáculos,  slam,  beatbox,  pesquisas,  mapeamentos, \nfotografias, seminários, ciclos de debates, palestras, workshops, oficinas e cursos livres, que possam \nsegmento. \ncontribuir \n\ndesenvolvimento \n\nsociocultural \n\ncom \n\ndo \n\no \n\n1.2. Os projetos  apresentados deverão ser executados de forma presencial e/ou  híbrida.'), Document(metadata={'id': '10-1065547', 'edital_id': '2024-21_FORTALEZA_FOMENTO.pdf', 'uf_edital': 'FORTALEZA'}, page_content='desenvolvimento \n\nsociocultural \n\ncom \n\ndo \n\no \n\n1.2. Os projetos  apresentados deverão ser executados de forma presencial e/ou  híbrida. \n\nSecretaria Municipal da Cultura de Fortaleza (Secultfor) \nRua Padre Valdevino, 1040 - Joaquim Távora - CEP 60135 - 040 - Fortaleza, Ceará, Brasil. Tel.: 85 3105-1387 \n\n \n \n \n \n \n \n \n \n \n \n \n\x0c2. PARTICIPAÇÃO \n\n2.1. Poderão se inscrever no Edital qualquer agente cultural, pessoa física ou jurídica, com ou sem \nfins econômicos, incluindo Microempreendedor Individual (MEI),  com idade igual ou maior de 18 \n(dezoito) anos ou emancipado, residente e domiciliado no Município de Fortaleza há, no mínimo, \n01 (um) ano. \n\n2.2.  Em regra, o agente cultural pode ser: \n\nI - Pessoa física; \n\nII - Microempreendedor Individual (MEI);'), Document(metadata={'id': '11-113468', 'edital_id': '2024-21_FORTALEZA_FOMENTO.pdf', 'uf_edital': 'FORTALEZA'}, page_content='2.2.  Em regra, o agente cultural pode ser: \n\nI - Pessoa física; \n\nII - Microempreendedor Individual (MEI);  \n\nIII - Grupos ou Coletivos sem CNPJ representado por Pessoa Física.2.3. O proponente é o Agente \nCultural responsável pela inscrição do projeto. \n\n2.4. Na hipótese de  Agentes Culturais que atuem como grupo ou coletivo cultural, será indicada \npessoa física como responsável legal para o ato da assinatura do Termo de Execução Cultural e a \nrepresentação  será  formalizada  em  declaração  assinada  pelos  demais  integrantes  do  grupo  ou \ncoletivo conforme ANEXO IV - TERMO DE EXECUÇÃO CULTURAL.'), Document(metadata={'id': '12-1872798', 'edital_id': '2024-21_FORTALEZA_FOMENTO.pdf', 'uf_edital': 'FORTALEZA'}, page_content='2.5. Para os Agentes Culturais que residirem em territórios de alta vulnerabilidade localizados em \nbairros com o Índice de Desenvolvimento Humano considerado ALTO deverá ser indicado na ficha \nde  inscrição  do  Mapa  Cultural  pelo  próprio  Agente  Cultural,  conforme  TABELA  DE  ÍNDICE  DE \nDESENVOLVIMENTO POR BAIRRO – (ANEXO II).'), Document(metadata={'id': '13-587541', 'edital_id': '2024-21_FORTALEZA_FOMENTO.pdf', 'uf_edital': 'FORTALEZA'}, page_content='\n\n2.6. A participação neste Edital implica na aceitação integral e irretratável pelos participantes, dos \ntermos, cláusulas, condições, que passarão a integrar as obrigações do proponente, bem como na \nobservância dos regulamentos administrativos e das normas técnicas aplicáveis, não sendo aceitas, \nsob  qualquer  hipótese,  alegação  de  seu  desconhecimento  em  qualquer  fase  do  procedimento \nadministrativo e execução dos serviços. Os proponentes autorizam também, de forma expressa, o \nuso e a reprodução de som e imagem (fotografias, ilustrações, áudio e vídeo,) sem qualquer ônus, \nem  favor  da  Secretaria  Municipal  da  Cultura  de  Fortaleza  –  SECULTFOR,  para  que  a  mesma  os \ndisponibilize para utilização em futuras ações institucionais, inclusive em seu site na Internet, sem \ncusto para a Secretaria, pelo período máximo de 04 (quatro) anos após a assinatura do referido \ninstrumento contratual, no Brasil ou no Exterior. '), Document(metadata={'id': '14-536658', 'edital_id': '2024-21_FORTALEZA_FOMENTO.pdf', 'uf_edital': 'FORTALEZA'}, page_content='3. ESCLARECIMENTO E IMPUGNAÇÕES AO EDITAL \n\n3.1. Até 03 (três) dias úteis anteriores à finalização do prazo de inscrições, qualquer pessoa poderá \nsolicitar esclarecimentos, providências ou impugnar o ato convocatório, por meio de documento \nassinado  por  seu  representante \nlegal  ou  procurador  com  poderes  para  tal  (documento \ncomprobatório  devidamente  anexado),  por  meio  do  sítio  spuvirtual.sepog.fortaleza.ce.gov.br, \nsendo  necessário  realizar  PRÉVIO  CADASTRO,  cabendo  ao  Secretário  Municipal  da  Cultura  com \napoio  da  Comissão  de  Avaliação  Técnica,  decidir  sobre  as  impugnações  e  esclarecimentos \napresentados.'), Document(metadata={'id': '15-411644', 'edital_id': '2024-21_FORTALEZA_FOMENTO.pdf', 'uf_edital': 'FORTALEZA'}, page_content='3.1.1.  As  respostas  às  impugnações  e  pedidos  de  esclarecimento  serão  realizadas  por  meio  do \nsistema Comprasfor (http://compras.fortaleza.ce.gov.br/) e do Diário Oficial do Município – DOM. \n\nSecretaria Municipal da Cultura de Fortaleza (Secultfor) \nRua Padre Valdevino, 1040 - Joaquim Távora - CEP 60135 - 040 - Fortaleza, Ceará, Brasil. Tel.: 85 3105-1387 \n\n \n \n \n \n \n \n\x0c3.2.  Se  reconhecida  a  procedência  das  impugnações  ao  Edital,  a  Administração  procederá  à  sua \nretificação  e  republicação  exclusivamente  da  alteração,  supressão  ou  acréscimo,  com  ampla \ndivulgação para assegurar o conhecimento de todos. \n\n4. RECURSOS ORÇAMENTÁRIOS  \n\n4.1. A despesa deste instrumento correrá à conta da seguinte Dotação Orçamentária:'), Document(metadata={'id': '16-1345821', 'edital_id': '2024-21_FORTALEZA_FOMENTO.pdf', 'uf_edital': 'FORTALEZA'}, page_content='4. RECURSOS ORÇAMENTÁRIOS 4.1. A despesa deste instrumento correrá à conta da seguinte Dotação Orçamentária: Unidade Orçamentária: 32901 - Fundo Municipal de Cultura; Classificação: 13.392.0194.1188.0002; Elemento de Despesa: 339041,339048 ; Fonte: 1.749.0000.00.03 ,,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as categorias no descrito abaixo: Categorias Projetos Selecionados Valor por Projetos Valor Total Projetos diversos'), Document(metadata={'id': '17-153479', 'edital_id': '2024-21_FORTALEZA_FOMENTO.pdf', 'uf_edital': 'FORTALEZA'}, page_content='Categorias Projetos Selecionados Valor por Projetos Valor Total Projetos diversos Grupos ou Coletivos de batalhas, rimadores, sound system e crews TOTAL 24 12 36 R$ 10.000,00 R$ 240.000,00 R$ 20.000,00 R$ 240.000,00 R$ 480.000,00 5.1.1. Entende-se por Projetos Diversos aqueles que contemplem ações de difusão como apresentações culturais, circulação, publicações, exposições, intervenções, eventos culturais, ações de formação como: oficinas, workshop, cursos, residências, seminários, publicações impressas ou digitais, entre outras ações culturais etc.'), Document(metadata={'id': '18-1235280', 'edital_id': '2024-21_FORTALEZA_FOMENTO.pdf', 'uf_edital': 'FORTALEZA'}, page_content='5.1.2. Entende-se por Grupos ou Coletivos de batalhas, rimadores, sound system e crews grupos \nou coletivos organizados segundo suas manifestações, mas sem registro como pessoa jurídica de \nqualquer natureza, envolvidos em ações de fomento e difusão das expressões culturais do Hip Hop, \nrepresentados por uma liderança escolhida dentre os membros do Grupo e apresentada pela Carta \ncoletiva de anuência. \n\nSecretaria Municipal da Cultura de Fortaleza (Secultfor) \nRua Padre Valdevino, 1040 - Joaquim Távora - CEP 60135 - 040 - Fortaleza, Ceará, Brasil. Tel.: 85 3105-1387 \n\n \n \n \n \n \n \n \n \n \n \n \n \n\x0c6. INSCRIÇÃO \n\n6.1. Quatro dicas essenciais: \n\nàs \n\nFique \n\natento'), Document(metadata={'id': '19-1783871', 'edital_id': '2024-21_FORTALEZA_FOMENTO.pdf', 'uf_edital': 'FORTALEZA'}, page_content='6. INSCRIÇÃO \n\n6.1. Quatro dicas essenciais: \n\nàs \n\nFique \n\natento \n\na) Separe todos os documentos antes de começar a sua inscrição; \nb) \ndocumento; \nde \nc) As imagens devem ser nítidas com os dados claramente legíveis. Imagens sem nitidez não serão \naceitas; \nd) Antes de iniciar a sua inscrição o Agente Cultural deverá atualizar junto ao Mapa Cultural suas \ncomprovações culturais e informações pessoais. \n\nvalidade \n\ndatas \n\ncada \n\nde \n\n6.2. As inscrições são gratuitas na modalidade virtual (Mapa Cultural) e a referida documentação \ndeverá ser anexada na plataforma https://mapacultural.secult.ce.gov.br.'), Document(metadata={'id': '20-1923730', 'edital_id': '2024-21_FORTALEZA_FOMENTO.pdf', 'uf_edital': 'FORTALEZA'}, page_content='datas \n\ncada \n\nde \n\n6.2. As inscrições são gratuitas na modalidade virtual (Mapa Cultural) e a referida documentação \ndeverá ser anexada na plataforma https://mapacultural.secult.ce.gov.br. \n\n6.2.1. Para efeito de inscrição neste edital, todos(as) os(as) agentes responsáveis (proponente) pela \ninscrição  deverão  estar  cadastrados(as)  como  agente  individual  (Pessoa  Física  e/ou  jurídica)  no \nMapa Cultural, no seguinte endereço eletrônico: https://mapacultural.secult.ce.gov.br,  e vincular \nna ficha de inscrição on-line os perfis dos grupos/coletivos . \n\n6.3. As inscrições, poderão ser feitas até as 23h59 (vinte e três horas e cinquenta e nove minutos) \ndo último dia da inscrição.'), Document(metadata={'id': '21-605915', 'edital_id': '2024-21_FORTALEZA_FOMENTO.pdf', 'uf_edital': 'FORTALEZA'}, page_content='6.3. As inscrições, poderão ser feitas até as 23h59 (vinte e três horas e cinquenta e nove minutos) \ndo último dia da inscrição. \n\n6.3.1.  A  SECULTFOR  não  se  responsabilizará  por  congestionamento  do  sistema  ou  qualquer  fato \nsuperveniente que impossibilite a inscrição até às 23h59 (vinte e três horas e cinquenta e nove \nminutos) do último dia de inscrição. \n\n6.4. Finalizado o período de inscrições conforme item 6.3. não será aceita a juntada posterior de \nquaisquer outros documentos. \n\n6.5. Todas as informações da ficha de inscrição deverão ser verídicas e atualizadas. A apresentação \nda inscrição implica no conhecimento e na integral concordância do(a) proponente com as normas \ne com as condições estabelecidas no Edital.'), Document(metadata={'id': '22-1333006', 'edital_id': '2024-21_FORTALEZA_FOMENTO.pdf', 'uf_edital': 'FORTALEZA'}, page_content='6.6. Serão consideradas válidas somente as inscrições finalizadas, por meio do envio da proposta, \naté o horário e data limite estipulados neste Edital, sendo desconsideradas as propostas com status \nde rascunho não enviadas. \n\n6.7. Em caso de duplicidade de inscrições pelo mesmo Agente Cultural, será considerada a última \nproposta enviada. \n\nSecretaria Municipal da Cultura de Fortaleza (Secultfor) \nRua Padre Valdevino, 1040 - Joaquim Távora - CEP 60135 - 040 - Fortaleza, Ceará, Brasil. Tel.: 85 3105-1387'), Document(metadata={'id': '23-1078443', 'edital_id': '2024-21_FORTALEZA_FOMENTO.pdf', 'uf_edital': 'FORTALEZA'}, page_content='Secretaria Municipal da Cultura de Fortaleza (Secultfor) \nRua Padre Valdevino, 1040 - Joaquim Távora - CEP 60135 - 040 - Fortaleza, Ceará, Brasil. Tel.: 85 3105-1387 \n\n \n \n \n \n \n \n \n \n \n \n \n \n \n \n \n \n\x0c6.8.  Eventuais  irregularidades  na  documentação  e  informações  enviadas  no  ato  da  inscrição, \nconstatadas  a  qualquer  tempo,  implicará  na  inabilitação  ou  desclassificação  do  proponente,  sob \npena de responder processo por ter incorrido em crimes previstos nos artigos 171 e 299 do Decreto \nLei nº 2.848, de 07 de dezembro de 1940 (Código Penal). \n\n6.9. Os documentos exigidos no ato da inscrição serão aqueles relacionados à avaliação técnica, \nconforme o item 15 deste Edital. \n\n7.  CADASTRO NO MAPA CULTURAL'), Document(metadata={'id': '24-696347', 'edital_id': '2024-21_FORTALEZA_FOMENTO.pdf', 'uf_edital': 'FORTALEZA'}, page_content='6.9. Os documentos exigidos no ato da inscrição serão aqueles relacionados à avaliação técnica, \nconforme o item 15 deste Edital. \n\n7.  CADASTRO NO MAPA CULTURAL \n\n7.1. Para efeito de inscrição neste Edital, os Agentes Culturais deverão estar cadastrados no Mapa \nCultural, não havendo necessidade da realização de um novo cadastro. \n\n7.2.  Após o cadastramento junto ao Mapa Cultural, o Agente Cultural deverá preencher a ficha de \ninscrição de forma completa.'), Document(metadata={'id': '25-42640', 'edital_id': '2024-21_FORTALEZA_FOMENTO.pdf', 'uf_edital': 'FORTALEZA'}, page_content='7.2.  Após o cadastramento junto ao Mapa Cultural, o Agente Cultural deverá preencher a ficha de \ninscrição de forma completa. \n\n7.3.  Nos casos de arquivos de áudio e vídeo, em que o conteúdo do link de acesso aos arquivos \nvirtuais  não  estejam  com  acesso  público,  o  Agente  Cultural  deverá  informar,  em  campo \nespecífico, a senha de acesso ao respectivo conteúdo, e os mesmos deverão ficar disponíveis \npara consulta durante todo o processo de seleção. \n\n7.4. As informações contidas no Mapa Cultural, como RG, CPF e comprovante de endereço, devem \nser  compatíveis  com  os  documentos  apresentados,  e  estarem  atualizados  nos  últimos  3  (três) \nmeses.'), Document(metadata={'id': '26-1628628', 'edital_id': '2024-21_FORTALEZA_FOMENTO.pdf', 'uf_edital': 'FORTALEZA'}, page_content='7.5. As dúvidas relacionadas a Plataforma do Mapa Cultural deverão ser encaminhadas ao suporte \ntécnico  disponível no endereço eletrônico  https://mapacultural.secult.ce.gov.br/. \n\n7.6. As dúvidas relacionadas ao processo de inscrição no Mapa Cultural serão sanadas no horário \ncomercial,  de  segunda  a  sexta,  das  8  às  17  horas,  através  do  endereço  eletrônico \nedital.hiphoppnab@secultfor.fortaleza.ce.gov.br  ou  contato  telefônico  (85)  9  8413-4140  ou  (85) \n3105-1403. \n\n8. MOTIVOS PARA INDEFERIMENTO DA INSCRIÇÃO \n\n8.1. É vedada a participação neste Edital de:'), Document(metadata={'id': '27-1497048', 'edital_id': '2024-21_FORTALEZA_FOMENTO.pdf', 'uf_edital': 'FORTALEZA'}, page_content='8. MOTIVOS PARA INDEFERIMENTO DA INSCRIÇÃO \n\n8.1. É vedada a participação neste Edital de: \n\na) Servidores da Administração Direta e Indireta, terceirizados, ocupantes de cargos comissionados \nou estagiários da Secretaria Municipal da Cultura de Fortaleza - SECULTFOR e seus equipamentos, \nbem como seus respectivos cônjuges, companheiros e parentes, em linha reta, colateral ou por \nafinidade, até o terceiro grau;  \n\nb) Aqueles que tenham se envolvido diretamente na etapa de elaboração do Edital, na etapa de \nanálise de propostas ou na etapa de julgamento de recursos;'), Document(metadata={'id': '28-975042', 'edital_id': '2024-21_FORTALEZA_FOMENTO.pdf', 'uf_edital': 'FORTALEZA'}, page_content='b) Aqueles que tenham se envolvido diretamente na etapa de elaboração do Edital, na etapa de \nanálise de propostas ou na etapa de julgamento de recursos; \n\nc) Sejam membros da Central de Licitação de Fortaleza - CLFOR, do Poder Legislativo (Deputados, \nSenadores, Vereadores), do Poder Judiciário (Juízes, Desembargadores, Ministros), do Ministério \nPúblico (Promotor, Procurador), do Tribunal de Contas (Auditores e Conselheiros). \n\n8.2.  A  participação de  Agentes  Culturais  nas  consultas  públicas não  caracteriza o  envolvimento \ndireto na etapa de elaboração do Edital de que trata a letra “a” do item 8.1. \n\nSecretaria Municipal da Cultura de Fortaleza (Secultfor) \nRua Padre Valdevino, 1040 - Joaquim Távora - CEP 60135 - 040 - Fortaleza, Ceará, Brasil. Tel.: 85 3105-1387'), Document(metadata={'id': '29-1490295', 'edital_id': '2024-21_FORTALEZA_FOMENTO.pdf', 'uf_edital': 'FORTALEZA'}, page_content='Secretaria Municipal da Cultura de Fortaleza (Secultfor) \nRua Padre Valdevino, 1040 - Joaquim Távora - CEP 60135 - 040 - Fortaleza, Ceará, Brasil. Tel.: 85 3105-1387 \n\n \n \n \n \n \n \n \n\x0c8.3. O Agente Cultural que integrar o Conselho Municipal de Cultura poderá concorrer neste Edital \npara receber recursos do fomento cultural, exceto quando se enquadrar nas vedações previstas \nno item 8.1. \n\n8.4. É vedada a inscrição de 01 (um) mesmo Agente Cultural ou grupo/coletivo em mais de um \nprojeto, seja ele pessoa física ou jurídica. \n\n8.4.1.  Os  grupos/coletivos  poderão  ser  representados  por  pessoa  física  apenas  em  uma  única \ninscrição.'), Document(metadata={'id': '30-117275', 'edital_id': '2024-21_FORTALEZA_FOMENTO.pdf', 'uf_edital': 'FORTALEZA'}, page_content='8.4.1.  Os  grupos/coletivos  poderão  ser  representados  por  pessoa  física  apenas  em  uma  única \ninscrição. \n\n8.5. Não poderão apresentar projetos culturais, simultaneamente e na vigência do mesmo Edital \nde  convocação,  os  sócios  dirigentes  responsáveis,  como  pessoa  física,  e  a  sociedade,  como \npessoa jurídica; igualmente não poderão apresentar projetos culturais, simultaneamente e na \nvigência  do  mesmo  Edital  de  convocação,  a  pessoa  física  e  a  mesma  pessoa  na  qualidade  de \npessoa  jurídica.  Caso  sejam  verificadas  estas  situações,  os  projetos da pessoa  física  e  jurídica \nserão DESCLASSIFICADOS a qualquer tempo. \n\n9. COTAS'), Document(metadata={'id': '31-681505', 'edital_id': '2024-21_FORTALEZA_FOMENTO.pdf', 'uf_edital': 'FORTALEZA'}, page_content='9. COTAS 9.1. Ficam garantidas no Edital, as seguintes proporções, conforme as diretivas da Instrução Normativa MinC nº 10, de 28 de dezembro de 2023: I - No mínimo 25% para Pessoas Negras; II - No mínimo 10% para Pessoas com Deficiência (PcD); III - No mínimo 10% para Indigena.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Document(metadata={'id': '32-1074313', 'edital_id': '2024-21_FORTALEZA_FOMENTO.pdf', 'uf_edital': 'FORTALEZA'}, page_content='9.1.2. A banca de heteroidentificação utilizará exclusivamente o critério fenotípico para aferição \ncomplementar da condição autodeclarada pelo participante por ocasião da inscrição.  \n\n9.2. A banca de heteroidentificação será composta por 03 (três) integrantes e seus suplentes e \ndeverá ter seus membros distribuídos por gênero, cor e, preferencialmente, naturalidade. \n\n9.2.1. A banca de heteroidentificação destina-se à análise da condição étnico-racial afirmada pelo \nparticipante autodeclarado(a) negro(a) ou preto(a), por meio da realização do procedimento de \nheteroidentificação étnico-racial complementar à autodeclaração indicada no ato da inscrição.'), Document(metadata={'id': '33-923389', 'edital_id': '2024-21_FORTALEZA_FOMENTO.pdf', 'uf_edital': 'FORTALEZA'}, page_content='9.2.2. Os membros da banca de heteroidentificação assinarão termo de confidencialidade sobre \nas  informações  pessoais  dos  participantes  a  que  tiverem  acesso  durante  o  procedimento  de \nheteroidentificação, em atendimento à Lei Geral de Proteção aos Dados - LGPD. \n\n9.2.3. O participante convocado que não comparecer ao procedimento de heteroidentificação não \nconcorrerá a vaga de cotista e passará a concorrer na ampla concorrência, não havendo segunda \nchamada para a realização do processo de heteroidentificação. \n\n9.3. As bancas de heteroidentificação poderão ocorrer de forma paralela às demais fases e será \nrealizada de forma presencial ou virtual. \n\n9.3.1. A convocação para participar das bancas de heteroidentificação será divulgada no site da'), Document(metadata={'id': '34-1681560', 'edital_id': '2024-21_FORTALEZA_FOMENTO.pdf', 'uf_edital': 'FORTALEZA'}, page_content='9.3.1. A convocação para participar das bancas de heteroidentificação será divulgada no site da \n\nSecretaria Municipal da Cultura de Fortaleza (Secultfor) \nRua Padre Valdevino, 1040 - Joaquim Távora - CEP 60135 - 040 - Fortaleza, Ceará, Brasil. Tel.: 85 3105-1387 \n\n \n \n \n \n \n \n \n\x0cPrefeitura Municipal de Fortaleza informando data e horário via e-mail. Caso o  Agente Cultural \nchegue após o horário definido o mesmo será considerado ausente. \n\n9.4. O Agente Cultural que se autodeclarar como pessoa com deficiência deverá apresentar o \nlaudo médico conforme (Anexo VII) ou encaminhar o laudo médico que ateste a condição (caso \ntenha).  \n\n9.4.1. O laudo apresentado deve ter sido produzido há no máximo 02 (dois) anos, exceto quando \nse tratar de deficiência permanente.'), Document(metadata={'id': '35-458948', 'edital_id': '2024-21_FORTALEZA_FOMENTO.pdf', 'uf_edital': 'FORTALEZA'}, page_content='9.4.1. O laudo apresentado deve ter sido produzido há no máximo 02 (dois) anos, exceto quando \nse tratar de deficiência permanente. \n\n9.5.  Os  Agentes  Culturais  que  optarem  por  concorrer  às  cotas  para  pessoas  negras,  PcD  ou  \nindígenas  concorrerão  concomitantemente  às  vagas  destinadas  à  ampla  concorrência,  ou  seja, \nconcorrerão ao mesmo tempo nas vagas da ampla concorrência e nas vagas reservadas às cotas, \npodendo ser selecionado de acordo com a sua nota ou classificação no processo de seleção.'), Document(metadata={'id': '36-1878139', 'edital_id': '2024-21_FORTALEZA_FOMENTO.pdf', 'uf_edital': 'FORTALEZA'}, page_content='9.6. Os Agentes Culturais negros, PcD ou indígenas optantes por concorrer às cotas, que atingirem \nnota suficiente para se classificar no número de vagas oferecidas para ampla concorrência, não \nocuparão as vagas destinadas para o preenchimento das cotas, ou seja, serão selecionados nas \nvagas da ampla concorrência, ficando a vaga da cota para o próximo colocado optante pela cota. \n\n9.7. Em caso de desistência de optantes aprovados nas cotas, a vaga não preenchida deverá ser \nocupada por pessoa que concorreu às cotas de acordo com a ordem de classificação.'), Document(metadata={'id': '37-687285', 'edital_id': '2024-21_FORTALEZA_FOMENTO.pdf', 'uf_edital': 'FORTALEZA'}, page_content='9.7. Em caso de desistência de optantes aprovados nas cotas, a vaga não preenchida deverá ser \nocupada por pessoa que concorreu às cotas de acordo com a ordem de classificação.  \n\n9.8. Na ausência de projetos classificados para quaisquer das cotas previstas no item 9.1 do Edital, \na Comissão de Avaliação e Seleção poderá remanejar as vagas para ampliar o número de propostas \nselecionadas  em  outra  das  linhas  de  cota  afirmativa  do  Edital.  Não  sendo  possível  o \nremanejamento  entre  cotas  afirmativas,  as  vagas  serão  destinadas  à  ampla  concorrência.  O \nranking  geral  será  o  critério  utilizado  para  o  remanejamento  das  vagas  de  cotistas  a  ampla \nconcorrência.'), Document(metadata={'id': '38-1142917', 'edital_id': '2024-21_FORTALEZA_FOMENTO.pdf', 'uf_edital': 'FORTALEZA'}, page_content='9.9. Os Agentes Culturais deverão chegar com antecedência mínima de 40 (quarenta) minutos do horário previsto para o início do procedimento de heteroidentificação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a que se refere o item 9 deste Edital: Categoria Cota PCD (10%) Projetos diversos'), Document(metadata={'id': '39-556688', 'edital_id': '2024-21_FORTALEZA_FOMENTO.pdf', 'uf_edital': 'FORTALEZA'}, page_content='9.10. Não caberá recurso do resultado da banca de heteroidentificação. 9.11. Quadro de Cotas a que se refere o item 9 deste Edital: Categoria Cota PCD (10%) Projetos diversos Grupos ou Coletivos de batalhas, rimadores, sound system e crews 2 1 Cota Negros (25%) 6 3 Cota Povos Indígenas (10%) Ampla Concorrência Total Projetos 2 1 14 7 24 12 Secretaria Municipal da Cultura de Fortaleza (Secultfor) Rua Padre Valdevino, 1040 - Joaquim Távora - CEP 60135 - 040 - Fortaleza, Ceará, Brasil. Tel.: 85 3105-1387 TOTAL DE PROJETOS 3 9 3 21 36 10. ACESSIBILIDADE'), Document(metadata={'id': '40-470767', 'edital_id': '2024-21_FORTALEZA_FOMENTO.pdf', 'uf_edital': 'FORTALEZA'}, page_content='TOTAL DE PROJETOS \n\n3 \n\n9 \n\n3 \n\n21 \n\n36 \n\n10. ACESSIBILIDADE \n\n10.1. Os projetos devem contar com medidas de acessibilidade física, atitudinal e comunicacional \ncompatíveis com as características dos produtos resultantes do objeto, nos termos do disposto \nna Lei nº 13.146, de 6 de julho de 2015 (Lei Brasileira de Inclusão da Pessoa com Deficiência) e da \nInstrução Normativa Minc nº 10/2023, de modo a contemplar: \n\nI - No aspecto arquitetônico: recursos de acessibilidade para permitir o acesso de pessoas com \nmobilidade reduzida e/ou idosas aos locais onde se realizam as atividades culturais e aos espaços \nacessórios, como banheiros, áreas de alimentação e circulação;'), Document(metadata={'id': '41-817518', 'edital_id': '2024-21_FORTALEZA_FOMENTO.pdf', 'uf_edital': 'FORTALEZA'}, page_content='II - No aspecto comunicacional: recursos de acessibilidade para permitir o acesso de pessoas com \ndeficiência intelectual, auditiva ou visual ao conteúdo dos produtos culturais gerados pelo projeto, \npela iniciativa ou pelo espaço; \n\nIII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consultores \ne colaboradores com deficiência e a representatividade nas equipes dos espaços culturais e nas \ntemáticas das exposições, dos espetáculos e das ofertas culturais em geral.'), Document(metadata={'id': '42-942382', 'edital_id': '2024-21_FORTALEZA_FOMENTO.pdf', 'uf_edital': 'FORTALEZA'}, page_content='10.2. Especificamente para pessoas com deficiência, mecanismos de protagonismo e participação \npoderão ser concretizados também por meio das seguintes iniciativas, dentre outras: \n\nI - Adaptação de espaços culturais com residências inclusivas; \n\</t>
  </si>
  <si>
    <t>[Document(metadata={'id': '16-1345821', 'edital_id': '2024-21_FORTALEZA_FOMENTO.pdf', 'uf_edital': 'FORTALEZA'}, page_content='4. RECURSOS ORÇAMENTÁRIOS 4.1. A despesa deste instrumento correrá à conta da seguinte Dotação Orçamentária: Unidade Orçamentária: 32901 - Fundo Municipal de Cultura; Classificação: 13.392.0194.1188.0002; Elemento de Despesa: 339041,339048 ; Fonte: 1.749.0000.00.03 ,,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as categorias no descrito abaixo: Categorias Projetos Selecionados Valor por Projetos Valor Total Projetos diversos'), Document(metadata={'id': '17-153479', 'edital_id': '2024-21_FORTALEZA_FOMENTO.pdf', 'uf_edital': 'FORTALEZA'}, page_content='Categorias Projetos Selecionados Valor por Projetos Valor Total Projetos diversos Grupos ou Coletivos de batalhas, rimadores, sound system e crews TOTAL 24 12 36 R$ 10.000,00 R$ 240.000,00 R$ 20.000,00 R$ 240.000,00 R$ 480.000,00 5.1.1. Entende-se por Projetos Diversos aqueles que contemplem ações de difusão como apresentações culturais, circulação, publicações, exposições, intervenções, eventos culturais, ações de formação como: oficinas, workshop, cursos, residências, seminários, publicações impressas ou digitais, entre outras ações culturais etc.'), Document(metadata={'id': '1-332333', 'edital_id': '2024-21_FORTALEZA_FOMENTO.pdf', 'uf_edital': 'FORTALEZA'}, page_content='CONSTITUI OBJETO DESTE EDITAL O FOMENTO A 36 (TRINTA E SEIS) PROJETOS DE BAIXO ORÇAMENTO NAS DIVERSAS FORMAS DE MANIFESTAÇÕES CULTURAIS, VOLTADOS PARA AS INICIATIVAS CULTURAIS HIP-HOP E DE PRÁTICAS URBANAS, DE AGENTES CULTURAIS, COM IDADE IGUAL OU SUPERIOR A 18 (DEZOITO) ANOS, QUE RESIDEM NO MUNICÍPIO DE FORTALEZA, NA PERSPECTIVA DA VALORIZAÇÃO CULTURAL, INSERÇÃO E PROMOÇÃO. ESTE EDITAL É APRESENTADO COM O OBJETIVO DE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§1º DO DECRETO 11.740/2023, QUE REGULAMENTA A LEI FEDERAL Nº 14.399/2022 - POLÍTICA NACIONAL ALDIR BLANC. DO DIA 03 DE SETEMBRO DE 2024 ATÉ DIA 22 DE SETEMBRO DE 2024'), Document(metadata={'id': '7-1047392', 'edital_id': '2024-21_FORTALEZA_FOMENTO.pdf', 'uf_edital': 'FORTALEZA'}, page_content='1.1. Constitui objeto deste Edital o fomento a 36 (trinta e seis) projetos de baixo orçamento, mas que visem à criação e/ou produção e/ou circulação de obras, atividades, produtos e ações, tais como: projetos de composição, arranjos, produção de beats, shows, vídeos, discos, arquivos audiovisuais, sítios de internet, revistas, batalhas, rodas culturais, cyphers, jams, espetáculos, slam, beatbox, pesquisas, mapeamentos, fotografias, seminários, ciclos de debates, palestras, workshops, oficinas e cursos livres, que possam contribuir com o desenvolvimento sociocultural do segmento, na perspectiva da valorização cultural, inserção e a promoção. Este Edital tem como objetivo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parágrafo 1º do Decreto 11.740/2023, que regulamenta a Lei Federal nº 14.399/2022 - Política Nacional Aldir Blanc.'), Document(metadata={'id': '31-681505', 'edital_id': '2024-21_FORTALEZA_FOMENTO.pdf', 'uf_edital': 'FORTALEZA'}, page_content='9. COTAS 9.1. Ficam garantidas no Edital, as seguintes proporções, conforme as diretivas da Instrução Normativa MinC nº 10, de 28 de dezembro de 2023: I - No mínimo 25% para Pessoas Negras; II - No mínimo 10% para Pessoas com Deficiência (PcD); III - No mínimo 10% para Indigena.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Document(metadata={'id': '38-1142917', 'edital_id': '2024-21_FORTALEZA_FOMENTO.pdf', 'uf_edital': 'FORTALEZA'}, page_content='9.9. Os Agentes Culturais deverão chegar com antecedência mínima de 40 (quarenta) minutos do horário previsto para o início do procedimento de heteroidentificação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a que se refere o item 9 deste Edital: Categoria Cota PCD (10%) Projetos diversos'), Document(metadata={'id': '39-556688', 'edital_id': '2024-21_FORTALEZA_FOMENTO.pdf', 'uf_edital': 'FORTALEZA'}, page_content='9.10. Não caberá recurso do resultado da banca de heteroidentificação. 9.11. Quadro de Cotas a que se refere o item 9 deste Edital: Categoria Cota PCD (10%) Projetos diversos Grupos ou Coletivos de batalhas, rimadores, sound system e crews 2 1 Cota Negros (25%) 6 3 Cota Povos Indígenas (10%) Ampla Concorrência Total Projetos 2 1 14 7 24 12 Secretaria Municipal da Cultura de Fortaleza (Secultfor) Rua Padre Valdevino, 1040 - Joaquim Távora - CEP 60135 - 040 - Fortaleza, Ceará, Brasil. Tel.: 85 3105-1387 TOTAL DE PROJETOS 3 9 3 21 36 10. ACESSIBILIDADE'), Document(metadata={'id': '58-1985828', 'edital_id': '2024-21_FORTALEZA_FOMENTO.pdf', 'uf_edital': 'FORTALEZA'}, page_content='14.1.5. A pontuação máxima de cada projeto será de 120 (cento e vinte)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os projetos que não obtiverem o mínimo de 63 (sessenta e três) pontos, o equivalente a 50% do total máximo de pontuação dos critérios de avaliação previstos.'), Document(metadata={'id': '59-33379', 'edital_id': '2024-21_FORTALEZA_FOMENTO.pdf', 'uf_edital': 'FORTALEZA'}, page_content='14.1.7. Serão DESCLASSIFICADOS os projetos que não obtiverem o mínimo de 63 (sessenta e três) pontos, o equivalente a 50% do total máximo de pontuação dos critérios de avaliação previstos. 14.1.8.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14.1.9. Qualquer inovação dos grupos/coletivos e/ou artistas aos conceitos apresentados não deverá ser alvo de indeferimento por parte da Comissão de Avaliação Técnica.'), Document(metadata={'id': '83-1486149', 'edital_id': '2024-21_FORTALEZA_FOMENTO.pdf', 'uf_edital': 'FORTALEZA'}, page_content='17.4. Os itens de preço do plano de ação poderão ser glosados, ou seja, vetados, total ou parcialmente, pela comissão de avaliação técnica, se, após análise, não forem considerados preços Compatíveis aos praticados no mercado ou desconformidade com o projeto apresentado. forem considerados incoerentes e em 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Document(metadata={'id': '105-1545864', 'edital_id': '2024-21_FORTALEZA_FOMENTO.pdf', 'uf_edital': 'FORTALEZA'}, page_content='25.3.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25.5. Os casos omissos neste Edital serão decididos pela Comissão de Avaliação Técnica, em primeira instância ou, em caso de impasse, pelo Secretário Municipal da Cultura de Fortaleza.'), Document(metadata={'id': '125-1128157', 'edital_id': '2024-21_FORTALEZA_FOMENTO.pdf', 'uf_edital': 'FORTALEZA'}, page_content='2.4. Serão desclassificados os projetos que não obtiverem o mínimo de 63 (sessenta e três) pontos, o equivalente a 50% do total máximo de pontuação dos critérios de avaliação previstos. 3. Além da pontuação acima, o proponente poderá receber bônus de pontuação, ou seja, uma pontuação extra, conforme critérios abaixo especificados: PONTUAÇÃO EXTRA PONTUAÇÃO Propostas executadas nos territórios de vulnerabilidade social. Projetos que contemplem ações voltadas para Equipes majoritariamente formadas por pessoas'), Document(metadata={'id': '158-1190751', 'edital_id': '2024-21_FORTALEZA_FOMENTO.pdf', 'uf_edital': 'FORTALEZA'}, page_content='8.3. Na hipótese de prorrogação de vigência, o saldo de recursos será automaticamente mantido na conta, a fim de viabilizar a continuidade da execução do objeto. Secretaria Municipal da Cultura de Fortaleza (Secultfor) Rua Padre Valdevino, 1040 - Joaquim Távora - CEP 60135 - 040 - Fortaleza, Ceará, Brasil. Tel.: 85 3105-1387 8.4. As alterações do projeto cujo escopo seja de, no máximo, 20% poderão ser realizadas pelo Agente Cultural e comunicadas à administração pública em seguida, sem a necessidade de autorização prévia.')]</t>
  </si>
  <si>
    <t>4. RECURSOS ORÇAMENTÁRIOS 4.1. A despesa deste instrumento correrá à conta da seguinte Dotação Orçamentária: Unidade Orçamentária: 32901 - Fundo Municipal de Cultura; Classificação: 13.392.0194.1188.0002; Elemento de Despesa: 339041,339048 ; Fonte: 1.749.0000.00.03 ,,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as categorias no descrito abaixo: Categorias Projetos Selecionados Valor por Projetos Valor Total Projetos diversos
Categorias Projetos Selecionados Valor por Projetos Valor Total Projetos diversos Grupos ou Coletivos de batalhas, rimadores, sound system e crews TOTAL 24 12 36 R$ 10.000,00 R$ 240.000,00 R$ 20.000,00 R$ 240.000,00 R$ 480.000,00 5.1.1. Entende-se por Projetos Diversos aqueles que contemplem ações de difusão como apresentações culturais, circulação, publicações, exposições, intervenções, eventos culturais, ações de formação como: oficinas, workshop, cursos, residências, seminários, publicações impressas ou digitais, entre outras ações culturais etc.
CONSTITUI OBJETO DESTE EDITAL O FOMENTO A 36 (TRINTA E SEIS) PROJETOS DE BAIXO ORÇAMENTO NAS DIVERSAS FORMAS DE MANIFESTAÇÕES CULTURAIS, VOLTADOS PARA AS INICIATIVAS CULTURAIS HIP-HOP E DE PRÁTICAS URBANAS, DE AGENTES CULTURAIS, COM IDADE IGUAL OU SUPERIOR A 18 (DEZOITO) ANOS, QUE RESIDEM NO MUNICÍPIO DE FORTALEZA, NA PERSPECTIVA DA VALORIZAÇÃO CULTURAL, INSERÇÃO E PROMOÇÃO. ESTE EDITAL É APRESENTADO COM O OBJETIVO DE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§1º DO DECRETO 11.740/2023, QUE REGULAMENTA A LEI FEDERAL Nº 14.399/2022 - POLÍTICA NACIONAL ALDIR BLANC. DO DIA 03 DE SETEMBRO DE 2024 ATÉ DIA 22 DE SETEMBRO DE 2024
1.1. Constitui objeto deste Edital o fomento a 36 (trinta e seis) projetos de baixo orçamento, mas que visem à criação e/ou produção e/ou circulação de obras, atividades, produtos e ações, tais como: projetos de composição, arranjos, produção de beats, shows, vídeos, discos, arquivos audiovisuais, sítios de internet, revistas, batalhas, rodas culturais, cyphers, jams, espetáculos, slam, beatbox, pesquisas, mapeamentos, fotografias, seminários, ciclos de debates, palestras, workshops, oficinas e cursos livres, que possam contribuir com o desenvolvimento sociocultural do segmento, na perspectiva da valorização cultural, inserção e a promoção. Este Edital tem como objetivo impulsionar a difusão da diversidade cultural periférica, bem como a valorização das expressões culturais do Hip Hop em Fortaleza, por sua influência no modo de vida da juventude, com projetos de Agentes Culturais que residem no município de Fortaleza, desenvolvidos por pessoas físicas e Jurídica(MEI), por meio do recurso recebido com base no art. 9º parágrafo 1º do Decreto 11.740/2023, que regulamenta a Lei Federal nº 14.399/2022 - Política Nacional Aldir Blanc.
9. COTAS 9.1. Ficam garantidas no Edital, as seguintes proporções, conforme as diretivas da Instrução Normativa MinC nº 10, de 28 de dezembro de 2023: I - No mínimo 25% para Pessoas Negras; II - No mínimo 10% para Pessoas com Deficiência (PcD); III - No mínimo 10% para Indigena.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9.9. Os Agentes Culturais deverão chegar com antecedência mínima de 40 (quarenta) minutos do horário previsto para o início do procedimento de heteroidentificação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a que se refere o item 9 deste Edital: Categoria Cota PCD (10%) Projetos diversos
9.10. Não caberá recurso do resultado da banca de heteroidentificação. 9.11. Quadro de Cotas a que se refere o item 9 deste Edital: Categoria Cota PCD (10%) Projetos diversos Grupos ou Coletivos de batalhas, rimadores, sound system e crews 2 1 Cota Negros (25%) 6 3 Cota Povos Indígenas (10%) Ampla Concorrência Total Projetos 2 1 14 7 24 12 Secretaria Municipal da Cultura de Fortaleza (Secultfor) Rua Padre Valdevino, 1040 - Joaquim Távora - CEP 60135 - 040 - Fortaleza, Ceará, Brasil. Tel.: 85 3105-1387 TOTAL DE PROJETOS 3 9 3 21 36 10. ACESSIBILIDADE
14.1.5. A pontuação máxima de cada projeto será de 120 (cento e vinte)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os projetos que não obtiverem o mínimo de 63 (sessenta e três) pontos, o equivalente a 50% do total máximo de pontuação dos critérios de avaliação previstos.
14.1.7. Serão DESCLASSIFICADOS os projetos que não obtiverem o mínimo de 63 (sessenta e três) pontos, o equivalente a 50% do total máximo de pontuação dos critérios de avaliação previstos. 14.1.8.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14.1.9. Qualquer inovação dos grupos/coletivos e/ou artistas aos conceitos apresentados não deverá ser alvo de indeferimento por parte da Comissão de Avaliação Técnica.
17.4. Os itens de preço do plano de ação poderão ser glosados, ou seja, vetados, total ou parcialmente, pela comissão de avaliação técnica, se, após análise, não forem considerados preços Compatíveis aos praticados no mercado ou desconformidade com o projeto apresentado. forem considerados incoerentes e em 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25.5. Os casos omissos neste Edital serão decididos pela Comissão de Avaliação Técnica, em primeira instância ou, em caso de impasse, pelo Secretário Municipal da Cultura de Fortaleza.
2.4. Serão desclassificados os projetos que não obtiverem o mínimo de 63 (sessenta e três) pontos, o equivalente a 50% do total máximo de pontuação dos critérios de avaliação previstos. 3. Além da pontuação acima, o proponente poderá receber bônus de pontuação, ou seja, uma pontuação extra, conforme critérios abaixo especificados: PONTUAÇÃO EXTRA PONTUAÇÃO Propostas executadas nos territórios de vulnerabilidade social. Projetos que contemplem ações voltadas para Equipes majoritariamente formadas por pessoas
8.3. Na hipótese de prorrogação de vigência, o saldo de recursos será automaticamente mantido na conta, a fim de viabilizar a continuidade da execução do objeto. Secretaria Municipal da Cultura de Fortaleza (Secultfor) Rua Padre Valdevino, 1040 - Joaquim Távora - CEP 60135 - 040 - Fortaleza, Ceará, Brasil. Tel.: 85 3105-1387 8.4. As alterações do projeto cujo escopo seja de, no máximo, 20% poderão ser realizadas pelo Agente Cultural e comunicadas à administração pública em seguida, sem a necessidade de autorização prévia.</t>
  </si>
  <si>
    <t>/Users/gabrielribeirobizerril/Documents/GitHub/llm/editai_extractor_llm_based/data/input/capitais/FORTALEZA/2024-25_FORTALEZA_FOMENTO.pdf</t>
  </si>
  <si>
    <t>2024-25_FORTALEZA_FOMENTO.pdf</t>
  </si>
  <si>
    <t>[Document(metadata={'id': '0-1518036', 'edital_id': '2024-25_FORTALEZA_FOMENTO.pdf', 'uf_edital': 'FORTALEZA'}, page_content='EDITAL NOVOS REALIZADORES DE PRODUÇÃO E LICENCIAMENTO TELEFILMES TV TERRA DO SOL  - \nPOLÍTICA NACIONAL ALDIR BLANC \n\nORIGEM DA LICITAÇÃO \n\nSECRETARIA  MUNICIPAL  DA  CULTURA  DE  FORTALEZA \nSECULTFOR \n\n- \n\nMODALIDADE \n\nCHAMADA PÚBLICA Nº 025/2024 \n\nEDITAL \n\n10207 \n\nPROCESSO Nº \n\nP296433/2024 \n\nOBJETO \n\nSELEÇÃO  DE  PROPOSTAS  PARA  INVESTIMENTO,  ATRAVÉS  DA \nPOLÍTICA  NACIONAL  ALDIR  BLANC  DE  FOMENTO  À  CULTURA \n(PNAB) 2024, EM PROJETOS DE PRODUÇÃO INDEPENDENTE DE \nOBRAS  AUDIOVISUAIS  BRASILEIRAS  DE  NOVOS  REALIZADORES \nCOM DESTINAÇÃO INICIAL AO CAMPO PÚBLICO DE TELEVISÃO - \nTV TERRA DO SOL E EMISSORAS COMUNITÁRIAS E EDUCATIVAS \nDO MUNICÍPIO DE FORTALEZA. \n\nPERÍODO DE INSCRIÇÃO \n\n23 DE SETEMBRO DE 2024 À 17 DE OUTUBRO DE 2024 \n\nDIVULGAÇÃO DOS INSCRITOS \n\n30 DE OUTUBRO DE 2024.'), Document(metadata={'id': '1-1417914', 'edital_id': '2024-25_FORTALEZA_FOMENTO.pdf', 'uf_edital': 'FORTALEZA'}, page_content='\n\nO Município de Fortaleza, por intermédio da Secretaria Municipal da Cultura de Fortaleza – SECULTFOR \natravés do Fundo Municipal da Cultura de Fortaleza, torna público o Edital de Chamada Pública, para \nconhecimento dos interessados, que realizará processo seletivo, em conformidade com os termos e \ncondições  do  presente  Edital,  com  as  seguintes  características:  seleção  de  projetos  de  produção \nindependente de obras audiovisuais brasileiras de novos realizadores, a serem realizadas no município \nde Fortaleza, com destinação inicial para a emissora pública municipal TV TERRA DO SOL, bem como \nexibição posterior nos canais dos segmentos comunitário, universitário, e legislativo, a fim de atender \nà demanda de programação definida no Anexo II – CATEGORIAS E VALORES POR MODALIDADES do \nEdital, em conformidade com o disposto na Lei Complementar nº 14.399/2022 - Política Nacional Aldir \nBlanc de Fomento à Cultura (PNAB), regulamentada pelo Decreto Federal nº 11.740, de 18 de outubro \nde  2023,  e  da  Instrução  Normativa  Minc  nº  10,  de  28  de  dezembro  de  2023,  com  fundamento  no \nDecreto Municipal nº 13.565, de 06 de abril de 2015 da Política Cultural do Município de Fortaleza. '), Document(metadata={'id': '2-1589185', 'edital_id': '2024-25_FORTALEZA_FOMENTO.pdf', 'uf_edital': 'FORTALEZA'}, page_content='Este Edital é realizado com recursos do Governo Federal repassados por meio da Lei nº 14.399/2022 - \nque  institui  a Política  Nacional  Aldir  Blanc  de Fomento  à  Cultura.  A Política  Nacional  Aldir  Blanc  de \n\nSecretaria Municipal da Cultura de Fortaleza (Secultfor) \nRua Padre Valdevino, 1040 - Joaquim Távora - CEP 60135 - 040 - Fortaleza, Ceará, Brasil. Tel.: 85 3105-1387 \n\n1'), Document(metadata={'id': '3-1068106', 'edital_id': '2024-25_FORTALEZA_FOMENTO.pdf', 'uf_edital': 'FORTALEZA'}, page_content='Secretaria Municipal da Cultura de Fortaleza (Secultfor) \nRua Padre Valdevino, 1040 - Joaquim Távora - CEP 60135 - 040 - Fortaleza, Ceará, Brasil. Tel.: 85 3105-1387 \n\n1 \n\n \n \n \n \n \n \n \n \n \n\x0cFomento à Cultura - PNAB viabiliza durante o período de 2023 a 2027 investimento direto ao setor \ncultural do Brasil, estruturando o sistema federativo de financiamento à cultura mediante os repasses \nda União aos Estados, Distrito Federal e Municípios de forma continuada. Ficam asseguradas medidas \nde democratização, desconcentração, descentralização e regionalização do investimento cultural, com \na implementação de ações afirmativas fundamentadas pelo  art. 11, parágrafo único, do Decreto nº \n11.740/2023, que regulamenta a Lei Federal nº 14.399/2022 - Política Nacional Aldir Blanc.'), Document(metadata={'id': '4-44626', 'edital_id': '2024-25_FORTALEZA_FOMENTO.pdf', 'uf_edital': 'FORTALEZA'}, page_content='1.OBJETO DO EDITAL 1.1. Constitui-se objeto do presente Edital a seleção pública de 03 (três) projetos de produção independente de obras audiovisuais brasileiras de novos realizadores, de classificação livre, a serem produzidas no município de Fortaleza, por produtoras independentes de conteúdo nacional com sede no município de Fortaleza, com destinação inicial para a emissora pública municipal TV TERRA DO SOL, bem como exibição posterior nos canais dos segmentos comunitário, universitário, e legislativo e emissoras que exploram o serviço de radiodifusão pública e televisão educativa, a fim de atender à demanda de programação definida no (Anexo II) deste Edital.'), Document(metadata={'id': '5-823478', 'edital_id': '2024-25_FORTALEZA_FOMENTO.pdf', 'uf_edital': 'FORTALEZA'}, page_content='1.2. Os projetos deverão ser produzidos no município de Fortaleza e estarem enquadrados ao disposto no Anexo I. 1.2.1. A seleção de propostas para investimento será focada em projetos de produção de obras cinematográficas de média-metragem de novos realizadores apresentados por produtoras brasileiras independentes. 1.3. Os projetos selecionados deverão ter pelo menos 75% de profissionais e pessoas jurídicas estabelecidas em Fortaleza há pelo menos 02 (dois) anos, com os serviços contratados a serem remunerados pelo proponente com os recursos financeiros deste Edital.'), Document(metadata={'id': '6-4863', 'edital_id': '2024-25_FORTALEZA_FOMENTO.pdf', 'uf_edital': 'FORTALEZA'}, page_content='1.4. Todas as propostas apresentadas em quaisquer das modalidades deverão incluir em suas equipes, \nde forma remunerada, estudantes de Cinema e Audiovisual residentes no município de Fortaleza em \nfunções administrativas, técnicas e artísticas do projeto.  \n\n1.5. Os agentes culturais selecionados neste Edital poderão concorrer e ser contemplados em outros \nEditais da SECULTFOR para a execução da Política Nacional Aldir Blanc de Fomento à Cultura (PNAB). \n\n2. PARTICIPAÇÃO \n\n2.1. Poderão se inscrever no Edital qualquer Agente Cultural, Pessoa Jurídica de direito privado, com \nfins  econômicos,  com  idade  igual  ou  maior  de  18  (dezoito)  anos  ou  emancipado,  residente  e'), Document(metadata={'id': '7-1096152', 'edital_id': '2024-25_FORTALEZA_FOMENTO.pdf', 'uf_edital': 'FORTALEZA'}, page_content='Secretaria Municipal da Cultura de Fortaleza (Secultfor) \nRua Padre Valdevino, 1040 - Joaquim Távora - CEP 60135 - 040 - Fortaleza, Ceará, Brasil. Tel.: 85 3105-1387 \n\n2 \n\n \n \n \n \n \n \n \n \n \n \n \n \n \n\x0cdomiciliado(a) no Município de Fortaleza há, no mínimo, 02 (dois) anos. \n\n2.1.1. Para inscrição neste Edital, o Agente Cultural deve ser.: \n\na) Pessoa Jurídica com fins lucrativos (Ex.: empresa de pequeno porte, empresa de grande porte, etc). \n2.2. Serão admitidas inscrições exclusivamente de Empresa com sede no Município de Fortaleza há \nno mínimo 02 (dois) anos.  \n\n2.2.1. A empresa proponente deverá indicar o responsável pela inscrição do projeto.'), Document(metadata={'id': '8-72292', 'edital_id': '2024-25_FORTALEZA_FOMENTO.pdf', 'uf_edital': 'FORTALEZA'}, page_content='\n\n2.3.  A  participação  neste  Edital  implica  na  aceitação  integral  e  irretratável  pelos  participantes,  dos \ntermos, cláusulas e condições, que passarão a integrar as obrigações do Agente Cultural, bem como na \nobservância dos regulamentos administrativos e das normas técnicas aplicáveis, não sendo aceita, sob \nqualquer  hipótese,  alegação  de  seu  desconhecimento  em  qualquer  fase  do  procedimento \nadministrativo e execução dos serviços. Os agentes culturais autorizam também, de forma expressa, o \nuso e a reprodução de som e imagem (fotografias, ilustrações, áudio e vídeo,) sem qualquer ônus, em \nfavor da  SECRETARIA MUNICIPAL  DA  CULTURA DE  FORTALEZA  – SECULTFOR,  para que  a  mesma  os \ndisponibilize  para  utilização  em  futuras  ações  institucionais,  inclusive  em  seu  site  na  Internet,  sem \ncusto  para  a  Secretaria,  pelo  período  máximo  de  04  (quatro)  anos  após  a  assinatura  do  referido \ninstrumento \nExterior. \ncultural, \n3. ESCLARECIMENTO E IMPUGNAÇÕES AO EDITAL '), Document(metadata={'id': '9-514279', 'edital_id': '2024-25_FORTALEZA_FOMENTO.pdf', 'uf_edital': 'FORTALEZA'}, page_content='execução \n\nBrasil \n\nou \n\nno \n\nno \n\nde'), Document(metadata={'id': '10-1526772', 'edital_id': '2024-25_FORTALEZA_FOMENTO.pdf', 'uf_edital': 'FORTALEZA'}, page_content='ou \n\nno \n\nno \n\nde \n\n3.1.  Até 03 (três) dias úteis anteriores à finalização do prazo de inscrições, qualquer pessoa poderá \nsolicitar  esclarecimentos,  providências  ou  impugnar  o  ato  convocatório,  por  meio  de  documento \nassinado por seu representante legal ou procurador com poderes para tal (documento comprobatório \ndevidamente  anexado),  por  meio  do  sítio  spuvirtual.sepog.fortaleza.ce.gov.br,  sendo  necessário \nrealizar prévio cadastro e endereçados à Comissão de Contratação Especial de Licitações - CCEL, que \nos  receberá  e  os  encaminhará  para  a  apreciação  e  julgamento  do  órgão  de  origem,  cabendo  ao \nSecretário  Municipal  da  Cultura  com  apoio  da  Comissão  de  Avaliação  Técnica,  decidir  sobre  as \nimpugnações e esclarecimentos apresentados.'), Document(metadata={'id': '11-1526476', 'edital_id': '2024-25_FORTALEZA_FOMENTO.pdf', 'uf_edital': 'FORTALEZA'}, page_content='3.1.1.  As  respostas  às  impugnações  e  aos  pedidos  de  esclarecimento  serão  realizadas  por  meio  do \nsistema Comprasfor (http://compras.fortaleza.ce.gov.br/) e do Diário Oficial do Município – DOM. \n\n3.2.  Se  reconhecida  a  procedência  das  impugnações  ao  Edital,  a  Administração  procederá  à  sua \nretificação e republicação exclusivamente da alteração, supressão ou acréscimo, com ampla divulgação \npara assegurar o conhecimento de todos. \n\n4. RECURSOS ORÇAMENTÁRIOS E APOIO FINANCEIRO'), Document(metadata={'id': '12-312513', 'edital_id': '2024-25_FORTALEZA_FOMENTO.pdf', 'uf_edital': 'FORTALEZA'}, page_content='4. RECURSOS ORÇAMENTÁRIOS E APOIO FINANCEIRO 4.1. O presente Edital contemplará 03 (três) projetos, no valor total de R$ 1.600.000,00 (um milhão e seiscentos mil reais), sendo, R$ 650.000,00 (seiscentos e cinquenta mil reais), para a produção e licenciamento de 1 (uma) obra audiovisual da tipologia de telefilme (obras de média metragem) de Secretaria Municipal da Cultura de Fortaleza (Secultfor) Rua Padre Valdevino, 1040 - Joaquim Távora - CEP 60135 - 040 - Fortaleza, Ceará, Brasil. Tel.: 85 3105-1387 3'), Document(metadata={'id': '13-1398417', 'edital_id': '2024-25_FORTALEZA_FOMENTO.pdf', 'uf_edital': 'FORTALEZA'}, page_content='Secretaria Municipal da Cultura de Fortaleza (Secultfor) Rua Padre Valdevino, 1040 - Joaquim Távora - CEP 60135 - 040 - Fortaleza, Ceará, Brasil. Tel.: 85 3105-1387 3 ficção; R$ 500.000,00 (quinhentos mil reais), para a produção e licenciamento de 1 (uma) obra audiovisual da tipologia de telefilme (obras de média metragem) de animação; e R$ 450.000,00 (quatrocentos e cinquenta mil reais), para a produção e licenciamento de 1 (uma) obra audiovisual da tipologia de telefilme (obras de média metragem) de documentário. 4.2. A despesa deste instrumento correrá à conta da seguinte Dotação Orçamentária.:'), Document(metadata={'id': '14-1713665', 'edital_id': '2024-25_FORTALEZA_FOMENTO.pdf', 'uf_edital': 'FORTALEZA'}, page_content='Unidade Orçamentária.: 32901 - Fundo Municipal de Cultura; \nClassificação.: 13.392.0194.1188.0002; \nElemento de despesa.: 339041;Fonte.: 0.1.749.0000.00.03. \n\n4.3. Este Edital poderá ser suplementado, caso haja interesse público e disponibilidade orçamentária \nsuficiente. \n\n5. CATEGORIAS \n\n5.1. As categorias disponibilizadas para este Edital corresponde.: \n\na) CATEGORIA - Produção e Finalização de Telefilme - Ficção;  \nb) CATEGORIA - Produção e Finalização de Telefilme - Animação; \nc) CATEGORIA - Produção e Finalização de Telefilme - Documentário. \n\n5.2.  Para  efeitos deste Edital,  os  proponentes  deverão ter  a  seguinte  natureza  jurídica,  conforme  a \ntabela abaixo: \n\nCATEGORIAS \n\nPROPONENTE \n\nCATEGORIA \n\nEXIGÊNCIAS \n\nPessoa Jurídica com \nfins lucrativos:'), Document(metadata={'id': '15-872006', 'edital_id': '2024-25_FORTALEZA_FOMENTO.pdf', 'uf_edital': 'FORTALEZA'}, page_content='CATEGORIAS \n\nPROPONENTE \n\nCATEGORIA \n\nEXIGÊNCIAS \n\nPessoa Jurídica com \nfins lucrativos: \n\na) Produção e Finalização de \nTelefilme - Ficção; \nb) Produção e Finalização de \nTelefilme - Animação; \nc) Produção e Finalização de \nTelefilme - Documentário. \n\nI- Empresa Registrada na ANCINE nos \nCNAE (atividade principal) específicos \nde: a) 59.11-1/01 – estúdios \ncinematográficos; \nII- 59.11-1/02 – produção de filmes para \npublicidade; \nIII- 59.11-1/99 – atividades de produção \ncinematográfica, de vídeos e de \nprogramas de televisão não \nespecificados anteriormente. \n\n5.3. As empresas proponentes devem estar classificadas como produtoras brasileiras de nível 1 (um), \nnos termos da Instrução Normativa nº 119, de 16 de junho de 2015, na data de publicação do Edital.'), Document(metadata={'id': '16-1430371', 'edital_id': '2024-25_FORTALEZA_FOMENTO.pdf', 'uf_edital': 'FORTALEZA'}, page_content='5.3.1. Caso seja identificado na fase da análise técnica que a instituição proponente tenha classificação \nacima do nível 1 conforme item 5.3. a mesma será DESCLASSIFICADA AUTOMATICAMENTE. \n\nSecretaria Municipal da Cultura de Fortaleza (Secultfor) \nRua Padre Valdevino, 1040 - Joaquim Távora - CEP 60135 - 040 - Fortaleza, Ceará, Brasil. Tel.: 85 3105-1387 \n\n4 \n\n \n \n \n \n \n \n \n \n \n \n \n \n \n \n \n\x0c5.4. São elegíveis propostas que possuam as seguintes características:'), Document(metadata={'id': '17-227748', 'edital_id': '2024-25_FORTALEZA_FOMENTO.pdf', 'uf_edital': 'FORTALEZA'}, page_content='4 \n\n \n \n \n \n \n \n \n \n \n \n \n \n \n \n \n\x0c5.4. São elegíveis propostas que possuam as seguintes características:  \n\na)  Projeto  de  produção  de  obra  cinematográfica  brasileira  de  média-metragem  de  ficção, \ndocumentário  ou  animação  de  acordo  com  o  especificado  no  (Anexo  I)  CARACTERÍSTICAS  DOS \nPROJETOS DE OBRAS AUDIOVISUAIS; \nb) Projeto de obra cinematográfica cujo diretor tenha, na data de publicação do Edital, até 1 (uma) \nobra de longa-metragem, registrada no Certificado de Produto Brasileiro - CPB como de sua direção, \nlançada comercialmente, conforme registrado no sistema SADIS.'), Document(metadata={'id': '18-1180542', 'edital_id': '2024-25_FORTALEZA_FOMENTO.pdf', 'uf_edital': 'FORTALEZA'}, page_content='5.5. É vedada a alteração de proponente do projeto após o período das inscrições, salvo nos casos de \ncisão, fusão ou incorporação, ocasião em que poderá ser admitida a troca desta pela nova empresa \nresultante de um desses processos de reorganização empresarial, desde que preservadas as condições \npara o contrato de investimento e a manutenção da sede da empresa na mesma unidade federativa.  \n\n5.6. Cada Agente Cultural poderá concorrer neste edital com 01 (um) projeto.'), Document(metadata={'id': '19-869085', 'edital_id': '2024-25_FORTALEZA_FOMENTO.pdf', 'uf_edital': 'FORTALEZA'}, page_content='5.6. Cada Agente Cultural poderá concorrer neste edital com 01 (um) projeto. \n\n5.7.  No  caso  de  coproduções  entre  produtoras  brasileiras  independentes,  o  domínio  de  direitos \npatrimoniais majoritários sobre a obra audiovisual, dentro do condomínio dos produtores brasileiros \nindependentes, deverá ser detido pela empresa proponente. A coprodução deverá ser comprovada \npor meio de contrato definitivo com a empresa.  \n\n5.8. No caso de projetos realizados em coprodução internacional, deverão ser observados os termos \ndo inciso V do artigo 1º da Medida Provisória nº 2228-1, de 6 de setembro de 2001, e da Instrução \nNormativa da Ancine nº 106, de 24 de julho de 2012, além das seguintes disposições:'), Document(metadata={'id': '20-1166950', 'edital_id': '2024-25_FORTALEZA_FOMENTO.pdf', 'uf_edital': 'FORTALEZA'}, page_content='5.8.1. A coprodução deverá ser comprovada por meio de contrato definitivo com empresa estrangeira, \nredigido  em  língua  portuguesa,  consularizado  e  com  tradução  juramentada,  dispondo  sobre  as \nobrigações das partes no empreendimento, os valores e aportes financeiros envolvidos e a divisão de \ndireitos sobre a obra, em original ou fotocópia autenticada.  \n\n5.8.2  O  contrato  de  coprodução  internacional  e/ou  contrato  de  coprodução  nacional,  deverão  ser \nanexados no ato da inscrição caso tenha.'), Document(metadata={'id': '21-1358761', 'edital_id': '2024-25_FORTALEZA_FOMENTO.pdf', 'uf_edital': 'FORTALEZA'}, page_content='5.8.2  O  contrato  de  coprodução  internacional  e/ou  contrato  de  coprodução  nacional,  deverão  ser \nanexados no ato da inscrição caso tenha.  \n\n5.8.3. Para os projetos de produção de obras audiovisuais, os proponentes deverão apresentar, no ato \nda inscrição, conforme Anexo X, os integrantes que vão compor a equipe principal que exercerão as \nseguintes  funções  (obrigatório  para  todas  as  modalidades  de  produção  -  ficção,  animação  e \ndocumentário):  \n\na) Produtor; \nb) Diretor; \nc) Roteirista. \n\nSecretaria Municipal da Cultura de Fortaleza (Secultfor) \nRua Padre Valdevino, 1040 - Joaquim Távora - CEP 60135 - 040 - Fortaleza, Ceará, Brasil. Tel.: 85 3105-1387 \n\n5'), Document(metadata={'id': '22-1559576', 'edital_id': '2024-25_FORTALEZA_FOMENTO.pdf', 'uf_edital': 'FORTALEZA'}, page_content='Secretaria Municipal da Cultura de Fortaleza (Secultfor) Rua Padre Valdevino, 1040 - Joaquim Távora - CEP 60135 - 040 - Fortaleza, Ceará, Brasil. Tel.: 85 3105-1387 5 5.8.4 Para a categoria PRODUÇÃO DE TELEFILME DOCUMENTÁRIO, a equipe básica deverá ter, além das funções de direção e produção executiva, a indicação de profissional que poderá ser o roteirista, o montador, ou o diretor de fotografia, podendo os profissionais da equipe básica em todas as modalidades, desde que não sejam proponentes, participarem de até no máximo 02 (dois) projetos no Edital.'), Document(metadata={'id': '23-1144758', 'edital_id': '2024-25_FORTALEZA_FOMENTO.pdf', 'uf_edital': 'FORTALEZA'}, page_content='5.8.5. Os demais integrantes da equipe poderão participar de até no máximo 03 projetos, desde que não sejam proponentes. Sendo o representante do proponente, o profissional da equipe só poderá compor a equipe básica de 01 (um) projeto e na equipe geral de 01 (um) projeto de outro proponente neste Edital. 5.9. Não serão aceitas propostas que tenham apenas um profissional na equipe básica. 5.10. Em caso da equipe principal ser composta por um profissional que acumule 02 (duas) funções, a equipe básica deverá incluir o diretor de fotografia ou o montador/editor. 5.11. Os profissionais que responderão, junto com o proponente na equipe básica, pelos aspectos técnicos e/ou artísticos da obra proposta estão abaixo descritos:'), Document(metadata={'id': '24-564068', 'edital_id': '2024-25_FORTALEZA_FOMENTO.pdf', 'uf_edital': 'FORTALEZA'}, page_content='\n\na) Produtor - é quem assume a responsabilidade pela execução técnica e gestão do projeto, articulando \nos  diversos  colaboradores  envolvidos, de  acordo  com  os prazos  e  as  condições estabelecidas  neste \nEdital; \nb) Diretor - é quem responde pela criação e qualidade artística do projeto, que o dirige, artística e \ntecnicamente, por meio da análise e interpretação da concepção da obra audiovisual, adequando-a à \nsua realização de acordo com os prazos e condições estabelecidas neste Edital;  \nc) Roteirista - é quem responde pela autoria do roteiro de obra audiovisual, de acordo com os prazos \ne condições estabelecidas neste Edital; \nd) Montador - é o responsável por reunir, ordenar e dar ritmo às imagens filmadas e sons captados no \nset. O material montado dá sentido narrativo ao filme, seguindo a proposta do roteiro, de acordo com \nos prazos e condições estabelecidas neste Edital; \ne) Diretor de Fotografia - é o responsável por captar imagens em movimento; interpretar visualmente \no roteiro; executar conceito fotográfico e organizar produção de imagens, dialogando constantemente \ncom a equipe de trabalho, de acordo com os prazos e condições estabelecidas neste Edital. '), Document(metadata={'id': '25-193954', 'edital_id': '2024-25_FORTALEZA_FOMENTO.pdf', 'uf_edital': 'FORTALEZA'}, page_content='5.12. O Agente Cultural deverá exercer funções administrativas no âmbito do projeto. O proponente \npoderá também exercer a função de criação, direção, produção, coordenação, gestão artística ou outra \nfunção de destaque e capacidade de decisão no projeto.  \n\n5.13.  O  Agente  Cultural  deverá  apresentar,  no  ato  da  inscrição,  as  cartas  de  anuência  da  equipe \nbásica, de cada projeto. \n\n5.14.  Os  Anexos  I  e  II  para  categorias e  valores devem  ser  consultados para  fins  de  verificação das \nparticipação. \ncondições \n\nde \n\n5.15. Em caso de descumprimentos dos itens 5.13 e 5.13.1, o projeto será desclassificado.'), Document(metadata={'id': '26-286357', 'edital_id': '2024-25_FORTALEZA_FOMENTO.pdf', 'uf_edital': 'FORTALEZA'}, page_content='de \n\n5.15. Em caso de descumprimentos dos itens 5.13 e 5.13.1, o projeto será desclassificado.  \n\nSecretaria Municipal da Cultura de Fortaleza (Secultfor) \nRua Padre Valdevino, 1040 - Joaquim Távora - CEP 60135 - 040 - Fortaleza, Ceará, Brasil. Tel.: 85 3105-1387 \n\n6 \n\n \n \n \n \n \n \n \n \n \n \n \n \n  \n\x0c6.INSCRIÇÕES \n\n6.1. Quatro dicas essenciais: \n\nFique \n\natento \n\na) Separe todos os documentos antes de começar a sua inscrição; \ndocumento; \nvalidade \nde \nàs \nb) \nc)  As  imagens devem  ser  nítidas  com  os dados claramente  legíveis.  Imagens  sem  nitidez não  serão \naceitas; \nd)  Antes  de  iniciar  a  sua  inscrição  o  Agente  Cultural  deverá  atualizar  junto  ao  Mapa  Cultural  suas \ncomprovações culturais e informações pessoais. \n\ndatas \n\ncada \n\nde'), Document(metadata={'id': '27-1537577', 'edital_id': '2024-25_FORTALEZA_FOMENTO.pdf', 'uf_edital': 'FORTALEZA'}, page_content='datas \n\ncada \n\nde \n\n6.2.  As  inscrições  são  gratuitas  na  modalidade  virtual  (Mapa  Cultural)  e  a  referida  documentação \ndeverá ser anexada na plataforma https://mapacultural.secult.ce.gov.br. \n\n6.2.1.    Para  efeito  de  inscrição  neste  Edital,  todos  os  Agentes  Responsáveis  (Agente  Cultural)  pela \ninscrição  deverão  estar  cadastrados  como  Agente  Individual  (Pessoa  Física  e/ou  jurídica)  no  Mapa \nCultural, no seguinte endereço eletrônico: https://mapacultural.secult.ce.gov.br,  e vincular na ficha \nde inscrição on-line os perfis dos grupos/coletivos. \n\n6.3. As inscrições, poderão ser feitas até as 23h59 (vinte e três horas e cinquenta e nove minutos) do \núltimo dia da inscrição.'), Document(metadata={'id': '28-239910', 'edital_id': '2024-25_FORTALEZA_FOMENTO.pdf', 'uf_edital': 'FORTALEZA'}, page_content='6.3. As inscrições, poderão ser feitas até as 23h59 (vinte e três horas e cinquenta e nove minutos) do \núltimo dia da inscrição. \n\n6.3.1.  A  Secretaria  Municipal  da  Cultura  de  Fortaleza  -  SECULTFOR  não  se  responsabilizará  por \ncongestionamento  do  sistema  ou  qualquer  fato  superveniente  que  impossibilite  a  inscrição  até  às \n23h59 (vinte e três horas e cinquenta e nove minutos) do último dia de inscrição. \n\n6.4.  Finalizado  o  período  de  inscrições  conforme  item  6.3.  não  será  aceita  a  juntada  posterior  de \nquaisquer outros documentos.'), Document(metadata={'id': '29-1856415', 'edital_id': '2024-25_FORTALEZA_FOMENTO.pdf', 'uf_edital': 'FORTALEZA'}, page_content='6.4.  Finalizado  o  período  de  inscrições  conforme  item  6.3.  não  será  aceita  a  juntada  posterior  de \nquaisquer outros documentos. \n\n6.5. Todas as informações da ficha de inscrição deverão ser verídicas e atualizadas. A apresentação da \ninscrição implica no conhecimento e na integral concordância do(a) Agente Cultural com as normas \ne com as condições estabelecidas no Edital. \n\n6.6. Serão consideradas válidas somente as inscrições finalizadas, por meio do envio da proposta, até \no horário e data limite estipulados neste Edital, sendo desconsideradas as propostas com status de \nrascunho, no caso as não enviadas. \n\n6.7. Em caso de duplicidade de inscrições, será considerada a última proposta enviada.'), Document(metadata={'id': '30-1223880', 'edital_id': '2024-25_FORTALEZA_FOMENTO.pdf', 'uf_edital': 'FORTALEZA'}, page_content='6.7. Em caso de duplicidade de inscrições, será considerada a última proposta enviada. \n\n6.8.  Eventuais  irregularidades  na  documentação  e  informações  enviadas  no  ato  da  inscrição, \nconstatadas a qualquer tempo, implicará na inabilitação ou desclassificação do Agente Cultural, sob \npena de responder processo por ter incorrido em crimes previstos nos artigos 171 e 299 do Decreto \nLei nº 2.848, de 07 de dezembro de 1940 (Código Penal). \n\nSecretaria Municipal da Cultura de Fortaleza (Secultfor) \nRua Padre Valdevino, 1040 - Joaquim Távora - CEP 60135 - 040 - Fortaleza, Ceará, Brasil. Tel.: 85 3105-1387 \n\n7 \n\n \n \n \n \n \n \n \n \n \n \n \n \n \n \n \n \n\x0c6.9.  Os  documentos  exigidos  no  ato  da  inscrição  serão  aqueles  relacionados  à  avaliação  técnica, \nconforme Anexo III deste Edital.'), Document(metadata={'id': '31-723088', 'edital_id': '2024-25_FORTALEZA_FOMENTO.pdf', 'uf_edital': 'FORTALEZA'}, page_content='7 \n\n \n \n \n \n \n \n \n \n \n \n \n \n \n \n \n \n\x0c6.9.  Os  documentos  exigidos  no  ato  da  inscrição  serão  aqueles  relacionados  à  avaliação  técnica, \nconforme Anexo III deste Edital. \n\n6.10. Será vedada a inscrição extemporânea. \n7. CADASTRAMENTO NO MAPA CULTURAL \n7.1.  Para  efeito  de  inscrição  neste  Edital,  os  agentes  culturais  deverão  estar  cadastrados  no  Mapa \nCultural, não havendo necessidade da realização de um novo cadastro. \n\n7.2.  Após  o  cadastramento  junto  ao  Mapa  Cultural,  o  Agente  Cultural  deverá  preencher  a  ficha  de \ninscrição de forma completa.'), Document(metadata={'id': '32-102738', 'edital_id': '2024-25_FORTALEZA_FOMENTO.pdf', 'uf_edital': 'FORTALEZA'}, page_content='7.2.  Após  o  cadastramento  junto  ao  Mapa  Cultural,  o  Agente  Cultural  deverá  preencher  a  ficha  de \ninscrição de forma completa. \n\n7.3.  Nos  casos  de  arquivos  de  áudio  e  vídeo,  em  que  o  conteúdo  do  link  de  acesso  aos  arquivos \nvirtuais não estejam com acesso público, o Agente Cultural deverá informar, em campo específico, a \nsenha  de  acesso  ao  respectivo  conteúdo,  e  os  mesmos  deverão  ficar  disponíveis  para  consulta \ndurante todo o processo de seleção. \n\n7.4. As informações contidas no Mapa Cultural, como RG, CPF e comprovante de endereço, devem ser \ncompatíveis com os documentos apresentados, e estarem atualizados nos últimos 3 meses.'), Document(metadata={'id': '33-1796098', 'edital_id': '2024-25_FORTALEZA_FOMENTO.pdf', 'uf_edital': 'FORTALEZA'}, page_content='7.4. As informações contidas no Mapa Cultural, como RG, CPF e comprovante de endereço, devem ser \ncompatíveis com os documentos apresentados, e estarem atualizados nos últimos 3 meses. \n\n7.5.  As  dúvidas  relacionadas  a  Plataforma  do  Mapa  Cultural  deverão  ser  encaminhadas  ao  suporte \ntécnico disponível no https://mapacultural.secult.ce.gov.br/. \n\n7.6.  As  dúvidas  relacionadas  ao  processo  de  inscrição  no  Mapa  Cultural  serão  sanadas  no  horário \ncomercial,  de  segunda  a  sexta,  das  8  às  17  horas,  através  do  endereço  eletrônico \nedital.telefilmespnab@secultfor.fortaleza.ce.gov.br ou contato WhatsApp (85) 9 8413-4140. \n\n8. MOTIVOS PARA INDEFERIMENTO DA INSCRIÇÃO \n\n8.1. É vedada a participação neste Edital de:'), Document(metadata={'id': '34-880604', 'edital_id': '2024-25_FORTALEZA_FOMENTO.pdf', 'uf_edital': 'FORTALEZA'}, page_content='a) Servidores da Administração Direta e Indireta, terceirizados, ocupantes de cargos comissionados ou \nestagiários da Secretaria Municipal da Cultura de Fortaleza  - SECULTFOR e seus equipamentos, bem \ncomo seus respectivos cônjuges, companheiros e parentes, em linha reta, colateral ou por afinidade, \naté o terceiro grau;  \nb) Aqueles que tenham se envolvido diretamente na etapa de elaboração do Edital, na etapa de análise \nde propostas ou na etapa de julgamento de recursos; \nc) Sejam membros da Comissão de Licitação de Fortaleza - CLFOR, do Poder Legislativo (Deputados, \nSenadores,  Vereadores),  do  Poder  Judiciário  (Juízes,  Desembargadores,  Ministros),  do  Ministério \nPúblico (Promotor, Procurador), do Tribunal de Contas (Auditores e Conselheiros);'), Document(metadata={'id': '35-1213978', 'edital_id': '2024-25_FORTALEZA_FOMENTO.pdf', 'uf_edital': 'FORTALEZA'}, page_content='8.2. A participação de agentes culturais nas consultas públicas não caracteriza o envolvimento direto \nna etapa de elaboração do Edital de que trata a letra “a” do item 8.1. \n\n8.3. O Agente Cultural que integrar o Conselho Municipal de Cultura poderá concorrer neste Edital para \nreceber recursos do fomento cultural, exceto quando se enquadrar nas vedações previstas no item 8.1. \ndo Edital. \n\nSecretaria Municipal da Cultura de Fortaleza (Secultfor) \nRua Padre Valdevino, 1040 - Joaquim Távora - CEP 60135 - 040 - Fortaleza, Ceará, Brasil. Tel.: 85 3105-1387 \n\n8 \n\n \n \n \n \n \n \n \n \n \n \n \n \n \n \n\x0c8.4. É vedada a inscrição de 01 (um) mesmo Agente Cultural em mais de um projeto.'), Document(metadata={'id': '36-1605048', 'edital_id': '2024-25_FORTALEZA_FOMENTO.pdf', 'uf_edital': 'FORTALEZA'}, page_content='8 \n\n \n \n \n \n \n \n \n \n \n \n \n \n \n \n\x0c8.4. É vedada a inscrição de 01 (um) mesmo Agente Cultural em mais de um projeto. \n\n8.5. Não poderão apresentar projetos culturais, simultaneamente e na vigência do mesmo Edital de \nconvocação,  os  sócios  dirigentes  responsáveis,  como  pessoa  física,  e  a  sociedade,  como  pessoa \njurídica; igualmente não poderão apresentar projetos culturais, simultaneamente e na vigência do \nmesmo Edital de convocação, a pessoa física e a mesma pessoa na qualidade de pessoa jurídica. Caso \nsejam verificadas estas situações, os projetos da pessoa física e jurídica serão DESCLASSIFICADOS a \nqualquer tempo. \n\n9. COTAS'), Document(metadata={'id': '37-1165645', 'edital_id': '2024-25_FORTALEZA_FOMENTO.pdf', 'uf_edital': 'FORTALEZA'}, page_content='9. COTAS \n\n9.1. Ficam garantidas no Edital as diretivas da Instrução Normativa MinC Nº 10, de 28 de dezembro de \n2023, parágrafo 4º, com a destinação das plenitude das vagas a ampla concorrência: \n\n(...) \n§ 4º Nos casos excepcionais em que for estabelecido somente uma vaga total por categoria, \no  ente  pode  optar  por  destiná-la  à  ampla  concorrência  ou  às  cotas,  garantindo  que  ao \nmenos  vinte  e  cinco  por  cento  do  total  das  vagas  do  Edital  sejam  destinadas  a  pessoas \nnegras, dez por cento a pessoas indígenas e cinco por cento a pessoas com deficiência. \n\n10. ACESSIBILIDADE'), Document(metadata={'id': '38-278139', 'edital_id': '2024-25_FORTALEZA_FOMENTO.pdf', 'uf_edital': 'FORTALEZA'}, page_content='10. ACESSIBILIDADE \n\n10.1.  Os  projetos  devem  contar  com  medidas  de  acessibilidade  física,  atitudinal  e  comunicacional \ncompatíveis com as características dos produtos resultantes do objeto, nos termos do disposto naLei \nnº 13.146, de 6 de julho de 2015 (Lei Brasileira de Inclusão da Pessoa com Deficiência) e da Instrução \nNormativa Minc Nº 10, de 28 De Dezembro de 2023, de modo a contemplar:'), Document(metadata={'id': '39-1834769', 'edital_id': '2024-25_FORTALEZA_FOMENTO.pdf', 'uf_edital': 'FORTALEZA'}, page_content='\n\nI  -  No  aspecto  arquitetônico:  recursos  de  acessibilidade  para  permitir  o  acesso  de  pessoas  com \nmobilidade  reduzida  e/ou  idosas  aos  locais  onde  se  realizam  as  atividades  culturais  e  aos  espaços \nacessórios, como banheiros, áreas de alimentação e circulação; \nII  -  No  aspecto  comunicacional:  recursos  de  acessibilidade  para  permitir  o  acesso  de  pessoas  com \ndeficiência intelectual, auditiva ou visual ao conteúdo dos produtos culturais gerados pelo projeto, pela \niniciativa ou pelo espaço; e \nIII  -  No  aspecto  atitudinal:  a  contratação  de  colaboradores  sensibilizados  e  capacitados  para  o \natendimento de visitantes e usuários com diferentes deficiências e para o desenvolvimento de projetos \nculturais  acessíveis  desde  a  sua  concepção,  contempladas  a  participação  de  consultores  e \ncolaboradores  com  deficiência  e  a  representatividade  nas  equipes  dos  espaços  culturais  e  nas \ntemáticas das exposiçõ</t>
  </si>
  <si>
    <t>[Document(metadata={'id': '12-312513', 'edital_id': '2024-25_FORTALEZA_FOMENTO.pdf', 'uf_edital': 'FORTALEZA'}, page_content='4. RECURSOS ORÇAMENTÁRIOS E APOIO FINANCEIRO 4.1. O presente Edital contemplará 03 (três) projetos, no valor total de R$ 1.600.000,00 (um milhão e seiscentos mil reais), sendo, R$ 650.000,00 (seiscentos e cinquenta mil reais), para a produção e licenciamento de 1 (uma) obra audiovisual da tipologia de telefilme (obras de média metragem) de Secretaria Municipal da Cultura de Fortaleza (Secultfor) Rua Padre Valdevino, 1040 - Joaquim Távora - CEP 60135 - 040 - Fortaleza, Ceará, Brasil. Tel.: 85 3105-1387 3'), Document(metadata={'id': '13-1398417', 'edital_id': '2024-25_FORTALEZA_FOMENTO.pdf', 'uf_edital': 'FORTALEZA'}, page_content='Secretaria Municipal da Cultura de Fortaleza (Secultfor) Rua Padre Valdevino, 1040 - Joaquim Távora - CEP 60135 - 040 - Fortaleza, Ceará, Brasil. Tel.: 85 3105-1387 3 ficção; R$ 500.000,00 (quinhentos mil reais), para a produção e licenciamento de 1 (uma) obra audiovisual da tipologia de telefilme (obras de média metragem) de animação; e R$ 450.000,00 (quatrocentos e cinquenta mil reais), para a produção e licenciamento de 1 (uma) obra audiovisual da tipologia de telefilme (obras de média metragem) de documentário. 4.2. A despesa deste instrumento correrá à conta da seguinte Dotação Orçamentária.:'), Document(metadata={'id': '108-1847431', 'edital_id': '2024-25_FORTALEZA_FOMENTO.pdf', 'uf_edital': 'FORTALEZA'}, page_content='24 ANEXO II - CATEGORIAS E VALORES POR MODALIDADE 1. O presente Edital possui valor total de R$ 1.600.000,00 (um milhão e seiscentos mil reais) distribuídos da seguinte forma: 1.1. Para este Edital, refere-se ao apoio concedido à produção e finalização de médias metragem com duração mínima de 50 e de até 60 minutos, obedecendo as especificidades de cada tipologia [ficção, animação, documentário] prevista no item 3 - PROPOSTA DE PROGRAMAÇÃO. 1.2. Os recursos fornecidos devem ser direcionados para financiar todo o processo de produção, desde o desenvolvimento do projeto até a finalização da obra.'), Document(metadata={'id': '110-654125', 'edital_id': '2024-25_FORTALEZA_FOMENTO.pdf', 'uf_edital': 'FORTALEZA'}, page_content='1.4. A obra será destinada, prioritariamente, à exibição em canais de programação dos segmentos comunitário, universitário, legislativo e emissoras que exploram o serviço de radiodifusão pública e televisão educativa. 2. DISTRIBUIÇÃO DE VAGAS E VALORES CATEGORIAS CATEGORIAS QUANT VALOR POR PROJETO VALOR TOTAL Produção e Finalização de A) Telefilme - Ficção; 01 R$ 650.000,00 Produção e Finalização de B) Telefilme - Animação; Produção e Finalização de C) Telefilme - Documentário 01 01 R$ 500.000,00 R$ 1.600.000,00 R$ 450.000,00 Secretaria Municipal da Cultura de Fortaleza (Secultfor) Rua Padre Valdevino, 1040 - Joaquim Távora - CEP 60135 - 040 - Fortaleza, Ceará, Brasil. Tel.: 85 3105-1387 25'), Document(metadata={'id': '111-174379', 'edital_id': '2024-25_FORTALEZA_FOMENTO.pdf', 'uf_edital': 'FORTALEZA'}, page_content='R$ 450.000,00 Secretaria Municipal da Cultura de Fortaleza (Secultfor) Rua Padre Valdevino, 1040 - Joaquim Távora - CEP 60135 - 040 - Fortaleza, Ceará, Brasil. Tel.: 85 3105-1387 25 3. PROPOSTA DE PROGRAMAÇÃO Descrição temática Tipologia Público Alvo Qtd. Duração Valor Valor total a) b) c) Telefilme de ficção, que aborda Fortaleza em seus 300 anos. Telefilme de Animação, que aborda Fortaleza em seus 300 anos. Telefilme de documentário, que aborda Fortaleza em seus 300 anos. Ficção Livre 01 Animação Livre 01 Livre 01 Document ário Mín. de 50 minutos até no máximo 60 minutos Mín. de 50 minutos até no máximo 60 minutos Mín. de 50 minutos até no máximo 60 minutos'), Document(metadata={'id': '112-1439663', 'edital_id': '2024-25_FORTALEZA_FOMENTO.pdf', 'uf_edital': 'FORTALEZA'}, page_content='Animação Livre 01 Livre 01 Document ário Mín. de 50 minutos até no máximo 60 minutos Mín. de 50 minutos até no máximo 60 minutos Mín. de 50 minutos até no máximo 60 minutos R$ 650.000,00 R$ 1.600,000,0 0 R$ 500.000,00 R$ 450.000,00 Secretaria Municipal da Cultura de Fortaleza (Secultfor) Rua Padre Valdevino, 1040 - Joaquim Távora - CEP 60135 - 040 - Fortaleza, Ceará, Brasil. Tel.: 85 3105-1387 26 ANEXO III - CRITÉRIOS DE AVALIAÇÃO 1. A Avaliação dos projetos será feita com base nos critérios e na gradação de pontos estabelecidos abaixo: 1.1. Gradação de Pontos. 0 ponto 01 e 1,5 pontos 02 e 2,5 pontos 03 e 3,5 pontos 04 pontos'), Document(metadata={'id': '4-44626', 'edital_id': '2024-25_FORTALEZA_FOMENTO.pdf', 'uf_edital': 'FORTALEZA'}, page_content='1.OBJETO DO EDITAL 1.1. Constitui-se objeto do presente Edital a seleção pública de 03 (três) projetos de produção independente de obras audiovisuais brasileiras de novos realizadores, de classificação livre, a serem produzidas no município de Fortaleza, por produtoras independentes de conteúdo nacional com sede no município de Fortaleza, com destinação inicial para a emissora pública municipal TV TERRA DO SOL, bem como exibição posterior nos canais dos segmentos comunitário, universitário, e legislativo e emissoras que exploram o serviço de radiodifusão pública e televisão educativa, a fim de atender à demanda de programação definida no (Anexo II) deste Edital.'), Document(metadata={'id': '22-1559576', 'edital_id': '2024-25_FORTALEZA_FOMENTO.pdf', 'uf_edital': 'FORTALEZA'}, page_content='Secretaria Municipal da Cultura de Fortaleza (Secultfor) Rua Padre Valdevino, 1040 - Joaquim Távora - CEP 60135 - 040 - Fortaleza, Ceará, Brasil. Tel.: 85 3105-1387 5 5.8.4 Para a categoria PRODUÇÃO DE TELEFILME DOCUMENTÁRIO, a equipe básica deverá ter, além das funções de direção e produção executiva, a indicação de profissional que poderá ser o roteirista, o montador, ou o diretor de fotografia, podendo os profissionais da equipe básica em todas as modalidades, desde que não sejam proponentes, participarem de até no máximo 02 (dois) projetos no Edital.'), Document(metadata={'id': '23-1144758', 'edital_id': '2024-25_FORTALEZA_FOMENTO.pdf', 'uf_edital': 'FORTALEZA'}, page_content='5.8.5. Os demais integrantes da equipe poderão participar de até no máximo 03 projetos, desde que não sejam proponentes. Sendo o representante do proponente, o profissional da equipe só poderá compor a equipe básica de 01 (um) projeto e na equipe geral de 01 (um) projeto de outro proponente neste Edital. 5.9. Não serão aceitas propostas que tenham apenas um profissional na equipe básica. 5.10. Em caso da equipe principal ser composta por um profissional que acumule 02 (duas) funções, a equipe básica deverá incluir o diretor de fotografia ou o montador/editor. 5.11. Os profissionais que responderão, junto com o proponente na equipe básica, pelos aspectos técnicos e/ou artísticos da obra proposta estão abaixo descritos:'), Document(metadata={'id': '5-823478', 'edital_id': '2024-25_FORTALEZA_FOMENTO.pdf', 'uf_edital': 'FORTALEZA'}, page_content='1.2. Os projetos deverão ser produzidos no município de Fortaleza e estarem enquadrados ao disposto no Anexo I. 1.2.1. A seleção de propostas para investimento será focada em projetos de produção de obras cinematográficas de média-metragem de novos realizadores apresentados por produtoras brasileiras independentes. 1.3. Os projetos selecionados deverão ter pelo menos 75% de profissionais e pessoas jurídicas estabelecidas em Fortaleza há pelo menos 02 (dois) anos, com os serviços contratados a serem remunerados pelo proponente com os recursos financeiros deste Edital.'), Document(metadata={'id': '56-617480', 'edital_id': '2024-25_FORTALEZA_FOMENTO.pdf', 'uf_edital': 'FORTALEZA'}, page_content='14.1.6. Além da pontuação acima, o proponente poderá receber bônus de pontuação, ou seja, uma pontuação extra, conforme Anexo I. 14.1.7. Havendo empate de pontuação entre as propostas classificadas, a Comissão de Avaliação Técnica promoverá o desempate com prioridade para a proposta que obtiver maior pontuação na soma dos critérios “a”, caso persista o empate será considerada a maior pontuação na soma dos critérios “b” e, assim, sucessivamente. 14.1.8. Serão desclassificados os projetos que não obtiverem o mínimo de 52 (cinquenta e dois) pontos, o equivalente a 50% do total máximo de pontuação dos critérios de avaliação previstos.'), Document(metadata={'id': '68-659282', 'edital_id': '2024-25_FORTALEZA_FOMENTO.pdf', 'uf_edital': 'FORTALEZA'}, page_content='Secretaria Municipal da Cultura de Fortaleza (Secultfor) Rua Padre Valdevino, 1040 - Joaquim Távora - CEP 60135 - 040 - Fortaleza, Ceará, Brasil. Tel.: 85 3105-1387 15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18.1. A análise dos projetos culturais será realizada por uma comissão dividida em subcomissões, formada pelo banco de pareceristas, composta por 03 (três) pareceristas cada comissão, designada por portaria.'), Document(metadata={'id': '87-1086568', 'edital_id': '2024-25_FORTALEZA_FOMENTO.pdf', 'uf_edital': 'FORTALEZA'}, page_content='25.2. A SECULTFOR não se responsabiliza pelos compromissos assumidos pelos Agentes Culturais, sejam eles comerciais, financeiros, trabalhistas ou outros, relacionados à realização dos projetos selecionados.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Document(metadata={'id': '126-317715', 'edital_id': '2024-25_FORTALEZA_FOMENTO.pdf', 'uf_edital': 'FORTALEZA'}, page_content='Secretaria Municipal da Cultura de Fortaleza (Secultfor) Rua Padre Valdevino, 1040 - Joaquim Távora - CEP 60135 - 040 - Fortaleza, Ceará, Brasil. Tel.: 85 3105-1387 30 o equivalente a 50% do total máximo de pontuação dos critérios de avaliação previstos. 3. Além da pontuação acima, o proponente poderá receber bônus de pontuação, ou seja, uma pontuação extra, conforme critérios abaixo especificados: PONTUAÇÃO EXTRA PONTUAÇÃO Projetos que contemplem ações voltadas para Negros, ciganos etc indígenas, quilombolas povos Pessoa com deficiência Equipes majoritariamente formadas por pessoas Pessoas negras, LGBTQIAPN+ +, mulheres, deficientes quilombolas povos ciganos etc'), Document(metadata={'id': '146-1184262', 'edital_id': '2024-25_FORTALEZA_FOMENTO.pdf', 'uf_edital': 'FORTALEZA'}, page_content='8.3.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t>
  </si>
  <si>
    <t>4. RECURSOS ORÇAMENTÁRIOS E APOIO FINANCEIRO 4.1. O presente Edital contemplará 03 (três) projetos, no valor total de R$ 1.600.000,00 (um milhão e seiscentos mil reais), sendo, R$ 650.000,00 (seiscentos e cinquenta mil reais), para a produção e licenciamento de 1 (uma) obra audiovisual da tipologia de telefilme (obras de média metragem) de Secretaria Municipal da Cultura de Fortaleza (Secultfor) Rua Padre Valdevino, 1040 - Joaquim Távora - CEP 60135 - 040 - Fortaleza, Ceará, Brasil. Tel.: 85 3105-1387 3
Secretaria Municipal da Cultura de Fortaleza (Secultfor) Rua Padre Valdevino, 1040 - Joaquim Távora - CEP 60135 - 040 - Fortaleza, Ceará, Brasil. Tel.: 85 3105-1387 3 ficção; R$ 500.000,00 (quinhentos mil reais), para a produção e licenciamento de 1 (uma) obra audiovisual da tipologia de telefilme (obras de média metragem) de animação; e R$ 450.000,00 (quatrocentos e cinquenta mil reais), para a produção e licenciamento de 1 (uma) obra audiovisual da tipologia de telefilme (obras de média metragem) de documentário. 4.2. A despesa deste instrumento correrá à conta da seguinte Dotação Orçamentária.:
24 ANEXO II - CATEGORIAS E VALORES POR MODALIDADE 1. O presente Edital possui valor total de R$ 1.600.000,00 (um milhão e seiscentos mil reais) distribuídos da seguinte forma: 1.1. Para este Edital, refere-se ao apoio concedido à produção e finalização de médias metragem com duração mínima de 50 e de até 60 minutos, obedecendo as especificidades de cada tipologia [ficção, animação, documentário] prevista no item 3 - PROPOSTA DE PROGRAMAÇÃO. 1.2. Os recursos fornecidos devem ser direcionados para financiar todo o processo de produção, desde o desenvolvimento do projeto até a finalização da obra.
1.4. A obra será destinada, prioritariamente, à exibição em canais de programação dos segmentos comunitário, universitário, legislativo e emissoras que exploram o serviço de radiodifusão pública e televisão educativa. 2. DISTRIBUIÇÃO DE VAGAS E VALORES CATEGORIAS CATEGORIAS QUANT VALOR POR PROJETO VALOR TOTAL Produção e Finalização de A) Telefilme - Ficção; 01 R$ 650.000,00 Produção e Finalização de B) Telefilme - Animação; Produção e Finalização de C) Telefilme - Documentário 01 01 R$ 500.000,00 R$ 1.600.000,00 R$ 450.000,00 Secretaria Municipal da Cultura de Fortaleza (Secultfor) Rua Padre Valdevino, 1040 - Joaquim Távora - CEP 60135 - 040 - Fortaleza, Ceará, Brasil. Tel.: 85 3105-1387 25
R$ 450.000,00 Secretaria Municipal da Cultura de Fortaleza (Secultfor) Rua Padre Valdevino, 1040 - Joaquim Távora - CEP 60135 - 040 - Fortaleza, Ceará, Brasil. Tel.: 85 3105-1387 25 3. PROPOSTA DE PROGRAMAÇÃO Descrição temática Tipologia Público Alvo Qtd. Duração Valor Valor total a) b) c) Telefilme de ficção, que aborda Fortaleza em seus 300 anos. Telefilme de Animação, que aborda Fortaleza em seus 300 anos. Telefilme de documentário, que aborda Fortaleza em seus 300 anos. Ficção Livre 01 Animação Livre 01 Livre 01 Document ário Mín. de 50 minutos até no máximo 60 minutos Mín. de 50 minutos até no máximo 60 minutos Mín. de 50 minutos até no máximo 60 minutos
Animação Livre 01 Livre 01 Document ário Mín. de 50 minutos até no máximo 60 minutos Mín. de 50 minutos até no máximo 60 minutos Mín. de 50 minutos até no máximo 60 minutos R$ 650.000,00 R$ 1.600,000,0 0 R$ 500.000,00 R$ 450.000,00 Secretaria Municipal da Cultura de Fortaleza (Secultfor) Rua Padre Valdevino, 1040 - Joaquim Távora - CEP 60135 - 040 - Fortaleza, Ceará, Brasil. Tel.: 85 3105-1387 26 ANEXO III - CRITÉRIOS DE AVALIAÇÃO 1. A Avaliação dos projetos será feita com base nos critérios e na gradação de pontos estabelecidos abaixo: 1.1. Gradação de Pontos. 0 ponto 01 e 1,5 pontos 02 e 2,5 pontos 03 e 3,5 pontos 04 pontos
1.OBJETO DO EDITAL 1.1. Constitui-se objeto do presente Edital a seleção pública de 03 (três) projetos de produção independente de obras audiovisuais brasileiras de novos realizadores, de classificação livre, a serem produzidas no município de Fortaleza, por produtoras independentes de conteúdo nacional com sede no município de Fortaleza, com destinação inicial para a emissora pública municipal TV TERRA DO SOL, bem como exibição posterior nos canais dos segmentos comunitário, universitário, e legislativo e emissoras que exploram o serviço de radiodifusão pública e televisão educativa, a fim de atender à demanda de programação definida no (Anexo II) deste Edital.
Secretaria Municipal da Cultura de Fortaleza (Secultfor) Rua Padre Valdevino, 1040 - Joaquim Távora - CEP 60135 - 040 - Fortaleza, Ceará, Brasil. Tel.: 85 3105-1387 5 5.8.4 Para a categoria PRODUÇÃO DE TELEFILME DOCUMENTÁRIO, a equipe básica deverá ter, além das funções de direção e produção executiva, a indicação de profissional que poderá ser o roteirista, o montador, ou o diretor de fotografia, podendo os profissionais da equipe básica em todas as modalidades, desde que não sejam proponentes, participarem de até no máximo 02 (dois) projetos no Edital.
5.8.5. Os demais integrantes da equipe poderão participar de até no máximo 03 projetos, desde que não sejam proponentes. Sendo o representante do proponente, o profissional da equipe só poderá compor a equipe básica de 01 (um) projeto e na equipe geral de 01 (um) projeto de outro proponente neste Edital. 5.9. Não serão aceitas propostas que tenham apenas um profissional na equipe básica. 5.10. Em caso da equipe principal ser composta por um profissional que acumule 02 (duas) funções, a equipe básica deverá incluir o diretor de fotografia ou o montador/editor. 5.11. Os profissionais que responderão, junto com o proponente na equipe básica, pelos aspectos técnicos e/ou artísticos da obra proposta estão abaixo descritos:
1.2. Os projetos deverão ser produzidos no município de Fortaleza e estarem enquadrados ao disposto no Anexo I. 1.2.1. A seleção de propostas para investimento será focada em projetos de produção de obras cinematográficas de média-metragem de novos realizadores apresentados por produtoras brasileiras independentes. 1.3. Os projetos selecionados deverão ter pelo menos 75% de profissionais e pessoas jurídicas estabelecidas em Fortaleza há pelo menos 02 (dois) anos, com os serviços contratados a serem remunerados pelo proponente com os recursos financeiros deste Edital.
14.1.6. Além da pontuação acima, o proponente poderá receber bônus de pontuação, ou seja, uma pontuação extra, conforme Anexo I. 14.1.7. Havendo empate de pontuação entre as propostas classificadas, a Comissão de Avaliação Técnica promoverá o desempate com prioridade para a proposta que obtiver maior pontuação na soma dos critérios “a”, caso persista o empate será considerada a maior pontuação na soma dos critérios “b” e, assim, sucessivamente. 14.1.8. Serão desclassificados os projetos que não obtiverem o mínimo de 52 (cinquenta e dois) pontos, o equivalente a 50% do total máximo de pontuação dos critérios de avaliação previstos.
Secretaria Municipal da Cultura de Fortaleza (Secultfor) Rua Padre Valdevino, 1040 - Joaquim Távora - CEP 60135 - 040 - Fortaleza, Ceará, Brasil. Tel.: 85 3105-1387 15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18.1. A análise dos projetos culturais será realizada por uma comissão dividida em subcomissões, formada pelo banco de pareceristas, composta por 03 (três) pareceristas cada comissão, designada por portaria.
25.2. A SECULTFOR não se responsabiliza pelos compromissos assumidos pelos Agentes Culturais, sejam eles comerciais, financeiros, trabalhistas ou outros, relacionados à realização dos projetos selecionados.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Secretaria Municipal da Cultura de Fortaleza (Secultfor) Rua Padre Valdevino, 1040 - Joaquim Távora - CEP 60135 - 040 - Fortaleza, Ceará, Brasil. Tel.: 85 3105-1387 30 o equivalente a 50% do total máximo de pontuação dos critérios de avaliação previstos. 3. Além da pontuação acima, o proponente poderá receber bônus de pontuação, ou seja, uma pontuação extra, conforme critérios abaixo especificados: PONTUAÇÃO EXTRA PONTUAÇÃO Projetos que contemplem ações voltadas para Negros, ciganos etc indígenas, quilombolas povos Pessoa com deficiência Equipes majoritariamente formadas por pessoas Pessoas negras, LGBTQIAPN+ +, mulheres, deficientes quilombolas povos ciganos etc
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t>
  </si>
  <si>
    <t>R$ 1.600.000,00</t>
  </si>
  <si>
    <t>03</t>
  </si>
  <si>
    <t>Instrução Normativa MinC No 10, de 28 de dezembro de 2023, parágrafo 4o</t>
  </si>
  <si>
    <t>/Users/gabrielribeirobizerril/Documents/GitHub/llm/editai_extractor_llm_based/data/input/capitais/FORTALEZA/2025-07_FORTALEZA_PRÊMIO.pdf</t>
  </si>
  <si>
    <t>2025-07_FORTALEZA_PRÊMIO.pdf</t>
  </si>
  <si>
    <t>[Document(metadata={'id': '0-5105', 'edital_id': '2025-07_FORTALEZA_PRÊMIO.pdf', 'uf_edital': 'FORTALEZA'}, page_content='SECRETARIA MUNICIPAL DAS LICITAÇÕES DE FORTALEZA Avenida Heráclito Graça, nº 750 • Centro • CEP 60.140-060 • Fortaleza, Ceará, Brasil (85) 2028-0462 • e-mail: licitacao@clfor.fortaleza.ce.gov.br EDITAL Nº 10565 - PROCESSO ADM. Nº P148077/2025 CHAMADA PÚBLICA Nº 007/2025 EDITAL DE PREMIAÇÃO DOS POVOS E COMUNIDADES TRADICIONAIS DA CIDADE DE FORTALEZA - POLÍTICA NACIONAL ALDIR BLANC ORIGEM SECRETARIA MUNICIPAL DA CULTURA DE FORTALEZA - SECULTFOR PROCEDIMENTO CHAMADA PÚBLICA Nº 007/2025 EDITAL 10565 PROCESSO ADMINISTRATIVO P148077/2025 OBJETO Seleção e premiação de práticas exitosas e iniciativas culturais coletivas nos territórios, realizadas por agentes culturais, que tem a sua própria forma de organização social. Visa ainda, garantir a valorização e salvaguarda dos Povos e Comunidades Tradicionais, em conformidade com as leis vigentes, de acordo com as condições e especificações deste Edital, que objetiva ainda, reconhecer, valorizar e trazer visibilidade para essas Comunidades, enquanto protagonistas do fazer cultural na cidade de Fortaleza, para mitigar os obstáculos históricos, socioculturais e institucionais a partir de políticas culturais voltadas para os Povos e Comunidades Tradicionais. PERÍODO DE INSCRIÇÃO De 23 de abril de 2025 a 02 de maio de 2025. 1. OBJETO DO EDITAL O objeto deste Edital consiste na seleção e premiação de práticas exitosas e iniciativas culturais coletivas nos territórios, realizadas por agentes culturais, que tem a sua própria forma de organização social. Visa ainda, garantir a valorização e salvaguarda dos Povos e Comunidades Tradicionais, em conformidade com as leis vigentes, de acordo com as condições e especificações deste Edital, que objetiva ainda, reconhecer, valorizar e trazer visibilidade para essas Comunidades, enquanto protagonistas do fazer cultural na cidade de Fortaleza, para mitigar os obstáculos históricos, socioculturais e institucionais a partir de políticas culturais voltadas para os Povos e Comunidades Tradicionais. 2. PREÂMBULO O Município de Fortaleza, por intermédio da Secretaria Municipal da Cultura de Fortaleza – SECULTFOR através do Fundo Municipal da Cultura de Fortaleza, torna público 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Este Edital é realizado com recursos do Governo Federal repassados por meio da Lei nº 14.399 de 8 de julho de 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O Prêmio possui natureza jurídica de doação sem encargo, ou seja, será realizado por meio de pagamento direto ao contemplado, sem estabelecimento de obrigações futuras, sem exigência de contrapartida, com assinatura de instrumento jurídico, sem prestação de contas, conforme autoriza a Lei nº 14.903/2024. Ficam asseguradas medidas de democratização, desconcentração, descentralização e regionalização do investimento cultural, com a implementação de ações afirmativas fundamentadas pelo art. 11º parágrafo único do Decreto nº 11.740/2023, que regulamenta a Lei Federal nº 14.399/2022 - Política Nacional Aldir Blanc e da Instrução Normativa Minc Nº 10, de 28 De Dezembro de 2023. 3. DISPOSIÇÕES PRELIMINARES 3.1. O Edital estará disponível gratuitamente no sítio https://mapacultural.secult.ce.gov.br/painel no sítio https://compras.fortaleza.ce.gov.br, no Mapa Cultural, bem como, no DOM sem prejuízo da divulgação em outros meios que se entendam adequados. 4. RECURSOS ORÇAMENTÁRIOS 4.1. A despesa deste instrumento correrá à conta da seguinte Dotação Orçamentária.: Unidade Orçamentária.: 32901 - Fundo Municipal de Cultura Classificação.: 13.392.0194.1188.0002 Elemento de despesa.: 339031 Fonte.: 0.1.749.0000.00.03 4.2. Este edital poderá ser suplementado, caso haja interesse público e disponibilidade orçamentária suficiente. 5. QUANTIDADE DE AGENTES CULTURAIS 5.1. Serão premiados neste Edital 48 (quarenta e oito) práticas exitosas e iniciativas culturais coletivas de caráter cultural, sendo 04 (quatro) em cada uma das 12 (doze) Secretarias Regionais existentes na cidade de Fortaleza. A premiação dessas propostas permitirá o conhecimento e localização de diversos agentes no fazer cultural de nossa cidade, bem como os lugares e formas desses fazeres. 6. DO VALOR DA PREMIAÇÃO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6.1. O valor recebido pela Pessoa Física é isento de Imposto de Renda. 6.2. O valor do Prêmio concedido às Pessoas Jurídicas não terá a retenção na fonte do imposto de renda, podendo haver a incidência posterior do tributo, cujo recolhimento ficará a cargo do agente cultural, caso este não desfrute de isenção expressamente outorgada por lei. 6.3. O valor total disponibilizado para este Edital corresponde ao montante de R$ 1.622.228,16 (Um Milhão, Seiscentos e Vinte e Dois Mil, Duzentos e Vinte e Oito Reais e Dezesseis Centavos), disposto da seguinte forma: CATEGORIA SECRETARIA REGIONAL QUANTIDADE DE VAGAS VALOR UNITÁRIO DA PREMIAÇÃO Povos e Comunidades Tradicionais SECRETARIA REGIONAL 1 4 R$ 33.796,42 SECRETARIA REGIONAL 2 4 R$ 33.796,42 SECRETARIA REGIONAL 3 4 R$ 33.796,42 SECRETARIA REGIONAL 4 4 R$ 33.796,42 SECRETARIA REGIONAL 5 4 R$ 33.796,42 SECRETARIA REGIONAL 6 4 R$ 33.796,42 SECRETARIA REGIONAL 7 4 R$ 33.796,42 SECRETARIA REGIONAL 8 4 R$ 33.796,42 SECRETARIA REGIONAL 9 4 R$ 33.796,42 SECRETARIA REGIONAL 10 4 R$ 33.796,42 SECRETARIA REGIONAL 11 4 R$ 33.796,42 SECRETARIA REGIONAL 12 4 R$ 33.796,42 TOTAL GERAL 48 R$ 1.622.228,16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6.4. Este Edital compreende os diversos segmentos que estão contidos no conceito de Povos e Comunidades Tradicionais, abaixo seguem definições pertinentes aos grupos que podem vir a ser premiados por meio deste recurso, entretanto, entende-se que outros segmentos podem ser identificados e validados pela banca de análise das propostas a serem submetidos neste certame. 6.4.1. Entende-se por Povos e Comunidades Tradicionais, grupos culturalmente diferenciados e que se reconhecem como tais, que possuem formas próprias de organização social, que ocupam e usam territórios e recursos naturais como condição para sua reprodução cultural, social, religiosa, ancestral e econômica, utilizando conhecimentos, inovações e práticas gerados e transmitidos pela tradição (inciso I Art. 3º Decreto 6.040 / 2007). 6.4.2. Entende-se por Povos e Comunidades Ciganas os diversos grupos que compõem os povos ciganos, como os Rom, os Sinti, os Calon. Cada um desses grupos étnicos possui dialetos, tradições e costumes próprios. Em geral, muitos estão voltados a atividades itinerantes tradicionais da cultura cigana, porém nem toda pessoa de etnia cigana é nômade. Muitos possuem residência fixa, variando desde casas sofisticadas a tendas, acampamentos e casas em diferentes formas de ocupação. Hoje há um crescente número de núcleos sedentarizados em bairros na procura por melhores condições de vida, saúde e educação, sem se desvencilhar das suas tradições e costumes. 6.4.3. Entende-se por Povos e Comunidades Tradicionais de Terreiro e de Matriz Africana aqueles grupos e comunidades cujo seus saberes e fazeres sofreram algum grau de influência da cultura africana desde o recorte da colônia até a contemporaneidade, atravessados pelas populações negras e suas formas de expressão. Neste sentido, estão inseridas comunidades, práticas religiosas, artísticas, dentre outros que estão vinculadas a essa influência. No campo da religiosidade, são contemplados por essa categoria os povos de terreiro, em que estão inseridos as umbandas, o candomblé, a jurema, o omolokô, o catimbó, o terecô, a kimbanda, o umbandomblé, o toré, o ifá, entre outros, considerando aqui que esta categoria, ao mencionar a diversidade desses grupos, considera que estão inseridas as matrizes afro-brasileira, afro-indígena e africana. Conforme disposto no Decreto nº 12.278, de 29 de novembro de 2024, são grupos culturalmente diferenciados e que se reconhecem como tais, que possuem formas próprias de organização social, que ocupam e usam territórios e recursos naturais como condição para sua reprodução cultural, social, religiosa, ancestral e econômica, por meio da utilização de conhecimentos, inovações e práticas gerados e transmitidos pela tradição. 6.4.4. Entende-se por Povos e Comunidades de Pescadores Tradicionais os diversos grupos voltados à pesca em que há uma relação intrínseca e direta com a natureza dependendo dela para extrair seus recursos e sobreviver, sempre trabalhando junto ao ambiente; preservando-o, pois dependem do bom funcionamento dos ecossistemas para ter produtividades em suas atividades de subsistência. Pescadores Artesanais são uma das populações mais presentes no território costeiro e não há um conceito de pescador artesanal que consiga dar conta das diversas formas de viver desses grupos. A pesca artesanal é a atividade realizada por pessoas que vivem em certas comunidades e que realizam atividades em pequena escala, sem operar em uma lógica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mercadológica, como da exportação em larga escala e monocultura. Esses grupos pescam apenas para o consumo da própria família, da comunidade local e para vendas em mercados locais e afins. 7. ETAPA 7.1. O processo ocorrerá em etapa única, compreendendo as seguintes fases: a) Inscrições - apresentação das propostas pelos agentes culturais (Mapa Cultural); b) Seleção – comissão de avaliação técnica analisa e seleciona os inscritos; c) Habilitação - Comissão Especial de Licitações – CCEL verifica os documentos de habilitação dos participantes classificados e classificáveis na fase anterior; d) Assinatura do Termo de Premiação Cultural - os agentes culturais habilitados serão convocados para assinatura dos termos. 8. INSCRIÇÃO 8.1. Antes de iniciar a sua inscrição o agente cultural deverá atualizar junto ao Mapa Cultural suas comprovações culturais e informações pessoais. 8.1.1 Cada proponente somente poderá inscrever 01 (uma) proposta. 8.2. As inscrições são gratuitas na modalidade virtual (Mapa Cultural) e a referida documentação deverá ser anexada na plataforma https://mapacultural.secult.ce.gov.br. 8.2.1.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8.3. As inscrições, poderão ser feitas até as 23h59 (vinte e três horas e cinquenta e nove minutos) do último dia da inscrição. 8.3.1. A SECULTFOR não se responsabilizará por congestionamento do sistema ou qualquer fato superveniente que impossibilite a inscrição até às 23h59 (vinte e três horas e cinquenta e nove minutos) do último dia de inscrição. 8.4. Finalizado o período de inscrições, não será aceita a juntada posterior de quaisquer outros documentos. 8.5. Todas as informações da ficha de inscrição deverão ser verídicas e atualizadas. A apresentação da inscrição implica no conhecimento e na integral concordância do(a) agente cultural com as normas e com as condições estabelecidas no Edital.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8.6. Serão consideradas válidas somente as inscrições finalizadas, por meio do envio da proposta, até o horário e data limite estipulados neste Edital, sendo desconsideradas as propostas com status de rascunho não enviadas. 8.7. É vedada a inscrição de 01 (um) mesmo agente cultural ou grupo/coletivo em mais de uma proposta de premiação. 8.8. Os grupos/coletivos poderão ser representados por pessoa física e/ou jurídica apenas em uma única inscrição. 8.9. Em caso de duplicidade de inscrições pelo mesmo agente cultural, será considerada a última proposta enviada. 8.10.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9. DO CADASTRO NO MAPA CULTURAL 9.1. Para efeito de inscrição neste edital, os agentes culturais deverão estar cadastrados no Mapa Cultural, não havendo necessidade da realização de um novo cadastro. 9.2. Após o cadastramento junto ao Mapa Cultural, o agente cultural deverá preencher a ficha de inscrição de forma completa. 9.3. Nos casos de arquivos de áudio, vídeo, fotos, sites (entre outros)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9.4. As informações contidas no Mapa Cultural, como RG, CPF e Comprovante de Endereço, devem ser compatíveis com os documentos apresentados, e estarem atualizados. 9.5. As dúvidas relacionadas a Plataforma do Mapa Cultural deverão ser encaminhadas ao suporte técnico disponível no https://mapacultural.secult.ce.gov.br/. 9.6. As dúvidas relacionadas ao processo de inscrição no Mapa Cultural serão sanadas no horário comercial, de segunda a sexta, das 8 às 17 horas, através do endereço eletrônico imaterial.cphc@gmail.com ou contato telefônico (85) 9 8513.3676. 10. QUEM NÃO PODE PARTICIPAR DESTE EDITAL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10.1.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elaboração do edital, na análise de propostas ou na julgamento de recursos; c) Sejam membros da Secretaria Municipal da Cultura de Fortaleza - SELIFOR, do Poder Legislativo (Deputados, Senadores, Vereadores), do Poder Judiciário (Juízes, Desembargadores, Ministros), do Ministério Público (Promotor, Procurador), do Tribunal de Contas (Auditores e Conselheiros); d) Sejam Chefes do Poder Executivo (Governadores, Prefeitos), Secretários de Estados ou de Município, membros do Poder Legislativo (Ex: Deputados, Senadores, Vereadores) e do Poder Judiciário (Juízes, Desembargadores, Ministros), bem como membros do Tribunal de Contas (Auditores e Conselheiros) e do Ministério Público (Promotor, Procurador). 10.2. A participação de agentes culturais nas consultas públicas não caracteriza participação direta na elaboração do Edital. Ou seja, a participação do agente cultural nas audiências e consultas públicas não inviabiliza sua participação neste Edital. 11. QUEM PODE PARTICIPAR DESTE EDITAL 11.1. Poderão se inscrever no Edital o agente cultural, Pessoa Física (maior de 18 anos) ou Jurídica, residente e domiciliado(a) no Município de Fortaleza há, no mínimo, 02 (dois) anos, com atuação comprovada no campo da cultura há, no mínimo, 02 (dois) anos, e que esteja inserido nos itens 6.4.2, 6.4.3 e 6.4.4, deste Edital. 11.2. Os agentes culturais que atuem como grupo ou coletivo cultural sem constituição jurídica, (ou seja, sem CNPJ), será indicada pessoa física como responsável legal para a assinatura do Termo de Premiação Cultural e a representação será formalizada em declaração assinada pelos demais integrantes do grupo ou coletivo, podendo ser utilizado o modelo constante no Anexo IV deste Edital. 11.3.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11.4. Será aceita somente uma proposta por número de CPF ou CNPJ no âmbito deste edital. Em caso de existência de mais de uma proposta encaminhada, será considerada apenas a última inscrição realizada para fins de habilitação. 12. ESCLARECIMENTO E IMPUGNAÇÕES AO EDITAL 12.1.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Comissão vinculada a Secretaria Municipal das Licitações de Fortaleza – SELIFOR, que os receberá e os encaminhará para a apreciação e julgamento do órgão de origem, cabendo ao Secretário Municipal da Cultura com apoio da Comissão de Avaliação Técnica, decidir sobre as impugnações e esclarecimentos apresentados. 12.1.1. As respostas às impugnações e aos pedidos de esclarecimento serão realizadas por meio do sítio ‘spuvirtual.sepog.fortaleza.ce.gov.br’, e serão estendidos a todos também por meio de disponibilização no Diário Oficial do Município – DOM e no sistema Comprasfor (http://compras.fortaleza.ce.gov.br/). 12.2. Se reconhecida a procedência das impugnações ao Edital, a Administração procederá à sua retificação e republicação exclusivamente da alteração, supressão ou acréscimo, com ampla divulgação para assegurar o conhecimento de todos. 13. PROCEDIMENTOS GERAIS 13.1. Finalizado o período de inscrições, a SECULTFOR elaborará Relatório de Inscritos e anexará tal documento ao SPU, encaminhando os autos do processo para a Comissão de Contratação Especial de Licitações – CCEL, da Secretaria Municipal das Licitações de Fortaleza – SELIFOR. 13.1.1. Em seguida, a Comissão de Contratação Especial de Licitações – CCEL procederá com a divulgação do Relatório de Inscritos encaminhado pela SECULTFOR, no Portal de Compras da Prefeitura de Fortaleza (http://compras.fortaleza.ce.gov.br) e no Diário Oficial do Município – DOM, e após isso serão encaminhados os autos para a referida Secretaria, para início da avaliação das propostas por parte da Comissão de Avaliação Técnica, designados por meio de Portaria da SECULTFOR. 13.2. O processo ocorrerá em etapa única, compreendendo: 13.2.1. Avaliação da Proposta de caráter classificatório e eliminatório, realizada pela Comissão de Avaliação designada pela Secretaria Municipal da Cultura de Fortaleza – SECULTFOR para a análise das propostas artísticas, conforme estabelecido no Edital. 13.2.2. Habilitação Jurídica: fase de caráter eliminatório, realizada pela Comissão Especial de Licitações - CCEL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da Secretaria Municipal das Licitações de Fortaleza – SELIFOR, para verificação da documentação dos candidatos, conforme estabelecido no Edital. 13.3. A SECULTFOR elaborará Relatório Técnico detalhado, devidamente datado e assinado por todos os integrantes da Comissão de Avaliação Técnica, contendo os motivos de classificação e desclassificação de cada Agente Cultural. 13.4. Finalizada a análise pela Comissão de Avaliação Técnica será elaborado o Relatório Técnico, e a SECULTFOR juntará ao processo SPU o mencionado relatório, bem como os documentos referentes aos projetos/propostas e os documentos de habilitação dos participantes, e encaminhará o processo para a Comissão de Contratação Especial de Licitações - CCEL. 13.5. A Comissão de Contratação Especial de Licitações - CCEL procederá com a análise dos documentos de habilitação dos participantes classificados e classificáveis na fase anterior. 13.6. A Comissão de Contratação Especial de Licitações - CCEL fará a conferência dos documentos de habilitação de acordo com as exigências deste Edital e, julgando-os satisfatórios, declarará os participantes habilitados ou inabilitados. 13.7. Após análise das Comissões, o Resultado Preliminar, contendo o Resultado da Avaliação Técnica e o Resultado da análise da Habilitação Jurídica, será publicado no Portal de Compras da Prefeitura de Fortaleza (http://compras.fortaleza.ce.gov.br/) e no Diário Oficial do Município – DOM, iniciando-se, no dia útil seguinte à publicação, o prazo de 03 (três) dias úteis para a interposição de recurso. 13.8. Será facultada, na análise do presente procedimento, promover diligências destinadas a esclarecer ou a complementar a instrução do processo e a aferição dos critérios de habilitação de cada proponente, bem como solicitar aos órgãos competentes a elaboração de pareceres técnicos destinados a fundamentar a decisão, vedada a inclusão posterior de documento ou informação que deveria originariamente estar na proposta. 14. DA SELEÇÃO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dos currículos e demais materiais que compõem o portfólio, conforme os critérios estabelecidos. 14.1.2. As propostas serão analisadas pela Comissão, tendo por base os critérios do Edital que estão descritos no (Anexo I).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14.1.3. Cada membro da Comissão de Avaliação Técnica é investido de autonomia e independência quanto às suas avaliações, não havendo deliberação coletiva quanto à pontuação de cada proposta avaliada. 14.1.4. A Comissão de Avaliação Técnica deverá DESCLASSIFICAR a proposta que não se adequar ao objeto do Edital. 14.1.5. A pontuação máxima de cada proposta será de 80 (oitenta)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as propostas que não obtiverem o mínimo de 40 (quarenta) pontos, o equivalente a 50% do total máximo de pontuação dos critérios de avaliação previstos. 14.1.8. Qualquer inovação dos grupos/coletivos e/ou artistas aos conceitos apresentados não deverá ser alvo de indeferimento por parte da Comissão de Avaliação Técnica. 14.1.9. Serão DESCLASSIFICADOS, independentes da pontuação, as propostas em duplicidade, que apresente texto integral ou parcial e/ou orçamentária similares, considerando-se como tal as proposições com semelhança de conteúdo e/ou com indícios de repetição. 14.2. Habilitação: Analisada pela Comissão de Contratação Especial de Licitações - CCEL, da Secretaria das Licitações de Fortaleza – SELIFOR, para verificação da documentação exigida após a fase de Avaliação Técnica. 15. DOCUMENTAÇÃO DE AVALIAÇÃO TÉCNICA a) Ficha de inscrição (Mapa Cultural); b) Currículo do Agente Cultural; c) Portfólio contendo histórico de atuação do Agente Cultural descrevendo as experiências realizadas, bem como documentos (contratos, termos, declarações, fotos, matérias de jornais e revistas, cartazes, certificados, títulos, folders, links para plataformas de vídeo, fotos, etc.); d) Currículo do grupo/coletivo (obrigatório apenas para grupo/coletivo); e) Ficha técnica da equipe envolvida com nome e função (exceto para o agente individual); f) Resumo da iniciativa: Apresentar de forma breve as principais informações sobre a iniciativa/prática exitosa, para publicação em caso de ser contemplada com a premiação.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g) Justificativa da iniciativa/prática: Apresentar justificativa que embase a compreensão de que a ação é reconhecida pela comunidade ou segmento na transmissão de conhecimentos, fazeres e saberes no campo das práticas tradicionais e para o fortalecimento e melhoria de vida da organização comunitária. h) Legado Cultural: Apresentar a descrição da contribuição da ação para os processos de transmissão de saberes e fazeres, capacidade de continuidade para as novas gerações e relação com as tradições culturais ancestrais. i) Impacto sociocultural: Apresentar a contribuição da ação para a democratização do acesso pela comunidade, a acessibilidade cultural e cidadania dos envolvidos na iniciativa cultural. j) Descrição da trajetória artístico-cultural: Aqui, você deve descrever sua trajetória artístico-cultural destacando sua contribuição diretamente nas atividades culturais da comunidade ao qual faz parte. Apresentação de documentos que deem dimensão da ação: Apresentar documentos que possibilitem a comprovação dos itens anteriores. Por exemplo: material de imprensa, material gráfico, folders, cartazes, programas, fotos, entre outros que julgar relevantes. k) Declaração Étnico-Racial (Anexo VI) (se couber); l) Declaração Povos Cigano (Anexo VII) (se couber); m) Declaração Povos de Terreiro e Matriz Africana (Anexo VIII) (se couber); n) Declaração Povos e Comunidades de Pescadores Tradicionais (Anexo IX) (se couber); 15.1. O Agente Cultural não poderá aparecer na Carta Coletiva de Anuência do Grupo/Coletivo como integrante do grupo, devendo ser preenchido por, no mínimo, 03 (três) integrantes anuentes. 15.2. Todas as CERTIDÕES apresentadas devem estar válidas na data final da análise da documentação da habilit</t>
  </si>
  <si>
    <t>SECRETARIA MUNICIPAL DAS LICITAÇÕES DE FORTALEZA Avenida Heráclito Graça, nº 750 • Centro • CEP 60.140-060 • Fortaleza, Ceará, Brasil (85) 2028-0462 • e-mail: licitacao@clfor.fortaleza.ce.gov.br EDITAL Nº 10565 - PROCESSO ADM. Nº P148077/2025 CHAMADA PÚBLICA Nº 007/2025 EDITAL DE PREMIAÇÃO DOS POVOS E COMUNIDADES TRADICIONAIS DA CIDADE DE FORTALEZA - POLÍTICA NACIONAL ALDIR BLANC ORIGEM SECRETARIA MUNICIPAL DA CULTURA DE FORTALEZA - SECULTFOR PROCEDIMENTO CHAMADA PÚBLICA Nº 007/2025 EDITAL 10565 PROCESSO ADMINISTRATIVO P148077/2025 OBJETO Seleção e premiação de práticas exitosas e iniciativas culturais coletivas nos territórios, realizadas por agentes culturais, que tem a sua própria forma de organização social. Visa ainda, garantir a valorização e salvaguarda dos Povos e Comunidades Tradicionais, em conformidade com as leis vigentes, de acordo com as condições e especificações deste Edital, que objetiva ainda, reconhecer, valorizar e trazer visibilidade para essas Comunidades, enquanto protagonistas do fazer cultural na cidade de Fortaleza, para mitigar os obstáculos históricos, socioculturais e institucionais a partir de políticas culturais voltadas para os Povos e Comunidades Tradicionais. PERÍODO DE INSCRIÇÃO De 23 de abril de 2025 a 02 de maio de 2025. 1. OBJETO DO EDITAL O objeto deste Edital consiste na seleção e premiação de práticas exitosas e iniciativas culturais coletivas nos territórios, realizadas por agentes culturais, que tem a sua própria forma de organização social. Visa ainda, garantir a valorização e salvaguarda dos Povos e Comunidades Tradicionais, em conformidade com as leis vigentes, de acordo com as condições e especificações deste Edital, que objetiva ainda, reconhecer, valorizar e trazer visibilidade para essas Comunidades, enquanto protagonistas do fazer cultural na cidade de Fortaleza, para mitigar os obstáculos históricos, socioculturais e institucionais a partir de políticas culturais voltadas para os Povos e Comunidades Tradicionais. 2. PREÂMBULO O Município de Fortaleza, por intermédio da Secretaria Municipal da Cultura de Fortaleza – SECULTFOR através do Fundo Municipal da Cultura de Fortaleza, torna público 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Este Edital é realizado com recursos do Governo Federal repassados por meio da Lei nº 14.399 de 8 de julho de 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O Prêmio possui natureza jurídica de doação sem encargo, ou seja, será realizado por meio de pagamento direto ao contemplado, sem estabelecimento de obrigações futuras, sem exigência de contrapartida, com assinatura de instrumento jurídico, sem prestação de contas, conforme autoriza a Lei nº 14.903/2024. Ficam asseguradas medidas de democratização, desconcentração, descentralização e regionalização do investimento cultural, com a implementação de ações afirmativas fundamentadas pelo art. 11º parágrafo único do Decreto nº 11.740/2023, que regulamenta a Lei Federal nº 14.399/2022 - Política Nacional Aldir Blanc e da Instrução Normativa Minc Nº 10, de 28 De Dezembro de 2023. 3. DISPOSIÇÕES PRELIMINARES 3.1. O Edital estará disponível gratuitamente no sítio https://mapacultural.secult.ce.gov.br/painel no sítio https://compras.fortaleza.ce.gov.br, no Mapa Cultural, bem como, no DOM sem prejuízo da divulgação em outros meios que se entendam adequados. 4. RECURSOS ORÇAMENTÁRIOS 4.1. A despesa deste instrumento correrá à conta da seguinte Dotação Orçamentária.: Unidade Orçamentária.: 32901 - Fundo Municipal de Cultura Classificação.: 13.392.0194.1188.0002 Elemento de despesa.: 339031 Fonte.: 0.1.749.0000.00.03 4.2. Este edital poderá ser suplementado, caso haja interesse público e disponibilidade orçamentária suficiente. 5. QUANTIDADE DE AGENTES CULTURAIS 5.1. Serão premiados neste Edital 48 (quarenta e oito) práticas exitosas e iniciativas culturais coletivas de caráter cultural, sendo 04 (quatro) em cada uma das 12 (doze) Secretarias Regionais existentes na cidade de Fortaleza. A premiação dessas propostas permitirá o conhecimento e localização de diversos agentes no fazer cultural de nossa cidade, bem como os lugares e formas desses fazeres. 6. DO VALOR DA PREMIAÇÃO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6.1. O valor recebido pela Pessoa Física é isento de Imposto de Renda. 6.2. O valor do Prêmio concedido às Pessoas Jurídicas não terá a retenção na fonte do imposto de renda, podendo haver a incidência posterior do tributo, cujo recolhimento ficará a cargo do agente cultural, caso este não desfrute de isenção expressamente outorgada por lei. 6.3. O valor total disponibilizado para este Edital corresponde ao montante de R$ 1.622.228,16 (Um Milhão, Seiscentos e Vinte e Dois Mil, Duzentos e Vinte e Oito Reais e Dezesseis Centavos), disposto da seguinte forma: CATEGORIA SECRETARIA REGIONAL QUANTIDADE DE VAGAS VALOR UNITÁRIO DA PREMIAÇÃO Povos e Comunidades Tradicionais SECRETARIA REGIONAL 1 4 R$ 33.796,42 SECRETARIA REGIONAL 2 4 R$ 33.796,42 SECRETARIA REGIONAL 3 4 R$ 33.796,42 SECRETARIA REGIONAL 4 4 R$ 33.796,42 SECRETARIA REGIONAL 5 4 R$ 33.796,42 SECRETARIA REGIONAL 6 4 R$ 33.796,42 SECRETARIA REGIONAL 7 4 R$ 33.796,42 SECRETARIA REGIONAL 8 4 R$ 33.796,42 SECRETARIA REGIONAL 9 4 R$ 33.796,42 SECRETARIA REGIONAL 10 4 R$ 33.796,42 SECRETARIA REGIONAL 11 4 R$ 33.796,42 SECRETARIA REGIONAL 12 4 R$ 33.796,42 TOTAL GERAL 48 R$ 1.622.228,16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6.4. Este Edital compreende os diversos segmentos que estão contidos no conceito de Povos e Comunidades Tradicionais, abaixo seguem definições pertinentes aos grupos que podem vir a ser premiados por meio deste recurso, entretanto, entende-se que outros segmentos podem ser identificados e validados pela banca de análise das propostas a serem submetidos neste certame. 6.4.1. Entende-se por Povos e Comunidades Tradicionais, grupos culturalmente diferenciados e que se reconhecem como tais, que possuem formas próprias de organização social, que ocupam e usam territórios e recursos naturais como condição para sua reprodução cultural, social, religiosa, ancestral e econômica, utilizando conhecimentos, inovações e práticas gerados e transmitidos pela tradição (inciso I Art. 3º Decreto 6.040 / 2007). 6.4.2. Entende-se por Povos e Comunidades Ciganas os diversos grupos que compõem os povos ciganos, como os Rom, os Sinti, os Calon. Cada um desses grupos étnicos possui dialetos, tradições e costumes próprios. Em geral, muitos estão voltados a atividades itinerantes tradicionais da cultura cigana, porém nem toda pessoa de etnia cigana é nômade. Muitos possuem residência fixa, variando desde casas sofisticadas a tendas, acampamentos e casas em diferentes formas de ocupação. Hoje há um crescente número de núcleos sedentarizados em bairros na procura por melhores condições de vida, saúde e educação, sem se desvencilhar das suas tradições e costumes. 6.4.3. Entende-se por Povos e Comunidades Tradicionais de Terreiro e de Matriz Africana aqueles grupos e comunidades cujo seus saberes e fazeres sofreram algum grau de influência da cultura africana desde o recorte da colônia até a contemporaneidade, atravessados pelas populações negras e suas formas de expressão. Neste sentido, estão inseridas comunidades, práticas religiosas, artísticas, dentre outros que estão vinculadas a essa influência. No campo da religiosidade, são contemplados por essa categoria os povos de terreiro, em que estão inseridos as umbandas, o candomblé, a jurema, o omolokô, o catimbó, o terecô, a kimbanda, o umbandomblé, o toré, o ifá, entre outros, considerando aqui que esta categoria, ao mencionar a diversidade desses grupos, considera que estão inseridas as matrizes afro-brasileira, afro-indígena e africana. Conforme disposto no Decreto nº 12.278, de 29 de novembro de 2024, são grupos culturalmente diferenciados e que se reconhecem como tais, que possuem formas próprias de organização social, que ocupam e usam territórios e recursos naturais como condição para sua reprodução cultural, social, religiosa, ancestral e econômica, por meio da utilização de conhecimentos, inovações e práticas gerados e transmitidos pela tradição. 6.4.4. Entende-se por Povos e Comunidades de Pescadores Tradicionais os diversos grupos voltados à pesca em que há uma relação intrínseca e direta com a natureza dependendo dela para extrair seus recursos e sobreviver, sempre trabalhando junto ao ambiente; preservando-o, pois dependem do bom funcionamento dos ecossistemas para ter produtividades em suas atividades de subsistência. Pescadores Artesanais são uma das populações mais presentes no território costeiro e não há um conceito de pescador artesanal que consiga dar conta das diversas formas de viver desses grupos. A pesca artesanal é a atividade realizada por pessoas que vivem em certas comunidades e que realizam atividades em pequena escala, sem operar em uma lógica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mercadológica, como da exportação em larga escala e monocultura. Esses grupos pescam apenas para o consumo da própria família, da comunidade local e para vendas em mercados locais e afins. 7. ETAPA 7.1. O processo ocorrerá em etapa única, compreendendo as seguintes fases: a) Inscrições - apresentação das propostas pelos agentes culturais (Mapa Cultural); b) Seleção – comissão de avaliação técnica analisa e seleciona os inscritos; c) Habilitação - Comissão Especial de Licitações – CCEL verifica os documentos de habilitação dos participantes classificados e classificáveis na fase anterior; d) Assinatura do Termo de Premiação Cultural - os agentes culturais habilitados serão convocados para assinatura dos termos. 8. INSCRIÇÃO 8.1. Antes de iniciar a sua inscrição o agente cultural deverá atualizar junto ao Mapa Cultural suas comprovações culturais e informações pessoais. 8.1.1 Cada proponente somente poderá inscrever 01 (uma) proposta. 8.2. As inscrições são gratuitas na modalidade virtual (Mapa Cultural) e a referida documentação deverá ser anexada na plataforma https://mapacultural.secult.ce.gov.br. 8.2.1.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8.3. As inscrições, poderão ser feitas até as 23h59 (vinte e três horas e cinquenta e nove minutos) do último dia da inscrição. 8.3.1. A SECULTFOR não se responsabilizará por congestionamento do sistema ou qualquer fato superveniente que impossibilite a inscrição até às 23h59 (vinte e três horas e cinquenta e nove minutos) do último dia de inscrição. 8.4. Finalizado o período de inscrições, não será aceita a juntada posterior de quaisquer outros documentos. 8.5. Todas as informações da ficha de inscrição deverão ser verídicas e atualizadas. A apresentação da inscrição implica no conhecimento e na integral concordância do(a) agente cultural com as normas e com as condições estabelecidas no Edital.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8.6. Serão consideradas válidas somente as inscrições finalizadas, por meio do envio da proposta, até o horário e data limite estipulados neste Edital, sendo desconsideradas as propostas com status de rascunho não enviadas. 8.7. É vedada a inscrição de 01 (um) mesmo agente cultural ou grupo/coletivo em mais de uma proposta de premiação. 8.8. Os grupos/coletivos poderão ser representados por pessoa física e/ou jurídica apenas em uma única inscrição. 8.9. Em caso de duplicidade de inscrições pelo mesmo agente cultural, será considerada a última proposta enviada. 8.10.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9. DO CADASTRO NO MAPA CULTURAL 9.1. Para efeito de inscrição neste edital, os agentes culturais deverão estar cadastrados no Mapa Cultural, não havendo necessidade da realização de um novo cadastro. 9.2. Após o cadastramento junto ao Mapa Cultural, o agente cultural deverá preencher a ficha de inscrição de forma completa. 9.3. Nos casos de arquivos de áudio, vídeo, fotos, sites (entre outros)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9.4. As informações contidas no Mapa Cultural, como RG, CPF e Comprovante de Endereço, devem ser compatíveis com os documentos apresentados, e estarem atualizados. 9.5. As dúvidas relacionadas a Plataforma do Mapa Cultural deverão ser encaminhadas ao suporte técnico disponível no https://mapacultural.secult.ce.gov.br/. 9.6. As dúvidas relacionadas ao processo de inscrição no Mapa Cultural serão sanadas no horário comercial, de segunda a sexta, das 8 às 17 horas, através do endereço eletrônico imaterial.cphc@gmail.com ou contato telefônico (85) 9 8513.3676. 10. QUEM NÃO PODE PARTICIPAR DESTE EDITAL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10.1.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elaboração do edital, na análise de propostas ou na julgamento de recursos; c) Sejam membros da Secretaria Municipal da Cultura de Fortaleza - SELIFOR, do Poder Legislativo (Deputados, Senadores, Vereadores), do Poder Judiciário (Juízes, Desembargadores, Ministros), do Ministério Público (Promotor, Procurador), do Tribunal de Contas (Auditores e Conselheiros); d) Sejam Chefes do Poder Executivo (Governadores, Prefeitos), Secretários de Estados ou de Município, membros do Poder Legislativo (Ex: Deputados, Senadores, Vereadores) e do Poder Judiciário (Juízes, Desembargadores, Ministros), bem como membros do Tribunal de Contas (Auditores e Conselheiros) e do Ministério Público (Promotor, Procurador). 10.2. A participação de agentes culturais nas consultas públicas não caracteriza participação direta na elaboração do Edital. Ou seja, a participação do agente cultural nas audiências e consultas públicas não inviabiliza sua participação neste Edital. 11. QUEM PODE PARTICIPAR DESTE EDITAL 11.1. Poderão se inscrever no Edital o agente cultural, Pessoa Física (maior de 18 anos) ou Jurídica, residente e domiciliado(a) no Município de Fortaleza há, no mínimo, 02 (dois) anos, com atuação comprovada no campo da cultura há, no mínimo, 02 (dois) anos, e que esteja inserido nos itens 6.4.2, 6.4.3 e 6.4.4, deste Edital. 11.2. Os agentes culturais que atuem como grupo ou coletivo cultural sem constituição jurídica, (ou seja, sem CNPJ), será indicada pessoa física como responsável legal para a assinatura do Termo de Premiação Cultural e a representação será formalizada em declaração assinada pelos demais integrantes do grupo ou coletivo, podendo ser utilizado o modelo constante no Anexo IV deste Edital. 11.3.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11.4. Será aceita somente uma proposta por número de CPF ou CNPJ no âmbito deste edital. Em caso de existência de mais de uma proposta encaminhada, será considerada apenas a última inscrição realizada para fins de habilitação. 12. ESCLARECIMENTO E IMPUGNAÇÕES AO EDITAL 12.1.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Comissão vinculada a Secretaria Municipal das Licitações de Fortaleza – SELIFOR, que os receberá e os encaminhará para a apreciação e julgamento do órgão de origem, cabendo ao Secretário Municipal da Cultura com apoio da Comissão de Avaliação Técnica, decidir sobre as impugnações e esclarecimentos apresentados. 12.1.1. As respostas às impugnações e aos pedidos de esclarecimento serão realizadas por meio do sítio ‘spuvirtual.sepog.fortaleza.ce.gov.br’, e serão estendidos a todos também por meio de disponibilização no Diário Oficial do Município – DOM e no sistema Comprasfor (http://compras.fortaleza.ce.gov.br/). 12.2. Se reconhecida a procedência das impugnações ao Edital, a Administração procederá à sua retificação e republicação exclusivamente da alteração, supressão ou acréscimo, com ampla divulgação para assegurar o conhecimento de todos. 13. PROCEDIMENTOS GERAIS 13.1. Finalizado o período de inscrições, a SECULTFOR elaborará Relatório de Inscritos e anexará tal documento ao SPU, encaminhando os autos do processo para a Comissão de Contratação Especial de Licitações – CCEL, da Secretaria Municipal das Licitações de Fortaleza – SELIFOR. 13.1.1. Em seguida, a Comissão de Contratação Especial de Licitações – CCEL procederá com a divulgação do Relatório de Inscritos encaminhado pela SECULTFOR, no Portal de Compras da Prefeitura de Fortaleza (http://compras.fortaleza.ce.gov.br) e no Diário Oficial do Município – DOM, e após isso serão encaminhados os autos para a referida Secretaria, para início da avaliação das propostas por parte da Comissão de Avaliação Técnica, designados por meio de Portaria da SECULTFOR. 13.2. O processo ocorrerá em etapa única, compreendendo: 13.2.1. Avaliação da Proposta de caráter classificatório e eliminatório, realizada pela Comissão de Avaliação designada pela Secretaria Municipal da Cultura de Fortaleza – SECULTFOR para a análise das propostas artísticas, conforme estabelecido no Edital. 13.2.2. Habilitação Jurídica: fase de caráter eliminatório, realizada pela Comissão Especial de Licitações - CCEL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da Secretaria Municipal das Licitações de Fortaleza – SELIFOR, para verificação da documentação dos candidatos, conforme estabelecido no Edital. 13.3. A SECULTFOR elaborará Relatório Técnico detalhado, devidamente datado e assinado por todos os integrantes da Comissão de Avaliação Técnica, contendo os motivos de classificação e desclassificação de cada Agente Cultural. 13.4. Finalizada a análise pela Comissão de Avaliação Técnica será elaborado o Relatório Técnico, e a SECULTFOR juntará ao processo SPU o mencionado relatório, bem como os documentos referentes aos projetos/propostas e os documentos de habilitação dos participantes, e encaminhará o processo para a Comissão de Contratação Especial de Licitações - CCEL. 13.5. A Comissão de Contratação Especial de Licitações - CCEL procederá com a análise dos documentos de habilitação dos participantes classificados e classificáveis na fase anterior. 13.6. A Comissão de Contratação Especial de Licitações - CCEL fará a conferência dos documentos de habilitação de acordo com as exigências deste Edital e, julgando-os satisfatórios, declarará os participantes habilitados ou inabilitados. 13.7. Após análise das Comissões, o Resultado Preliminar, contendo o Resultado da Avaliação Técnica e o Resultado da análise da Habilitação Jurídica, será publicado no Portal de Compras da Prefeitura de Fortaleza (http://compras.fortaleza.ce.gov.br/) e no Diário Oficial do Município – DOM, iniciando-se, no dia útil seguinte à publicação, o prazo de 03 (três) dias úteis para a interposição de recurso. 13.8. Será facultada, na análise do presente procedimento, promover diligências destinadas a esclarecer ou a complementar a instrução do processo e a aferição dos critérios de habilitação de cada proponente, bem como solicitar aos órgãos competentes a elaboração de pareceres técnicos destinados a fundamentar a decisão, vedada a inclusão posterior de documento ou informação que deveria originariamente estar na proposta. 14. DA SELEÇÃO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dos currículos e demais materiais que compõem o portfólio, conforme os critérios estabelecidos. 14.1.2. As propostas serão analisadas pela Comissão, tendo por base os critérios do Edital que estão descritos no (Anexo I).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14.1.3. Cada membro da Comissão de Avaliação Técnica é investido de autonomia e independência quanto às suas avaliações, não havendo deliberação coletiva quanto à pontuação de cada proposta avaliada. 14.1.4. A Comissão de Avaliação Técnica deverá DESCLASSIFICAR a proposta que não se adequar ao objeto do Edital. 14.1.5. A pontuação máxima de cada proposta será de 80 (oitenta)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as propostas que não obtiverem o mínimo de 40 (quarenta) pontos, o equivalente a 50% do total máximo de pontuação dos critérios de avaliação previstos. 14.1.8. Qualquer inovação dos grupos/coletivos e/ou artistas aos conceitos apresentados não deverá ser alvo de indeferimento por parte da Comissão de Avaliação Técnica. 14.1.9. Serão DESCLASSIFICADOS, independentes da pontuação, as propostas em duplicidade, que apresente texto integral ou parcial e/ou orçamentária similares, considerando-se como tal as proposições com semelhança de conteúdo e/ou com indícios de repetição. 14.2. Habilitação: Analisada pela Comissão de Contratação Especial de Licitações - CCEL, da Secretaria das Licitações de Fortaleza – SELIFOR, para verificação da documentação exigida após a fase de Avaliação Técnica. 15. DOCUMENTAÇÃO DE AVALIAÇÃO TÉCNICA a) Ficha de inscrição (Mapa Cultural); b) Currículo do Agente Cultural; c) Portfólio contendo histórico de atuação do Agente Cultural descrevendo as experiências realizadas, bem como documentos (contratos, termos, declarações, fotos, matérias de jornais e revistas, cartazes, certificados, títulos, folders, links para plataformas de vídeo, fotos, etc.); d) Currículo do grupo/coletivo (obrigatório apenas para grupo/coletivo); e) Ficha técnica da equipe envolvida com nome e função (exceto para o agente individual); f) Resumo da iniciativa: Apresentar de forma breve as principais informações sobre a iniciativa/prática exitosa, para publicação em caso de ser contemplada com a premiação. Este documento é cópia do original e assinado digitalmente sob o número PDFLYSRZPara conferir o original, acesse o site https://assineja.sepog.fortaleza.ce.gov.br/validar/documento, informe o malote 4253278 e código PDFLYSRZPara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10565 - PROCESSO ADM. Nº P148077/2025 CHAMADA PÚBLICA Nº 007/2025 g) Justificativa da iniciativa/prática: Apresentar justificativa que embase a compreensão de que a ação é reconhecida pela comunidade ou segmento na transmissão de conhecimentos, fazeres e saberes no campo das práticas tradicionais e para o fortalecimento e melhoria de vida da organização comunitária. h) Legado Cultural: Apresentar a descrição da contribuição da ação para os processos de transmissão de saberes e fazeres, capacidade de continuidade para as novas gerações e relação com as tradições culturais ancestrais. i) Impacto sociocultural: Apresentar a contribuição da ação para a democratização do acesso pela comunidade, a acessibilidade cultural e cidadania dos envolvidos na iniciativa cultural. j) Descrição da trajetória artístico-cultural: Aqui, você deve descrever sua trajetória artístico-cultural destacando sua contribuição diretamente nas atividades culturais da comunidade ao qual faz parte. Apresentação de documentos que deem dimensão da ação: Apresentar documentos que possibilitem a comprovação dos itens anteriores. Por exemplo: material de imprensa, material gráfico, folders, cartazes, programas, fotos, entre outros que julgar relevantes. k) Declaração Étnico-Racial (Anexo VI) (se couber); l) Declaração Povos Cigano (Anexo VII) (se couber); m) Declaração Povos de Terreiro e Matriz Africana (Anexo VIII) (se couber); n) Declaração Povos e Comunidades de Pescadores Tradicionais (Anexo IX) (se couber); 15.1. O Agente Cultural não poderá aparecer na Carta Coletiva de Anuência do Grupo/Coletivo como integrante do grupo, devendo ser preenchido por, no mínimo, 03 (três) integrantes anuentes. 15.2. Todas as CERTIDÕES apresentadas devem estar válidas na data final da análise da documentação da habilitação jurídica. O não cumprimento das exigências documentais listadas ou a apresentação dos documentos em desacordo com o es</t>
  </si>
  <si>
    <t>R$ 1.622.228,16</t>
  </si>
  <si>
    <t>Não cita cotas</t>
  </si>
  <si>
    <t>/Users/gabrielribeirobizerril/Documents/GitHub/llm/editai_extractor_llm_based/data/input/capitais/FORTALEZA/2024-22_FORTALEZA_FOMENTO.pdf</t>
  </si>
  <si>
    <t>2024-22_FORTALEZA_FOMENTO.pdf</t>
  </si>
  <si>
    <t>[Document(metadata={'id': '0-949607', 'edital_id': '2024-22_FORTALEZA_FOMENTO.pdf', 'uf_edital': 'FORTALEZA'}, page_content='EDITAL PARA PERFORMANCE ARTÍSTICA - POLÍTICA NACIONAL ALDIR BLANC \n\nORIGEM DA LICITAÇÃO \n\nSECRETARIA DA CULTURA DE FORTALEZA - SECULTFOR \n\nMODALIDADE \n\nEDITAL Nº  \nPROCESSO Nº \n\nOBJETO \n\nPERÍODO DE INSCRIÇÃO \n\nDIVULGAÇÃO  DO  NÚMERO \nDE INSCRITOS \n\nCHAMADA PÚBLICA Nº 022/2024'), Document(metadata={'id': '1-1906123', 'edital_id': '2024-22_FORTALEZA_FOMENTO.pdf', 'uf_edital': 'FORTALEZA'}, page_content='10212 P327278/2024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arte apresentadas por proponentes que residem no município de Fortaleza, desenvolvidos por pessoas físicas ou Jurídica, por meio do recurso recebido com base no art. 9º, § 1º, do Decreto nº 11.740/2023, que regulamenta a Lei Federal nº 14.399/2022 - Política Nacional Aldir Blanc. DO DIA 11 DE SETEMBRO DE 2024 AO DIA 30 DE SETEMBRO DE 2024'), Document(metadata={'id': '2-1444244', 'edital_id': '2024-22_FORTALEZA_FOMENTO.pdf', 'uf_edital': 'FORTALEZA'}, page_content='DIA 09 DE OUTUBRO DE 2024'), Document(metadata={'id': '3-1798533', 'edital_id': '2024-22_FORTALEZA_FOMENTO.pdf', 'uf_edital': 'FORTALEZA'}, page_content='\n\nO  Município  de  Fortaleza,  por  intermédio  da  Secretaria  Municipal  da  Cultura  de  Fortaleza  – \nSECULTFOR através do Fundo Municipal da Cultura de Fortaleza, torna público a Chamada Pública do \npresente Edital, o que faz com base na Lei Federal nº 14.399/2022 - Política Nacional Aldir Blanc; no \nDecreto Federal nº 11.740/2023; no Decreto Federal nº 11.453/2023; na Lei Federal nº 14.903/2024 \n- Marco Regulatório do Fomento à Cultura; Instrução Normativa MINC nº 10/2023 - IN PNAB de Ações \nAfirmativas e Acessibilidade, para conhecimento dos interessados, que realizará, em conformidade \ncom  os  termos  e  condições  estabelecidas,  com  as  seguintes  características:  projetos  de  baixo \norçamento nas diversas formas de manifestações, voltados para os agentes culturais da Performance, \nque residem no município de Fortaleza, por meio da seleção de projetos desenvolvidos por pessoas \nfísicas e jurídicas. '), Document(metadata={'id': '4-1566189', 'edital_id': '2024-22_FORTALEZA_FOMENTO.pdf', 'uf_edital': 'FORTALEZA'}, page_content='Este Edital é realizado com recursos do Governo Federal repassados por meio da Lei nº 14.399/2022 \n- que institui a Política Nacional Aldir Blanc de Fomento à Cultura. A Política Nacional Aldir Blanc de \nFomento à Cultura - PNAB viabiliza durante o período de 2023 a 2027 investimento direto ao setor \ncultural do Brasil, estruturando o sistema federativo de financiamento à cultura mediante os repasses \nda União aos Estados, Distrito Federal e Municípios de forma continuada. Ficam asseguradas medidas \nde  democratização,  desconcentração,  descentralização  e  regionalização  do  investimento  cultural, \n\nSecretaria Municipal da Cultura de Fortaleza (Secultfor) \nRua Padre Valdevino, 1040 - Joaquim Távora - CEP 60135 - 040 - Fortaleza, Ceará, Brasil. Tel.: 85 3105-1387'), Document(metadata={'id': '5-1775868', 'edital_id': '2024-22_FORTALEZA_FOMENTO.pdf', 'uf_edital': 'FORTALEZA'}, page_content='Secretaria Municipal da Cultura de Fortaleza (Secultfor) \nRua Padre Valdevino, 1040 - Joaquim Távora - CEP 60135 - 040 - Fortaleza, Ceará, Brasil. Tel.: 85 3105-1387 \n\n \n \n \n \n \n \n \n\x0ccom a implementação de ações afirmativas fundamentadas pelo art. 11, parágrafo único, do Decreto \nnº 11.740/2023, que regulamenta a Lei Federal nº 14.399/2022 - Política Nacional Aldir Blanc. \n\n1. OBJETO DO EDITAL'), Document(metadata={'id': '6-1519155', 'edital_id': '2024-22_FORTALEZA_FOMENTO.pdf', 'uf_edital': 'FORTALEZA'}, page_content='1. OBJETO DO EDITAL 1.1.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artística apresentadas por proponentes que residem no município de Fortaleza, desenvolvidos por pessoas físicas ou Jurídica, por meio do recurso recebido com base no art. 9º, § 1º, do Decreto nº 11.740/2023, que regulamenta a Lei Federal nº 14.399/2022 - Política Nacional Aldir Blanc.'), Document(metadata={'id': '7-595258', 'edital_id': '2024-22_FORTALEZA_FOMENTO.pdf', 'uf_edital': 'FORTALEZA'}, page_content='Performance  são  as  diferentes  denominações  para  a  linguagem  da  performance  artística  como: \naparição, fuleragem, arte de ação, happening, arte não-objetual, mandinga, performance espiritual, \nperformance ritualística, arte contextual, modificação e/ou suspensão corporal, foto performance, \nbody art, registro de performance, vide performance, Teleperformance, live art, fação, performance \nurbana,  performação,  performance  duracional,  arte  relacional,  performance  sonora,  site  specific, \nperformance instalativa, land art, deriva e tantas outras possibilidades ainda não nomináveis, mas \nque se atravessam pelo que compreendemos hoje enquanto performance artística.  \n\n1.2. Os projetos apresentados deverão ser executados de forma presencial e/ou híbrida. \n\n2. PARTICIPAÇÃO'), Document(metadata={'id': '8-149729', 'edital_id': '2024-22_FORTALEZA_FOMENTO.pdf', 'uf_edital': 'FORTALEZA'}, page_content='1.2. Os projetos apresentados deverão ser executados de forma presencial e/ou híbrida. \n\n2. PARTICIPAÇÃO \n\n2.1. Poderão se inscrever no Edital qualquer agente cultural, Pessoa Física ou Pessoa Jurídica, com ou \nsem fins econômicos, incluindo Microempreendedor Individual (MEI), com idade igual ou maior de \n18  (dezoito)  anos  ou  emancipado,  residente  e  domiciliado(a)  no  Município  de  Fortaleza  há,  no \nmínimo, 02 (dois) anos. \n\n2.2. Em regra, o agente cultural pode ser:'), Document(metadata={'id': '9-1433093', 'edital_id': '2024-22_FORTALEZA_FOMENTO.pdf', 'uf_edital': 'FORTALEZA'}, page_content='2.2. Em regra, o agente cultural pode ser: \n\nI. Pessoa física; \nII. Microempreendedor Individual (MEI); \nIII. Pessoa jurídica com fins lucrativos (Ex.: empresa de pequeno porte, empresa de grande porte, \netc); \nIV. Pessoa jurídica sem fins lucrativos (Ex.: Associação, Fundação, Cooperativa, etc); e \nV. Coletivo/Grupo sem CNPJ representado por pessoa física. \n\n2.3. O agente cultural responsável pela inscrição do projeto. \n\nSecretaria Municipal da Cultura de Fortaleza (Secultfor) \nRua Padre Valdevino, 1040 - Joaquim Távora - CEP 60135 - 040 - Fortaleza, Ceará, Brasil. Tel.: 85 3105-1387'), Document(metadata={'id': '10-1687850', 'edital_id': '2024-22_FORTALEZA_FOMENTO.pdf', 'uf_edital': 'FORTALEZA'}, page_content='Secretaria Municipal da Cultura de Fortaleza (Secultfor) \nRua Padre Valdevino, 1040 - Joaquim Távora - CEP 60135 - 040 - Fortaleza, Ceará, Brasil. Tel.: 85 3105-1387 \n\n \n \n \n \n \n \n \n \n \n \n \n \n \n\x0c2.4. Na hipótese de agentes culturais que atuem como grupo ou coletivo cultural sem constituição \njurídica  (ou  seja,  sem  CNPJ),  será  indicada  pessoa  física  como  responsável  legal  para  o  ato  da \nassinatura do Termo de Execução Cultural e a representação será formalizada em declaração assinada \npelos demais integrantes do grupo ou coletivo, conforme (Anexo X).'), Document(metadata={'id': '11-1447452', 'edital_id': '2024-22_FORTALEZA_FOMENTO.pdf', 'uf_edital': 'FORTALEZA'}, page_content='2.5. Para os agentes culturais, que residirem em territórios de alta vulnerabilidade localizados em \nbairros com o Índice de Desenvolvimento Humano considerado ALTOS deverá ser indicado na ficha \nde inscrição do Mapa Cultural pelo próprio agente cultural conforme ANEXO XIV - TABELA ÍNDICE \nDESENVOLVIMENTO POR BAIRRO.'), Document(metadata={'id': '12-451696', 'edital_id': '2024-22_FORTALEZA_FOMENTO.pdf', 'uf_edital': 'FORTALEZA'}, page_content='\n\n2.6. A participação neste Edital implica na aceitação integral e irretratável pelos participantes, dos \ntermos, cláusulas e condições, que passarão a integrar as obrigações do agente cultural, bem como \nna observância dos regulamentos administrativos e das normas técnicas aplicáveis, não sendo aceita, \nsob  qualquer  hipótese,  alegação  de  seu  desconhecimento  em  qualquer  fase  do  procedimento \nadministrativo e execução dos serviços. Os agentes culturais autorizam também, de forma expressa, \no uso e a reprodução de som e imagem (fotografias, ilustrações, áudio e vídeo,) sem qualquer ônus, \nem favor da SECRETARIA MUNICIPAL DA CULTURA DE FORTALEZA – SECULTFOR, para que a mesma \nos disponibilize para utilização em futuras ações institucionais, inclusive em seu site na Internet, sem \ncusto  para  a  Secretaria,  pelo  período  máximo  de  04  (quatro)  anos  após  a  assinatura  do  referido \ninstrumento contratual, no Brasil ou no Exterior. '), Document(metadata={'id': '13-962314', 'edital_id': '2024-22_FORTALEZA_FOMENTO.pdf', 'uf_edital': 'FORTALEZA'}, page_content='3. ESCLARECIMENTO E IMPUGNAÇÕES AO EDITAL'), Document(metadata={'id': '14-381386', 'edital_id': '2024-22_FORTALEZA_FOMENTO.pdf', 'uf_edital': 'FORTALEZA'}, page_content='3.1. Até 03 (três) dias úteis anteriores à finalização do prazo de inscrições, qualquer pessoa poderá \nsolicitar  esclarecimentos,  providências  ou  impugnar  o  ato  convocatório,  por  meio  de  documento \nassinado  por  seu  representante \nlegal  ou  procurador  com  poderes  para  tal  (documento \ncomprobatório devidamente anexado), por meio do sítio spuvirtual.sepog.fortaleza.ce.gov.br, sendo \nnecessário realizar prévio cadastro e endereçados à Comissão de Contratação Especial de Licitações \n-  CCEL,  que  os  receberá  e  os  encaminhará  para  a  apreciação  e  julgamento  do  órgão  de  origem, \ncabendo ao Secretário Municipal da Cultura com apoio da Comissão de Avaliação Técnica, decidir \nsobre as impugnações e esclarecimentos apresentados.'), Document(metadata={'id': '15-635186', 'edital_id': '2024-22_FORTALEZA_FOMENTO.pdf', 'uf_edital': 'FORTALEZA'}, page_content='3.1.1. As respostas às impugnações e aos pedidos de esclarecimento serão realizadas por meio do \nsistema Comprasfor (http://compras.fortaleza.ce.gov.br/) e do Diário Oficial do Município – DOM. \n\n3.2.  Se  reconhecida  a  procedência  das  impugnações  ao  Edital,  a  Administração  procederá  à  sua \nretificação  e  republicação  exclusivamente  da  alteração,  supressão  ou  acréscimo,  com  ampla \ndivulgação para assegurar o conhecimento de todos. \n\n4. RECURSOS ORÇAMENTÁRIOS  \n\n4.1. A despesa deste instrumento correrá à conta da seguinte Dotação Orçamentária: \n\nSecretaria Municipal da Cultura de Fortaleza (Secultfor) \nRua Padre Valdevino, 1040 - Joaquim Távora - CEP 60135 - 040 - Fortaleza, Ceará, Brasil. Tel.: 85 3105-1387'), Document(metadata={'id': '16-354189', 'edital_id': '2024-22_FORTALEZA_FOMENTO.pdf', 'uf_edital': 'FORTALEZA'}, page_content='Secretaria Municipal da Cultura de Fortaleza (Secultfor) Rua Padre Valdevino, 1040 - Joaquim Távora - CEP 60135 - 040 - Fortaleza, Ceará, Brasil. Tel.: 85 3105-1387 Unidade Orçamentária.: 32901 - Fundo Municipal de Cultura Classificação.: 13.392.0194.1188.0002 Elemento de despesa.: 335041,339041,339048 Fonte.: 0.1.749.0000.00.03 4.2. Este Edital poderá ser suplementado, caso haja interesse público e disponibilidade orçamentária suficiente. 5. CATEGORIA E APOIO FINANCEIRO 5.1. O valor total disponibilizado para este edital corresponde ao montante de R$ 150.000,00 (cento e cinquenta mil reais), devidamente distribuído entre as categorias no descrito abaixo: CATEGORIAS PROJETOS SELECIONADOS VALOR POR PROJETO VALOR TOTAL'), Document(metadata={'id': '17-1561661', 'edital_id': '2024-22_FORTALEZA_FOMENTO.pdf', 'uf_edital': 'FORTALEZA'}, page_content='CATEGORIAS PROJETOS SELECIONADOS VALOR POR PROJETO VALOR TOTAL Projetos Diversos em Performance (Criação, circulação, pesquisa, publicação e/ou formação) TOTAL 6 R$ 25.000,00 R$ 150.000,00 R$ 150.000,00'), Document(metadata={'id': '18-1503304', 'edital_id': '2024-22_FORTALEZA_FOMENTO.pdf', 'uf_edital': 'FORTALEZA'}, page_content='6 R$ 25.000,00 R$ 150.000,00 R$ 150.000,00 5.1.1. Entende-se como Projetos Diversos em performance: projetos que contemplem o desenvolvimento de atividades de produção, difusão, formação, experimentação, mostra ou pesquisa em performance, tanto para artistas, como para o público em geral, por meio de atividades de intercâmbio local, estadual, nacional e internacional, residências, cursos, oficinas, colóquios, seminários, ateliês, laboratórios, publicações, desenvolvimentos de pesquisa em performance, criação de trabalhos inéditos em performance, circulação, em âmbito local, estadual, nacional e internacional de propostas já realizadas, mostras, festivais, experimentações variadas em performance, etc.'), Document(metadata={'id': '19-330817', 'edital_id': '2024-22_FORTALEZA_FOMENTO.pdf', 'uf_edital': 'FORTALEZA'}, page_content='6. INSCRIÇÃO \n\n6.1. Quatro dicas essenciais: \na) Separe todos os documentos antes de começar a sua inscrição; \nb) Fique atento às datas de validade de cada documento; \nc) As imagens devem ser nítidas com os dados claramente legíveis. Imagens sem nitidez não serão \naceitas; \nd)  Antes  de  iniciar  a  sua  inscrição o  Agente  Cultural deverá  atualizar  junto  ao Mapa  Cultural  suas \ncomprovações culturais e informações pessoais. \n\nSecretaria Municipal da Cultura de Fortaleza (Secultfor) \nRua Padre Valdevino, 1040 - Joaquim Távora - CEP 60135 - 040 - Fortaleza, Ceará, Brasil. Tel.: 85 3105-1387'), Document(metadata={'id': '20-1966294', 'edital_id': '2024-22_FORTALEZA_FOMENTO.pdf', 'uf_edital': 'FORTALEZA'}, page_content='Secretaria Municipal da Cultura de Fortaleza (Secultfor) \nRua Padre Valdevino, 1040 - Joaquim Távora - CEP 60135 - 040 - Fortaleza, Ceará, Brasil. Tel.: 85 3105-1387 \n\n \n \n \n \n \n \n \n \n \n \n \n \n \n \n \n \n \n \n\x0c6.2.  As  inscrições  são  gratuitas  na  modalidade  virtual  (Mapa  Cultural)  e  a  referida  documentação \ndeverá ser anexada na plataforma https://mapacultural.secult.ce.gov.br. \n\n6.2.1. Para efeito de inscrição neste Edital, todos(as) os(as) agentes responsáveis (Agente Cultural) \npela inscrição deverão estar cadastrados(as) como agente individual (Pessoa Física e/ou jurídica) no \nMapa Cultural, no seguinte endereço eletrônico: https://mapacultural.secult.ce.gov.br, e vincular na \nficha de inscrição on-line os perfis dos grupos/coletivos.'), Document(metadata={'id': '21-2000001', 'edital_id': '2024-22_FORTALEZA_FOMENTO.pdf', 'uf_edital': 'FORTALEZA'}, page_content='6.2.1.  Os \nlinks  dos  vídeos  deverão  ser  disponibilizados  através  dos  serviços  Youtube \n(https://www.youtube.com) ou Vimeo (https://vimeo.com) na qualidade mínima Hd 720p 30fps e \ncondições técnicas adequadas que permitam boa visualização: iluminação, sonorização, edição etc. \n\n6.3. As inscrições poderão ser feitas até as 23h59 (vinte e três horas e cinquenta e nove minutos) \ndo último dia da inscrição. \n\n6.3.1.  A  SECULTFOR  não  se  responsabilizará  por  congestionamento  do  sistema  ou  qualquer  fato \nsuperveniente  que  impossibilite  a  inscrição  até  as  23h59  (vinte  e  três  horas  e  cinquenta  e  nove \nminutos) do último dia de inscrição. \n\n6.4.  Finalizado  o  período  de  inscrições,  não  será  aceita  a  juntada  posterior  de  quaisquer  outros \ndocumentos.'), Document(metadata={'id': '22-585480', 'edital_id': '2024-22_FORTALEZA_FOMENTO.pdf', 'uf_edital': 'FORTALEZA'}, page_content='6.4.  Finalizado  o  período  de  inscrições,  não  será  aceita  a  juntada  posterior  de  quaisquer  outros \ndocumentos. \n\n6.5. Todas as informações da ficha de inscrição deverão ser verídicas e atualizadas. A apresentação \nda  inscrição  implica  no  conhecimento  e  na  integral  concordância  do(a)  Agente  Cultural  com  as \nnormas e com as condições estabelecidas no Edital. \n\n6.6. Serão consideradas válidas somente as inscrições finalizadas, por meio do envio da proposta, até \no horário e data limite estipulados neste Edital, sendo desconsideradas as propostas com status de \nrascunho não enviadas. \n\n6.7. Em caso de duplicidade de inscrições pelo mesmo Agente Cultural, será considerada a última \nproposta enviada.'), Document(metadata={'id': '23-209327', 'edital_id': '2024-22_FORTALEZA_FOMENTO.pdf', 'uf_edital': 'FORTALEZA'}, page_content='6.7. Em caso de duplicidade de inscrições pelo mesmo Agente Cultural, será considerada a última \nproposta enviada. \n\n6.8.  Eventuais  irregularidades  na  documentação  e  informações  enviadas  no  ato  da  inscrição, \nconstatadas a qualquer tempo, implicará na inabilitação ou desclassificação do Agente Cultural, sob \npena de responder processo por ter incorrido em crimes previstos nos artigos 171 e 299, do Decreto \nLei nº 2.848, de 07 de dezembro de 1940 (Código Penal). \n\n7. CADASTRO NO MAPA CULTURAL \n\n7.1. Para efeito de inscrição neste Edital, os agentes culturais deverão estar cadastrados no Mapa \nCultural, não havendo necessidade da realização de um novo cadastro.'), Document(metadata={'id': '24-230201', 'edital_id': '2024-22_FORTALEZA_FOMENTO.pdf', 'uf_edital': 'FORTALEZA'}, page_content='7.1. Para efeito de inscrição neste Edital, os agentes culturais deverão estar cadastrados no Mapa \nCultural, não havendo necessidade da realização de um novo cadastro. \n\nSecretaria Municipal da Cultura de Fortaleza (Secultfor) \nRua Padre Valdevino, 1040 - Joaquim Távora - CEP 60135 - 040 - Fortaleza, Ceará, Brasil. Tel.: 85 3105-1387 \n\n \n \n \n \n \n \n \n \n \n \n \n \n \n \n\x0c7.2.  Após o cadastramento junto ao Mapa Cultural, o Agente Cultural deverá preencher a ficha de \ninscrição de forma completa.'), Document(metadata={'id': '25-1590437', 'edital_id': '2024-22_FORTALEZA_FOMENTO.pdf', 'uf_edital': 'FORTALEZA'}, page_content='7.2.  Após o cadastramento junto ao Mapa Cultural, o Agente Cultural deverá preencher a ficha de \ninscrição de forma completa. \n\n7.3.  Nos casos de arquivos de áudio e vídeo, em que o conteúdo do link de acesso aos arquivos \nvirtuais não estejam com acesso público, o Agente Cultural deverá informar, em campo específico, \na senha de acesso ao respectivo conteúdo, e os mesmos deverão ficar disponíveis para consulta \ndurante todo o processo de seleção. \n\n7.4. As informações contidas no Mapa Cultural, como RG, CPF e comprovante de endereço, devem \nser compatíveis com os documentos apresentados, e estarem atualizados nos últimos 3 meses.'), Document(metadata={'id': '26-1545352', 'edital_id': '2024-22_FORTALEZA_FOMENTO.pdf', 'uf_edital': 'FORTALEZA'}, page_content='7.4. As informações contidas no Mapa Cultural, como RG, CPF e comprovante de endereço, devem \nser compatíveis com os documentos apresentados, e estarem atualizados nos últimos 3 meses. \n\n7.5. As dúvidas relacionadas a Plataforma do Mapa Cultural deverão ser encaminhadas ao suporte \ntécnico disponível no https://mapacultural.secult.ce.gov.br/. \n\n7.6.  As  dúvidas  relacionadas  ao  processo  de  inscrição  no Mapa  Cultural  serão  sanadas  no  horário \ncomercial,  de  segunda  a  sexta  feira,  das  8  às  17  horas,  através  do  endereço  eletrônico \nperformance.pnab.@secultfor.fortaleza.ce.gov.br ou contato  whatsapp (85) 9 8413 - 4140 ou (85) \n3105 - 1403. \n\n8. MOTIVOS PARA INDEFERIMENTO DA INSCRIÇÃO'), Document(metadata={'id': '27-638540', 'edital_id': '2024-22_FORTALEZA_FOMENTO.pdf', 'uf_edital': 'FORTALEZA'}, page_content='\n\n8.1.  É vedada a participação neste Edital de: \na) Servidores da Administração Direta e Indireta, terceirizados, ocupantes de cargos comissionados \nou estagiários da Secretaria Municipal da Cultura de Fortaleza - SECULTFOR e seus equipamentos, \nbem  como  seus  respectivos  cônjuges,  companheiros  e  parentes,  em  linha  reta,  colateral  ou  por \nafinidade, até o terceiro grau;  \nb)  Aqueles  que  tenham  se  envolvido  diretamente  na  etapa  de  elaboração  do  Edital,  na  etapa  de \nanálise de propostas ou na etapa de julgamento de recursos; \nc) Sejam membros da Comissão de Licitação de Fortaleza - CLFOR, do Poder Legislativo (Deputados, \nSenadores,  Vereadores),  do  Poder  Judiciário  (Juízes,  Desembargadores,  Ministros),  do  Ministério \nPúblico (Promotor, Procurador), do Tribunal de Contas (Auditores e Conselheiros). '), Document(metadata={'id': '28-1790695', 'edital_id': '2024-22_FORTALEZA_FOMENTO.pdf', 'uf_edital': 'FORTALEZA'}, page_content='8.2. A participação de agentes culturais nas consultas públicas não caracteriza o envolvimento direto \nna etapa de elaboração do Edital de que trata a letra “a” do item 8.1. \n\n8.3. O Agente Cultural que integrar o Conselho Municipal de Cultura poderá concorrer neste Edital \npara receber recursos do fomento cultural, exceto quando se enquadrar nas vedações previstas no \nitem 8.1. \n\n8.4.  É vedada a inscrição de 01 (um) mesmo Agente Cultural ou grupo/coletivo em mais de um \nprojeto, seja ele pessoa física ou jurídica. \n\nSecretaria Municipal da Cultura de Fortaleza (Secultfor) \nRua Padre Valdevino, 1040 - Joaquim Távora - CEP 60135 - 040 - Fortaleza, Ceará, Brasil. Tel.: 85 3105-1387'), Document(metadata={'id': '29-504134', 'edital_id': '2024-22_FORTALEZA_FOMENTO.pdf', 'uf_edital': 'FORTALEZA'}, page_content='Secretaria Municipal da Cultura de Fortaleza (Secultfor) \nRua Padre Valdevino, 1040 - Joaquim Távora - CEP 60135 - 040 - Fortaleza, Ceará, Brasil. Tel.: 85 3105-1387 \n\n \n \n \n \n \n \n \n \n \n \n \n \n \n\x0c8.4.1. Os grupos/coletivos poderão ser representados por pessoa física e/ou jurídica apenas em uma \núnica inscrição.'), Document(metadata={'id': '30-1036361', 'edital_id': '2024-22_FORTALEZA_FOMENTO.pdf', 'uf_edital': 'FORTALEZA'}, page_content='8.4.1. Os grupos/coletivos poderão ser representados por pessoa física e/ou jurídica apenas em uma \núnica inscrição. \n\n8.5. Não poderão apresentar projetos culturais, simultaneamente e na vigência do mesmo Edital \nde convocação, os sócios dirigentes responsáveis, como pessoa física, e a sociedade, como pessoa \njurídica; igualmente não poderão apresentar projetos culturais, simultaneamente e na vigência do \nmesmo Edital de convocação, a pessoa física e a mesma pessoa na qualidade de pessoa jurídica. \nCaso  sejam  verificadas  estas  situações,  os  projetos  da  pessoa  física  e \njurídica  serão \nDESCLASSIFICADOS a qualquer tempo. \n\n9. COTAS'), Document(metadata={'id': '31-1254405', 'edital_id': '2024-22_FORTALEZA_FOMENTO.pdf', 'uf_edital': 'FORTALEZA'}, page_content='9.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Document(metadata={'id': '32-1095879', 'edital_id': '2024-22_FORTALEZA_FOMENTO.pdf', 'uf_edital': 'FORTALEZA'}, page_content='9.2. A banca de heteroidentificação será composta por 03 (três) integrantes e seus suplentes e deverá \nter seus membros distribuídos por gênero, cor e, preferencialmente, naturalidade. \n\n9.2.1. A banca de heteroidentificação destina-se à análise da condição étnico-racial afirmada pelo \nparticipante  autodeclarado(a)  negro(a)  ou  preto(a),  por  meio  da  realização  do  procedimento  de \nheteroidentificação étnico-racial complementar à autodeclaração indicada no ato da inscrição.  \n\n9.2.2. Os membros da banca de heteroidentificação assinarão termo de confidencialidade sobre as \ninformações  pessoais  dos  participantes  a  que  tiverem  acesso  durante  o  procedimento  de \nheteroidentificação, em atendimento à Lei Geral de Proteção aos Dados - LGPD.'), Document(metadata={'id': '33-894185', 'edital_id': '2024-22_FORTALEZA_FOMENTO.pdf', 'uf_edital': 'FORTALEZA'}, page_content='9.2.3. O participante convocado que não comparecer ao procedimento de heteroidentificação não \nconcorrerá  a  vaga de  cotista  e passará  a  concorrer  na  ampla  concorrência,  não  havendo  segunda \nchamada para a realização do processo de heteroidentificação. \n\n9.3.  As  bancas  de  heteroidentificação  poderão  ocorrer  de  forma  paralela  às  demais  fases  e  será \n\nSecretaria Municipal da Cultura de Fortaleza (Secultfor) \nRua Padre Valdevino, 1040 - Joaquim Távora - CEP 60135 - 040 - Fortaleza, Ceará, Brasil. Tel.: 85 3105-1387 \n\n \n \n \n \n \n \n \n \n \n \n \n \n \n \n \n\x0crealizada de forma presencial ou virtual.'), Document(metadata={'id': '34-654920', 'edital_id': '2024-22_FORTALEZA_FOMENTO.pdf', 'uf_edital': 'FORTALEZA'}, page_content='realizada de forma presencial ou virtual. \n\n9.3.1.  A  convocação  para  participar  das  bancas  de  heteroidentificação  será  divulgada  no  site  da \nPrefeitura Municipal de Fortaleza informando data e horário e via e-mail-. Caso o  Agente Cultural \nchegue após o horário definido o mesmo será considerado ausente. \n\n9.4. O Agente Cultural que se autodeclarar como pessoa com deficiência deverá apresentar o laudo \nmédico conforme (Anexo VII) ou encaminhar o laudo médico que ateste a condição (caso tenha).  \n\n9.4.1. O laudo apresentado deve ter sido produzido há no máximo 02 (dois) anos, exceto quando \nse tratar de deficiência permanente.'), Document(metadata={'id': '35-591755', 'edital_id': '2024-22_FORTALEZA_FOMENTO.pdf', 'uf_edital': 'FORTALEZA'}, page_content='9.4.1. O laudo apresentado deve ter sido produzido há no máximo 02 (dois) anos, exceto quando \nse tratar de deficiência permanente. \n\n9.5. Os agentes culturais que optarem por concorrer às cotas para pessoas negras, PcD ou indígenas \nconcorrerão concomitantemente às vagas destinadas à ampla concorrência, ou seja, concorrerão ao \nmesmo  tempo  nas  vagas  da  ampla  concorrência  e  nas  vagas  reservadas  às  cotas,  podendo  ser \nselecionado de acordo com a sua nota ou classificação no processo de seleção.'), Document(metadata={'id': '36-673838', 'edital_id': '2024-22_FORTALEZA_FOMENTO.pdf', 'uf_edital': 'FORTALEZA'}, page_content='9.6. Os agentes culturais negros, PcD ou indígenas optantes por concorrer às cotas, que atingirem \nnota  suficiente  para  se  classificar  no  número  de  vagas  oferecidas  para  ampla  concorrência,  não \nocuparão as vagas destinadas para o preenchimento das cotas, ou seja, serão selecionados nas vagas \nda ampla concorrência, ficando a vaga da cota para o próximo colocado optante pela cota. \n\n9.7.  Em  caso  de  desistência  de  optantes  aprovados  nas  cotas,  a  vaga  não  preenchida  deverá  ser \nocupada por pessoa que concorreu às cotas de acordo com a ordem de classificação.'), Document(metadata={'id': '37-2044190', 'edital_id': '2024-22_FORTALEZA_FOMENTO.pdf', 'uf_edital': 'FORTALEZA'}, page_content='9.7.  Em  caso  de  desistência  de  optantes  aprovados  nas  cotas,  a  vaga  não  preenchida  deverá  ser \nocupada por pessoa que concorreu às cotas de acordo com a ordem de classificação.  \n\n9.8. Na ausência de projetos classificados para quaisquer das cotas previstas no item 9.1 do Edital, a \nComissão de Avaliação e Seleção poderá remanejar as vagas para ampliar o número de propostas \nselecionadas em outra das linhas de cota afirmativas do Edital. Não sendo possível o remanejamento \nentre  cotas  afirmativas,  as  vagas  serão  destinadas  à  ampla  concorrência.  O  ranking  geral  será  o \ncritério utilizado para o remanejamento das vagas de cotistas a ampla concorrência.'), Document(metadata={'id': '38-118790', 'edital_id': '2024-22_FORTALEZA_FOMENTO.pdf', 'uf_edital': 'FORTALEZA'}, page_content='9.9. Os Agentes Culturais deverão chegar com antecedência mínima de 40 (quarenta) minutos do \nhorário  previsto  para  o  início  do  procedimento  de  heteroidentificação  e  deverão  portar, \nobrigatoriamente, o documento oficial de identidade original, sendo aceito documento no formato \ndigital/eletrônico,  desde  que  apresentados  no  aplicativo  oficial  mostrando  até  o  QR  code  do \nmesmo. \n\n9.9.1. Após o horário determinado para o início, será dada uma tolerância de 10 (dez) minutos para \no ingresso do Agente Cultural, não sendo possível adentrar após esse período. \n\n9.10.  Não caberá recurso do resultado da banca de heteroidentificação.'), Document(metadata={'id': '39-1568444', 'edital_id': '2024-22_FORTALEZA_FOMENTO.pdf', 'uf_edital': 'FORTALEZA'}, page_content='9.10. Não caberá recurso do resultado da banca de heteroidentificação. Secretaria Municipal da Cultura de Fortaleza (Secultfor) Rua Padre Valdevino, 1040 - Joaquim Távora - CEP 60135 - 040 - Fortaleza, Ceará, Brasil. Tel.: 85 3105-1387 9.11. Quadro de Cotas por Categorias conforme Item 9 deste edital: Categorias PCD 10% Negros 25% Indígena 10% Ampla Concorrência Total de Projetos Projetos Diversos em Performance (Criação, circulação, pesquisa, publicação e/ou formação) 10. ACESSIBILIDADE 1 2 1 2 6'), Document(metadata={'id': '40-1875895', 'edital_id': '2024-22_FORTALEZA_FOMENTO.pdf', 'uf_edital': 'FORTALEZA'}, page_content='Indígena 10% Ampla Concorrência Total de Projetos Projetos Diversos em Performance (Criação, circulação, pesquisa, publicação e/ou formação) 10. ACESSIBILIDADE 1 2 1 2 6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Document(metadata={'id': '41-129370', 'edital_id': '2024-22_FORTALEZA_FOMENTO.pdf', 'uf_edital': 'FORTALEZA'}, page_content='\n\nI  -  No  aspecto  arquitetônico:  recursos  de  acessibilidade  para  permitir  o  acesso  de  pessoas  com \nmobilidade reduzida e/ou idosas aos locais onde se realizam as atividades culturais e aos espaços \nacessórios, como banheiros, áreas de alimentação e circulação; \nII - No aspecto comunicacional: recursos de acessibilidade para permitir o acesso de pessoas com \ndeficiência intelectual, auditiva ou visual ao conteúdo dos produtos culturais gerados pelo projeto, \npela iniciativa ou pelo espaço; \nIII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consultores e \ncolaboradores  com  deficiência  e  a  representatividade  nas  equipes  dos  espaços  culturais  e  nas \ntemáticas das exposições, dos espetáculos e das ofertas culturais em geral. '), Document(metadata={'id': '42-426618', 'edital_id': '2024-22_FORTALEZA_FOMENTO.pdf', 'uf_edital': 'FORTALEZA'}, page_content='10.2.  Especificamente  para  pessoas  com  deficiência,  mecanismos  de  protagonismo  e  participação \npoderão ser concretizados também por meio das seguintes iniciativas, dentre outras: \n\nI - Adaptação de espaços culturais com residências inclusivas; \nII - Utilização de tecnologias assistivas, ajudas técnicas e produtos com desenho universal; \nIII - Medidas de prevenção e erradicação de barreiras atitudinais; \nIV - Contratação de serviços de assistência por acompanhante; \nV - Oferta de ações de formação e capacitação acessíveis a pessoas com deficiência (PcD).'), Document(metadata={'id': '43-1285268', 'edital_id': '2024-22_FORTALEZA_FOMENTO.pdf', 'uf_edital': 'FORTALEZA'}, page_content='10.3. Os projetos devem prever, obrigatoriamente, medidas de acessibilidade. Os</t>
  </si>
  <si>
    <t>[Document(metadata={'id': '16-354189', 'edital_id': '2024-22_FORTALEZA_FOMENTO.pdf', 'uf_edital': 'FORTALEZA'}, page_content='Secretaria Municipal da Cultura de Fortaleza (Secultfor) Rua Padre Valdevino, 1040 - Joaquim Távora - CEP 60135 - 040 - Fortaleza, Ceará, Brasil. Tel.: 85 3105-1387 Unidade Orçamentária.: 32901 - Fundo Municipal de Cultura Classificação.: 13.392.0194.1188.0002 Elemento de despesa.: 335041,339041,339048 Fonte.: 0.1.749.0000.00.03 4.2. Este Edital poderá ser suplementado, caso haja interesse público e disponibilidade orçamentária suficiente. 5. CATEGORIA E APOIO FINANCEIRO 5.1. O valor total disponibilizado para este edital corresponde ao montante de R$ 150.000,00 (cento e cinquenta mil reais), devidamente distribuído entre as categorias no descrito abaixo: CATEGORIAS PROJETOS SELECIONADOS VALOR POR PROJETO VALOR TOTAL'), Document(metadata={'id': '17-1561661', 'edital_id': '2024-22_FORTALEZA_FOMENTO.pdf', 'uf_edital': 'FORTALEZA'}, page_content='CATEGORIAS PROJETOS SELECIONADOS VALOR POR PROJETO VALOR TOTAL Projetos Diversos em Performance (Criação, circulação, pesquisa, publicação e/ou formação) TOTAL 6 R$ 25.000,00 R$ 150.000,00 R$ 150.000,00'), Document(metadata={'id': '18-1503304', 'edital_id': '2024-22_FORTALEZA_FOMENTO.pdf', 'uf_edital': 'FORTALEZA'}, page_content='6 R$ 25.000,00 R$ 150.000,00 R$ 150.000,00 5.1.1. Entende-se como Projetos Diversos em performance: projetos que contemplem o desenvolvimento de atividades de produção, difusão, formação, experimentação, mostra ou pesquisa em performance, tanto para artistas, como para o público em geral, por meio de atividades de intercâmbio local, estadual, nacional e internacional, residências, cursos, oficinas, colóquios, seminários, ateliês, laboratórios, publicações, desenvolvimentos de pesquisa em performance, criação de trabalhos inéditos em performance, circulação, em âmbito local, estadual, nacional e internacional de propostas já realizadas, mostras, festivais, experimentações variadas em performance, etc.'), Document(metadata={'id': '1-1906123', 'edital_id': '2024-22_FORTALEZA_FOMENTO.pdf', 'uf_edital': 'FORTALEZA'}, page_content='10212 P327278/2024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arte apresentadas por proponentes que residem no município de Fortaleza, desenvolvidos por pessoas físicas ou Jurídica, por meio do recurso recebido com base no art. 9º, § 1º, do Decreto nº 11.740/2023, que regulamenta a Lei Federal nº 14.399/2022 - Política Nacional Aldir Blanc. DO DIA 11 DE SETEMBRO DE 2024 AO DIA 30 DE SETEMBRO DE 2024'), Document(metadata={'id': '6-1519155', 'edital_id': '2024-22_FORTALEZA_FOMENTO.pdf', 'uf_edital': 'FORTALEZA'}, page_content='1. OBJETO DO EDITAL 1.1.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artística apresentadas por proponentes que residem no município de Fortaleza, desenvolvidos por pessoas físicas ou Jurídica, por meio do recurso recebido com base no art. 9º, § 1º, do Decreto nº 11.740/2023, que regulamenta a Lei Federal nº 14.399/2022 - Política Nacional Aldir Blanc.'), Document(metadata={'id': '115-994318', 'edital_id': '2024-22_FORTALEZA_FOMENTO.pdf', 'uf_edital': 'FORTALEZA'}, page_content='b) O projeto prevê articulações, trabalhos em rede, parcerias e estratégias locais que garantam a sua sustentabilidade? c) O projeto dialoga com áreas transversais dentro do município? d) O projeto contribui para a inclusão de 2 0 a 4 08 1 0 a 4 4 Secretaria Municipal da Cultura de Fortaleza (Secultfor) Rua Padre Valdevino, 1040 - Joaquim Távora - CEP 60135 - 040 - Fortaleza, Ceará, Brasil. Tel.: 85 3105-1387 grupos minoritários, promoção da diversidade cultural e de ações afirmativas? e) O projeto é caracterizado por ser descentralizado e por pensar num impacto em seu território ou em áreas e públicos vulneráveis?'), Document(metadata={'id': '31-1254405', 'edital_id': '2024-22_FORTALEZA_FOMENTO.pdf', 'uf_edital': 'FORTALEZA'}, page_content='9.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Document(metadata={'id': '39-1568444', 'edital_id': '2024-22_FORTALEZA_FOMENTO.pdf', 'uf_edital': 'FORTALEZA'}, page_content='9.10. Não caberá recurso do resultado da banca de heteroidentificação. Secretaria Municipal da Cultura de Fortaleza (Secultfor) Rua Padre Valdevino, 1040 - Joaquim Távora - CEP 60135 - 040 - Fortaleza, Ceará, Brasil. Tel.: 85 3105-1387 9.11. Quadro de Cotas por Categorias conforme Item 9 deste edital: Categorias PCD 10% Negros 25% Indígena 10% Ampla Concorrência Total de Projetos Projetos Diversos em Performance (Criação, circulação, pesquisa, publicação e/ou formação) 10. ACESSIBILIDADE 1 2 1 2 6'), Document(metadata={'id': '40-1875895', 'edital_id': '2024-22_FORTALEZA_FOMENTO.pdf', 'uf_edital': 'FORTALEZA'}, page_content='Indígena 10% Ampla Concorrência Total de Projetos Projetos Diversos em Performance (Criação, circulação, pesquisa, publicação e/ou formação) 10. ACESSIBILIDADE 1 2 1 2 6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Document(metadata={'id': '59-1682445', 'edital_id': '2024-22_FORTALEZA_FOMENTO.pdf', 'uf_edital': 'FORTALEZA'}, page_content='14.1.8. Serão desclassificados os projetos que não obtiverem o mínimo de 63 (sessenta e três) pontos, o equivalente a 50% do total máximo de pontuação dos critérios de avaliação previstos. 14.1.9.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14.1.10. Qualquer inovação aos conceitos apresentados não deverá ser alvo de indeferimento por parte da Comissão de Avaliação Técnica.'), Document(metadata={'id': '81-313579', 'edital_id': '2024-22_FORTALEZA_FOMENTO.pdf', 'uf_edital': 'FORTALEZA'}, page_content='17.5.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18.1. A análise dos projetos culturais será realizada por uma comissão dividida em subcomissões, formada pelo banco de pareceristas, composta por 03 (três) pareceristas cada comissão, designada por portaria.'), Document(metadata={'id': '102-114902', 'edital_id': '2024-22_FORTALEZA_FOMENTO.pdf', 'uf_edital': 'FORTALEZA'}, page_content='25.2. A SECULTFOR não se responsabiliza pelos compromissos assumidos pelos Agentes Culturais, sejam eles comerciais, financeiros, trabalhistas ou outros, relacionados à realização dos projetos selecionados.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Document(metadata={'id': '123-1974715', 'edital_id': '2024-22_FORTALEZA_FOMENTO.pdf', 'uf_edital': 'FORTALEZA'}, page_content='2.3. Havendo empate de pontuação entre as propostas classificadas, a Comissão de Avaliação Técnica promoverá o desempate com prioridade para a proposta que obtiver maior pontuação na soma dos critérios “a”, caso persista o empate será considerada a maior pontuação na soma dos critérios “b” e, assim, sucessivamente. 2.4. Serão desclassificados os projetos que não obtiverem o mínimo de 63 (sessenta e três) pontos, o equivalente a 50% do total máximo de pontuação dos critérios de avaliação previstos. 3. Além da pontuação acima, o proponente poderá receber bônus de pontuação, ou seja, uma pontuação extra, conforme critérios abaixo especificados:'), Document(metadata={'id': '144-1262031', 'edital_id': '2024-22_FORTALEZA_FOMENTO.pdf', 'uf_edital': 'FORTALEZA'}, page_content='8.3.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Secretaria Municipal da Cultura de Fortaleza (Secultfor) Rua Padre Valdevino, 1040 - Joaquim Távora - CEP 60135 - 040 - Fortaleza, Ceará, Brasil. Tel.: 85 3105-1387')]</t>
  </si>
  <si>
    <t>Secretaria Municipal da Cultura de Fortaleza (Secultfor) Rua Padre Valdevino, 1040 - Joaquim Távora - CEP 60135 - 040 - Fortaleza, Ceará, Brasil. Tel.: 85 3105-1387 Unidade Orçamentária.: 32901 - Fundo Municipal de Cultura Classificação.: 13.392.0194.1188.0002 Elemento de despesa.: 335041,339041,339048 Fonte.: 0.1.749.0000.00.03 4.2. Este Edital poderá ser suplementado, caso haja interesse público e disponibilidade orçamentária suficiente. 5. CATEGORIA E APOIO FINANCEIRO 5.1. O valor total disponibilizado para este edital corresponde ao montante de R$ 150.000,00 (cento e cinquenta mil reais), devidamente distribuído entre as categorias no descrito abaixo: CATEGORIAS PROJETOS SELECIONADOS VALOR POR PROJETO VALOR TOTAL
CATEGORIAS PROJETOS SELECIONADOS VALOR POR PROJETO VALOR TOTAL Projetos Diversos em Performance (Criação, circulação, pesquisa, publicação e/ou formação) TOTAL 6 R$ 25.000,00 R$ 150.000,00 R$ 150.000,00
6 R$ 25.000,00 R$ 150.000,00 R$ 150.000,00 5.1.1. Entende-se como Projetos Diversos em performance: projetos que contemplem o desenvolvimento de atividades de produção, difusão, formação, experimentação, mostra ou pesquisa em performance, tanto para artistas, como para o público em geral, por meio de atividades de intercâmbio local, estadual, nacional e internacional, residências, cursos, oficinas, colóquios, seminários, ateliês, laboratórios, publicações, desenvolvimentos de pesquisa em performance, criação de trabalhos inéditos em performance, circulação, em âmbito local, estadual, nacional e internacional de propostas já realizadas, mostras, festivais, experimentações variadas em performance, etc.
10212 P327278/2024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arte apresentadas por proponentes que residem no município de Fortaleza, desenvolvidos por pessoas físicas ou Jurídica, por meio do recurso recebido com base no art. 9º, § 1º, do Decreto nº 11.740/2023, que regulamenta a Lei Federal nº 14.399/2022 - Política Nacional Aldir Blanc. DO DIA 11 DE SETEMBRO DE 2024 AO DIA 30 DE SETEMBRO DE 2024
1. OBJETO DO EDITAL 1.1. Constitui objeto deste edital o fomento a 6 (seis) projetos nas diversas formas de manifestações que vêm sendo dadas na contemporaneidade para a linguagem da performance artística, voltados para os agentes culturais, que residem no município de Fortaleza, na perspectiva da valorização cultural, difusão e fruição artística. Este Edital é apresentado com o objetivo de impulsionar a promoção, formação e circulação de projetos da linguagem performance artística apresentadas por proponentes que residem no município de Fortaleza, desenvolvidos por pessoas físicas ou Jurídica, por meio do recurso recebido com base no art. 9º, § 1º, do Decreto nº 11.740/2023, que regulamenta a Lei Federal nº 14.399/2022 - Política Nacional Aldir Blanc.
b) O projeto prevê articulações, trabalhos em rede, parcerias e estratégias locais que garantam a sua sustentabilidade? c) O projeto dialoga com áreas transversais dentro do município? d) O projeto contribui para a inclusão de 2 0 a 4 08 1 0 a 4 4 Secretaria Municipal da Cultura de Fortaleza (Secultfor) Rua Padre Valdevino, 1040 - Joaquim Távora - CEP 60135 - 040 - Fortaleza, Ceará, Brasil. Tel.: 85 3105-1387 grupos minoritários, promoção da diversidade cultural e de ações afirmativas? e) O projeto é caracterizado por ser descentralizado e por pensar num impacto em seu território ou em áreas e públicos vulneráveis?
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9.10. Não caberá recurso do resultado da banca de heteroidentificação. Secretaria Municipal da Cultura de Fortaleza (Secultfor) Rua Padre Valdevino, 1040 - Joaquim Távora - CEP 60135 - 040 - Fortaleza, Ceará, Brasil. Tel.: 85 3105-1387 9.11. Quadro de Cotas por Categorias conforme Item 9 deste edital: Categorias PCD 10% Negros 25% Indígena 10% Ampla Concorrência Total de Projetos Projetos Diversos em Performance (Criação, circulação, pesquisa, publicação e/ou formação) 10. ACESSIBILIDADE 1 2 1 2 6
Indígena 10% Ampla Concorrência Total de Projetos Projetos Diversos em Performance (Criação, circulação, pesquisa, publicação e/ou formação) 10. ACESSIBILIDADE 1 2 1 2 6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14.1.8. Serão desclassificados os projetos que não obtiverem o mínimo de 63 (sessenta e três) pontos, o equivalente a 50% do total máximo de pontuação dos critérios de avaliação previstos. 14.1.9.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14.1.10. Qualquer inovação aos conceitos apresentados não deverá ser alvo de indeferimento por parte da Comissão de Avaliação Técnica.
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18.1. A análise dos projetos culturais será realizada por uma comissão dividida em subcomissões, formada pelo banco de pareceristas, composta por 03 (três) pareceristas cada comissão, designada por portaria.
25.2. A SECULTFOR não se responsabiliza pelos compromissos assumidos pelos Agentes Culturais, sejam eles comerciais, financeiros, trabalhistas ou outros, relacionados à realização dos projetos selecionados.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2.3. Havendo empate de pontuação entre as propostas classificadas, a Comissão de Avaliação Técnica promoverá o desempate com prioridade para a proposta que obtiver maior pontuação na soma dos critérios “a”, caso persista o empate será considerada a maior pontuação na soma dos critérios “b” e, assim, sucessivamente. 2.4. Serão desclassificados os projetos que não obtiverem o mínimo de 63 (sessenta e três) pontos, o equivalente a 50% do total máximo de pontuação dos critérios de avaliação previstos. 3. Além da pontuação acima, o proponente poderá receber bônus de pontuação, ou seja, uma pontuação extra, conforme critérios abaixo especificados:
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Secretaria Municipal da Cultura de Fortaleza (Secultfor) Rua Padre Valdevino, 1040 - Joaquim Távora - CEP 60135 - 040 - Fortaleza, Ceará, Brasil. Tel.: 85 3105-1387</t>
  </si>
  <si>
    <t>R$ 150.000,00</t>
  </si>
  <si>
    <t>/Users/gabrielribeirobizerril/Documents/GitHub/llm/editai_extractor_llm_based/data/input/capitais/FORTALEZA/2024-18_FORTALEZA_FOMENTO.pdf</t>
  </si>
  <si>
    <t>2024-18_FORTALEZA_FOMENTO.pdf</t>
  </si>
  <si>
    <t>[Document(metadata={'id': '0-8491', 'edital_id': '2024-18_FORTALEZA_FOMENTO.pdf', 'uf_edital': 'FORTALEZA'}, page_content='Secretaria Municipal da Cultura de Fortaleza (Secultfor) Rua Padre Valdevino, 1040 - Joaquim Távora - CEP 60135 - 040 - Fortaleza, Ceará, Brasil. Tel.: 85 3105-1387 EDITAL LGBTQIAPN+ - POLÍTICA NACIONAL ALDIR BLANC DE FOMENTO À CULTURA ORIGEM DA LICITAÇÃO SECRETARIA DA CULTURA DE FORTALEZA - SECULTFOR MODALIDADE CHAMADA PÚBLICA Nº 018/2024 EDITAL Nº 10149 PROCESSO Nº P296867/2024 OBJETO Constitui objeto deste edital a seleção de 20 (vinte) projetos desenvolvidos por pessoa física ou jurídica do município de Fortaleza, com a finalidade de buscar a valorização da arte e da cultura LGBTQIAPN+, além de promover a cidadania, incentivando o respeito à diversidade sexual e à cultura de paz, por meio do recurso recebido com base no art. 11, parágrafo único, do Decreto nº 11.740/2023, que regulamenta a Lei Federal nº 14.399/2022 - Política Nacional Aldir Blanc. PERÍODO DE INSCRIÇÃO DO DIA 20 DE AGOSTO DE 2024 ATÉ O DIA 08 DE SETEMBRO DE 2024 DIVULGAÇÃO DO NÚMERO DE INSCRITOS 17 DE SETEMBRO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com as seguintes características: projetos de baixo orçamento nas diversas formas de manifestações, voltados para os agentes culturais LGBTQIAPN+, que residem no município de Fortaleza, por meio da seleção de projetos desenvolvidos por pessoas físicas e jurídicas. Este Edital é realizado com recursos do Governo Federal repassados por meio da Lei nº 14.399/2022 -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implementação de ações afirmativas fundamentadas pelo art. 11, parágrafo único, do Decreto nº 11.740/2023, que regulamenta a Lei Federal nº 14.399/2022 - Política Nacional Aldir Blanc. 1. OBJETO DO EDITAL 1.1. Constitui objeto deste edital a seleção de 20 (vinte) projetos desenvolvidos por pessoa física ou jurídica do município de Fortaleza, com a finalidade de buscar a valorização da arte e da cultura LGBTQIAPN+, além de promover a cidadania, incentivando o respeito à diversidade sexual e a cultura de paz, por meio do recurso recebido com base no art. 11, parágrafo único, do Decreto nº 11.740/2023, que regulamenta a Lei Federal nº 14.399/2022 - Política Nacional Aldir Blanc. 1.1.2. Para concorrer na categoria evento, o proponente deverá ser pessoa jurídica, com ou sem fins lucrativos, que tenham a comprovação de trabalho prestado para a população LGBTQIAPN+ de Fortaleza, além de terem realizado mais de 03 (três) edições de Paradas pela Diversidade Sexual e/ou Festivais com a referida temática, entre outras ações com a temática LGBTQIAPN+. 1.2. Os projetos apresentados deverão ser executados de forma presencial e/ou híbrida. 2. PARTICIPAÇÃO 2.1. Poderão se inscrever no Edital qualquer Agente Cultural, pessoa física ou pessoa jurídica, com ou sem fins econômicos, incluindo Microempreendedor Individual (MEI), com idade igual ou maior de 18 (dezoito) anos ou emancipado, residente e domiciliado(a) no município de Fortaleza há, no mínimo, 02 (dois) anos. 2.2. Em regra, o Agente Cultural pode ser: I. Pessoa física; II. Microempreendedor Individual (MEI); III. Pessoa jurídica com fins lucrativos (Ex.: empresa de pequeno porte, empresa de grande porte, etc); IV. Pessoa jurídica sem fins lucrativos (Ex.: Associação, Fundação, Cooperativa, etc); e V. Coletivo/Grupo sem CNPJ representado por pessoa física. 2.3. O Agente Cultural é responsável pela inscrição do projeto. 2.4.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conforme (Anexo XIV).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2.5. Para os agentes culturais, que residirem em territórios de alta vulnerabilidade localizados em bairros com o Índice de Desenvolvimento Humano considerado ALTO deverá ser indicado na ficha de inscrição do Mapa Cultural pelo próprio Agente Cultural, conforme Anexo XIV. 2.6.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sítio na internet, sem custo para a Secretaria, pelo período máximo de 04 (quatro) anos após a assinatura do referido instrumento contratual,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Unidade Orçamentária.: 32901 - Fundo Municipal de Cultura; Classificação.: 13.392.0194.1188.0002; Elemento de despesa.: 335041,339041,339048; Fonte.: 0.1.749.0000.00.03.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as categorias no descrito abaixo: Categorias Projetos Selecionados Valor Por Projeto Valor Total Eventos Parada da Diversidade Sexual 5 R$ 40.000,00 R$ 200.000,00 Festival e/ou Miss Gay 5 R$ 16.000,00 R$ 80.000,00 Projetos diversos 10 R$ 20.000,00 R$ 200.000,00 TOTAL 20 R$ 480.000,00 5.1.1. Entende-se como parada da diversidade sexual, festival e/ou miss gay: eventos que promovem e valorizam a cultura LGBTQIAPN+, auxiliando e estimulando a visibilidade, segurança e respeito às pessoas LGBTQIAPN+, e que tenham mais de 03 (três) edições realizadas com essa temática na cidade de Fortaleza. O projeto deve contemplar uma programação artístico-cultural e outras ações, como formações e/ou reflexões. 5.1.2. Entende-se como projetos diversos: projetos em estágio inicial de execução ou não, com potencial de impacto e visibilidade às questões relacionadas à população LGBTQIAPN+, mulheres, homens, crença, étnico racial ou identidade de gênero valorizando a cultura no campo das artes visuais, audiovisual, dança, música, literatura, teatro, moda, entre outras linguagens artísticas e manifestações da cultura popular com a temática LGBTQIAPN+ do Município de Fortaleza. 6. INSCRIÇÃO 6.1. Quatro dicas essenciais: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6.2.2. Os links dos vídeos deverão ser disponibilizados através dos serviços Youtube (https://www.youtube.com) ou Vimeo (https://vimeo.com) na qualidade mínima Hd 720p 30fps e condições técnicas adequadas que permitam boa visualização: iluminação, sonorização, edição etc. 6.3. 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 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6.7. Em caso de duplicidade de inscrições pelo mesmo Agente Cultural, será considerada a última proposta enviada.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7.3.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3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feira, das 8 às 17 horas, através do endereço eletrônico lgbtqi+.pnab.@secultfor.fortaleza.ce.gov.br ou contato whatsapp (85) 9 8413 - 4140 ou (85) 3105 - 1403. 8. MOTIVOS PARA INDEFERIMENTO DA INSCRIÇÃO 8.1. É vedada a participação neste Edital de: a) Servidores da Administração Direta e Indireta, terceirizados, ocupantes de cargos comissionados ou estagiários da Secretaria Municipal da Cultura de Fortaleza - SECULTFOR e seus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 item 8.1. 8.3. O Agente Cultural que integrar o Conselho Municipal de Cultura poderá concorrer neste Edital para receber recursos do fomento cultural, exceto quando se enquadrar nas vedações previstas no item 8.1. 8.4. É vedada a inscrição de 01 (um) mesmo Agente Cultural ou grupo/coletivo em mais de um projeto, seja ele pessoa física ou jurídica. 8.4.1. Os grupos/coletivos poderão ser representados por pessoa física e/ou jurídica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 que se autodeclarar como pessoa com deficiência deverá apresentar o laudo médico conforme (Anexo VII) ou encaminhar o laudo médico que ateste a condição (caso tenha). 9.4.1. O laudo apresentado deve ter sido produzido há no máximo 02 (dois) anos, exceto quando se tratar de deficiência permanente. 9.5. Os agentes culturais que optarem por concorrer às cotas para pessoas negras, PcD 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 item 9.1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 mínima de 40 (quarenta) minutos do horário previsto para o início do procedimento de heteroidentificação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por Categorias conforme Item 9 deste edital: Categorias PCD 10% Negros 25% Indígena 10% Ampla Concorrência Total de Projetos Parada da Diversidade Sexual 1 1 1 2 5 Festival e/ou Miss Gay 1 1 1 2 5 Projetos diversos 1 3 1 5 10 TOTAL DE PROJETOS 20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11.3. As contrapartidas deverão ser informadas no formulário de contrapartida, conforme especificado no (Anexo V).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13.2.2. Contra a decisão da etapa de seleção, caberá recurso, que deve ser apresentado por meio de sistema SPU, no prazo de 03 (três) dias úteis a contar da publicação do resultado, considerando-se para início da contagem o primeiro dia útil posterior à publicação. 13.4. Os recursos deverão ser protocolados no sítio spuvirtual.sepog.fortaleza.ce.gov.br, mediante PRÉVIO CADASTRO, informando o número deste Chamamento Público e o órgão interessado, endereçados à Comissão de Contratação Especial de Licitações - CCEL, a qual os encaminhará para a apreciação e julgamento do órgão de origem. 13.5. A solicitação de nota e parecer para recorrer conforme item acima, deverá ser feita através do e-mail lgbtqi+.pnab.@secultfor.fortaleza.ce.gov.br 13.6. Após avaliação e decisão dos recursos, será publicado no sítio Comprasfor (http://compras.fortaleza.ce.gov.br) e no Diário Oficial do Município o resultado final da etapa de seleção dos projetos. 13.7. Os agentes culturais selecionados na etapa anterior, serão convocados a encaminhar os documentos de habilitação no prazo de 05 (cinco) dias corridos, após a publicação do resultado final da seleção, por meio do sistema SPU. 13.7.1.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13.8. Os Agentes Culturais classificados deverão protocolar a documentação de Habilitação, via Sistema Protocolo Único – SPU Virtual, disponível no sítio spuvirtual.sepog.fortaleza.ce.gov.br, mediante PRÉVIO CADASTRO, devendo ser enviada para a SECULTFOR que enviará, após consolidação de todos os proponentes, para a Comissão de Contratação Especial de Licitações - CCEL. 13.9. A Comissão de Contratação Especial de Licitações - CCEL fará a conferência dos documentos de habilitação de acordo com as exigências deste Edital e após a avaliação, declarará os participantes habilitados ou inabilitados. 13.10. A Comissão de Contratação Especial de Licitações - CCEL divulgará o Resultado Preliminar da etapa de Habilitação no sítio Comprasfor (http://compras.fortaleza.ce.gov.br) e no Diário Oficial do Município.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13.11. Contra o Resultado Preliminar da etapa de Habilitação, caberá recurso, que deve ser apresentado por meio de sistema SPU, no prazo de 03 dias úteis a contar da publicação do resultado, considerando-se para início da contagem o primeiro dia útil posterior à publicação. 13.12. Após o julgamento dos recursos, o resultado final da etapa de habilitação será divulgado no sítio Comprasfor (http://compras.fortaleza.ce.gov.br) e no Diário Oficial do Município. Após essa etapa, não caberá mais recurso. 13.12.1. No caso de não serem preenchidas todas as vagas, por motivos de inabilitação, serão convocados candidatos classificáveis na etapa de seleção de projetos, nos moldes do subitem 13.7, para apresentarem a documentação de habilitação. 13.13. Será facultado, na análise das etapas do presente procedimento, promover diligências destinadas a esclarecer ou a complementar a instrução do processo e a aferição dos critérios de habilitação de cada proponente, bem como solicitar aos órgãos competentes a elaboração de pareceres técnicos destinados a fundamentar a decisão. 14. AVALIAÇÃO TÉCNICA E HABILITAÇÃO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da pro</t>
  </si>
  <si>
    <t>Secretaria Municipal da Cultura de Fortaleza (Secultfor) Rua Padre Valdevino, 1040 - Joaquim Távora - CEP 60135 - 040 - Fortaleza, Ceará, Brasil. Tel.: 85 3105-1387 EDITAL LGBTQIAPN+ - POLÍTICA NACIONAL ALDIR BLANC DE FOMENTO À CULTURA ORIGEM DA LICITAÇÃO SECRETARIA DA CULTURA DE FORTALEZA - SECULTFOR MODALIDADE CHAMADA PÚBLICA Nº 018/2024 EDITAL Nº 10149 PROCESSO Nº P296867/2024 OBJETO Constitui objeto deste edital a seleção de 20 (vinte) projetos desenvolvidos por pessoa física ou jurídica do município de Fortaleza, com a finalidade de buscar a valorização da arte e da cultura LGBTQIAPN+, além de promover a cidadania, incentivando o respeito à diversidade sexual e à cultura de paz, por meio do recurso recebido com base no art. 11, parágrafo único, do Decreto nº 11.740/2023, que regulamenta a Lei Federal nº 14.399/2022 - Política Nacional Aldir Blanc. PERÍODO DE INSCRIÇÃO DO DIA 20 DE AGOSTO DE 2024 ATÉ O DIA 08 DE SETEMBRO DE 2024 DIVULGAÇÃO DO NÚMERO DE INSCRITOS 17 DE SETEMBRO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com as seguintes características: projetos de baixo orçamento nas diversas formas de manifestações, voltados para os agentes culturais LGBTQIAPN+, que residem no município de Fortaleza, por meio da seleção de projetos desenvolvidos por pessoas físicas e jurídicas. Este Edital é realizado com recursos do Governo Federal repassados por meio da Lei nº 14.399/2022 -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implementação de ações afirmativas fundamentadas pelo art. 11, parágrafo único, do Decreto nº 11.740/2023, que regulamenta a Lei Federal nº 14.399/2022 - Política Nacional Aldir Blanc. 1. OBJETO DO EDITAL 1.1. Constitui objeto deste edital a seleção de 20 (vinte) projetos desenvolvidos por pessoa física ou jurídica do município de Fortaleza, com a finalidade de buscar a valorização da arte e da cultura LGBTQIAPN+, além de promover a cidadania, incentivando o respeito à diversidade sexual e a cultura de paz, por meio do recurso recebido com base no art. 11, parágrafo único, do Decreto nº 11.740/2023, que regulamenta a Lei Federal nº 14.399/2022 - Política Nacional Aldir Blanc. 1.1.2. Para concorrer na categoria evento, o proponente deverá ser pessoa jurídica, com ou sem fins lucrativos, que tenham a comprovação de trabalho prestado para a população LGBTQIAPN+ de Fortaleza, além de terem realizado mais de 03 (três) edições de Paradas pela Diversidade Sexual e/ou Festivais com a referida temática, entre outras ações com a temática LGBTQIAPN+. 1.2. Os projetos apresentados deverão ser executados de forma presencial e/ou híbrida. 2. PARTICIPAÇÃO 2.1. Poderão se inscrever no Edital qualquer Agente Cultural, pessoa física ou pessoa jurídica, com ou sem fins econômicos, incluindo Microempreendedor Individual (MEI), com idade igual ou maior de 18 (dezoito) anos ou emancipado, residente e domiciliado(a) no município de Fortaleza há, no mínimo, 02 (dois) anos. 2.2. Em regra, o Agente Cultural pode ser: I. Pessoa física; II. Microempreendedor Individual (MEI); III. Pessoa jurídica com fins lucrativos (Ex.: empresa de pequeno porte, empresa de grande porte, etc); IV. Pessoa jurídica sem fins lucrativos (Ex.: Associação, Fundação, Cooperativa, etc); e V. Coletivo/Grupo sem CNPJ representado por pessoa física. 2.3. O Agente Cultural é responsável pela inscrição do projeto. 2.4.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conforme (Anexo XIV).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2.5. Para os agentes culturais, que residirem em territórios de alta vulnerabilidade localizados em bairros com o Índice de Desenvolvimento Humano considerado ALTO deverá ser indicado na ficha de inscrição do Mapa Cultural pelo próprio Agente Cultural, conforme Anexo XIV. 2.6.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sítio na internet, sem custo para a Secretaria, pelo período máximo de 04 (quatro) anos após a assinatura do referido instrumento contratual, no Brasil ou no Exterior. 3. ESCLARECIMENTO E IMPUGNAÇÕES AO EDITAL 3.1.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3.1.1. As respostas às impugnações e aos pedidos de esclarecimento serão realizadas por meio do sistema Comprasfor (http://compras.fortaleza.ce.gov.br/) e do Diário Oficial do Município – DOM. 3.2. Se reconhecida a procedência das impugnações ao Edital, a Administração procederá à sua retificação e republicação exclusivamente da alteração, supressão ou acréscimo, com ampla divulgação para assegurar o conhecimento de todos. 4. RECURSOS ORÇAMENTÁRIOS 4.1. A despesa deste instrumento correrá à conta da seguinte Dotação Orçamentária: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Unidade Orçamentária.: 32901 - Fundo Municipal de Cultura; Classificação.: 13.392.0194.1188.0002; Elemento de despesa.: 335041,339041,339048; Fonte.: 0.1.749.0000.00.03. 4.2. Este Edital poderá ser suplementado, caso haja interesse público e disponibilidade orçamentária suficiente. 5. CATEGORIA E APOIO FINANCEIRO 5.1. O valor total disponibilizado para este edital corresponde ao montante de R$ 480.000,00 (quatrocentos e oitenta mil reais), devidamente distribuído entre as categorias no descrito abaixo: Categorias Projetos Selecionados Valor Por Projeto Valor Total Eventos Parada da Diversidade Sexual 5 R$ 40.000,00 R$ 200.000,00 Festival e/ou Miss Gay 5 R$ 16.000,00 R$ 80.000,00 Projetos diversos 10 R$ 20.000,00 R$ 200.000,00 TOTAL 20 R$ 480.000,00 5.1.1. Entende-se como parada da diversidade sexual, festival e/ou miss gay: eventos que promovem e valorizam a cultura LGBTQIAPN+, auxiliando e estimulando a visibilidade, segurança e respeito às pessoas LGBTQIAPN+, e que tenham mais de 03 (três) edições realizadas com essa temática na cidade de Fortaleza. O projeto deve contemplar uma programação artístico-cultural e outras ações, como formações e/ou reflexões. 5.1.2. Entende-se como projetos diversos: projetos em estágio inicial de execução ou não, com potencial de impacto e visibilidade às questões relacionadas à população LGBTQIAPN+, mulheres, homens, crença, étnico racial ou identidade de gênero valorizando a cultura no campo das artes visuais, audiovisual, dança, música, literatura, teatro, moda, entre outras linguagens artísticas e manifestações da cultura popular com a temática LGBTQIAPN+ do Município de Fortaleza. 6. INSCRIÇÃO 6.1. Quatro dicas essenciais: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a) Separe todos os documentos antes de começar a sua inscrição; b) Fique atento às datas de validade de cada documento; c) As imagens devem ser nítidas com os dados claramente legíveis. Imagens sem nitidez não serão aceitas; d) Antes de iniciar a sua inscrição o Agente Cultural deverá atualizar junto ao Mapa Cultural suas comprovações culturais e informações pessoais. 6.2. As inscrições são gratuitas na modalidade virtual (Mapa Cultural) e a referida documentação deverá ser anexada na plataforma https://mapacultural.secult.ce.gov.br. 6.2.1.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6.2.2. Os links dos vídeos deverão ser disponibilizados através dos serviços Youtube (https://www.youtube.com) ou Vimeo (https://vimeo.com) na qualidade mínima Hd 720p 30fps e condições técnicas adequadas que permitam boa visualização: iluminação, sonorização, edição etc. 6.3. As inscrições poderão ser feitas até às 23h59 (vinte e três horas e cinquenta e nove minutos) do último dia da inscrição. 6.3.1. A SECULTFOR não se responsabilizará por congestionamento do sistema ou qualquer fato superveniente que impossibilite a inscrição até às 23h59 (vinte e três horas e cinquenta e nove minutos) do último dia de inscrição. 6.4. Finalizado o período de inscrições, não será aceita a juntada posterior de quaisquer outros documentos. 6.5. Todas as informações da ficha de inscrição deverão ser verídicas e atualizadas. A apresentação da inscrição implica no conhecimento e na integral concordância do(a) Agente Cultural com as normas e com as condições estabelecidas no Edital. 6.6. Serão consideradas válidas somente as inscrições finalizadas, por meio do envio da proposta, até o horário e data limite estipulados neste Edital, sendo desconsideradas as propostas com status de rascunho não enviadas.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6.7. Em caso de duplicidade de inscrições pelo mesmo Agente Cultural, será considerada a última proposta enviada. 6.8.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7. CADASTRO NO MAPA CULTURAL 7.1. Para efeito de inscrição neste Edital, os agentes culturais deverão estar cadastrados no Mapa Cultural, não havendo necessidade da realização de um novo cadastro. 7.2. Após o cadastramento junto ao Mapa Cultural, o Agente Cultural deverá preencher a ficha de inscrição de forma completa. 7.3.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7.4. As informações contidas no Mapa Cultural, como RG, CPF e comprovante de endereço, devem ser compatíveis com os documentos apresentados, e estarem atualizados nos últimos 3 meses. 7.5. As dúvidas relacionadas a Plataforma do Mapa Cultural deverão ser encaminhadas ao suporte técnico disponível no https://mapacultural.secult.ce.gov.br/. 7.6. As dúvidas relacionadas ao processo de inscrição no Mapa Cultural serão sanadas no horário comercial, de segunda a sexta feira, das 8 às 17 horas, através do endereço eletrônico lgbtqi+.pnab.@secultfor.fortaleza.ce.gov.br ou contato whatsapp (85) 9 8413 - 4140 ou (85) 3105 - 1403. 8. MOTIVOS PARA INDEFERIMENTO DA INSCRIÇÃO 8.1. É vedada a participação neste Edital de: a) Servidores da Administração Direta e Indireta, terceirizados, ocupantes de cargos comissionados ou estagiários da Secretaria Municipal da Cultura de Fortaleza - SECULTFOR e seus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8.2. A participação de agentes culturais nas consultas públicas não caracteriza o envolvimento direto na etapa de elaboração do Edital de que trata a letra “a” do item 8.1. 8.3. O Agente Cultural que integrar o Conselho Municipal de Cultura poderá concorrer neste Edital para receber recursos do fomento cultural, exceto quando se enquadrar nas vedações previstas no item 8.1. 8.4. É vedada a inscrição de 01 (um) mesmo Agente Cultural ou grupo/coletivo em mais de um projeto, seja ele pessoa física ou jurídica. 8.4.1. Os grupos/coletivos poderão ser representados por pessoa física e/ou jurídica apenas em uma única inscrição. 8.5.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9. COTAS 9.1. 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9.2.1.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9.2.2. Os membros da banca de heteroidentificação assinarão termo de confidencialidade sobre as informações pessoais dos participantes a que tiverem acesso durante o procedimento de heteroidentificação, em atendimento à Lei Geral de Proteção aos Dados - LGPD. 9.2.3. O participante convocado que não comparecer ao procedimento de heteroidentificação não concorrerá a vaga de cotista e passará a concorrer na ampla concorrência, não havendo segunda chamada para a realização do processo de heteroidentificação. 9.3. As bancas de heteroidentificação poderão ocorrer de forma paralela às demais fases e será realizada de forma presencial ou virtual. 9.3.1. A convocação para participar das bancas de heteroidentificação será divulgada no site da Prefeitura Municipal de Fortaleza informando data e horário e via e-mail. Caso o Agente Cultural chegue após o horário definido o mesmo será considerado ausente. 9.4. O Agente Cultural que se autodeclarar como pessoa com deficiência deverá apresentar o laudo médico conforme (Anexo VII) ou encaminhar o laudo médico que ateste a condição (caso tenha). 9.4.1. O laudo apresentado deve ter sido produzido há no máximo 02 (dois) anos, exceto quando se tratar de deficiência permanente. 9.5. Os agentes culturais que optarem por concorrer às cotas para pessoas negras, PcD ou indígenas concorrerão concomitantemente às vagas destinadas à ampla concorrência, ou seja, concorrerão ao mesmo tempo nas vagas da ampla concorrência e nas vagas reservadas às cotas, podendo ser selecionado de acordo com a sua nota ou classificação no processo de seleção. 9.6. Os agentes culturais negros, PcD ou indígenas optantes por concorrer às cotas, que atingirem nota suficiente para se classificar no número de vagas oferecidas para ampla concorrência, não ocuparão as vagas destinadas para o preenchimento das cotas, ou seja, serão selecionados nas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vagas da ampla concorrência, ficando a vaga da cota para o próximo colocado optante pela cota. 9.7. Em caso de desistência de optantes aprovados nas cotas, a vaga não preenchida deverá ser ocupada por pessoa que concorreu às cotas de acordo com a ordem de classificação. 9.8. Na ausência de projetos classificados para quaisquer das cotas previstas no item 9.1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9.9. Os Agentes Culturais deverão chegar com antecedência mínima de 40 (quarenta) minutos do horário previsto para o início do procedimento de heteroidentificação e deverão portar, obrigatoriamente, o documento oficial de identidade original, sendo aceito documento no formato digital/eletrônico, desde que apresentados no aplicativo oficial mostrando até o QR code do mesmo. 9.9.1. Após o horário determinado para o início, será dada uma tolerância de 10 (dez) minutos para o ingresso do Agente Cultural, não sendo possível adentrar após esse período. 9.10. Não caberá recurso do resultado da banca de heteroidentificação. 9.11. Quadro de Cotas por Categorias conforme Item 9 deste edital: Categorias PCD 10% Negros 25% Indígena 10% Ampla Concorrência Total de Projetos Parada da Diversidade Sexual 1 1 1 2 5 Festival e/ou Miss Gay 1 1 1 2 5 Projetos diversos 1 3 1 5 10 TOTAL DE PROJETOS 20 10. ACESSIBILIDADE 10.1.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10/2023, de modo a contemplar: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10.2. Especificamente para pessoas com deficiência, mecanismos de protagonismo e participação poderão ser concretizados também por meio das seguintes iniciativas, dentre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10.3. Os projetos devem prever, obrigatoriamente, medidas de acessibilidade. Os recursos a serem utilizados em medidas de acessibilidade devem estar previstos nos custos do projeto no Plano de Ação (Anexo II), da iniciativa ou do espaço, desde a sua concepção, assegurando e sinalizando seu uso para essa finalidade. 11. CONTRAPARTIDA 11.1. Os Agentes Culturais contemplados neste edital deverão garantir como contrapartida, apresentações com as seguintes diretrizes: I - Atividades voltadas para escolas públicas ou universidades, grupos e coletivos culturais; ou II - Atividades em espaços públicos e comunitários. 11.2. As propostas de ações, em contrapartida, deverão ocorrer em qualquer espaço ou equipamento público do município, no formato presencial e/ou híbrida, respeitando a característica de cada projeto.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11.2.1. Havendo o interesse,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11.3. As contrapartidas deverão ser informadas no formulário de contrapartida, conforme especificado no (Anexo V). 12. ETAPAS 12.1.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13. PROCEDIMENTOS GERAIS 13.1.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13.1.1.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13.2.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13.2.1. A Comissão de Contratação Especial de Licitações - CCEL divulgará o Resultado Preliminar da etapa de seleção no sítio Comprasfor (http://compras.fortaleza.ce.gov.br) e no Diário Oficial do Município – DOM.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13.2.2. Contra a decisão da etapa de seleção, caberá recurso, que deve ser apresentado por meio de sistema SPU, no prazo de 03 (três) dias úteis a contar da publicação do resultado, considerando-se para início da contagem o primeiro dia útil posterior à publicação. 13.4. Os recursos deverão ser protocolados no sítio spuvirtual.sepog.fortaleza.ce.gov.br, mediante PRÉVIO CADASTRO, informando o número deste Chamamento Público e o órgão interessado, endereçados à Comissão de Contratação Especial de Licitações - CCEL, a qual os encaminhará para a apreciação e julgamento do órgão de origem. 13.5. A solicitação de nota e parecer para recorrer conforme item acima, deverá ser feita através do e-mail lgbtqi+.pnab.@secultfor.fortaleza.ce.gov.br 13.6. Após avaliação e decisão dos recursos, será publicado no sítio Comprasfor (http://compras.fortaleza.ce.gov.br) e no Diário Oficial do Município o resultado final da etapa de seleção dos projetos. 13.7. Os agentes culturais selecionados na etapa anterior, serão convocados a encaminhar os documentos de habilitação no prazo de 05 (cinco) dias corridos, após a publicação do resultado final da seleção, por meio do sistema SPU. 13.7.1.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13.8. Os Agentes Culturais classificados deverão protocolar a documentação de Habilitação, via Sistema Protocolo Único – SPU Virtual, disponível no sítio spuvirtual.sepog.fortaleza.ce.gov.br, mediante PRÉVIO CADASTRO, devendo ser enviada para a SECULTFOR que enviará, após consolidação de todos os proponentes, para a Comissão de Contratação Especial de Licitações - CCEL. 13.9. A Comissão de Contratação Especial de Licitações - CCEL fará a conferência dos documentos de habilitação de acordo com as exigências deste Edital e após a avaliação, declarará os participantes habilitados ou inabilitados. 13.10. A Comissão de Contratação Especial de Licitações - CCEL divulgará o Resultado Preliminar da etapa de Habilitação no sítio Comprasfor (http://compras.fortaleza.ce.gov.br) e no Diário Oficial do Município. Este documento é cópia do original e assinado digitalmente sob o número WJS2DXQLPara conferir o original, acesse o site https://assineja.sepog.fortaleza.ce.gov.br/validar/documento, informe o malote 3602573 e código WJS2DXQL Secretaria Municipal da Cultura de Fortaleza (Secultfor) Rua Padre Valdevino, 1040 - Joaquim Távora - CEP 60135 - 040 - Fortaleza, Ceará, Brasil. Tel.: 85 3105-1387 13.11. Contra o Resultado Preliminar da etapa de Habilitação, caberá recurso, que deve ser apresentado por meio de sistema SPU, no prazo de 03 dias úteis a contar da publicação do resultado, considerando-se para início da contagem o primeiro dia útil posterior à publicação. 13.12. Após o julgamento dos recursos, o resultado final da etapa de habilitação será divulgado no sítio Comprasfor (http://compras.fortaleza.ce.gov.br) e no Diário Oficial do Município. Após essa etapa, não caberá mais recurso. 13.12.1. No caso de não serem preenchidas todas as vagas, por motivos de inabilitação, serão convocados candidatos classificáveis na etapa de seleção de projetos, nos moldes do subitem 13.7, para apresentarem a documentação de habilitação. 13.13. Será facultado, na análise das etapas do presente procedimento, promover diligências destinadas a esclarecer ou a complementar a instrução do processo e a aferição dos critérios de habilitação de cada proponente, bem como solicitar aos órgãos competentes a elaboração de pareceres técnicos destinados a fundamentar a decisão. 14. AVALIAÇÃO TÉCNICA E HABILITAÇÃO 14.1. Avaliação Técnica: de caráter eliminatório, realizada por subcomissões, composta por 03 (três) pareceristas cada subcomissão, contratados pela SECULTFOR através do banco de credenciamento de pareceristas, com conhecimento e atuação no campo de abrangência deste Edital, considerando os critérios de julgamento. 14.1.1. Esta fase consiste na avaliação da proposta apresentada na ficha de inscrição da proposta do plano de ação (Anexo II), dos currículos e demais materiais que compõem o portfólio, conforme os critérios estabel</t>
  </si>
  <si>
    <t>/Users/gabrielribeirobizerril/Documents/GitHub/llm/editai_extractor_llm_based/data/input/capitais/FORTALEZA/2024-26_FORTALEZA_FOMENTO.pdf</t>
  </si>
  <si>
    <t>2024-26_FORTALEZA_FOMENTO.pdf</t>
  </si>
  <si>
    <t>[Document(metadata={'id': '0-1041113', 'edital_id': '2024-26_FORTALEZA_FOMENTO.pdf', 'uf_edital': 'FORTALEZA'}, page_content='EDITAL DE APOIO À DIFUSÃO CULTURAL - FESTIVAIS, SEMINÁRIOS E MOSTRAS - POLÍTICA NACIONAL \nALDIR BLANC  \n\nORIGEM DA LICITAÇÃO \nMODALIDADE \nEDITAL Nº  \nPROCESSO Nº \n\nSECRETARIA DA CULTURA DE FORTALEZA - SECULTFOR \nCHAMADA PÚBLICA Nº 026/2024 \n10217 \nP296854/2024 \n\nOBJETO'), Document(metadata={'id': '1-1183698', 'edital_id': '2024-26_FORTALEZA_FOMENTO.pdf', 'uf_edital': 'FORTALEZA'}, page_content='Constitui objeto deste edital o fomento a 12 (doze) projetos voltados à realização de festivais, mostras, seminários artístico- 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Document(metadata={'id': '2-304740', 'edital_id': '2024-26_FORTALEZA_FOMENTO.pdf', 'uf_edital': 'FORTALEZA'}, page_content='PERÍODO DE INSCRIÇÃO \n\nDIVULGAÇÃO DO NÚMERO DE \nINSCRITOS \n\nDO DIA 04 DE OUTUBRO DE 2024 AO DIA 03 DE NOVEMBRO DE \n2024 \n\nDIA 12 DE NOVEMBRO DE 2024 \n\nO Município de Fortaleza, por intermédio da Secretaria Municipal da Cultura de Fortaleza – SECULTFOR \natravés do Fundo Municipal da Cultura de Fortaleza, torna público a Chamada Pública do presente Edital, \no que faz com base na Lei Federal nº 14.399/2022 - Política Nacional Aldir Blanc; no Decreto Federal nº \n11.740/2023; no Decreto Federal nº 11.453/2023; na Lei Federal nº 14.903/2024 - Marco Regulatório do \nFomento  à  Cultura;  Instrução  Normativa  MINC  nº  10/2023  -  IN  PNAB  de  Ações  Afirmativas  e \nAcessibilidade, para conhecimento dos interessados, que realizará, em conformidade  com os termos e \ncondições estabelecidas.'), Document(metadata={'id': '3-287296', 'edital_id': '2024-26_FORTALEZA_FOMENTO.pdf', 'uf_edital': 'FORTALEZA'}, page_content='\n\nEste Edital é realizado com recursos do Governo Federal repassados por meio da Lei nº 14.399/2022 - que \ninstitui a Política Nacional Aldir Blanc de Fomento à Cultura. A Política Nacional Aldir Blanc de Fomento à \nCultura - PNAB viabiliza durante o período de 2023 a 2027 investimentos direto ao setor cultural do Brasil, \nestruturando o sistema federativo de financiamento à cultura mediante os repasses da União aos Estados, \nDistrito  Federal  e  Municípios  de  forma  continuada.  Ficam  asseguradas  medidas  de  democratização, \ndesconcentração, descentralização e regionalização do investimento cultural, com a implementação de \nações  afirmativas  fundamentadas  pelo  art.  11,  parágrafo  único,  do  Decreto  nº  11.740/2023,  que \nregulamenta a Lei Federal nº 14.399/2022 - Política Nacional Aldir Blanc. '), Document(metadata={'id': '4-1171863', 'edital_id': '2024-26_FORTALEZA_FOMENTO.pdf', 'uf_edital': 'FORTALEZA'}, page_content='Secretaria Municipal da Cultura de Fortaleza (Secultfor) \nRua Padre Valdevino, 1040 - JoaquimTávora - CEP 60135 - 040 - Fortaleza, Ceará, Brasil. Tel.: 85 3105-1387 \n\n \n \n \n \n \n \n \n\x0c1. OBJETO DO EDITAL'), Document(metadata={'id': '5-1567352', 'edital_id': '2024-26_FORTALEZA_FOMENTO.pdf', 'uf_edital': 'FORTALEZA'}, page_content='1.1. Constitui objeto deste edital o fomento a 12 (doze) projetos voltados à realização de festivais, mostras, seminários artístico-culturais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Document(metadata={'id': '6-645327', 'edital_id': '2024-26_FORTALEZA_FOMENTO.pdf', 'uf_edital': 'FORTALEZA'}, page_content='1.2  Apoio  cultural  a  festas,  celebrações,  feiras  e  demais  eventos  culturais  que  promovam,  de  forma \ncomprovada,  a  valorização  e  o  desenvolvimento  da  cultura  local,  das  identidades  regionais  e/ou  da \nhistória  do  município  de  Fortaleza,  bem  como  a  eventos  e  modos  de  expressão  cultural  que  se \nfundamentam na intervenção e ocupação do ambiente urbano. \n\n1.3. Os projetos apresentados deverão ser executados de forma presencial e/ou híbrida. \n\n2. PARTICIPAÇÃO'), Document(metadata={'id': '7-817616', 'edital_id': '2024-26_FORTALEZA_FOMENTO.pdf', 'uf_edital': 'FORTALEZA'}, page_content='1.3. Os projetos apresentados deverão ser executados de forma presencial e/ou híbrida. \n\n2. PARTICIPAÇÃO \n\n2.1. Poderão se inscrever no Edital qualquer agente cultural, Pessoa Física ou Pessoa Jurídica, com ou sem \nfins lucrativos, incluindo Microempreendedor Individual (MEI), com idade igual ou maior de 18 (dezoito) \nanos, ou emancipado, residente e domiciliado(a) no Município de Fortaleza há, no mínimo, 02 (dois) anos. \n\n2.2.Para se inscrever neste procedimento, o agente cultural pode ser: \n\nI. Pessoa física; \nII. Microempreendedor Individual (MEI); \nIII. Pessoa jurídica com fins lucrativos (Ex.: empresa de pequeno porte, empresa de grande porte, etc); \nIV. Pessoa jurídica sem fins lucrativos (Ex.: Associação, Fundação, Cooperativa, etc).'), Document(metadata={'id': '8-408340', 'edital_id': '2024-26_FORTALEZA_FOMENTO.pdf', 'uf_edital': 'FORTALEZA'}, page_content='2.3. O agente cultural responsável pela inscrição do projeto. \n\n2.4. Para os agentes culturais, que residirem em territórios de alta vulnerabilidade localizados em bairros \ncom o Índice de Desenvolvimento Humano considerado ALTOS, deverá ser indicado na ficha de inscrição \ndo Mapa Cultural pelo próprio Agente Cultural.'), Document(metadata={'id': '9-486191', 'edital_id': '2024-26_FORTALEZA_FOMENTO.pdf', 'uf_edital': 'FORTALEZA'}, page_content='\n\n2.5. A participação neste Edital implica na aceitação integral e irretratável pelos participantes, dos termos, \ncláusulas e condições, que passarão a integrar as obrigações do agente cultural, bem como na observância \ndos  regulamentos  administrativos  e  das  normas  técnicas  aplicáveis,  não  sendo  aceita,  sob  qualquer \nhipótese,  alegação  de  seu  desconhecimento  em  qualquer  fase  do  procedimento  administrativo  e \nexecução dos serviços. Os agentes culturais autorizam também, de forma expressa, o uso e a reprodução \nde som e imagem (fotografias, ilustrações, áudio e vídeo,) sem qualquer ônus, em favor da SECRETARIA \nMUNICIPAL DA CULTURA DE FORTALEZA – SECULTFOR, para que a mesma os disponibilize para utilização \nem futuras ações institucionais, inclusive em seu site na Internet, sem custo para a Secretaria, pelo período \nmáximo de 04 (quatro) anos após a assinatura do referido instrumento contratual, no Brasil ou no Exterior. '), Document(metadata={'id': '10-898173', 'edital_id': '2024-26_FORTALEZA_FOMENTO.pdf', 'uf_edital': 'FORTALEZA'}, page_content='Secretaria Municipal da Cultura de Fortaleza (Secultfor) \nRua Padre Valdevino, 1040 - JoaquimTávora - CEP 60135 - 040 - Fortaleza, Ceará, Brasil. Tel.: 85 3105-1387 \n\n \n \n \n \n \n \n \n \n \n \n \n \n \n \n\x0c3. ESCLARECIMENTO E IMPUGNAÇÕES AO EDITAL'), Document(metadata={'id': '11-1324539', 'edital_id': '2024-26_FORTALEZA_FOMENTO.pdf', 'uf_edital': 'FORTALEZA'}, page_content='3.1.  Até  03  (três)  dias  úteis  anteriores  à  finalização  do  prazo  de  inscrições,  qualquer  pessoa  poderá \nsolicitar esclarecimentos, providências ou impugnar o ato convocatório, por meio de documento assinado \npor  seu  representante  legal  ou  procurador  com  poderes  para  tal  (documento  comprobatório \ndevidamente anexado), por meio do sítio spuvirtual.sepog.fortaleza.ce.gov.br, sendo necessário realizar \nprévio cadastro e endereçados à Comissão de Contratação Especial de Licitações - CCEL, que os receberá \ne os encaminhará para a apreciação e julgamento do órgão de origem, cabendo ao Secretário Municipal \nda Cultura com apoio da Comissão de Avaliação Técnica, decidir sobre as impugnações e esclarecimentos \napresentados.'), Document(metadata={'id': '12-1719839', 'edital_id': '2024-26_FORTALEZA_FOMENTO.pdf', 'uf_edital': 'FORTALEZA'}, page_content='3.1.1. As respostas às impugnações e aos pedidos de esclarecimento serão realizadas por meio do sistema \nComprasfor (http://compras.fortaleza.ce.gov.br/) e do Diário Oficial do Município – DOM. \n\n3.2. Se reconhecida a procedência das impugnações ao Edital, a Administração procederá à sua retificação \ne  republicação  exclusivamente  da  alteração,  supressão  ou  acréscimo,  com  ampla  divulgação  para \nassegurar o conhecimento de todos. \n\n4. RECURSOS ORÇAMENTÁRIOS  \n\n4.1. A despesa deste instrumento correrá à conta da seguinte Dotação Orçamentária: \n\nUnidade Orçamentária.: 32901 - Fundo Municipal de Cultura  \nClassificação.: 13.392.0194.1188.0002 \nElemento de despesa.: 335041,339041, 339048 \nFonte.:  0.1.749.0000.00.03'), Document(metadata={'id': '13-1456232', 'edital_id': '2024-26_FORTALEZA_FOMENTO.pdf', 'uf_edital': 'FORTALEZA'}, page_content='Unidade Orçamentária.: 32901 - Fundo Municipal de Cultura Classificação.: 13.392.0194.1188.0002 Elemento de despesa.: 335041,339041, 339048 Fonte.: 0.1.749.0000.00.03 4.2. Este Edital poderá ser suplementado, caso haja interesse público e disponibilidade orçamentária suficiente. 5. CATEGORIA E APOIO FINANCEIRO 5.1. O valor total disponibilizado para este edital corresponde ao montante de R$ 577.489,37 (Quinhentos e Setenta e Sete Mil Quatrocentos e Oitenta e Nove Reais e Trinta e Sete Centavos), devidamente distribuído entre as categorias descritas abaixo: CATEGORIA EVENTOS ESTREANTES (1ª EDIÇÃO) EVENTOS CONTINUADOS(EDIÇÕES CONTINUADAS) TOTAL PROJETOS SELECIONADOS VALOR POR PROJETOS VALOR TOTAL R$ 55.000,00'), Document(metadata={'id': '14-438191', 'edital_id': '2024-26_FORTALEZA_FOMENTO.pdf', 'uf_edital': 'FORTALEZA'}, page_content='CATEGORIA EVENTOS ESTREANTES (1ª EDIÇÃO) EVENTOS CONTINUADOS(EDIÇÕES CONTINUADAS) TOTAL PROJETOS SELECIONADOS VALOR POR PROJETOS VALOR TOTAL R$ 55.000,00 R$ 330.000,00 6 6 R$ 41.248,22 R$ 247.489,37 12 R$ 577.489,37 5.1.1. Eventos Estreantes: refere-se a eventos que estão sendo realizados pela primeira vez. Secretaria Municipal da Cultura de Fortaleza (Secultfor) Rua Padre Valdevino, 1040 - JoaquimTávora - CEP 60135 - 040 - Fortaleza, Ceará, Brasil. Tel.: 85 3105-1387'), Document(metadata={'id': '15-1177856', 'edital_id': '2024-26_FORTALEZA_FOMENTO.pdf', 'uf_edital': 'FORTALEZA'}, page_content='Secretaria Municipal da Cultura de Fortaleza (Secultfor) \nRua Padre Valdevino, 1040 - JoaquimTávora - CEP 60135 - 040 - Fortaleza, Ceará, Brasil. Tel.: 85 3105-1387 \n\n \n \n \n \n \n \n \n \n \n \n \n \n \n \n \n \n \n\x0c5.1.2. Eventos Continuados: refere-se a eventos que já foram realizados anteriormente e estão sendo \nrepetidos, geralmente em edições subsequentes. Esses eventos costumam ter uma periodicidade regular, \ncomo  anual  ou  bienal,  e  são  reconhecidos  por  sua  continuidade  ao  longo  do  tempo.  Isso  pode  incluir \nprogramas, seminários, workshops ou outros tipos de eventos que ocorrem regularmente. \n\n6. INSCRIÇÃO \n\n6.1. Quatro dicas essenciais:'), Document(metadata={'id': '16-1665614', 'edital_id': '2024-26_FORTALEZA_FOMENTO.pdf', 'uf_edital': 'FORTALEZA'}, page_content='6. INSCRIÇÃO \n\n6.1. Quatro dicas essenciais: \n\na) Separe todos os documentos antes de começar a sua inscrição; \nb) Fique atento às datas de validade de cada documento; \nc) As imagens devem ser nítidas com os dados claramente legíveis. Imagens sem nitidez não serão aceitas; \nd)  Antes  de  iniciar  a  sua  inscrição  o  Agente  Cultural  deverá  atualizar  junto  ao  Mapa  Cultural  suas \ncomprovações culturais e informações pessoais. \n\n6.2. As inscrições são gratuitas na modalidade virtual (Mapa Cultural) e a referida documentação deverá \nser anexada na plataforma https://mapacultural.secult.ce.gov.br.'), Document(metadata={'id': '17-698702', 'edital_id': '2024-26_FORTALEZA_FOMENTO.pdf', 'uf_edital': 'FORTALEZA'}, page_content='6.2. As inscrições são gratuitas na modalidade virtual (Mapa Cultural) e a referida documentação deverá \nser anexada na plataforma https://mapacultural.secult.ce.gov.br. \n\n6.2.1. Para efeito de inscrição neste Edital, todos(as) os(as) agentes responsáveis (Agente Cultural) pela \ninscrição  deverão  estar  cadastrados(as)  como  agente  individual  (Pessoa  Física  e/ou  jurídica)  no  Mapa \nCultural, no seguinte endereço eletrônico: https://mapacultural.secult.ce.gov.br, e vincular na ficha de \ninscrição on-line. \n\nlinks  dos  vídeos  deverão \n\n6.2.1.  Os \nserviços  Youtube \n(https://www.youtube.com)  ou  Vimeo  (https://vimeo.com)  na  qualidade  mínima  Hd  720p  30fps  e \ncondições técnicas adequadas que permitam boa visualização: iluminação, sonorização, edição etc.'), Document(metadata={'id': '18-216157', 'edital_id': '2024-26_FORTALEZA_FOMENTO.pdf', 'uf_edital': 'FORTALEZA'}, page_content='ser  disponibilizados  através  dos \n\n6.3.As inscrições poderão ser feitas até às 23h59 (vinte e três horas e cinquenta e nove minutos) do \núltimo dia da inscrição. \n\n6.3.1.  A  SECULTFOR  não  se  responsabilizará  por  congestionamento  do  sistema  ou  qualquer  fato \nsuperveniente que impossibilite a inscrição até às 23h59 (vinte e três horas e cinquenta e nove minutos) \ndo último dia de inscrição. \n\n6.4.  Finalizado  o  período  de  inscrições,  não  será  aceita  a  juntada  posterior  de  quaisquer  outros \ndocumentos. \n\n6.5. Todas as informações da ficha de inscrição deverão ser verídicas e atualizadas.  A apresentação da \ninscrição implica no conhecimento e na integral concordância do(a) Agente Cultural com as normas e \ncom as condições estabelecidas no Edital.'), Document(metadata={'id': '19-238353', 'edital_id': '2024-26_FORTALEZA_FOMENTO.pdf', 'uf_edital': 'FORTALEZA'}, page_content='6.6. Serão consideradas válidas somente as inscrições finalizadas, por meio do envio da proposta, até o \nhorário  e  data  limite  estipulados  neste  Edital,  sendo  desconsideradas  as  propostas  com  status  de \nrascunho não enviadas. \n\nSecretaria Municipal da Cultura de Fortaleza (Secultfor) \nRua Padre Valdevino, 1040 - JoaquimTávora - CEP 60135 - 040 - Fortaleza, Ceará, Brasil. Tel.: 85 3105-1387 \n\n \n \n \n \n \n \n \n \n \n \n \n \n \n \n \n \n\x0c6.7. Em caso de duplicidade de inscrições pelo mesmo Agente Cultural (proponente), será considerada \na última proposta enviada.'), Document(metadata={'id': '20-337162', 'edital_id': '2024-26_FORTALEZA_FOMENTO.pdf', 'uf_edital': 'FORTALEZA'}, page_content='6.7. Em caso de duplicidade de inscrições pelo mesmo Agente Cultural (proponente), será considerada \na última proposta enviada. \n\n6.8. Eventuais irregularidades na documentação e informações enviadas no ato da inscrição, constatadas \na qualquer tempo, implicará na inabilitação ou desclassificação do Agente Cultural, sob pena de responder \nprocesso por ter incorrido em crimes previstos nos artigos 171 e 299, do Decreto Lei nº 2.848, de 07 de \ndezembro de 1940 (Código Penal). \n\n7. CADASTRO NO MAPA CULTURAL \n\n7.1. Para efeito de inscrição neste Edital, os agentes culturais deverão estar cadastrados no Mapa Cultural, \nnão havendo necessidade da realização de um novo cadastro.'), Document(metadata={'id': '21-660361', 'edital_id': '2024-26_FORTALEZA_FOMENTO.pdf', 'uf_edital': 'FORTALEZA'}, page_content='7.1. Para efeito de inscrição neste Edital, os agentes culturais deverão estar cadastrados no Mapa Cultural, \nnão havendo necessidade da realização de um novo cadastro. \n\n7.2.  Após  o  cadastramento  junto  ao  Mapa  Cultural,  o  Agente  Cultural  deverá  preencher  a  ficha  de \ninscrição de forma completa. \n\n7.3.Nos casos de arquivos de áudio e vídeo, em que o conteúdo do link de acesso aos arquivos virtuais \nnão estejam com acesso público, o Agente Cultural deverá informar, em campo específico, a senha de \nacesso ao respectivo conteúdo, e os mesmos deverão ficar disponíveis para consulta durante todo o \nprocesso de seleção.'), Document(metadata={'id': '22-16077', 'edital_id': '2024-26_FORTALEZA_FOMENTO.pdf', 'uf_edital': 'FORTALEZA'}, page_content='7.4. As informações contidas no Mapa Cultural, como RG, CPF e comprovante de endereço, devem ser \ncompatíveis com os documentos apresentados, e estarem atualizados nos últimos 3 meses. \n\n7.5. As dúvidas relacionadas a Plataforma do Mapa Cultural deverão ser encaminhadas ao suporte técnico \ndisponível no https://mapacultural.secult.ce.gov.br/. \n\n7.6.  As  dúvidas  relacionadas  ao  processo  de  inscrição  no  Mapa  Cultural  serão  sanadas  no  horário \ncomercial,  de  segunda  a  sexta  feira,  das  8  às  17  horas,  através  do  endereço  eletrônico \nedital.seminarios@secultfor.fortaleza.ce.gov.br ou contato whatsapp (85) 9 8413 - 4140 ou (85) 3105 - \n1403. \n\n8.DOS MOTIVOS PARA INDEFERIMENTO DA INSCRIÇÃO \n\n8.1. É vedada a participação neste Edital de:'), Document(metadata={'id': '23-613341', 'edital_id': '2024-26_FORTALEZA_FOMENTO.pdf', 'uf_edital': 'FORTALEZA'}, page_content='a) Servidores da Administração Direta e Indireta, terceirizados, ocupantes de cargos comissionados ou \nestagiários  da  Secretaria  Municipal  da  Cultura  de  Fortaleza  -  SECULTFOR  e  seus  equipamentos,  bem \ncomo seus respectivos cônjuges, companheiros e parentes, em linha reta, colateral ou por afinidade, até \no terceiro grau;  \nb) Aqueles que tenham se envolvido diretamente na etapa de elaboração do Edital, na etapa de análise \nde propostas ou na etapa de julgamento de recursos; \nc)  Sejam  membros  da  Central  de  Licitação  de  Fortaleza  -  CLFOR,  do  Poder  Legislativo  (Deputados, \nSenadores, Vereadores), do Poder Judiciário (Juízes, Desembargadores, Ministros), do Ministério Público \n(Promotor, Procurador), do Tribunal de Contas (Auditores e Conselheiros).'), Document(metadata={'id': '24-1410620', 'edital_id': '2024-26_FORTALEZA_FOMENTO.pdf', 'uf_edital': 'FORTALEZA'}, page_content='Secretaria Municipal da Cultura de Fortaleza (Secultfor) \nRua Padre Valdevino, 1040 - JoaquimTávora - CEP 60135 - 040 - Fortaleza, Ceará, Brasil. Tel.: 85 3105-1387 \n\n \n \n \n \n \n \n \n \n \n \n \n \n \n \n \n\x0c8.2. A participação de agentes culturais nas consultas públicas não caracteriza o envolvimento direto na \netapa de elaboração do Edital de que trata a letra “a” do item 8.1. \n\n8.3. O Agente Cultural que integrar o Conselho Municipal de Cultura poderá concorrer neste Edital para \nreceber recursos do fomento cultural, exceto quando se enquadrar nas vedações previstas no item 8.1. \n\n8.4. É vedada a inscrição de 01 (um) mesmo Agente Cultural em mais de um projeto, seja ele pessoa \nfísica ou jurídica.'), Document(metadata={'id': '25-181160', 'edital_id': '2024-26_FORTALEZA_FOMENTO.pdf', 'uf_edital': 'FORTALEZA'}, page_content='8.4. É vedada a inscrição de 01 (um) mesmo Agente Cultural em mais de um projeto, seja ele pessoa \nfísica ou jurídica. \n\n8.5.  Não  poderão  apresentar  projetos  culturais,  simultaneamente  e  na vigência  do  mesmo  Edital  de \nconvocação, os sócios dirigentes responsáveis, como pessoa física, e a sociedade, como pessoa jurídica; \nigualmente não poderão apresentar projetos culturais, simultaneamente e na vigência do mesmo Edital \nde  convocação,  a  pessoa  física  e  a  mesma  pessoa  na  qualidade  de  pessoa  jurídica.  Caso  sejam \nverificadas estas situações, os projetos da pessoa física e jurídica serão DESCLASSIFICADOS a qualquer \ntempo. \n\n9. COTAS'), Document(metadata={'id': '26-1170344', 'edital_id': '2024-26_FORTALEZA_FOMENTO.pdf', 'uf_edital': 'FORTALEZA'}, page_content='9. COTAS 9.1.Ficam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Document(metadata={'id': '27-1673451', 'edital_id': '2024-26_FORTALEZA_FOMENTO.pdf', 'uf_edital': 'FORTALEZA'}, page_content='9.2. A banca de heteroidentificação será composta por 03 (três) integrantes e seus suplentes e deverá ter \nseus membros distribuídos por gênero, cor e, preferencialmente, naturalidade. \n\n9.2.1.  A  banca  de  heteroidentificação  destina-se  à  análise  da  condição  étnico-racial  afirmada  pelo \nparticipante  autodeclarado(a)  negro(a)  ou  preto(a),  por  meio  da  realização  do  procedimento  de \nheteroidentificação étnico-racial complementar à autodeclaração indicada no ato da inscrição.  \n\n9.2.2.  Os  membros  da  banca  de  heteroidentificação  assinarão  termo  de  confidencialidade  sobre  as \ninformações  pessoais  dos  participantes  a  que  tiverem  acesso  durante  o  procedimento  de \nheteroidentificação, em atendimento à Lei Geral de Proteção aos Dados - LGPD.'), Document(metadata={'id': '28-176518', 'edital_id': '2024-26_FORTALEZA_FOMENTO.pdf', 'uf_edital': 'FORTALEZA'}, page_content='9.2.3.  O  participante  convocado  que  não  comparecer  ao  procedimento  de  heteroidentificação  não \nconcorrerá a vaga de cotista e passará a concorrer na ampla concorrência, não havendo segunda chamada \npara a realização do processo de heteroidentificação. \n\n9.3. As bancas de heteroidentificação poderão ocorrer de forma paralela às demais fases e será realizada \n\nSecretaria Municipal da Cultura de Fortaleza (Secultfor) \nRua Padre Valdevino, 1040 - JoaquimTávora - CEP 60135 - 040 - Fortaleza, Ceará, Brasil. Tel.: 85 3105-1387 \n\n \n \n \n \n \n \n \n \n \n \n \n \n \n \n \n \n\x0cde forma presencial ou virtual.'), Document(metadata={'id': '29-152026', 'edital_id': '2024-26_FORTALEZA_FOMENTO.pdf', 'uf_edital': 'FORTALEZA'}, page_content='de forma presencial ou virtual. \n\n9.3.1. A convocação para participar das bancas de heteroidentificação será divulgada no site da Prefeitura \nMunicipal de Fortaleza informando data e horário e via e-mail-. Caso o Agente Cultural chegue após o \nhorário definido o mesmo será considerado ausente. \n\n9.4. O Agente  Cultural que  se  autodeclarar  como  pessoa  com  deficiência  deverá  apresentar o  laudo \nmédico conforme (Anexo VII) ou encaminhar o laudo médico que ateste a condição (caso tenha).  \n\n9.4.1.O  laudo  apresentado  deve  ter  sido  produzido há  no  máximo  02  (dois)  anos,  exceto  quando  se \ntratar de deficiência permanente.'), Document(metadata={'id': '30-294266', 'edital_id': '2024-26_FORTALEZA_FOMENTO.pdf', 'uf_edital': 'FORTALEZA'}, page_content='9.4.1.O  laudo  apresentado  deve  ter  sido  produzido há  no  máximo  02  (dois)  anos,  exceto  quando  se \ntratar de deficiência permanente. \n\n9.5.  Os  agentes  culturais  que  optarem  por  concorrer  às  cotas  para  pessoas  negras,  PcD  ou  indígenas \nconcorrerão  concomitantemente  às  vagas  destinadas  à  ampla  concorrência,  ou  seja,  concorrerão  ao \nmesmo tempo nas vagas da ampla concorrência e nas vagas reservadas às cotas, podendo ser selecionado \nde acordo com a sua nota ou classificação no processo de seleção.'), Document(metadata={'id': '31-121925', 'edital_id': '2024-26_FORTALEZA_FOMENTO.pdf', 'uf_edital': 'FORTALEZA'}, page_content='9.6. Os agentes culturais negros, PcD ou indígenas optantes por concorrer às cotas, que atingirem nota \nsuficiente para se classificar no número de vagas oferecidas para ampla concorrência, não ocuparão as \nvagas  destinadas  para  o  preenchimento  das  cotas,  ou  seja,  serão  selecionados  nas  vagas  da  ampla \nconcorrência, ficando a vaga da cota para o próximo colocado optante pela cota. \n\n9.7. Em caso de desistência de optantes aprovados nas cotas, a vaga não preenchida deverá ser ocupada \npor pessoa que concorreu às cotas de acordo com a ordem de classificação.'), Document(metadata={'id': '32-1525510', 'edital_id': '2024-26_FORTALEZA_FOMENTO.pdf', 'uf_edital': 'FORTALEZA'}, page_content='9.7. Em caso de desistência de optantes aprovados nas cotas, a vaga não preenchida deverá ser ocupada \npor pessoa que concorreu às cotas de acordo com a ordem de classificação.  \n\n9.8.  Na  ausência  de  projetos  classificados  para  quaisquer  das  cotas  previstas  no  item  9.1  do  Edital,  a \nComissão  de  Avaliação  e  Seleção  poderá  remanejar  as  vagas  para  ampliar  o  número  de  propostas \nselecionadas  em  outra  das  linhas  de  cota  afirmativas  do  Edital.  Não  sendo  possível  o  remanejamento \nentre cotas afirmativas, as vagas serão destinadas à ampla concorrência. O ranking geral será o critério \nutilizado para o remanejamento das vagas de cotistas a ampla concorrência.'), Document(metadata={'id': '33-1234710', 'edital_id': '2024-26_FORTALEZA_FOMENTO.pdf', 'uf_edital': 'FORTALEZA'}, page_content='9.9.  Os  Agentes  Culturais  deverão  chegar  com  antecedência  mínima  de  40  (quarenta)  minutos  do \nhorário  previsto  para  o \ninício  do  procedimento  de  heteroidentificação  e  deverão  portar, \nobrigatoriamente,  o  documento  oficial  de  identidade  original,  sendo  aceito  documento  no  formato \ndigital/eletrônico, desde que apresentados no aplicativo oficial mostrando até o QR code do mesmo. \n\n9.9.1. Após o horário determinado para o início, será dada uma tolerância de 10 (dez) minutos para o \ningresso do Agente Cultural, não sendo possível adentrar após esse período. \n\n9.10. Não caberá recurso do resultado da banca de heteroidentificação. \n\n9.11. \n\nQuadro \n\nde \n\nCotas \n\npor \n\nCategorias \n\nconforme \n\nItem \n\n9deste \n\nedital: \n\nCategorias'), Document(metadata={'id': '34-51253', 'edital_id': '2024-26_FORTALEZA_FOMENTO.pdf', 'uf_edital': 'FORTALEZA'}, page_content='9.10. Não caberá recurso do resultado da banca de heteroidentificação. 9.11. Quadro de Cotas por Categorias conforme Item 9deste edital: Categorias PCD 10% Negros 25% Indígena10% Ampla Concorrência Total de Projetos Secretaria Municipal da Cultura de Fortaleza (Secultfor) Rua Padre Valdevino, 1040 - JoaquimTávora - CEP 60135 - 040 - Fortaleza, Ceará, Brasil. Tel.: 85 3105-1387 1 1 2 2 1 1 2 2 6 6 EVENTOS ESTREANTES (1ª EDIÇÃO) EVENTOS CONTINUADOS(NOVA S EDIÇÕES) 10. ACESSIBILIDADE'), Document(metadata={'id': '35-1148822', 'edital_id': '2024-26_FORTALEZA_FOMENTO.pdf', 'uf_edital': 'FORTALEZA'}, page_content='1 \n\n1 \n\n2 \n\n2 \n\n1 \n\n1 \n\n2 \n\n2 \n\n6 \n\n6 \n\nEVENTOS ESTREANTES  \n(1ª EDIÇÃO) \n\nEVENTOS \nCONTINUADOS(NOVA\nS EDIÇÕES) \n\n10. ACESSIBILIDADE \n\n10.1.  Os  projetos  devem  contar  com  medidas  de  acessibilidade  física,  atitudinal  e  comunicacional \ncompatíveis com as características dos produtos resultantes do objeto, nos termos do disposto na Lei nº \n13.146,  de  6  de  julho  de  2015  (Lei  Brasileira  de  Inclusão  da  Pessoa  com  Deficiência)  e  da  Instrução \nNormativa Minc nº 10/2023, de modo a contemplar:'), Document(metadata={'id': '36-1144185', 'edital_id': '2024-26_FORTALEZA_FOMENTO.pdf', 'uf_edital': 'FORTALEZA'}, page_content='\n\nI - No aspecto arquitetônico: recursos de acessibilidade para permitir o acesso de pessoas com mobilidade \nreduzida e/ou idosas aos locais onde se realizam as atividades culturais e aos espaços acessórios, como \nbanheiros, áreas de alimentação e circulação; \nII  -  No  aspecto  comunicacional:  recursos  de  acessibilidade  para  permitir  o  acesso  de  pessoas  com \ndeficiência intelectual, auditiva ou visual ao conteúdo dos produtos culturais gerados pelo projeto, pela \niniciativa ou pelo espaço; \nIII  -  No  aspecto  atitudinal:  a  contratação  de  colaboradores  sensibilizados  e  capacitados  para  o \natendimento de visitantes e usuários com diferentes deficiências e para o desenvolvimento de projetos \nculturais acessíveis desde a sua concepção, contempladas a participação de consultores e colaboradores \ncom deficiência e a representatividade nas equipes dos espaços culturais e nas temáticas das exposições, \ndos espetáculos e das ofertas culturais em geral. '), Document(metadata={'id': '37-626749', 'edital_id': '2024-26_FORTALEZA_FOMENTO.pdf', 'uf_edital': 'FORTALEZA'}, page_content='10.2.  Especificamente  para  pessoas  com  deficiência,  mecanismos  de  protagonismo  e  participação \npoderão ser concretizados também por meio das seguintes iniciativas, dentre outras: \n\nI - Adaptação de espaços culturais com residências inclusivas; \nII - Utilização de tecnologias assistivas, ajudas técnicas e produtos com desenho universal; \nIII - Medidas de prevenção e erradicação de barreiras atitudinais; \nIV - Contratação de serviços de assistência por acompanhante; \nV - Oferta de ações de formação e capacitação acessíveis a pessoas com deficiência (PcD).'), Document(metadata={'id': '38-120225', 'edital_id': '2024-26_FORTALEZA_FOMENTO.pdf', 'uf_edital': 'FORTALEZA'}, page_content='10.3.  Os  projetos  devem  prever,  obrigatoriamente,  medidas  de  acessibilidade.  Os  recursos  a  serem \nutilizados em medidas de acessibilidade devem estar previstos nos custos do projeto no Plano de Ação \n(Anexo II), da iniciativa ou do espaço, desde a sua concepção, assegurando e sinalizando seu uso para \nessa finalidade. \n\n11. CONTRAPARTIDA \n\n11.1.  Os  Agentes  Culturais  contemplados  neste  edital  deverão  garantir  como  contrapartida, \napresentações com as seguintes diretrizes:  \n\nI - Atividades voltadas para escolas públicas ou universidades, grupos e coletivos culturais; ou \n\nSecretaria Municipal da Cultura de Fortaleza (Secultfor) \nRua Padre Valdevino, 1040 - JoaquimTávora - CEP 60135 - 040 - Fortaleza, Ceará, Brasil. Tel.: 85 3105-1387'), Document(metadata={'id': '39-195131', 'edital_id': '2024-26_FORTALEZA_FOMENTO.pdf', 'uf_edital': 'FORTALEZA'}, page_content='Secretaria Municipal da Cultura de Fortaleza (Secultfor) \nRua Padre Valdevino, 1040 - JoaquimTávora - CEP 60135 - 040 - Fortaleza, Ceará, Brasil. Tel.: 85 3105-1387 \n\n \n \n \n \n \n \n \n \n \n \n \n \n\x0cII - Atividades em espaços públicos e comunitários. \n\n11.2. As propostas de ações, em contrapartida, deverão ocorrer em qualquer espaço ou equipamento \npúblico do município, no formato presencial e/ou híbrida, respeitando a característica de cada projeto.  \n\n11.2.1.  Havendo  o  interesse,  por  parte  dos  agentes  culturais,  em  realizar  em  espaços  públicos  ou \nequipamentos  da  Prefeitura  de  Fortaleza,  caberá  ao  Agente  Cultural  a  produção,  organização  e  o \ngerenciamento das ações no espaço, bem como deverá anexar carta de anuência do Espaço/Equipamento \ndo município.'), Document(metadata={'id': '40-290117', 'edital_id': '2024-26_FORTALEZA_FOMENTO.pdf', 'uf_edital': 'FORTALEZA'}, page_content='11.3. As contrapartidas deverão ser informadas no formulário de contrapartida, conforme especificado \nno (Anexo V). \n\n12. ETAPAS \n\n12.1. O processo ocorrerá nas seguintes etapas, compreendendo: \n\na) Inscrições - etapa de apresentação dos projetos pelos agentes culturais (Mapa Cultural); \nb) Seleção - etapa em que uma comissão de avaliação técnica analisa e seleciona os projetos; \nc) Habilitação - etapa em que os agentes culturais selecionados na etapa anterior serão convocados para \napresentar documento de habilitação jurídica; \nd)  Assinatura  do  Termo  de  Execução  Cultural  -  etapa  em  que  os  agentes  culturais  habilitados  serão \nconvocados para assinatura dos termos. \n\n13. PROCEDIMENTOS GERAIS'), Docum</t>
  </si>
  <si>
    <t>[Document(metadata={'id': '13-1456232', 'edital_id': '2024-26_FORTALEZA_FOMENTO.pdf', 'uf_edital': 'FORTALEZA'}, page_content='Unidade Orçamentária.: 32901 - Fundo Municipal de Cultura Classificação.: 13.392.0194.1188.0002 Elemento de despesa.: 335041,339041, 339048 Fonte.: 0.1.749.0000.00.03 4.2. Este Edital poderá ser suplementado, caso haja interesse público e disponibilidade orçamentária suficiente. 5. CATEGORIA E APOIO FINANCEIRO 5.1. O valor total disponibilizado para este edital corresponde ao montante de R$ 577.489,37 (Quinhentos e Setenta e Sete Mil Quatrocentos e Oitenta e Nove Reais e Trinta e Sete Centavos), devidamente distribuído entre as categorias descritas abaixo: CATEGORIA EVENTOS ESTREANTES (1ª EDIÇÃO) EVENTOS CONTINUADOS(EDIÇÕES CONTINUADAS) TOTAL PROJETOS SELECIONADOS VALOR POR PROJETOS VALOR TOTAL R$ 55.000,00'), Document(metadata={'id': '14-438191', 'edital_id': '2024-26_FORTALEZA_FOMENTO.pdf', 'uf_edital': 'FORTALEZA'}, page_content='CATEGORIA EVENTOS ESTREANTES (1ª EDIÇÃO) EVENTOS CONTINUADOS(EDIÇÕES CONTINUADAS) TOTAL PROJETOS SELECIONADOS VALOR POR PROJETOS VALOR TOTAL R$ 55.000,00 R$ 330.000,00 6 6 R$ 41.248,22 R$ 247.489,37 12 R$ 577.489,37 5.1.1. Eventos Estreantes: refere-se a eventos que estão sendo realizados pela primeira vez. Secretaria Municipal da Cultura de Fortaleza (Secultfor) Rua Padre Valdevino, 1040 - JoaquimTávora - CEP 60135 - 040 - Fortaleza, Ceará, Brasil. Tel.: 85 3105-1387'), Document(metadata={'id': '1-1183698', 'edital_id': '2024-26_FORTALEZA_FOMENTO.pdf', 'uf_edital': 'FORTALEZA'}, page_content='Constitui objeto deste edital o fomento a 12 (doze) projetos voltados à realização de festivais, mostras, seminários artístico- 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Document(metadata={'id': '5-1567352', 'edital_id': '2024-26_FORTALEZA_FOMENTO.pdf', 'uf_edital': 'FORTALEZA'}, page_content='1.1. Constitui objeto deste edital o fomento a 12 (doze) projetos voltados à realização de festivais, mostras, seminários artístico-culturais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Document(metadata={'id': '26-1170344', 'edital_id': '2024-26_FORTALEZA_FOMENTO.pdf', 'uf_edital': 'FORTALEZA'}, page_content='9. COTAS 9.1.Ficam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Document(metadata={'id': '34-51253', 'edital_id': '2024-26_FORTALEZA_FOMENTO.pdf', 'uf_edital': 'FORTALEZA'}, page_content='9.10. Não caberá recurso do resultado da banca de heteroidentificação. 9.11. Quadro de Cotas por Categorias conforme Item 9deste edital: Categorias PCD 10% Negros 25% Indígena10% Ampla Concorrência Total de Projetos Secretaria Municipal da Cultura de Fortaleza (Secultfor) Rua Padre Valdevino, 1040 - JoaquimTávora - CEP 60135 - 040 - Fortaleza, Ceará, Brasil. Tel.: 85 3105-1387 1 1 2 2 1 1 2 2 6 6 EVENTOS ESTREANTES (1ª EDIÇÃO) EVENTOS CONTINUADOS(NOVA S EDIÇÕES) 10. ACESSIBILIDADE'), Document(metadata={'id': '51-619683', 'edital_id': '2024-26_FORTALEZA_FOMENTO.pdf', 'uf_edital': 'FORTALEZA'}, page_content='14.1.4. A Comissão de Avaliação Técnica deverá DESCLASSIFICAR o projeto que não se adequar ao objeto do Edital. 14.1.5. A pontuação máxima de cada projeto será de 60 (sessenta)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os projetos que não obtiverem o mínimo de 33 (trinta e três) pontos, o equivalente a 50% do total máximo de pontuação dos critérios de avaliação previstos.'), Document(metadata={'id': '52-620496', 'edital_id': '2024-26_FORTALEZA_FOMENTO.pdf', 'uf_edital': 'FORTALEZA'}, page_content='14.1.7. Serão desclassificados os projetos que não obtiverem o mínimo de 33 (trinta e três) pontos, o equivalente a 50% do total máximo de pontuação dos critérios de avaliação previstos. 14.1.8.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14.1.9. Qualquer inovação aos conceitos apresentados não deverá ser alvo de indeferimento por parte da Comissão de Avaliação Técnica.'), Document(metadata={'id': '71-29980', 'edital_id': '2024-26_FORTALEZA_FOMENTO.pdf', 'uf_edital': 'FORTALEZA'}, page_content='Secretaria Municipal da Cultura de Fortaleza (Secultfor) Rua Padre Valdevino, 1040 - JoaquimTávora - CEP 60135 - 040 - Fortaleza, Ceará, Brasil. Tel.: 85 3105-1387 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Document(metadata={'id': '93-727026', 'edital_id': '2024-26_FORTALEZA_FOMENTO.pdf', 'uf_edital': 'FORTALEZA'}, page_content='25.3.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25.5. Os casos omissos neste Edital serão decididos pela Comissão de Avaliação Técnica, em primeira instância ou, em caso de impasse, pelo Secretário Municipal da Cultura de Fortaleza.'), Document(metadata={'id': '105-559346', 'edital_id': '2024-26_FORTALEZA_FOMENTO.pdf', 'uf_edital': 'FORTALEZA'}, page_content='2.4. Serão desclassificados os projetos que não obtiverem o mínimo de 33 (trinta e três) pontos, o equivalente a 50% do total máximo de pontuação dos critérios de avaliação previstos. 3. Além da pontuação acima, o proponente poderá receber bônus de pontuação, ou seja, uma pontuação extra, conforme critérios abaixo especificados: Secretaria Municipal da Cultura de Fortaleza (Secultfor) Rua Padre Valdevino, 1040 - JoaquimTávora - CEP 60135 - 040 - Fortaleza, Ceará, Brasil. Tel.: 85 3105-1387 PONTUAÇÃO EXTRA executadas Propostas nos territórios de vulnerabilidade social. Projetos que contemplem ações voltadas para'), Document(metadata={'id': '126-1359764', 'edital_id': '2024-26_FORTALEZA_FOMENTO.pdf', 'uf_edital': 'FORTALEZA'}, page_content='8.3.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t>
  </si>
  <si>
    <t>Unidade Orçamentária.: 32901 - Fundo Municipal de Cultura Classificação.: 13.392.0194.1188.0002 Elemento de despesa.: 335041,339041, 339048 Fonte.: 0.1.749.0000.00.03 4.2. Este Edital poderá ser suplementado, caso haja interesse público e disponibilidade orçamentária suficiente. 5. CATEGORIA E APOIO FINANCEIRO 5.1. O valor total disponibilizado para este edital corresponde ao montante de R$ 577.489,37 (Quinhentos e Setenta e Sete Mil Quatrocentos e Oitenta e Nove Reais e Trinta e Sete Centavos), devidamente distribuído entre as categorias descritas abaixo: CATEGORIA EVENTOS ESTREANTES (1ª EDIÇÃO) EVENTOS CONTINUADOS(EDIÇÕES CONTINUADAS) TOTAL PROJETOS SELECIONADOS VALOR POR PROJETOS VALOR TOTAL R$ 55.000,00
CATEGORIA EVENTOS ESTREANTES (1ª EDIÇÃO) EVENTOS CONTINUADOS(EDIÇÕES CONTINUADAS) TOTAL PROJETOS SELECIONADOS VALOR POR PROJETOS VALOR TOTAL R$ 55.000,00 R$ 330.000,00 6 6 R$ 41.248,22 R$ 247.489,37 12 R$ 577.489,37 5.1.1. Eventos Estreantes: refere-se a eventos que estão sendo realizados pela primeira vez. Secretaria Municipal da Cultura de Fortaleza (Secultfor) Rua Padre Valdevino, 1040 - JoaquimTávora - CEP 60135 - 040 - Fortaleza, Ceará, Brasil. Tel.: 85 3105-1387
Constitui objeto deste edital o fomento a 12 (doze) projetos voltados à realização de festivais, mostras, seminários artístico- 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1.1. Constitui objeto deste edital o fomento a 12 (doze) projetos voltados à realização de festivais, mostras, seminários artístico-culturais e celebrações. Serão selecionados tanto projetos de eventos em sua primeira edição quanto de eventos continuados, com propostas de realização na cidade de Fortaleza, visando à difusão cultural nos diversos segmentos e expressões artísticas da cidade. Este edital tem como objetivo impulsionar a promoção e o acesso da população a eventos, sejam eles formações, discussões e/ou apresentações artísticas, desenvolvidos por agentes culturais residentes no município de Fortaleza, sejam eles pessoas físicas ou jurídicas. Os recursos para este fomento são provenientes do art. 9º, § 1º, do Decreto nº 11.740/2023, que regulamenta a Lei Federal nº 14.399/2022 - Política Nacional Aldir Blanc.
9. COTAS 9.1.Ficam garantidas no Edital, as seguintes proporções, conforme as diretivas da Instrução Normativa MinC nº 10, de 28 de dezembro de 2023: I - No mínimo 25% para Pessoas Negras; II - No mínimo 10% para Pessoas com Deficiência (PcD); III - No mínimo 10% para Indígena. 9.1.1. O Agente Cultural que se autodeclarar como negro(a) será submetido(a) à banca de heteroidentificação. 9.1.2. A banca de heteroidentificação utilizará exclusivamente o critério fenotípico para aferição complementar da condição autodeclarada pelo participante por ocasião da inscrição. 9.2. A banca de heteroidentificação será composta por 03 (três) integrantes e seus suplentes e deverá ter seus membros distribuídos por gênero, cor e, preferencialmente, naturalidade.
9.10. Não caberá recurso do resultado da banca de heteroidentificação. 9.11. Quadro de Cotas por Categorias conforme Item 9deste edital: Categorias PCD 10% Negros 25% Indígena10% Ampla Concorrência Total de Projetos Secretaria Municipal da Cultura de Fortaleza (Secultfor) Rua Padre Valdevino, 1040 - JoaquimTávora - CEP 60135 - 040 - Fortaleza, Ceará, Brasil. Tel.: 85 3105-1387 1 1 2 2 1 1 2 2 6 6 EVENTOS ESTREANTES (1ª EDIÇÃO) EVENTOS CONTINUADOS(NOVA S EDIÇÕES) 10. ACESSIBILIDADE
14.1.4. A Comissão de Avaliação Técnica deverá DESCLASSIFICAR o projeto que não se adequar ao objeto do Edital. 14.1.5. A pontuação máxima de cada projeto será de 60 (sessenta) pontos, considerando a soma dos critérios de avaliação. 14.1.6. Havendo empate de pontuação entre as propostas classificadas, a Comissão de Avaliação Técnica promoverá o desempate com prioridade para a proposta que obtiver maior pontuação na soma dos critérios “a”, caso persista o empate será considerada a maior pontuação na soma dos critérios “b” e, assim, sucessivamente. 14.1.7. Serão desclassificados os projetos que não obtiverem o mínimo de 33 (trinta e três) pontos, o equivalente a 50% do total máximo de pontuação dos critérios de avaliação previstos.
14.1.7. Serão desclassificados os projetos que não obtiverem o mínimo de 33 (trinta e três) pontos, o equivalente a 50% do total máximo de pontuação dos critérios de avaliação previstos. 14.1.8. Se houver insuficiência de projetos classificados em uma das categorias dentro daquela linguagem, a Comissão de Avaliação e Seleção poderá remanejar os recursos para ampliar o número de propostas selecionadas em outras categorias, respeitando a ordem decrescente de classificação geral. 14.1.9. Qualquer inovação aos conceitos apresentados não deverá ser alvo de indeferimento por parte da Comissão de Avaliação Técnica.
Secretaria Municipal da Cultura de Fortaleza (Secultfor) Rua Padre Valdevino, 1040 - JoaquimTávora - CEP 60135 - 040 - Fortaleza, Ceará, Brasil. Tel.: 85 3105-1387 17.5. O valor solicitado não poderá ser superior ao valor máximo destinado a cada projeto, conforme item 5.1 do presente edital. 17.6. O Agente Cultural poderá receber remuneração com recursos do Edital, desde que tenha prestado serviço previsto no Plano de Ação aprovado. Entretanto, sua remuneração total deve obedecer ao limite máximo de 10% do valor aprovado para o projeto. 18. ANÁLISE DE MÉRITO CULTURAL DOS PROJETOS
25.3. Se houver prorrogação do prazo de execução da Política Nacional Aldir Blanc, os projetos em andamento serão prorrogados automaticamente, de acordo com as novas regras que forem estabelecidas. 25.4. No caso de obras materializadas em suporte físico (livro, CD, DVD, entre outros), o Agente Cultural deverá destinar no mínimo 5% (cinco por cento) da tiragem à Secretaria Municipal da Cultura de Fortaleza – SECULTFOR, o que não caracteriza contrapartida. 25.5. Os casos omissos neste Edital serão decididos pela Comissão de Avaliação Técnica, em primeira instância ou, em caso de impasse, pelo Secretário Municipal da Cultura de Fortaleza.
2.4. Serão desclassificados os projetos que não obtiverem o mínimo de 33 (trinta e três) pontos, o equivalente a 50% do total máximo de pontuação dos critérios de avaliação previstos. 3. Além da pontuação acima, o proponente poderá receber bônus de pontuação, ou seja, uma pontuação extra, conforme critérios abaixo especificados: Secretaria Municipal da Cultura de Fortaleza (Secultfor) Rua Padre Valdevino, 1040 - JoaquimTávora - CEP 60135 - 040 - Fortaleza, Ceará, Brasil. Tel.: 85 3105-1387 PONTUAÇÃO EXTRA executadas Propostas nos territórios de vulnerabilidade social. Projetos que contemplem ações voltadas para
8.3. Na hipótese de prorrogação de vigência, o saldo de recursos será automaticamente mantido na conta, a fim de viabilizar a continuidade da execução do objeto. 8.4. As alterações do projeto cujo escopo seja de, no máximo, 20%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t>
  </si>
  <si>
    <t>R$ 577.489,37</t>
  </si>
  <si>
    <t>/Users/gabrielribeirobizerril/Documents/GitHub/llm/editai_extractor_llm_based/data/input/capitais/FORTALEZA/2025-10_FORTALEZA_FOMENTO.pdf</t>
  </si>
  <si>
    <t>2025-10_FORTALEZA_FOMENTO.pdf</t>
  </si>
  <si>
    <t>[Document(metadata={'id': '0-277630', 'edital_id': '2025-10_FORTALEZA_FOMENTO.pdf', 'uf_edital': 'FORTALEZA'}, page_content='EDITAL Nº 10574 - PROCESSO ADM. Nº P152186/2025 \nCHAMADA PÚBLICA Nº 010/2025 \nEDITAL DE ARTE E CULTURA DEF - POLÍTICA NACIONAL ALDIR BLANC \n\nORIGEM \nPROCEDIMENTO \nEDITAL  \nPROCESSO Nº \n\nOBJETO'), Document(metadata={'id': '1-394839', 'edital_id': '2025-10_FORTALEZA_FOMENTO.pdf', 'uf_edital': 'FORTALEZA'}, page_content='ORIGEM \nPROCEDIMENTO \nEDITAL  \nPROCESSO Nº \n\nOBJETO \n\nSECRETARIA MUNICIPAL DA CULTURA DE FORTALEZA - SECULTFOR \nCHAMADA PÚBLICA Nº 010/2025 \n10574 \nP152186/2025 \nConstitui  objeto  deste  edital  o  fomento  a  projetos  de  baixo \norçamento nas diversas formas de manifestações culturais,  voltado \npara  os  agentes  culturais  com  deficiência  (PCD)  que  residem  no \nMunicípio  de  Fortaleza,  por  meio  da  seleção  de  projetos \ndesenvolvidos por pessoas físicas  ou coletivos sem CNPJ, com base \nno  recurso  recebido  conforme  o  art.  9º,  parágrafo  1º,  do  Decreto \n11.740/2023,  que  regulamenta  a  Lei  Federal  nº  14.399/2022  - \nPolítica Nacional Aldir Blanc. \nDE 30 DE ABRIL DE 2025 A 7 DE MAIO DE 2025.'), Document(metadata={'id': '2-712516', 'edital_id': '2025-10_FORTALEZA_FOMENTO.pdf', 'uf_edital': 'FORTALEZA'}, page_content='PERÍODO DE INSCRIÇÃO \nDIVULGAÇÃO DOS INSCRITOS  DIA 09 DE MAIO DE 2025'), Document(metadata={'id': '3-364025', 'edital_id': '2025-10_FORTALEZA_FOMENTO.pdf', 'uf_edital': 'FORTALEZA'}, page_content='\n\nA prefeitura Municipal de Fortaleza, por intermédio da Secretaria Municipal da Cultura de Fortaleza  – \nSECULTFOR através  do  Fundo  Municipal da  Cultura  de  Fortaleza,  torna público  a  Chamada  Pública  do \npresente  Edital,  o  que  faz  com  base  na  Lei  Federal  nº  14.399/2022  -  Política  Nacional  Aldir  Blanc;  no \nDecreto Federal nº 11.740/2023; no Decreto Federal nº 11.453/2023; na Lei Federal nº 14.903/2024 - \nMarco  Regulatório do  Fomento  à  Cultura;  Instrução  Normativa  MINC  nº  10/2023  -  IN PNAB  de  Ações \nAfirmativas  e  Acessibilidade,  na  Lei  Federal  nº  13.709,  de  14  de  agosto  de  2018  (LGPD),  para \nconhecimento dos interessados, que realizará, em sessão pública, processo seletivo, em conformidade \ncom os termos e condições do presente edital, com as seguintes características: seleção de projetos de \nbaixo orçamento nas diversas formas de manifestações culturais, voltados para os agentes culturais com \ndeficiência  (PCD)  que  residem  no Município  de  Fortaleza,  por  meio  da  seleção  de  projetos \ndesenvolvidos por pessoas físicas. '), Document(metadata={'id': '4-61927', 'edital_id': '2025-10_FORTALEZA_FOMENTO.pdf', 'uf_edital': 'FORTALEZA'}, page_content='1. PREÂMBULO  \n\n1.1. A SECULTFOR convida a todos os interessados a se inscreverem nos termos estabelecidos a seguir. \n\n1.2.O  Edital  estará  disponível  gratuitamente  no  site  https://cultura.fortaleza.ce.gov.br,  no  sítio \nhttps://compras.fortaleza.ce.gov.br  e  no  Diário  Oficial  do  Munícipio  (DOM),  sem  prejuízo  da \ndivulgação em outros meios que se entendam adequados. \n\n1.3. Este Edital poderá ser revogado por ato da SECULTFOR, desde que devidamente justificado. \n\nSECRETARIA MUNICIPAL DAS LICITAÇÕES DE FORTALEZA \nAvenida Heráclito Graça, nº 750 • Centro • CEP 60.140-060 • Fortaleza, Ceará, Brasil  \n(85) 2028-0462 • e-mail: licitacao@clfor.fortaleza.ce.gov.br \n\n \n \n \n \n  \n \n \n \n \n \n \n \n \n \n\x0c2. OBJETO DO EDITAL'), Document(metadata={'id': '5-281634', 'edital_id': '2025-10_FORTALEZA_FOMENTO.pdf', 'uf_edital': 'FORTALEZA'}, page_content='2. OBJETO DO EDITAL \n\nEDITAL Nº 10574 - PROCESSO ADM. Nº P152186/2025 \nCHAMADA PÚBLICA Nº 010/2025 \n\n2.1.  Constitui  objeto  deste  edital  o  fomento  a  projetos  de  baixo  orçamento  nas  diversas  formas  de \nmanifestações  culturais,  voltados  para  agentes  culturais  com  deficiência  (PCD)  que  residem  no \nMunicípio de Fortaleza, por meio da seleção de projetos desenvolvidos por pessoas físicas ou coletivos \nsem CNPJ, com base no recurso recebido conforme o art. 9º, parágrafo 1º, do Decreto 11.740/2023, que \nregulamenta a Lei Federal nº 14.399/2022 - Política Nacional Aldir Blanc. \n\n2.1.1.Os projetos apresentados poderão ser executados de forma presencial e/ou híbrida. \n\n3. PARTICIPAÇÃO'), Document(metadata={'id': '6-141237', 'edital_id': '2025-10_FORTALEZA_FOMENTO.pdf', 'uf_edital': 'FORTALEZA'}, page_content='2.1.1.Os projetos apresentados poderão ser executados de forma presencial e/ou híbrida. \n\n3. PARTICIPAÇÃO \n\n3.1.  Podem  participar  deste  edital  pessoas  físicas  e  jurídicas,  incluindo  coletivos  culturais,  grupos \ninformais e instituições sem fins lucrativos que tenham realizado atividades culturais nas áreas citadas e \nque  atendam  aos  critérios  estabelecidos  neste  documento,  com  idade  igual  ou  maior  de  18  (dezoito) \nanos ou emancipado. \n\n3.2.  Em regra, o Agente Cultural pode ser: \n\nI - Pessoa física; \nII - Coletivo/Grupo sem CNPJ representado por pessoa física; \nIII - Pessoa Jurídica com ou sem fins lucrativos; \nIV - Microempreendedor individual.'), Document(metadata={'id': '7-15612', 'edital_id': '2025-10_FORTALEZA_FOMENTO.pdf', 'uf_edital': 'FORTALEZA'}, page_content='I - Pessoa física; \nII - Coletivo/Grupo sem CNPJ representado por pessoa física; \nIII - Pessoa Jurídica com ou sem fins lucrativos; \nIV - Microempreendedor individual. \n\n3.2.1.  No  caso  de  emancipação,  deverá  ser  providenciada  toda  documentação  exigida  pela  legislação \npertinente. \n\n3.3. Apenas será permitida a contratação de propostas inscritas.  \n\n3.4. O proponente deverá estar adimplente com as obrigações fiscais e legais.'), Document(metadata={'id': '8-251389', 'edital_id': '2025-10_FORTALEZA_FOMENTO.pdf', 'uf_edital': 'FORTALEZA'}, page_content='3.3. Apenas será permitida a contratação de propostas inscritas.  \n\n3.4. O proponente deverá estar adimplente com as obrigações fiscais e legais.  \n\n3.5.  A  participação  neste  Edital  implica  na  aceitação  integral  e  irretratável  pelos  proponentes,  dos \ntermos,  cláusulas,  condições  deste  Edital,  que  passarão  a  integrar  as  obrigações  do  proponente,  bem \ncomo  na  observância  dos  regulamentos  administrativos  e  das  normas  técnicas  aplicáveis,  não  sendo \naceita,  sob  qualquer  hipótese,  alegação  de  seu  desconhecimento  em  qualquer  fase  do  procedimento \nadministrativo e execução dos serviços.  \n\n4.  CATEGORIA E APOIO FINANCEIRO'), Document(metadata={'id': '9-343768', 'edital_id': '2025-10_FORTALEZA_FOMENTO.pdf', 'uf_edital': 'FORTALEZA'}, page_content='4. CATEGORIA E APOIO FINANCEIRO SECRETARIA MUNICIPAL DAS LICITAÇÕES DE FORTALEZA Avenida Heráclito Graça, nº 750 • Centro • CEP 60.140-060 • Fortaleza, Ceará, Brasil (85) 2028-0462 • e-mail: licitacao@clfor.fortaleza.ce.gov.br EDITAL Nº 10574 - PROCESSO ADM. Nº P152186/2025 CHAMADA PÚBLICA Nº 010/2025 4.1. O valor total disponibilizado para este edital corresponde ao montante de R$ 350.272,00 (trezentos e cinquenta mil duzentos e setenta e dois reais), conforme categoria descrita abaixo: Eixo Projetos Selecionados Valor por Projeto Valor Total Projetos diversos 26 R$ 13.472,00 R$ 350.272,00 TOTAL R$ 350.272,00'), Document(metadata={'id': '10-61648', 'edital_id': '2025-10_FORTALEZA_FOMENTO.pdf', 'uf_edital': 'FORTALEZA'}, page_content='Eixo Projetos Selecionados Valor por Projeto Valor Total Projetos diversos 26 R$ 13.472,00 R$ 350.272,00 TOTAL R$ 350.272,00 4.2. Projetos Diversos: Iniciativas experimentais ou não, com potencial inovador e visibilidade para e por pessoas com deficiência, que precisam de recursos para serem executadas.'), Document(metadata={'id': '11-295440', 'edital_id': '2025-10_FORTALEZA_FOMENTO.pdf', 'uf_edital': 'FORTALEZA'}, page_content='4.2.  Projetos  Diversos:  Iniciativas  experimentais  ou  não,  com  potencial  inovador  e  visibilidade  para  e \npor pessoas com deficiência, que precisam de recursos para serem executadas. \n\n4.2.1.  Descrição:  Execução  de  projetos  que  contemplem  ações  de  difusão,  como  apresentações \nculturais,  circulação,  exposições,  intervenções,  e  ações  de  formação,  tais  como  oficinas,  workshops, \ncursos,  residências  artísticas,  seminários,  publicações  impressas  ou  digitais,  entre  outras  iniciativas \nculturais.  Além  disso,  projetos  que  abordem  o  registro,  a  manutenção  e  a  promoção  da  cultura,  bem \ncomo a preservação da memória das pessoas com deficiência, nas mais diversas linguagens artísticas. \n\n5. DAS ELUCIDAÇÕES E IMPUGNAÇÕES AO EDITAL'), Document(metadata={'id': '12-446520', 'edital_id': '2025-10_FORTALEZA_FOMENTO.pdf', 'uf_edital': 'FORTALEZA'}, page_content='5. DAS ELUCIDAÇÕES E IMPUGNAÇÕES AO EDITAL  \n\n5.1.  Até  02  (dois)  dias  úteis  anteriores  à  finalização  do  prazo  de  inscrições,  qualquer  pessoa  poderá \nsolicitar  elucidações,  providências  ou  impugnar o  ato  convocatório,  por  meio  de  documento  assinado \npor  seu  representante  legal  ou  procurador  com  poderes  para  tal,  por  meio  do  sítio  virtual \nspuvirtual.sepog.fortaleza.ce.gov.br  (caso  em  que  é  necessário  realizar  Prévio  Cadastro).  A  solicitação \nserá endereçada à Comissão Especial de Licitações  - CCEL/SELIFOR, cabendo à Secretaria Municipal da \nCultura de Fortaleza, com apoio técnico da Comissão de Avaliação Técnica, decidir ou não por eventuais \nimpugnações e prestação de elucidações.'), Document(metadata={'id': '13-487318', 'edital_id': '2025-10_FORTALEZA_FOMENTO.pdf', 'uf_edital': 'FORTALEZA'}, page_content='5.1.1.  As  respostas  às  impugnações  e  pedidos  de  elucidações  serão  disponibilizadas  no  sítio \nhttps://compras.fortaleza.ce.gov.br e no Diário Oficial do Município (DOM). \n\n5.2. Se reconhecida a procedência das impugnações ao Edital, a Administração procederá à retificação e \na republicação exclusivamente da alteração, supressão ou acréscimo, com ampla divulgação, nos meios \ntodos. \nda \n\nconhecimento \n\npublicação \n\nassegurar \n\nedital, \n\ninicial \n\ndeste \n\npara \n\npor \n\no \n\n6. RECURSOS ORÇAMENTÁRIOS  \n\nSECRETARIA MUNICIPAL DAS LICITAÇÕES DE FORTALEZA \nAvenida Heráclito Graça, nº 750 • Centro • CEP 60.140-060 • Fortaleza, Ceará, Brasil  \n(85) 2028-0462 • e-mail: licitacao@clfor.fortaleza.ce.gov.br'), Document(metadata={'id': '14-191159', 'edital_id': '2025-10_FORTALEZA_FOMENTO.pdf', 'uf_edital': 'FORTALEZA'}, page_content='SECRETARIA MUNICIPAL DAS LICITAÇÕES DE FORTALEZA \nAvenida Heráclito Graça, nº 750 • Centro • CEP 60.140-060 • Fortaleza, Ceará, Brasil  \n(85) 2028-0462 • e-mail: licitacao@clfor.fortaleza.ce.gov.br \n\n \n \n \n \n  \n \n \n \n \n \n \n \n \n \n \n\x0cEDITAL Nº 10574 - PROCESSO ADM. Nº P152186/2025 \nCHAMADA PÚBLICA Nº 010/2025 \n6.1.  As  despesas  decorrentes  da  execução  do  presente  Edital  correrão  à  conta  dos  recursos \norçamentários  da  Secretaria  Municipal  da  Cultura  de  Fortaleza  –  SECULTFOR,  por  meio  das  seguintes \ndotações: \n\nUnidade Orçamentária: 32901 - FUNDO MUNICIPAL DE CULTURA \nClassificação: 13.392.0194.1188.0002  \nElemento:335041, 339041 e 339048 \nFonte: 1.749.0000.00.03 \n\n7. INSCRIÇÃO \n\n7.1. Quatro dicas essenciais: \n\nFique \n\natento'), Document(metadata={'id': '15-125736', 'edital_id': '2025-10_FORTALEZA_FOMENTO.pdf', 'uf_edital': 'FORTALEZA'}, page_content='7. INSCRIÇÃO \n\n7.1. Quatro dicas essenciais: \n\nFique \n\natento \n\na) Separe todos os documentos antes de começar a sua inscrição; \ndocumento; \nde \nàs \nb) \nc)  As  imagens  devem  ser  nítidas  com  os  dados  claramente  legíveis.  Imagens  sem  nitidez  não  serão \naceitas; \nd)  Antes  de  iniciar  a  sua  inscrição,  o  Agente  Cultural  deverá  atualizar  junto  ao  Mapa  Cultural  suas \ncomprovações culturais e informações pessoais. \n\nvalidade \n\ndatas \n\ncada \n\nde \n\n7.2. As inscrições são gratuitas na modalidade virtual (Mapa Cultural) e a referida documentação deverá \nser anexada na plataforma https://mapacultural.secult.ce.gov.br.'), Document(metadata={'id': '16-135463', 'edital_id': '2025-10_FORTALEZA_FOMENTO.pdf', 'uf_edital': 'FORTALEZA'}, page_content='datas \n\ncada \n\nde \n\n7.2. As inscrições são gratuitas na modalidade virtual (Mapa Cultural) e a referida documentação deverá \nser anexada na plataforma https://mapacultural.secult.ce.gov.br. \n\n7.2.1. Será realizado suporte às inscrições das 9h às 17h, na sede da SECULTFOR, no endereço Rua Padre \nValdevino,  nº  1040,  Bairro:  Centro,  em  especial  para  agentes  culturais  que  não  possuem  acesso  à \ninternet. \n\ndeverão'), Document(metadata={'id': '17-425309', 'edital_id': '2025-10_FORTALEZA_FOMENTO.pdf', 'uf_edital': 'FORTALEZA'}, page_content='deverão \n\n7.2.2.  Agentes  culturais  que  desejem  atendimento  presencial  para  orientação  de  como  realizar  a \ne-mail \ninscrição, \nedital.pcdpnab@secultfor.fortaleza.ce.gov.br.  Agentes  com  surdez  que  desejem  intérprete  de  Libras, \ndeverão mencionar a necessidade de intérprete para o dia do atendimento. O e-mail deverá ter nome e \ntelefone, para posterior retorno da equipe.  \n\nagendamento \n\nSecultfor \n\nrealizar \n\natravés \n\ndo \n\nna'), Document(metadata={'id': '18-289786', 'edital_id': '2025-10_FORTALEZA_FOMENTO.pdf', 'uf_edital': 'FORTALEZA'}, page_content='agendamento \n\nSecultfor \n\nrealizar \n\natravés \n\ndo \n\nna \n\n7.3.  O  Agente  Cultural poderá  realizar  a  apresentação  do  projeto  através  de  INSCRIÇÃO ORAL  ou  EM \nLIBRAS, por vídeo, com o limite máximo de 30 (trinta) minutos de duração, devendo anexar um vídeo \ndescrevendo  as  características  de  seu  projeto.  Quanto  aos  documentos  solicitados  (ex.:  declarações, \ncertidões etc), estes devem ser anexados à ficha de inscrição do Mapa Cultural. \n\nSECRETARIA MUNICIPAL DAS LICITAÇÕES DE FORTALEZA \nAvenida Heráclito Graça, nº 750 • Centro • CEP 60.140-060 • Fortaleza, Ceará, Brasil  \n(85) 2028-0462 • e-mail: licitacao@clfor.fortaleza.ce.gov.br'), Document(metadata={'id': '19-476957', 'edital_id': '2025-10_FORTALEZA_FOMENTO.pdf', 'uf_edital': 'FORTALEZA'}, page_content='SECRETARIA MUNICIPAL DAS LICITAÇÕES DE FORTALEZA \nAvenida Heráclito Graça, nº 750 • Centro • CEP 60.140-060 • Fortaleza, Ceará, Brasil  \n(85) 2028-0462 • e-mail: licitacao@clfor.fortaleza.ce.gov.br \n\n \n \n \n \n  \n \n \n \n \n \n \n \n \n \n \n\x0cEDITAL Nº 10574 - PROCESSO ADM. Nº P152186/2025 \nCHAMADA PÚBLICA Nº 010/2025 \n7.4.  Os \nserviços \nser \nYoutube(https://www.youtube.com) ou Vimeo(https://vimeo.com) na qualidade mínima Hd 720p 30fps \ne condições técnicas adequadas que permitam boa visualização: iluminação, sonorização, edição etc. \n\ndisponibilizados \n\ndeverão \n\natravés \n\nvídeos \n\nlinks \n\ndos \n\ndos \n\n7.5.As inscrições poderão ser feitas até às 23h59 (vinte e três horas e cinquenta e nove minutos) do \núltimo dia da inscrição.'), Document(metadata={'id': '20-200809', 'edital_id': '2025-10_FORTALEZA_FOMENTO.pdf', 'uf_edital': 'FORTALEZA'}, page_content='disponibilizados \n\ndeverão \n\natravés \n\nvídeos \n\nlinks \n\ndos \n\ndos \n\n7.5.As inscrições poderão ser feitas até às 23h59 (vinte e três horas e cinquenta e nove minutos) do \núltimo dia da inscrição. \n\n7.6.  A  SECULTFOR  não  se  responsabilizará  por  congestionamento  do  sistema  ou  qualquer  fato \nsuperveniente  que  impossibilite  a  inscrição  até  às  23h59  (vinte  e  três  horas  e  cinquenta  e  nove \nminutos) do último dia de inscrição. \n\n7.7.  Finalizado  o  período  de  inscrições,  não  será  aceita  a  juntada  posterior  de  quaisquer  outros \ndocumentos.'), Document(metadata={'id': '21-198383', 'edital_id': '2025-10_FORTALEZA_FOMENTO.pdf', 'uf_edital': 'FORTALEZA'}, page_content='7.7.  Finalizado  o  período  de  inscrições,  não  será  aceita  a  juntada  posterior  de  quaisquer  outros \ndocumentos.  \n\n7.8. Serão consideradas válidas somente as inscrições finalizadas, por meio do envio da proposta, até o \nhorário  e  data  limite  estipulados  neste  Edital,  sendo  desconsideradas  as  propostas  com  status  de \nrascunho não enviadas. \n\n7.9.  Em  caso  de  duplicidade  de  inscrições  pelo  mesmo  Agente  Cultural,  será  considerada  a  última \nproposta enviada. \n\n8.  CADASTRO NO MAPA CULTURAL \n\n8.1. Para efeito de inscrição neste Edital, os proponentes deverão estar cadastrados no Mapa Cultural. \nRequerentes  cadastrados  junto  ao  Mapa  Cultural  do  Ceará  estão  automaticamente  integrados,  não \nhavendo necessidade da realização de um novo cadastro.'), Document(metadata={'id': '22-328041', 'edital_id': '2025-10_FORTALEZA_FOMENTO.pdf', 'uf_edital': 'FORTALEZA'}, page_content='8.2.  Após  o  cadastramento  junto  ao  Mapa  Cultural,  o  proponente  deverá  preencher  o  formulário  de \ninscrição de forma completa. \n\n8.3. Todas as informações e os documentos apresentados pelo proponente neste cadastro devem ser \nverdadeiros e legais, sob pena de responder processo por ter incorrido em crimes previstos nos artigos \n171  e  299,  do  Decreto  Lei  no  2.848,  de  07  de  dezembro  de  1940  (Código  Penal)  e  estará  sujeito  a \nsanções  penais,  sem  prejuízo  de  medidas  administrativas  e  outras,  e  será  desclassificado \nautomaticamente.'), Document(metadata={'id': '23-732760', 'edital_id': '2025-10_FORTALEZA_FOMENTO.pdf', 'uf_edital': 'FORTALEZA'}, page_content='8.4.  Todos  os  documentos  requisitados,  assim  como  todas  as  informações  necessárias,  estão \ndiscriminadas na ficha de inscrição on-line, sendo necessário o upload (anexo de arquivos) de parte do \nmaterial  e  o  seu  direcionamento,  por  meio  de  links  (endereços  de  páginas  na  Internet),  para  vídeo \n(youtube ou vimeo), áudio e para o material apresentado pelo proponente (PDF) 10 mb por arquivo. \n\nSECRETARIA MUNICIPAL DAS LICITAÇÕES DE FORTALEZA \nAvenida Heráclito Graça, nº 750 • Centro • CEP 60.140-060 • Fortaleza, Ceará, Brasil  \n(85) 2028-0462 • e-mail: licitacao@clfor.fortaleza.ce.gov.br \n\n \n \n \n \n  \n \n \n \n \n \n \n \n \n \n \n \n\x0cEDITAL Nº 10574 - PROCESSO ADM. Nº P152186/2025 \nCHAMADA PÚBLICA Nº 010/2025'), Document(metadata={'id': '24-245653', 'edital_id': '2025-10_FORTALEZA_FOMENTO.pdf', 'uf_edital': 'FORTALEZA'}, page_content='EDITAL Nº 10574 - PROCESSO ADM. Nº P152186/2025 \nCHAMADA PÚBLICA Nº 010/2025 \n\n8.4.1.  Cada  arquivo  digital,  de  texto  ou  imagem,  anexado  ao  mapa  cultural  deverá  estar  salvo  em \nformato PDF. \n\n8.4.2.  Nos  casos  de  arquivos  de  áudio  e  vídeo,  em  que  o  conteúdo  do  link  de  acesso  aos  arquivos \nvirtuais não estejam com acesso público, o proponente deverá informar, em campo específico, a senha \nde acesso ao respectivo conteúdo. \n\n8.5. Os links com conteúdos indisponíveis ou sem disponibilidade de acesso serão desconsiderados da \nanálise,  podendo  acarretar  na  inabilitação  do  projeto  nos  casos  em  que  o  arquivo  em  questão  seja \nexigência deste Edital.'), Document(metadata={'id': '25-417777', 'edital_id': '2025-10_FORTALEZA_FOMENTO.pdf', 'uf_edital': 'FORTALEZA'}, page_content='8.6.  A  SECULTFOR  não  se  responsabilizará  pelo  preenchimento  errôneo  ou  indevido  do  arquivo \ndisponibilizado no ato da inscrição. \n\n9. MOTIVOS PARA INDEFERIMENTO DA INSCRIÇÃO \n\n9.1.  É vedada a participação neste Edital de:'), Document(metadata={'id': '26-736269', 'edital_id': '2025-10_FORTALEZA_FOMENTO.pdf', 'uf_edital': 'FORTALEZA'}, page_content='a)Servidores  da  Administração  Direta  e  Indireta,  terceirizados,  ocupantes  de  cargos  comissionados  ou \nestagiários  da  Secretaria  Municipal  da  Cultura  de  Fortaleza  -  SECULTFOR  e  seus  equipamentos,  bem \ncomo seus respectivos cônjuges, companheiros e parentes, em linha reta, colateral ou por afinidade, até \no terceiro grau.  \nb) Aqueles que tenham se envolvido diretamente na etapa de elaboração do Edital, na etapa de análise \nde propostas ou na etapa de julgamento de recursos; \nc)  Sejam  membros da  Comissão  de  Licitação de  Fortaleza  -  SELIFOR,  do  Poder  Legislativo  (Deputados, \nSenadores, Vereadores), do Poder Judiciário (Juízes, Desembargadores, Ministros), do Ministério Público \n(Promotor, Procurador), do Tribunal de Contas (Auditores e Conselheiros);'), Document(metadata={'id': '27-201389', 'edital_id': '2025-10_FORTALEZA_FOMENTO.pdf', 'uf_edital': 'FORTALEZA'}, page_content='9.2. A participação de agentes culturais nas consultas públicas não caracteriza o envolvimento direto na \netapa de elaboração do Edital. \n\n9.3. O Agente Cultural que integrar o Conselho Municipal de Cultura poderá concorrer neste Edital para \nreceber recursos do fomento cultural, exceto quando se enquadrar nas vedações previstas no item 9.1. \n\n9.4.  O Agente cultural com deficiência poderá inscrever apenas 01 (um) único projeto neste edital. \n\n9.4.1.  Os  grupos/coletivos  poderão  ser  representados  por  pessoa  física  e/ou  jurídica  apenas  em  uma \núnica inscrição. \n\nSECRETARIA MUNICIPAL DAS LICITAÇÕES DE FORTALEZA \nAvenida Heráclito Graça, nº 750 • Centro • CEP 60.140-060 • Fortaleza, Ceará, Brasil  \n(85) 2028-0462 • e-mail: licitacao@clfor.fortaleza.ce.gov.br'), Document(metadata={'id': '28-110622', 'edital_id': '2025-10_FORTALEZA_FOMENTO.pdf', 'uf_edital': 'FORTALEZA'}, page_content='EDITAL Nº 10574 - PROCESSO ADM. Nº P152186/2025 \nCHAMADA PÚBLICA Nº 010/2025 \n9.5. Não poderão apresentar projetos culturais, simultaneamente e na vigência do mesmo Edital de \nconvocação,  os  sócios  dirigentes  responsáveis,  como  pessoa  física,  e  a  sociedade,  como  pessoa \njurídica;  igualmente  não  poderão  apresentar  projetos  culturais,  simultaneamente  e  na  vigência  do \nmesmo Edital de convocação, a pessoa física e a mesma pessoa na qualidade de pessoa jurídica. Caso \nsejam  verificadas  estas  situações,  os  projetos  da  pessoa  física  e  jurídica  serão  DESCLASSIFICADOS  a \nqualquer tempo. \n\n10. ACESSIBILIDADE'), Document(metadata={'id': '29-702107', 'edital_id': '2025-10_FORTALEZA_FOMENTO.pdf', 'uf_edital': 'FORTALEZA'}, page_content='10. ACESSIBILIDADE \n\n10.1.  Os  projetos  devem  contar  com  medidas  de  acessibilidade  física,  atitudinal  e  comunicacional \ncompatíveis com as características dos produtos resultantes do objeto, nos termos do disposto na Lei nº \n13.146,  de  6  de  julho  de  2015 (Lei  Brasileira  de  Inclusão  da  Pessoa  com  Deficiência)  e  da  Instrução \nNormativa Minc nº 10/2023, de modo a contemplar:'), Document(metadata={'id': '30-23723', 'edital_id': '2025-10_FORTALEZA_FOMENTO.pdf', 'uf_edital': 'FORTALEZA'}, page_content='\n\nI  -  No  aspecto  arquitetônico:  recursos  de  acessibilidade  para  permitir  o  acesso  de  pessoas  com \nmobilidade  reduzida  e/ou  idosas  aos  locais  onde  se  realizam  as  atividades  culturais  e  aos  espaços \nacessórios, como banheiros, áreas de alimentação e circulação; \nII  -  No  aspecto  comunicacional:  recursos  de  acessibilidade  para  permitir  o  acesso  de  pessoas  com \ndeficiência intelectual, auditiva ou visual ao conteúdo dos produtos culturais gerados pelo projeto, pela \niniciativa ou pelo espaço; \nIII  -  No  aspecto  atitudinal:  a  contratação  de  colaboradores  sensibilizados  e  capacitados  para  o \natendimento de visitantes e usuários com diferentes deficiências e para o desenvolvimento de projetos \nculturais acessíveis desde a sua concepção, contempladas a participação de consultores e colaboradores \ncom  deficiência  e  a  representatividade  nas  equipes  dos  espaços  culturais  e  nas  temáticas  das \nexposições, dos espetáculos e das ofertas culturais em geral. '), Document(metadata={'id': '31-105404', 'edital_id': '2025-10_FORTALEZA_FOMENTO.pdf', 'uf_edital': 'FORTALEZA'}, page_content='10.2.  Especificamente  para  pessoas  com  deficiência,  mecanismos  de  protagonismo  e  participação \npoderão ser concretizados também por meio das seguintes iniciativas, dentre outras: \n\nI - Adaptação de espaços culturais com residências inclusivas; \nII - Utilização de tecnologias assistivas, ajudas técnicas e produtos com desenho universal; \nIII - Medidas de prevenção e erradicação de barreiras atitudinais; \nIV - Contratação de serviços de assistência por acompanhante; \nV - Oferta de ações de formação e capacitação acessíveis a pessoas com deficiência (PcD).'), Document(metadata={'id': '32-401762', 'edital_id': '2025-10_FORTALEZA_FOMENTO.pdf', 'uf_edital': 'FORTALEZA'}, page_content='10.3.  Os  projetos  devem  prever,  obrigatoriamente,  medidas  de  acessibilidade.  Os  recursos  a  serem \nutilizados  em  medidas  de  acessibilidade  devem  estar  previstos  nos  custos  do  projeto  no  Plano  de \nAção (Anexo V), da iniciativa ou do espaço, desde a sua concepção, assegurando e sinalizando seu uso \npara essa finalidade. \n\nSECRETARIA MUNICIPAL DAS LICITAÇÕES DE FORTALEZA \nAvenida Heráclito Graça, nº 750 • Centro • CEP 60.140-060 • Fortaleza, Ceará, Brasil  \n(85) 2028-0462 • e-mail: licitacao@clfor.fortaleza.ce.gov.br \n\n \n \n \n \n  \n \n \n \n \n \n \n \n \n\x0c11. ETAPAS \n\nEDITAL Nº 10574 - PROCESSO ADM. Nº P152186/2025 \nCHAMADA PÚBLICA Nº 010/2025 \n\n11.1.  O processo ocorrerá nas seguintes etapas, compreendendo:'), Document(metadata={'id': '33-99965', 'edital_id': '2025-10_FORTALEZA_FOMENTO.pdf', 'uf_edital': 'FORTALEZA'}, page_content='11. ETAPAS \n\nEDITAL Nº 10574 - PROCESSO ADM. Nº P152186/2025 \nCHAMADA PÚBLICA Nº 010/2025 \n\n11.1.  O processo ocorrerá nas seguintes etapas, compreendendo: \n\na) Inscrições - etapa de apresentação dos projetos pelos agentes culturais (Mapa Cultural); \nb) Seleção - comissão de avaliação técnica analisa e seleciona os projetos; \nc)  Habilitação  -  Comissão  Especial  de  Licitações  –  CCEL  verifica  os  documentos  de  habilitação  dos \nparticipantes classificados e classificáveis na fase anterior; \nd)  Assinatura  do  Termo  de  Execução  Cultural  -  etapa  em  que  os  agentes  culturais  habilitados  serão \nconvocados para assinatura dos termos. \n\n12. PROCEDIMENTOS GERAIS'), Document(metadata={'id': '34-351906', 'edital_id': '2025-10_FORTALEZA_FOMENTO.pdf', 'uf_edital': 'FORTALEZA'}, page_content='12. PROCEDIMENTOS GERAIS  \n\n12.1.  Finalizado  o  período  de  inscrições,  a  SECULTFOR  elaborará  Relatório  de  Inscritos  e  anexará  tal \ndocumento  ao  SPU,  encaminhando  os  autos  do  processo  para  a  SECRETARIA  MUNICIPAL  DAS \nLICITAÇÕES DE FORTALEZA – SELIFOR. \n\n12.1.1.  Em  seguida,  a  Comissão  Especial  de  Licitações  –  CCEL  da  SECRETARIA  MUNICIPAL  DAS \nLICITAÇÕES DE FORTALEZA – SELIFOR procederá, com a divulgação das inscrições aptas a participar do \ncertame  e  encaminhará  os  autos  para  a  SECULTFOR,  para  análise  dos  documentos  de  avaliação  das \npropostas artísticas por parte da Comissão de Avaliação Técnica.'), Document(metadata={'id': '35-388272', 'edital_id': '2025-10_FORTALEZA_FOMENTO.pdf', 'uf_edital': 'FORTALEZA'}, page_content='12.2.A SECULTFOR elaborará Relatório Técnico detalhado, devidamente datado e assinado por todos os \nintegrantes da Comissão de Avaliação Técnica, contendo os motivos de classificação e desclassificação \nde cada proponente. \n\n12.3.  Após  a  finalização  da  análise  pela  Comissão  de  Avaliação  Técnica  e  elaboração  de  Relatório \nTécnico, a SECULTFOR juntará ao processo SPU o mencionado relatório, bem como os documentos de \navaliação  técnica  dos  participantes  inscritos  e  os  documentos  de  habilitação  dos  participantes \nclassificados e classificáveis e encaminhará o processo para a Comissão Especial de Licitações - CEL.'), Document(metadata={'id': '36-437370', 'edital_id': '2025-10_FORTALEZA_FOMENTO.pdf', 'uf_edital': 'FORTALEZA'}, page_content='12.4.  Após  envio  da  Avaliação  Técnica  à  SELIFOR,  a  Comissão  Especial  de  Licitações  -  CCEL  procederá \ncom a análise dos documentos de habilitação dos participantes classificados e classificáveis. \n\n12.5.  A  Comissão  Especial  de  Licitações  -  CCEL  fará  a  conferência  dos  documentos  de  habilitação  de \nacordo com as exigências deste Edital e, em seguida, deliberará sobre os documentos apresentados e, \njulgando-os satisfatórios, declarará os participantes habilitados ou inabilitados. \n\n12.6. Após análise das Comissões, o Resultado Preliminar, contendo o Resultado da Avaliação Técnica e \no Resultado de Habilitação será publicado no sítio http://compras.fortaleza.ce.gov.br/ e no Diário Oficial'), Document(metadata={'id': '37-469824', 'edital_id': '2025-10_FORTALEZA_FOMENTO.pdf', 'uf_edital': 'FORTALEZA'}, page_content='SECRETARIA MUNICIPAL DAS LICITAÇÕES DE FORTALEZA \nAvenida Heráclito Graça, nº 750 • Centro • CEP 60.140-060 • Fortaleza, Ceará, Brasil  \n(85) 2028-0462 • e-mail: licitacao@clfor.fortaleza.ce.gov.br \n\n \n \n \n \n  \n \n \n \n \n \n \n \n \n \n \n \n\x0cEDITAL Nº 10574 - PROCESSO ADM. Nº P152186/2025 \nCHAMADA PÚBLICA Nº 010/2025 \ndo Município – DOM, iniciando-se, no dia útil seguinte à publicação, o prazo de 03 (três) dias úteis para \na interposição de recurso. \n\n12.7. Após o prazo para recurso, será publicado o Resultado, onde caberá contrarrazões no prazo de 02 \n(dois) dias úteis. \n\n12.8.  Após  as  contrarrazões,  será  publicado  o  Resultado  Final  do  certame  nos  mesmos  meios  de \nconvocação.  \n\n12.8.1. NÃO CABERÁ RECURSO DO RESULTADO FINAL.'), Document(metadata={'id': '38-131386', 'edital_id': '2025-10_FORTALEZA_FOMENTO.pdf', 'uf_edital': 'FORTALEZA'}, page_content='12.8.  Após  as  contrarrazões,  será  publicado  o  Resultado  Final  do  certame  nos  mesmos  meios  de \nconvocação.  \n\n12.8.1. NÃO CABERÁ RECURSO DO RESULTADO FINAL. \n\n12.9. Nos casos em que não houver contemplados nas linhas de ação os recursos restantes poderão ser \nremanejados dentre os classificáveis com maior pontuação dentre as outras linhas. \n\n13.  DA AVALIAÇÃO E SELEÇÃO  \n\n13.1. O processo ocorrerá em 01 (uma) etapa, compreendendo:'), Document(metadata={'id': '39-573095', 'edital_id': '2025-10_FORTALEZA_FOMENTO.pdf', 'uf_edital': 'FORTALEZA'}, page_content='13.  DA AVALIAÇÃO E SELEÇÃO  \n\n13.1. O processo ocorrerá em 01 (uma) etapa, compreendendo: \n\n13.1.1. Avaliação Técnica: para avaliação das documentações e escolha dos classificados e classificáveis, \nserá  formada  uma  comissão  composta  por  03  (três)  profissionais  com  competência  técnica  multiarte, \ndoravante  denominada  de  “Curadoria”  e  a  mesma  será  anunciada  por  meio  de  portaria  publicada  no \nDiário Oficial do Município (DOM) e juntada ao processo.'), Document(metadata={'id': '40-202909', 'edital_id': '2025-10_FORTALEZA_FOMENTO.pdf', 'uf_edital': 'FORTALEZA'}, page_content='13.1.2.  Habilitação  dos  documentos  de  inscrição:  de  caráter  eliminatório,  realizada  pela  Comissão \nEspecial de Licitações - CCEL da SECRETARIA MUNICIPAL DAS LICITAÇÕES DE FORTALEZA – SELIFOR para \nverificação  da documentação  dos  candidatos  classificados  e  classificáveis  na  etapa  anterior,  conforme \nestabelecido no Edital. \n\n13.2. CRITÉRIOS DE SELEÇÃO: As iniciativas serão avaliadas por uma comissão especializada com base \nnos critérios de avaliações do ANEXO IV: \n\n13.3.  Para  cada  critério  serão  computados  pontos  de  0  (zero)  a  10  (dez),  podendo  ser  obtida  a \npontuação máxima de 50 (cinquenta) pontos.'), Document(metadata={'id': '41-17403', 'edital_id': '2025-10_FORTALEZA_FOMENTO.pdf', 'uf_edital': 'FORTALEZA'}, page_content='13.3.  Para  cada  critério  serão  computados  pontos  de  0  (zero)  a  10  (dez),  podendo  ser  obtida  a \npontuação máxima de 50 (cinquenta) pontos.  \n\n13.4.  Em  caso  de  empate  entre  duas  ou  mais  iniciativas,  caberá  à  Curadoria  a  escolha  da  1ª  primeira \ncolocada, desde que fundamentada a decisão. \n\n13.5. Sobre a desclassificação prévia: \n\nSECRETARIA MUNICIPAL DAS LICITAÇÕES DE FORTALEZA \nAvenida Heráclito Graça, nº 750 • Centro • CEP 60.140-060 • Fortaleza, Ceará, Brasil  \n(85) 2028-0462 • e-mail: licitacao@clfor.fortaleza.ce.gov.br'), Document(metadata={'id': '42-301408', 'edital_id': '2025-10_FORTALEZA_FOMENTO.pdf', 'uf_edital': 'FORTALEZA'}, page_content='SECRETARIA MUNICIPAL DAS LICITAÇÕES DE FORTALEZA \nAvenida Heráclito Graça, nº 750 • Centro • CEP 60.140-060 • Fortaleza, Ceará, Brasil  \n(85) 2028-0462 • e-mail: licitacao@clfor.fortaleza.ce.gov.br \n\n \n \n \n \n  \n \n \n \n \n \n \n \n \n \n \n \n \n \n \n\x0cEDITAL Nº 10574 - PROCESSO ADM. Nº P152186/2025 \nCHAMADA PÚBLICA Nº 010/2025 \n13.5.1.  O  material  comprobatório  que  estive</t>
  </si>
  <si>
    <t>[Document(metadata={'id': '9-343768', 'edital_id': '2025-10_FORTALEZA_FOMENTO.pdf', 'uf_edital': 'FORTALEZA'}, page_content='4. CATEGORIA E APOIO FINANCEIRO SECRETARIA MUNICIPAL DAS LICITAÇÕES DE FORTALEZA Avenida Heráclito Graça, nº 750 • Centro • CEP 60.140-060 • Fortaleza, Ceará, Brasil (85) 2028-0462 • e-mail: licitacao@clfor.fortaleza.ce.gov.br EDITAL Nº 10574 - PROCESSO ADM. Nº P152186/2025 CHAMADA PÚBLICA Nº 010/2025 4.1. O valor total disponibilizado para este edital corresponde ao montante de R$ 350.272,00 (trezentos e cinquenta mil duzentos e setenta e dois reais), conforme categoria descrita abaixo: Eixo Projetos Selecionados Valor por Projeto Valor Total Projetos diversos 26 R$ 13.472,00 R$ 350.272,00 TOTAL R$ 350.272,00'), Document(metadata={'id': '10-61648', 'edital_id': '2025-10_FORTALEZA_FOMENTO.pdf', 'uf_edital': 'FORTALEZA'}, page_content='Eixo Projetos Selecionados Valor por Projeto Valor Total Projetos diversos 26 R$ 13.472,00 R$ 350.272,00 TOTAL R$ 350.272,00 4.2. Projetos Diversos: Iniciativas experimentais ou não, com potencial inovador e visibilidade para e por pessoas com deficiência, que precisam de recursos para serem executadas.'), Document(metadata={'id': '58-577701', 'edital_id': '2025-10_FORTALEZA_FOMENTO.pdf', 'uf_edital': 'FORTALEZA'}, page_content='15.4. Os itens de preço do plano de ação poderão ser glosados, ou seja, vetados, total ou parcialmente, pela comissão de avaliação técnica, se, após análise, não forem considerados preços compatíveis aos praticados no mercado ou forem considerados incoerentes e em desconformidade com o projeto apresentado. 15.5. O valor solicitado não poderá ser superior ao valor máximo destinado a cada projeto, conforme item 4.1 do presente edital. 15.6. O Agente Cultural poderá receber remuneração com recursos do Edital, desde que tenha prestado serviço previsto no Plano de Ação aprovado. Entretanto, sua remuneração total deve obedecer ao limite máximo de 10% do valor aprovado para o projeto. 16. ANÁLISE DE MÉRITO CULTURAL DOS PROJETOS')]</t>
  </si>
  <si>
    <t>4. CATEGORIA E APOIO FINANCEIRO SECRETARIA MUNICIPAL DAS LICITAÇÕES DE FORTALEZA Avenida Heráclito Graça, nº 750 • Centro • CEP 60.140-060 • Fortaleza, Ceará, Brasil (85) 2028-0462 • e-mail: licitacao@clfor.fortaleza.ce.gov.br EDITAL Nº 10574 - PROCESSO ADM. Nº P152186/2025 CHAMADA PÚBLICA Nº 010/2025 4.1. O valor total disponibilizado para este edital corresponde ao montante de R$ 350.272,00 (trezentos e cinquenta mil duzentos e setenta e dois reais), conforme categoria descrita abaixo: Eixo Projetos Selecionados Valor por Projeto Valor Total Projetos diversos 26 R$ 13.472,00 R$ 350.272,00 TOTAL R$ 350.272,00
Eixo Projetos Selecionados Valor por Projeto Valor Total Projetos diversos 26 R$ 13.472,00 R$ 350.272,00 TOTAL R$ 350.272,00 4.2. Projetos Diversos: Iniciativas experimentais ou não, com potencial inovador e visibilidade para e por pessoas com deficiência, que precisam de recursos para serem executadas.
15.4. Os itens de preço do plano de ação poderão ser glosados, ou seja, vetados, total ou parcialmente, pela comissão de avaliação técnica, se, após análise, não forem considerados preços compatíveis aos praticados no mercado ou forem considerados incoerentes e em desconformidade com o projeto apresentado. 15.5. O valor solicitado não poderá ser superior ao valor máximo destinado a cada projeto, conforme item 4.1 do presente edital. 15.6. O Agente Cultural poderá receber remuneração com recursos do Edital, desde que tenha prestado serviço previsto no Plano de Ação aprovado. Entretanto, sua remuneração total deve obedecer ao limite máximo de 10% do valor aprovado para o projeto. 16. ANÁLISE DE MÉRITO CULTURAL DOS PROJETOS</t>
  </si>
  <si>
    <t>R$ 350.272,00</t>
  </si>
  <si>
    <t>/Users/gabrielribeirobizerril/Documents/GitHub/llm/editai_extractor_llm_based/data/input/capitais/FORTALEZA/2025-09_FORTALEZA_PRÊMIO.pdf</t>
  </si>
  <si>
    <t>2025-09_FORTALEZA_PRÊMIO.pdf</t>
  </si>
  <si>
    <t>[Document(metadata={'id': '0-1983', 'edital_id': '2025-09_FORTALEZA_PRÊMIO.pdf', 'uf_edital': 'FORTALEZA'}, page_content='SECRETARIA MUNICIPAL DAS LICITAÇÕES DE FORTALEZA Avenida Heráclito Graça, nº 750 • Centro • CEP 60.140-060 • Fortaleza, Ceará, Brasil (85) 2028-0462 • e-mail: licitacao@clfor.fortaleza.ce.gov.br EDITAL Nº 10564 PROCESSO ADM. Nº P140981/2025 CHAMADA PÚBLICA Nº 009/2025 EDITAL PRÊMIO ARTE E LEITURA - POLÍTICA NACIONAL ALDIR BLANC ORIGEM SECRETARIA MUNICIPAL DA CULTURA DE FORTALEZA - SECULTFOR MODALIDADE CHAMADA PÚBLICA Nº 009/2025 PROCESSO P140981/2025 OBJETO Constitui objeto deste Edital o fomento a 30 (TRINTA) iniciativas nas linguagens de Humor; Dança; Circo; Fotografia; Livro, Leitura e Literatura, voltados para o fomento de atividades culturais realizadas por instituições da sociedade civil, coletivos culturais, grupos informais, pessoas físicas e/ou jurídicas, sem fins lucrativos, do qual os proponentes tenham idade igual ou superior a 18 (dezoito) anos, residentes no Município de Fortaleza, na perspectiva da valorização cultural, inserção e promoção. Este Edital é apresentado com o objetivo de impulsionar a difusão da diversidade cultural periférica, bem como a valorização das expressões culturais, por meio do recurso recebido com base no art. 9º, §1º do Decreto 11.740/2023, que regulamenta a Lei Federal nº 14.399/2022 - Política Nacional Aldir Blanc. PERÍODO DE INSCRIÇÃO De 24 de abril de 2025 a 05 de maio de 2025. A PREFEITURA MUNICIPAL DE FORTALEZA, por meio da Secretaria Municipal da Cultura de Fortaleza – SECULTFOR torna público, para conhecimento dos interessados, o presente Edital de Chamada Pública, visando concretizar os direitos culturais em âmbito municipal, observadas as normas e condições do presente Edital, a Lei nº 14.399/2022 (Lei da PNAB), na Lei nº 14.903/2024 (Marco regulatório do fomento à cultura), no Decreto nº 11.740/2023 (Decreto PNAB), no Decreto nº 11.453/2023 (Decreto de Fomento), na Instrução Normativa MINC nº 10/2023 (IN PNAB de Ações Afirmativas e Acessibilidade), na Lei Federal nº 13.709, de 14 de agosto de 2018 (LGPD) e da Instrução Normativa 01 de 27 de julho de 2016 da Controladoria e Ouvidoria do Município. 1. PREÂMBULO 1.1. A SECULTFOR convida a todos os interessados a se inscreverem nos termos estabelecidos a seguir. 1.2. O Edital estará disponível gratuitamente no site https://cultura.fortaleza.ce.gov.br e no sítio https://compras.fortaleza.ce.gov.br e no Diário Oficial do Município (DOM), sem prejuízo da divulgação em outros meios que se entendam adequados.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1.3. Este Edital poderá ser revogado por ato da SECULTFOR, desde que devidamente justificado. 2. OBJETO 2.1. O presente Edital tem como objetivo fomentar e apoiar iniciativas culturais realizadas por instituições da sociedade civil, coletivos culturais, grupos informais, pessoas físicas ou pessoas jurídicas sem fins lucrativos, que atuam nas seguintes linguagens: ● Circo: R$ 250.000,00 (duzentos e cinquenta mil reais) ● Dança: R$ 250.000,00 (duzentos e cinquenta mil reais) ● Fotografia: R$ 250.000,00 (duzentos e cinquenta mil reais) ● Humor: R$ 250.000,00 (duzentos e cinquenta mil reais) ● Livro, leitura e literatura: R$ 1.000.000,00 (um milhão de reais) 3. DA PARTICIPAÇÃO 3.1. Podem participar deste edital pessoas físicas e jurídicas, incluindo coletivos culturais, grupos informais e instituições sem fins lucrativos que tenham realizado atividades culturais nas áreas citadas e que atendam aos critérios estabelecidos neste documento, com idade igual ou maior de 18 (dezoito) anos ou emancipado. 3.1.1. Para efeitos deste edital, os proponentes deverão estar enquadrados nas condições de suas linguagens, conforme a tabela abaixo: EDITAL PRÊMIO ARTE E LEITURA Proponente Modalidade Comprovações Pessoas físicas ou jurídicas CIRCO Comprovação de atuação na linguagem de 10 (dez) anos DANÇA Comprovação de atuação na linguagem de 10 (dez) anos FOTOGRAFIA Comprovação de atuação na linguagem de 2 (dois) anos HUMOR Comprovação de atuação na linguagem de 5 (cinco) anos Pessoas físicas LIVRO, LEITURA E LITERATURA Comprovação de atuação na linguagem de 2 (dois) anos Pessoas jurídicas LIVRO, LEITURA E LITERATURA Comprovação de atuação na linguagem de 6 (seis) anos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3.1.2. No caso de emancipação, deverá ser providenciada toda documentação exigida pela legislação pertinente. 3.2. Apenas será permitida a contratação de propostas inscritas. 3.3. O proponente deverá estar adimplente com as obrigações fiscais e legais. 3.4. A participação neste Edital implica na aceitação integral e irretratável pelos proponentes, dos termos, cláusulas, condições deste Edital, que passarão a integrar as obrigações do proponente, bem como na observância dos regulamentos administrativos e das normas técnicas aplicáveis, não sendo aceita, sob qualquer hipótese, alegação de seu desconhecimento em qualquer fase do procedimento administrativo e execução dos serviços. 4. DA PREMIAÇÃO 4.1. Serão premiadas até 30 (TRINTA) iniciativas da seguinte forma: 4.1.1. Acerca da incidência de imposto de renda em premiações, fica esclarecido que: - a pessoa física é isenta de cobrança de Imposto de Renda - a pessoa jurídica não será retida na fonte. (para empresas, pode haver incidência posterior do tributo de acordo com casos específicos). 4.2. Distribuição das Vagas Reservadas (30 Iniciativas) (50% das vagas) 4.2.1. Negros (25%) → 08 4.2.2. Pessoas com Deficiência (10%) → 03 LINGUAGEM CATEGORIA RECURSO PRÊMIO POR INICIATIVA QTD Livro, leitura e literatura Coletivo 250.000,00 50.000,00 05 Pessoa Jurídica 750.000,00 150.000,00 05 Circo R$ 250.000,00 R$ 50.000,00 05 Dança R$ 250.000,00 R$ 50.000,00 05 Fotografia R$ 250.000,00 R$ 50.000,00 05 Humor R$ 250.000,00 R$ 50.000,00 05 Total do Recurso do Edital R$ 2.000.000,00 QTD Geral de Iniciativas 30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4.2.3. Artistas 60+ (5%) → 02 4.2.4. LGBTQAPN+ (5%) → 02 4.2.1. O Agente Cultural que se autodeclarar como negro(a) será submetido(a) à banca de heteroidentificação.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4.2.2. A banca de heteroidentificação utilizará exclusivamente o critério fenotípico para aferição complementar da condição autodeclarada pelo participante por ocasião da inscrição. 4.2.3. O participante convocado que não comparecer ao procedimento de heteroidentificação não concorrerá a vaga de cotista e passará a concorrer na ampla concorrência, não havendo segunda chamada para a realização do processo de heteroidentificação. 4.2.4. As bancas de heteroidentificação poderão ocorrer de forma paralela às demais fases e será realizada de forma presencial ou virtual. 4.2.5. A convocação para participar das bancas de heteroidentificação será realizada via e-mail, informando data e horário de cada participante e as regras e diretrizes para a avaliação. 4.2.6. Os agentes culturais que optarem por concorrer às cotas para pessoas negras ou PcD concorrerão concomitantemente às vagas destinadas à ampla concorrência, ou seja, concorrerão ao mesmo tempo nas vagas da ampla concorrência e nas vagas reservadas às cotas, podendo ser selecionado de acordo com a sua nota ou classificação no processo de seleção. 4.2.7. Os agentes culturais que optarem por concorrer às cotas para pessoas negras ou PcD,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4.2.8. Em caso de desistência de optantes aprovados nas cotas, a vaga não preenchida deverá ser ocupada por pessoa que concorreu às cotas de acordo com a ordem de classificação. 4.2.9. Na ausência de classificados para quaisquer das cotas previstas no item 4.2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4.2.10. Caberá recurso do resultado da banca de heteroidentificação. 4.3. Ampla Concorrência 4.3.1. Restantes (50%) → 15 4.4. O repasse dos recursos financeiros será efetuado em parcelas únicas. O pagamento será efetuado somente após a divulgação do resultado final e homologação do certame. 5. DAS ELUCIDAÇÕES E IMPUGNAÇÕES AO EDITAL 5.1. Até 02 (dois) dias úteis anteriores à finalização do prazo de inscrições, qualquer pessoa poderá solicitar elucidações, providências ou impugnar o ato convocatório, por meio de documento assinado por seu representante legal ou procurador com poderes para tal, exclusivamente por meio do sítio virtual spuvirtual.sepog.fortaleza.ce.gov.br (caso em que é necessário realizar Prévio Cadastro). A solicitação será endereçada à Comissão de Contratação Permanente de Licitações – CCPL1, cabendo à Secretaria Municipal da Cultura de Fortaleza, com apoio técnico da Comissão de Avaliação Técnica, decidir ou não por eventuais impugnações e prestação de elucidações. 5.1.1. As respostas às impugnações e pedidos de elucidações serão realizadas também por meio do Sistema de Protocolo Único, podendo o proponente consultar a resposta através do sítio spuvirtual.sepog.fortaleza.ce.gov.br, no https://compras.fortaleza.ce.gov.br e no Diário Oficial do Município (DOM). 5.2. Se reconhecida a procedência das impugnações ao Edital, a Administração procederá à retificação e a republicação exclusivamente da alteração, supressão ou acréscimo, com ampla divulgação para assegurar o conhecimento por todos. 6. DAS VEDAÇÕES 6.1. É vedada a participação neste Edital de: a) Igrejas, clubes, associações de servidores, associações comerciais e indústrias, clubes de dirigentes lojistas, sindicatos. b) Servidores públicos ou pessoas que exerçam qualquer atividade remunerada na SECRETARIA MUNICIPAL DA CULTURA DE FORTALEZA – SECULTFOR e na SECRETARIA MUNICIPAL DAS LICITAÇÕES DE FORTALEZA – SELIFOR, entidade concedente, bem como seus respectivos cônjuges, companheiros e parentes, em linha reta, colateral ou por afinidade, até o terceiro grau. c) Membros da Comissão de Avaliação, bem como de seus cônjuges, ascendentes, descendentes em qualquer grau, além de seus sócios comerciais.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7. DA INSCRIÇÃO 7.1. As inscrições são gratuitas exclusivamente na modalidade virtual (Mapa Cultural), com a referida documentação que deverá ser anexada na plataforma https://mapacultural.fortaleza.ce.gov.br. 7.1.1. Será realizado suporte às inscrições das 9h às 17h, na sede da SECULTFOR, no endereço Rua Padre Valdevino, nº 1040, Bairro: Centro, em especial para agentes culturais que não possuem acesso à internet. 7.2. As inscrições virtuais poderão ser feitas até as 23h59 (vinte e três horas e cinquenta e nove minutos) do último dia da inscrição via plataforma do Mapa Cultural. 7.3. Finalizado o período de inscrições, conforme item 7.2, não será aceita a juntada posterior de quaisquer outros documentos. 7.4. É vedada a inscrição de 01 (um) mesmo candidato mais de uma vez. 7.4.1. Em caso de duplicidade de inscrições, será considerada a última inscrição enviada. 7.5. Serão consideradas válidas somente as inscrições finalizadas, por meio do envio da proposta, até o horário e data limite estipulados neste Edital. Serão desconsideradas as propostas com status de rascunho ou não enviadas. 8. DO CADASTRO NO MAPA CULTURAL DE FORTALEZA 8.1. Para efeito de inscrição neste Edital, os proponentes deverão estar cadastrados no Mapa Cultural. Requerentes cadastrados junto ao Mapa Cultural do Ceará estão automaticamente integrados, não havendo necessidade da realização de um novo cadastro. 8.2. Após o cadastramento junto ao Mapa Cultural, o proponente deverá preencher o formulário de inscrição de forma completa 8.3. Todas as informações e os documentos apresentados pelo proponente neste cadastro devem ser verdadeiros e legais, sob pena de responder processo por ter incorrido em crimes previstos nos artigos 171 e 299, do Decreto Lei no 2.848, de 07 de dezembro de 1940 (Código Penal) e estará sujeito a sanções penais, sem prejuízo de medidas administrativas e outras, e será desclassificado automaticamente. 8.4. Todos os documentos requisitados, assim como todas as informações necessárias, estão discriminadas na ficha de inscrição on-line, sendo necessário o upload (anexo de arquivos) de parte do material e o seu direcionamento, por meio de links (endereços de páginas na Internet),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para vídeo (youtube ou vimeo), áudio e para o material apresentado pelo proponente (PDF) 10 mb por arquivo. 8.4.1. Cada arquivo digital, de texto ou imagem, anexado ao mapa cultural deverá estar salvo em formato PDF. 8.4.2. Nos casos de arquivos de áudio e vídeo, em que o conteúdo do link de acesso aos arquivos virtuais não estejam com acesso público, o proponente deverá informar, em campo específico, a senha de acesso ao respectivo conteúdo. 8.5. Os links com conteúdos indisponíveis ou sem disponibilidade de acesso serão desconsiderados da análise, podendo acarretar na inabilitação do projeto nos casos em que o arquivo em questão seja exigência deste Edital. 8.6. A SECULTFOR não se responsabilizará pelo preenchimento errôneo ou indevido do arquivo disponibilizado no ato da inscrição. 8.7. Para melhor desempenho no momento da inscrição on-line, recomenda-se a utilização dos navegadores Firefox ou Google Chrome. Os vídeos (caso componham o processo de inscrição) deverão ser inseridos por meio de links dos serviços Youtube https://www.youtube.com/ ou Vimeo https://vimeo.com. 8.8. A SECULTFOR não se responsabilizará por congestionamento do sistema ou qualquer fato superveniente que impossibilite a inscrição até às 23h59 (vinte e três horas e cinquenta e nove minutos) do último dia de inscrição. 8.9. A SECULTFOR disponibiliza atendimento online aos proponentes em dias úteis, das 9 às 17 horas, durante o período de inscrição, através do e-mail: parteleitura.pnab@secultfor.fortaleza.ce.gov.br ou contato telefônico (85) 2018-0893 ou (85) 2018-0895. 8.10. DA DOCUMENTAÇÃO PARA ENVIO: 8.10.1. Documentação para Avaliação Técnica: a) Ficha de inscrição (Mapa Cultural); b) Cópia do RG e CPF (para pessoas físicas) ou CNPJ e estatuto social atualizado (para pessoas jurídicas); c) Comprovante de residência, no caso de pessoa jurídica o comprovante deve ser do representante legal; d) Currículo do Agente Cultural;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e) Portfólio contendo histórico de atuação do Agente Cultural descrevendo as experiências realizadas, bem como documentos (contratos, termos, declarações, fotos, matérias de jornais e revistas, cartazes, certificados, títulos, folders, links para plataformas de vídeo, fotos, etc.); f) Currículo do grupo/coletivo (obrigatório apenas para grupo/coletivo); g) Ficha técnica da equipe envolvida com nome e função (exceto para o agente individual); h) No mínimo 03 (três) links de vídeo que comprove experiências realizadas; i) Apresentar assinado o TERMO DE AUTORIZAÇÃO DE USO DE IMAGENS E ÁUDIO, conforme (ANEXO XI) deste Edital. 8.10.2 Documentação Jurídica: a) Declaração de inexistência de vínculo (Anexo VII) b) Cópia do comprovante de endereço atualizado do Município de Fortaleza emitido, no máximo, em 90 (noventa) dias, considerando o último dia de inscrição, contados a partir da data de emissão do documento. Não havendo, deverá ser apresentado, além do comprovante de endereço, uma declaração de residência assinada pelo próprio proponente; c) Cópia de documento oficial com foto do Agente Cultural responsável pela inscrição, frente e verso, que contenha de forma legível o número do RG e CPF. Caso o número do CPF conste no documento de identificação oficial não se faz necessária sua juntada; d) Certidão negativa de débitos municipais; (https://grpfordam.sefin.fortaleza.ce.gov.br/grpfor/pagesPublic/certidoes/emitirCertidao.seam) e) Certidão Negativa de Tributos Estaduais; (https://consultapublica.sefaz.ce.gov.br/certidaonegativa/preparar-consultar) f) Certidão Negativa de Tributos Federais; (CNPJ: https://solucoes.receita.fazenda.gov.br/Servicos/certidaointernet/PJ/emitir; CPF: https://solucoes.receita.fazenda.gov.br/Servicos/certidaointernet/PF/Emitir) g) Certidão negativa de débitos trabalhistas; (https://cndt-certidao.tst.jus.br/inicio.faces) h) Comprovante de regularidade do empregador (FGTS) (https://consulta-crf.caixa.gov.br/consultacrf/pages/consultaEmpregador.jsf). i) Carta Coletiva de Anuência do Grupo/Coletivo preenchida com nome, endereço e CPF e com os respectivos documentos. 8.11. As instruções para a realização de retiradas das certidões citadas acima estarão expostas nos materiais de apoio presentes no mapa cultural.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8.12. Todas as CERTIDÕES apresentadas devem estar válidas na data final das inscrições. O não cumprimento das exigências documentais listadas ou a apresentação dos documentos em desacordo com o estabelecido no Edital implicará na desclassificação do proponente. 8.13. Documentos que necessitem de assinatura deverão ser assinados de próprio punho e/ou digitalizados, ou assinados por meio de certificado digital, não serão aceitos documentos com assinatura coladas. Recomendamos a utilização da assinatura disponibilizada pelo governo federal https://www.gov.br/governodigital/pt-br/assinatura-eletronica site do GOV.BR, que concede a assinatura digital (link com tutorial: https://www.youtube.com/watch?v=EBEIXjsfyb8). 8.14. Recomenda-se que sejam apresentados documentos em que possa ser facilmente identificada a data de sua emissão ou vencimento (Ex: serviços de telefonia, fornecimento de água, energia elétrica ou relacionados a serviços bancários). 8.15. Os documentos apresentados devem constar a data e/ou o ano. 8.16. Os candidatos deverão atender aos requisitos contidos no edital e regulamento deste edital. 9. DA AVALIAÇÃO E SELEÇÃO 9.1. O processo ocorrerá em 01 (uma) etapa, compreendendo: 9.1.1. Habilitação da curadoria: para avaliação das documentações e escolha dos classificados e classificáveis, será formada uma comissão composta por 03 (três) profissionais com competência técnica multiarte, doravante denominada de “Curadoria” e a mesma será anunciada por meio de portaria publicada no Diário Oficial do Município (DOM) e juntada ao processo. 9.1.2. Habilitação dos documentos de inscrição: de caráter eliminatório, realizada pela Comissão de Contratação Permanente de Licitações – CCPL1 da SECRETARIA MUNICIPAL DAS LICITAÇÕES DE FORTALEZA – SELIFOR para verificação da documentação dos candidatos classificados e classificáveis na análise técnica, conforme estabelecido no Edital. 9.2. CRITÉRIOS DE SELEÇÃO: As iniciativas serão avaliadas por uma comissão especializada com base nos seguintes critérios: a) Relevância cultural e impacto na comunidade; b) Qualidade artística | Programação Cultural | Ações de estímulo à leitura (em caso de pessoa física);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c) Histórico de atuação e reconhecimento da iniciativa, sendo que serão considerados o tempo expresso na tabela: Tempo de Comprovação Edital Prêmio Arte e Leitura, no item 3.1.1 deste edital. d) Contribuição para a democratização do acesso à cultura e diversidade das expressões artísticas; e) Capacidade de articulação e desenvolvimento de ações e atividades em rede; 9.3. Para cada critério serão computados pontos de 0 (zero) a 10 (dez), podendo ser obtida a pontuação máxima de 50 (cinquenta) pontos. 9.4. Em caso de empate entre duas ou mais iniciativas, caberá à Curadoria a escolha da 1ª primeira colocada, desde que fundamentada a decisão. 9.5. Sobre a desclassificação prévia: 9.5.1. O material comprobatório que estiver identificado de forma confusa será automaticamente desclassificado. 9.6. Serão desclassificadas, já na fase de pré-seleção, as iniciativas cujo conteúdo seja considerado ofensivo, incitando a violência ou qualquer tipo de preconceito, ou que fere os direitos humanos. 9.7. A Curadoria poderá se valer de fotos, vídeos e documentos de outras fontes a fim de verificar informações apresentadas na inscrição. 10. DOS PROCEDIMENTOS GERAIS 10.1. Finalizado o período de inscrições, a SECULTFOR elaborará Relatório de Inscritos e anexará tal documento ao SPU, encaminhando os autos do processo para a SECRETARIA MUNICIPAL DAS LICITAÇÕES DE FORTALEZA – SELIFOR. 10.1.1. Em seguida, a Comissão de Contratação Permanente de Licitações – CCPL1 da SECRETARIA MUNICIPAL DAS LICITAÇÕES DE FORTALEZA – SELIFOR procederá com a divulgação das inscrições aptas a participar do certame e encaminhará os autos para a SECULTFOR, para análise dos documentos de avaliação das propostas artísticas por parte da Comissão de Avaliação Técnica. 10.2. SECULTFOR elaborará Relatório Técnico detalhado, devidamente datado e assinado por todos os integrantes da Comissão de Avaliação Técnica, contendo os motivos de classificação e desclassificação de cada proponente.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10.3. Após a finalização da análise pela Comissão de Avaliação Técnica e elaboração de Relatório Técnico, a SECULTFOR juntará ao processo SPU o mencionado relatório, bem como os documentos de avaliação técnica dos participantes inscritos e os documentos de habilitação dos participantes classificados e classificáveis e encaminhará o processo para a Comissão Especial de Licitações - CEL. 10.4. Após envio da Avaliação Técnica à SELIFOR, a Comissão de Contratação Permanente de Licitações – CCPL1 procederá com a análise dos documentos de habilitação dos participantes classificados e classificáveis. 10.5. A Comissão de Contratação Permanente de Licitações – CCPL1 fará a conferência dos documentos de habilitação de acordo com as exigências deste Edital e, em seguida, deliberará sobre os documentos apresentados e, julgando-os satisfatórios, declarará os participantes habilitados ou inabilitados. 10.6. Após análise das Comissões, o Resultado Preliminar, contendo o Resultado da Avaliação Técnica e o Resultado de Habilitação será publicado no sítio http://compras.fortaleza.ce.gov.br/ e no Diário Oficial do Município – DOM, iniciando-se, no dia útil seguinte à publicação, o prazo de 03 (três) dias úteis para a interposição de recurso. 10.7. Após o prazo para recurso, será publicado o Resultado, onde caberá contrarrazões no prazo de 02 (dois) dias úteis. 10.8. Após as contrarrazões, será publicado o Resultado Final do certame nos mesmos meios de convocação. 10.8.1. NÃO CABERÁ RECURSO DO RESULTADO FINAL. 10.9. Nos casos em que não houver contemplados nas linhas de ação os recursos restantes poderão ser remanejados dentre os classificáveis com maior pontuação dentre as outras linhas 11. DOS RECURSOS E CONTRARRAZÕES 11.1. Caberá recurso do Resultado Preliminar, contendo o Resultado da Avaliação Técnica, Resultado de Habilitação e Resultado da Banca de Heteroidentificação. 11.1.2. Todos os proponentes terão direito ao recebimento de parecer individual do seu projeto, onde constará a avaliação dos pareceristas e sua nota, para solicita-lo será necessário encaminhar e-mail à parteleitura.pnab@secultfor.fortaleza.ce.gov.br. 11.1.3. Os recursos deverão ser protocolados no prazo legal de 03 (três) dias úteis a contar da intimação do ato, endereçados à Comissão de Contratação Permanente de Licitações – CCPL1, informando o número desta Chamada Pública e o órgão interessado.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11.1.4. Os recursos deverão ser protocolados através do Sistema Protocolo Único – SPU Virtual, disponível no sítio spuvirtual.sepog.fortaleza.ce.gov.br, mediante PRÉVIO CADASTRO, devendo ser dirigidos ao titular do órgão ou entidade da qual se origina esta chamada, e protocolados na Comissão de Contratação Permanente de Licitações – CCPL1, a qual os encaminhará para a apreciação e julgamento do órgão de origem. 11.1.5. Não serão conhecidos os recursos intempestivos e/ou subscritos por representante não habilitado legalmente ou não identificado no processo para responder pela entidade participante. 11.1.6. Havendo recurso, todos os participantes desta Chamada Pública serão comunicados através de publicação em Diário Oficial do Município - DOM, bem como através do sítio compras.fortaleza.ce.gov.br. 11.1.7. Decidido o Recurso Administrativo pelo órgão de origem, o Resultado será publicado no Diário Oficial do Município de Fortaleza (DOM), bem como no sítio compras.fortaleza.ce.gov.br. 11.1.8. O acolhimento do recurso importará na invalidação apenas dos atos insuscetíveis de aproveitamento. 11.2. Caberá contrarrazões do Resultado Preliminar após recurso, contendo o Resultado da Avaliação Técnica e o Resultado de Habilitação. 11.2.1. O candidato terá o prazo de 2 dias úteis para apresentar contrarrazões. 11.2.2. Após as contrarrazões, será publicado o Resultado Final do certame nos mesmos meios de convocação. 11.3. Nos casos em que não houver contemplados nas linhas de ação os recursos restantes poderão ser remanejados dentre os classificáveis com maior pontuação dentre as outras linhas. 12. DIVULGAÇÃO DO RESULTADO FINAL E HOMOLOGAÇÃO 12.1. Após a análise dos recursos pela Comissão de Avaliação Técnica, a SECRETARIA MUNICIPAL DAS LICITAÇÕES DE FORTALEZA – SELIFOR divulgará o Resultado Final com o nome dos proponentes classificados e habilitados, no site https://compras.fortaleza.ce.gov.br/ e publicadas no Diário Oficial do Município - D.O.M. https://diariooficial.fortaleza.ce.gov.br/, sendo de total responsabilidade do proponente acompanhar a atualização dessas informações. 12.2. NÃO CABERÁ RECURSO DO RESULTADO FINAL. 13. RECURSOS FINANCEIROS Este documento é cópia do original e assinado digitalmente sob o número NEMTSIZBPara conferir o original, acesse o site https://assineja.sepog.fortaleza.ce.gov.br/validar/documento, informe o malote 4255139 e c</t>
  </si>
  <si>
    <t>SECRETARIA MUNICIPAL DAS LICITAÇÕES DE FORTALEZA Avenida Heráclito Graça, nº 750 • Centro • CEP 60.140-060 • Fortaleza, Ceará, Brasil (85) 2028-0462 • e-mail: licitacao@clfor.fortaleza.ce.gov.br EDITAL Nº 10564 PROCESSO ADM. Nº P140981/2025 CHAMADA PÚBLICA Nº 009/2025 EDITAL PRÊMIO ARTE E LEITURA - POLÍTICA NACIONAL ALDIR BLANC ORIGEM SECRETARIA MUNICIPAL DA CULTURA DE FORTALEZA - SECULTFOR MODALIDADE CHAMADA PÚBLICA Nº 009/2025 PROCESSO P140981/2025 OBJETO Constitui objeto deste Edital o fomento a 30 (TRINTA) iniciativas nas linguagens de Humor; Dança; Circo; Fotografia; Livro, Leitura e Literatura, voltados para o fomento de atividades culturais realizadas por instituições da sociedade civil, coletivos culturais, grupos informais, pessoas físicas e/ou jurídicas, sem fins lucrativos, do qual os proponentes tenham idade igual ou superior a 18 (dezoito) anos, residentes no Município de Fortaleza, na perspectiva da valorização cultural, inserção e promoção. Este Edital é apresentado com o objetivo de impulsionar a difusão da diversidade cultural periférica, bem como a valorização das expressões culturais, por meio do recurso recebido com base no art. 9º, §1º do Decreto 11.740/2023, que regulamenta a Lei Federal nº 14.399/2022 - Política Nacional Aldir Blanc. PERÍODO DE INSCRIÇÃO De 24 de abril de 2025 a 05 de maio de 2025. A PREFEITURA MUNICIPAL DE FORTALEZA, por meio da Secretaria Municipal da Cultura de Fortaleza – SECULTFOR torna público, para conhecimento dos interessados, o presente Edital de Chamada Pública, visando concretizar os direitos culturais em âmbito municipal, observadas as normas e condições do presente Edital, a Lei nº 14.399/2022 (Lei da PNAB), na Lei nº 14.903/2024 (Marco regulatório do fomento à cultura), no Decreto nº 11.740/2023 (Decreto PNAB), no Decreto nº 11.453/2023 (Decreto de Fomento), na Instrução Normativa MINC nº 10/2023 (IN PNAB de Ações Afirmativas e Acessibilidade), na Lei Federal nº 13.709, de 14 de agosto de 2018 (LGPD) e da Instrução Normativa 01 de 27 de julho de 2016 da Controladoria e Ouvidoria do Município. 1. PREÂMBULO 1.1. A SECULTFOR convida a todos os interessados a se inscreverem nos termos estabelecidos a seguir. 1.2. O Edital estará disponível gratuitamente no site https://cultura.fortaleza.ce.gov.br e no sítio https://compras.fortaleza.ce.gov.br e no Diário Oficial do Município (DOM), sem prejuízo da divulgação em outros meios que se entendam adequados.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1.3. Este Edital poderá ser revogado por ato da SECULTFOR, desde que devidamente justificado. 2. OBJETO 2.1. O presente Edital tem como objetivo fomentar e apoiar iniciativas culturais realizadas por instituições da sociedade civil, coletivos culturais, grupos informais, pessoas físicas ou pessoas jurídicas sem fins lucrativos, que atuam nas seguintes linguagens: ● Circo: R$ 250.000,00 (duzentos e cinquenta mil reais) ● Dança: R$ 250.000,00 (duzentos e cinquenta mil reais) ● Fotografia: R$ 250.000,00 (duzentos e cinquenta mil reais) ● Humor: R$ 250.000,00 (duzentos e cinquenta mil reais) ● Livro, leitura e literatura: R$ 1.000.000,00 (um milhão de reais) 3. DA PARTICIPAÇÃO 3.1. Podem participar deste edital pessoas físicas e jurídicas, incluindo coletivos culturais, grupos informais e instituições sem fins lucrativos que tenham realizado atividades culturais nas áreas citadas e que atendam aos critérios estabelecidos neste documento, com idade igual ou maior de 18 (dezoito) anos ou emancipado. 3.1.1. Para efeitos deste edital, os proponentes deverão estar enquadrados nas condições de suas linguagens, conforme a tabela abaixo: EDITAL PRÊMIO ARTE E LEITURA Proponente Modalidade Comprovações Pessoas físicas ou jurídicas CIRCO Comprovação de atuação na linguagem de 10 (dez) anos DANÇA Comprovação de atuação na linguagem de 10 (dez) anos FOTOGRAFIA Comprovação de atuação na linguagem de 2 (dois) anos HUMOR Comprovação de atuação na linguagem de 5 (cinco) anos Pessoas físicas LIVRO, LEITURA E LITERATURA Comprovação de atuação na linguagem de 2 (dois) anos Pessoas jurídicas LIVRO, LEITURA E LITERATURA Comprovação de atuação na linguagem de 6 (seis) anos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3.1.2. No caso de emancipação, deverá ser providenciada toda documentação exigida pela legislação pertinente. 3.2. Apenas será permitida a contratação de propostas inscritas. 3.3. O proponente deverá estar adimplente com as obrigações fiscais e legais. 3.4. A participação neste Edital implica na aceitação integral e irretratável pelos proponentes, dos termos, cláusulas, condições deste Edital, que passarão a integrar as obrigações do proponente, bem como na observância dos regulamentos administrativos e das normas técnicas aplicáveis, não sendo aceita, sob qualquer hipótese, alegação de seu desconhecimento em qualquer fase do procedimento administrativo e execução dos serviços. 4. DA PREMIAÇÃO 4.1. Serão premiadas até 30 (TRINTA) iniciativas da seguinte forma: 4.1.1. Acerca da incidência de imposto de renda em premiações, fica esclarecido que: - a pessoa física é isenta de cobrança de Imposto de Renda - a pessoa jurídica não será retida na fonte. (para empresas, pode haver incidência posterior do tributo de acordo com casos específicos). 4.2. Distribuição das Vagas Reservadas (30 Iniciativas) (50% das vagas) 4.2.1. Negros (25%) → 08 4.2.2. Pessoas com Deficiência (10%) → 03 LINGUAGEM CATEGORIA RECURSO PRÊMIO POR INICIATIVA QTD Livro, leitura e literatura Coletivo 250.000,00 50.000,00 05 Pessoa Jurídica 750.000,00 150.000,00 05 Circo R$ 250.000,00 R$ 50.000,00 05 Dança R$ 250.000,00 R$ 50.000,00 05 Fotografia R$ 250.000,00 R$ 50.000,00 05 Humor R$ 250.000,00 R$ 50.000,00 05 Total do Recurso do Edital R$ 2.000.000,00 QTD Geral de Iniciativas 30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4.2.3. Artistas 60+ (5%) → 02 4.2.4. LGBTQAPN+ (5%) → 02 4.2.1. O Agente Cultural que se autodeclarar como negro(a) será submetido(a) à banca de heteroidentificação. A banca de heteroidentificação destina-se à análise da condição étnico-racial afirmada pelo participante autodeclarado(a) negro(a) ou preto(a), por meio da realização do procedimento de heteroidentificação étnico-racial complementar à autodeclaração indicada no ato da inscrição. 4.2.2. A banca de heteroidentificação utilizará exclusivamente o critério fenotípico para aferição complementar da condição autodeclarada pelo participante por ocasião da inscrição. 4.2.3. O participante convocado que não comparecer ao procedimento de heteroidentificação não concorrerá a vaga de cotista e passará a concorrer na ampla concorrência, não havendo segunda chamada para a realização do processo de heteroidentificação. 4.2.4. As bancas de heteroidentificação poderão ocorrer de forma paralela às demais fases e será realizada de forma presencial ou virtual. 4.2.5. A convocação para participar das bancas de heteroidentificação será realizada via e-mail, informando data e horário de cada participante e as regras e diretrizes para a avaliação. 4.2.6. Os agentes culturais que optarem por concorrer às cotas para pessoas negras ou PcD concorrerão concomitantemente às vagas destinadas à ampla concorrência, ou seja, concorrerão ao mesmo tempo nas vagas da ampla concorrência e nas vagas reservadas às cotas, podendo ser selecionado de acordo com a sua nota ou classificação no processo de seleção. 4.2.7. Os agentes culturais que optarem por concorrer às cotas para pessoas negras ou PcD,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4.2.8. Em caso de desistência de optantes aprovados nas cotas, a vaga não preenchida deverá ser ocupada por pessoa que concorreu às cotas de acordo com a ordem de classificação. 4.2.9. Na ausência de classificados para quaisquer das cotas previstas no item 4.2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a ampla concorrência.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4.2.10. Caberá recurso do resultado da banca de heteroidentificação. 4.3. Ampla Concorrência 4.3.1. Restantes (50%) → 15 4.4. O repasse dos recursos financeiros será efetuado em parcelas únicas. O pagamento será efetuado somente após a divulgação do resultado final e homologação do certame. 5. DAS ELUCIDAÇÕES E IMPUGNAÇÕES AO EDITAL 5.1. Até 02 (dois) dias úteis anteriores à finalização do prazo de inscrições, qualquer pessoa poderá solicitar elucidações, providências ou impugnar o ato convocatório, por meio de documento assinado por seu representante legal ou procurador com poderes para tal, exclusivamente por meio do sítio virtual spuvirtual.sepog.fortaleza.ce.gov.br (caso em que é necessário realizar Prévio Cadastro). A solicitação será endereçada à Comissão de Contratação Permanente de Licitações – CCPL1, cabendo à Secretaria Municipal da Cultura de Fortaleza, com apoio técnico da Comissão de Avaliação Técnica, decidir ou não por eventuais impugnações e prestação de elucidações. 5.1.1. As respostas às impugnações e pedidos de elucidações serão realizadas também por meio do Sistema de Protocolo Único, podendo o proponente consultar a resposta através do sítio spuvirtual.sepog.fortaleza.ce.gov.br, no https://compras.fortaleza.ce.gov.br e no Diário Oficial do Município (DOM). 5.2. Se reconhecida a procedência das impugnações ao Edital, a Administração procederá à retificação e a republicação exclusivamente da alteração, supressão ou acréscimo, com ampla divulgação para assegurar o conhecimento por todos. 6. DAS VEDAÇÕES 6.1. É vedada a participação neste Edital de: a) Igrejas, clubes, associações de servidores, associações comerciais e indústrias, clubes de dirigentes lojistas, sindicatos. b) Servidores públicos ou pessoas que exerçam qualquer atividade remunerada na SECRETARIA MUNICIPAL DA CULTURA DE FORTALEZA – SECULTFOR e na SECRETARIA MUNICIPAL DAS LICITAÇÕES DE FORTALEZA – SELIFOR, entidade concedente, bem como seus respectivos cônjuges, companheiros e parentes, em linha reta, colateral ou por afinidade, até o terceiro grau. c) Membros da Comissão de Avaliação, bem como de seus cônjuges, ascendentes, descendentes em qualquer grau, além de seus sócios comerciais.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7. DA INSCRIÇÃO 7.1. As inscrições são gratuitas exclusivamente na modalidade virtual (Mapa Cultural), com a referida documentação que deverá ser anexada na plataforma https://mapacultural.fortaleza.ce.gov.br. 7.1.1. Será realizado suporte às inscrições das 9h às 17h, na sede da SECULTFOR, no endereço Rua Padre Valdevino, nº 1040, Bairro: Centro, em especial para agentes culturais que não possuem acesso à internet. 7.2. As inscrições virtuais poderão ser feitas até as 23h59 (vinte e três horas e cinquenta e nove minutos) do último dia da inscrição via plataforma do Mapa Cultural. 7.3. Finalizado o período de inscrições, conforme item 7.2, não será aceita a juntada posterior de quaisquer outros documentos. 7.4. É vedada a inscrição de 01 (um) mesmo candidato mais de uma vez. 7.4.1. Em caso de duplicidade de inscrições, será considerada a última inscrição enviada. 7.5. Serão consideradas válidas somente as inscrições finalizadas, por meio do envio da proposta, até o horário e data limite estipulados neste Edital. Serão desconsideradas as propostas com status de rascunho ou não enviadas. 8. DO CADASTRO NO MAPA CULTURAL DE FORTALEZA 8.1. Para efeito de inscrição neste Edital, os proponentes deverão estar cadastrados no Mapa Cultural. Requerentes cadastrados junto ao Mapa Cultural do Ceará estão automaticamente integrados, não havendo necessidade da realização de um novo cadastro. 8.2. Após o cadastramento junto ao Mapa Cultural, o proponente deverá preencher o formulário de inscrição de forma completa 8.3. Todas as informações e os documentos apresentados pelo proponente neste cadastro devem ser verdadeiros e legais, sob pena de responder processo por ter incorrido em crimes previstos nos artigos 171 e 299, do Decreto Lei no 2.848, de 07 de dezembro de 1940 (Código Penal) e estará sujeito a sanções penais, sem prejuízo de medidas administrativas e outras, e será desclassificado automaticamente. 8.4. Todos os documentos requisitados, assim como todas as informações necessárias, estão discriminadas na ficha de inscrição on-line, sendo necessário o upload (anexo de arquivos) de parte do material e o seu direcionamento, por meio de links (endereços de páginas na Internet),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para vídeo (youtube ou vimeo), áudio e para o material apresentado pelo proponente (PDF) 10 mb por arquivo. 8.4.1. Cada arquivo digital, de texto ou imagem, anexado ao mapa cultural deverá estar salvo em formato PDF. 8.4.2. Nos casos de arquivos de áudio e vídeo, em que o conteúdo do link de acesso aos arquivos virtuais não estejam com acesso público, o proponente deverá informar, em campo específico, a senha de acesso ao respectivo conteúdo. 8.5. Os links com conteúdos indisponíveis ou sem disponibilidade de acesso serão desconsiderados da análise, podendo acarretar na inabilitação do projeto nos casos em que o arquivo em questão seja exigência deste Edital. 8.6. A SECULTFOR não se responsabilizará pelo preenchimento errôneo ou indevido do arquivo disponibilizado no ato da inscrição. 8.7. Para melhor desempenho no momento da inscrição on-line, recomenda-se a utilização dos navegadores Firefox ou Google Chrome. Os vídeos (caso componham o processo de inscrição) deverão ser inseridos por meio de links dos serviços Youtube https://www.youtube.com/ ou Vimeo https://vimeo.com. 8.8. A SECULTFOR não se responsabilizará por congestionamento do sistema ou qualquer fato superveniente que impossibilite a inscrição até às 23h59 (vinte e três horas e cinquenta e nove minutos) do último dia de inscrição. 8.9. A SECULTFOR disponibiliza atendimento online aos proponentes em dias úteis, das 9 às 17 horas, durante o período de inscrição, através do e-mail: parteleitura.pnab@secultfor.fortaleza.ce.gov.br ou contato telefônico (85) 2018-0893 ou (85) 2018-0895. 8.10. DA DOCUMENTAÇÃO PARA ENVIO: 8.10.1. Documentação para Avaliação Técnica: a) Ficha de inscrição (Mapa Cultural); b) Cópia do RG e CPF (para pessoas físicas) ou CNPJ e estatuto social atualizado (para pessoas jurídicas); c) Comprovante de residência, no caso de pessoa jurídica o comprovante deve ser do representante legal; d) Currículo do Agente Cultural;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e) Portfólio contendo histórico de atuação do Agente Cultural descrevendo as experiências realizadas, bem como documentos (contratos, termos, declarações, fotos, matérias de jornais e revistas, cartazes, certificados, títulos, folders, links para plataformas de vídeo, fotos, etc.); f) Currículo do grupo/coletivo (obrigatório apenas para grupo/coletivo); g) Ficha técnica da equipe envolvida com nome e função (exceto para o agente individual); h) No mínimo 03 (três) links de vídeo que comprove experiências realizadas; i) Apresentar assinado o TERMO DE AUTORIZAÇÃO DE USO DE IMAGENS E ÁUDIO, conforme (ANEXO XI) deste Edital. 8.10.2 Documentação Jurídica: a) Declaração de inexistência de vínculo (Anexo VII) b) Cópia do comprovante de endereço atualizado do Município de Fortaleza emitido, no máximo, em 90 (noventa) dias, considerando o último dia de inscrição, contados a partir da data de emissão do documento. Não havendo, deverá ser apresentado, além do comprovante de endereço, uma declaração de residência assinada pelo próprio proponente; c) Cópia de documento oficial com foto do Agente Cultural responsável pela inscrição, frente e verso, que contenha de forma legível o número do RG e CPF. Caso o número do CPF conste no documento de identificação oficial não se faz necessária sua juntada; d) Certidão negativa de débitos municipais; (https://grpfordam.sefin.fortaleza.ce.gov.br/grpfor/pagesPublic/certidoes/emitirCertidao.seam) e) Certidão Negativa de Tributos Estaduais; (https://consultapublica.sefaz.ce.gov.br/certidaonegativa/preparar-consultar) f) Certidão Negativa de Tributos Federais; (CNPJ: https://solucoes.receita.fazenda.gov.br/Servicos/certidaointernet/PJ/emitir; CPF: https://solucoes.receita.fazenda.gov.br/Servicos/certidaointernet/PF/Emitir) g) Certidão negativa de débitos trabalhistas; (https://cndt-certidao.tst.jus.br/inicio.faces) h) Comprovante de regularidade do empregador (FGTS) (https://consulta-crf.caixa.gov.br/consultacrf/pages/consultaEmpregador.jsf). i) Carta Coletiva de Anuência do Grupo/Coletivo preenchida com nome, endereço e CPF e com os respectivos documentos. 8.11. As instruções para a realização de retiradas das certidões citadas acima estarão expostas nos materiais de apoio presentes no mapa cultural.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8.12. Todas as CERTIDÕES apresentadas devem estar válidas na data final das inscrições. O não cumprimento das exigências documentais listadas ou a apresentação dos documentos em desacordo com o estabelecido no Edital implicará na desclassificação do proponente. 8.13. Documentos que necessitem de assinatura deverão ser assinados de próprio punho e/ou digitalizados, ou assinados por meio de certificado digital, não serão aceitos documentos com assinatura coladas. Recomendamos a utilização da assinatura disponibilizada pelo governo federal https://www.gov.br/governodigital/pt-br/assinatura-eletronica site do GOV.BR, que concede a assinatura digital (link com tutorial: https://www.youtube.com/watch?v=EBEIXjsfyb8). 8.14. Recomenda-se que sejam apresentados documentos em que possa ser facilmente identificada a data de sua emissão ou vencimento (Ex: serviços de telefonia, fornecimento de água, energia elétrica ou relacionados a serviços bancários). 8.15. Os documentos apresentados devem constar a data e/ou o ano. 8.16. Os candidatos deverão atender aos requisitos contidos no edital e regulamento deste edital. 9. DA AVALIAÇÃO E SELEÇÃO 9.1. O processo ocorrerá em 01 (uma) etapa, compreendendo: 9.1.1. Habilitação da curadoria: para avaliação das documentações e escolha dos classificados e classificáveis, será formada uma comissão composta por 03 (três) profissionais com competência técnica multiarte, doravante denominada de “Curadoria” e a mesma será anunciada por meio de portaria publicada no Diário Oficial do Município (DOM) e juntada ao processo. 9.1.2. Habilitação dos documentos de inscrição: de caráter eliminatório, realizada pela Comissão de Contratação Permanente de Licitações – CCPL1 da SECRETARIA MUNICIPAL DAS LICITAÇÕES DE FORTALEZA – SELIFOR para verificação da documentação dos candidatos classificados e classificáveis na análise técnica, conforme estabelecido no Edital. 9.2. CRITÉRIOS DE SELEÇÃO: As iniciativas serão avaliadas por uma comissão especializada com base nos seguintes critérios: a) Relevância cultural e impacto na comunidade; b) Qualidade artística | Programação Cultural | Ações de estímulo à leitura (em caso de pessoa física);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c) Histórico de atuação e reconhecimento da iniciativa, sendo que serão considerados o tempo expresso na tabela: Tempo de Comprovação Edital Prêmio Arte e Leitura, no item 3.1.1 deste edital. d) Contribuição para a democratização do acesso à cultura e diversidade das expressões artísticas; e) Capacidade de articulação e desenvolvimento de ações e atividades em rede; 9.3. Para cada critério serão computados pontos de 0 (zero) a 10 (dez), podendo ser obtida a pontuação máxima de 50 (cinquenta) pontos. 9.4. Em caso de empate entre duas ou mais iniciativas, caberá à Curadoria a escolha da 1ª primeira colocada, desde que fundamentada a decisão. 9.5. Sobre a desclassificação prévia: 9.5.1. O material comprobatório que estiver identificado de forma confusa será automaticamente desclassificado. 9.6. Serão desclassificadas, já na fase de pré-seleção, as iniciativas cujo conteúdo seja considerado ofensivo, incitando a violência ou qualquer tipo de preconceito, ou que fere os direitos humanos. 9.7. A Curadoria poderá se valer de fotos, vídeos e documentos de outras fontes a fim de verificar informações apresentadas na inscrição. 10. DOS PROCEDIMENTOS GERAIS 10.1. Finalizado o período de inscrições, a SECULTFOR elaborará Relatório de Inscritos e anexará tal documento ao SPU, encaminhando os autos do processo para a SECRETARIA MUNICIPAL DAS LICITAÇÕES DE FORTALEZA – SELIFOR. 10.1.1. Em seguida, a Comissão de Contratação Permanente de Licitações – CCPL1 da SECRETARIA MUNICIPAL DAS LICITAÇÕES DE FORTALEZA – SELIFOR procederá com a divulgação das inscrições aptas a participar do certame e encaminhará os autos para a SECULTFOR, para análise dos documentos de avaliação das propostas artísticas por parte da Comissão de Avaliação Técnica. 10.2. SECULTFOR elaborará Relatório Técnico detalhado, devidamente datado e assinado por todos os integrantes da Comissão de Avaliação Técnica, contendo os motivos de classificação e desclassificação de cada proponente.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10.3. Após a finalização da análise pela Comissão de Avaliação Técnica e elaboração de Relatório Técnico, a SECULTFOR juntará ao processo SPU o mencionado relatório, bem como os documentos de avaliação técnica dos participantes inscritos e os documentos de habilitação dos participantes classificados e classificáveis e encaminhará o processo para a Comissão Especial de Licitações - CEL. 10.4. Após envio da Avaliação Técnica à SELIFOR, a Comissão de Contratação Permanente de Licitações – CCPL1 procederá com a análise dos documentos de habilitação dos participantes classificados e classificáveis. 10.5. A Comissão de Contratação Permanente de Licitações – CCPL1 fará a conferência dos documentos de habilitação de acordo com as exigências deste Edital e, em seguida, deliberará sobre os documentos apresentados e, julgando-os satisfatórios, declarará os participantes habilitados ou inabilitados. 10.6. Após análise das Comissões, o Resultado Preliminar, contendo o Resultado da Avaliação Técnica e o Resultado de Habilitação será publicado no sítio http://compras.fortaleza.ce.gov.br/ e no Diário Oficial do Município – DOM, iniciando-se, no dia útil seguinte à publicação, o prazo de 03 (três) dias úteis para a interposição de recurso. 10.7. Após o prazo para recurso, será publicado o Resultado, onde caberá contrarrazões no prazo de 02 (dois) dias úteis. 10.8. Após as contrarrazões, será publicado o Resultado Final do certame nos mesmos meios de convocação. 10.8.1. NÃO CABERÁ RECURSO DO RESULTADO FINAL. 10.9. Nos casos em que não houver contemplados nas linhas de ação os recursos restantes poderão ser remanejados dentre os classificáveis com maior pontuação dentre as outras linhas 11. DOS RECURSOS E CONTRARRAZÕES 11.1. Caberá recurso do Resultado Preliminar, contendo o Resultado da Avaliação Técnica, Resultado de Habilitação e Resultado da Banca de Heteroidentificação. 11.1.2. Todos os proponentes terão direito ao recebimento de parecer individual do seu projeto, onde constará a avaliação dos pareceristas e sua nota, para solicita-lo será necessário encaminhar e-mail à parteleitura.pnab@secultfor.fortaleza.ce.gov.br. 11.1.3. Os recursos deverão ser protocolados no prazo legal de 03 (três) dias úteis a contar da intimação do ato, endereçados à Comissão de Contratação Permanente de Licitações – CCPL1, informando o número desta Chamada Pública e o órgão interessado.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https://validar.iti.gov.br/ SECRETARIA MUNICIPAL DAS LICITAÇÕES DE FORTALEZA Avenida Heráclito Graça, nº 750 • Centro • CEP 60.140-060 • Fortaleza, Ceará, Brasil (85) 2028-0462 • e-mail: licitacao@clfor.fortaleza.ce.gov.br EDITAL Nº 10564 PROCESSO ADM. Nº P140981/2025 CHAMADA PÚBLICA Nº 009/2025 11.1.4. Os recursos deverão ser protocolados através do Sistema Protocolo Único – SPU Virtual, disponível no sítio spuvirtual.sepog.fortaleza.ce.gov.br, mediante PRÉVIO CADASTRO, devendo ser dirigidos ao titular do órgão ou entidade da qual se origina esta chamada, e protocolados na Comissão de Contratação Permanente de Licitações – CCPL1, a qual os encaminhará para a apreciação e julgamento do órgão de origem. 11.1.5. Não serão conhecidos os recursos intempestivos e/ou subscritos por representante não habilitado legalmente ou não identificado no processo para responder pela entidade participante. 11.1.6. Havendo recurso, todos os participantes desta Chamada Pública serão comunicados através de publicação em Diário Oficial do Município - DOM, bem como através do sítio compras.fortaleza.ce.gov.br. 11.1.7. Decidido o Recurso Administrativo pelo órgão de origem, o Resultado será publicado no Diário Oficial do Município de Fortaleza (DOM), bem como no sítio compras.fortaleza.ce.gov.br. 11.1.8. O acolhimento do recurso importará na invalidação apenas dos atos insuscetíveis de aproveitamento. 11.2. Caberá contrarrazões do Resultado Preliminar após recurso, contendo o Resultado da Avaliação Técnica e o Resultado de Habilitação. 11.2.1. O candidato terá o prazo de 2 dias úteis para apresentar contrarrazões. 11.2.2. Após as contrarrazões, será publicado o Resultado Final do certame nos mesmos meios de convocação. 11.3. Nos casos em que não houver contemplados nas linhas de ação os recursos restantes poderão ser remanejados dentre os classificáveis com maior pontuação dentre as outras linhas. 12. DIVULGAÇÃO DO RESULTADO FINAL E HOMOLOGAÇÃO 12.1. Após a análise dos recursos pela Comissão de Avaliação Técnica, a SECRETARIA MUNICIPAL DAS LICITAÇÕES DE FORTALEZA – SELIFOR divulgará o Resultado Final com o nome dos proponentes classificados e habilitados, no site https://compras.fortaleza.ce.gov.br/ e publicadas no Diário Oficial do Município - D.O.M. https://diariooficial.fortaleza.ce.gov.br/, sendo de total responsabilidade do proponente acompanhar a atualização dessas informações. 12.2. NÃO CABERÁ RECURSO DO RESULTADO FINAL. 13. RECURSOS FINANCEIROS Este documento é cópia do original e assinado digitalmente sob o número NEMTSIZBPara conferir o original, acesse o site https://assineja.sepog.fortaleza.ce.gov.br/validar/documento, informe o malote 4255139 e código NEMTSIZBPara validar a assinatura digital, acesse o site do Instituto Nacional de Tecnologia da Informação: https://v</t>
  </si>
  <si>
    <t>Possui cotas para outras categorias mas para povos indígenas nao</t>
  </si>
  <si>
    <t>/Users/gabrielribeirobizerril/Documents/GitHub/llm/editai_extractor_llm_based/data/input/capitais/FORTALEZA/2024-30_FORTALEZA_FOMENTO.pdf.pdf</t>
  </si>
  <si>
    <t>2024-30_FORTALEZA_FOMENTO.pdf.pdf</t>
  </si>
  <si>
    <t xml:space="preserve">[Document(metadata={'id': '0-4754', 'edital_id': '2024-30_FORTALEZA_FOMENTO.pdf.pdf', 'uf_edital': 'FORTALEZA'}, page_content='EDITAL DE MAPEAMENTO DOS POVOS E COMUNIDADES TRADICIONAIS DA CIDADE DE FORTALEZA - POLÍTICA NACIONAL ALDIR BLANC ORIGEM DA LICITAÇÃO SECRETARIA MUNICIPAL DA CULTURA DE FORTALEZA - SECULTFOR MODALIDADE CHAMADA PÚBLICA Nº 030/2024 EDITAL Nº 10304 PROCESSO ADMINISTRATIVO P380611/2024 OBJETO Constitui objeto deste edital o fomento a 12 (doze) projetos de caráter cultural para concessão de apoio financeiro para firmar parcerias que possam contribuir para a elaboração de Mapeamento dos Povos e Comunidades Tradicionais da Cidade de Fortaleza. O mapeamento deverá ser construído com a participação dos representantes e participantes do segmento, construindo-se uma cartografia básica que mostre a localização precisa dos lugares, assim como condense informações históricas, levantamento de fontes e entrevistas, formando assim um banco de dados com referências que subsidiem políticas públicas futuras e aplicação de instrumentos de salvaguarda do Patrimônio Cultural. PERÍODO DE INSCRIÇÃO DO DIA 06 DE NOVEMBRO DE 2024 ATÉ O DIA 05 DE DEZEMBRO DE 2024 DIVULGAÇÃO DO NÚMERO DE INSCRITOS 13 DE DEZEMBRO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Edital é realizado com recursos do Governo Federal repassados por meio da Lei nº 14.399 de 8 de julho de 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Este documento é cópia do original e assinado digitalmente sob o número E8UHBPFQPara conferir o original, acesse o site https://assineja.sepog.fortaleza.ce.gov.br/validar/documento, informe o malote 3838575 e código E8UHBPFQ Ficam asseguradas medidas de democratização, desconcentração, descentralização e regionalização do investimento cultural, com a implementação de ações afirmativas fundamentadas pelo art. 11º parágrafo único do Decreto 11.740/2023, que regulamenta a Lei Federal nº 14.399/2022 - Política Nacional Aldir Blanc e da Instrução Normativa Minc Nº 10, de 28 De Dezembro de 2023. 1. DISPOSIÇÕES PRELIMINARES 1.1. O Edital estará disponível gratuitamente no sítio https://mapacultural.secult.ce.gov.br/painel no sítio https://compras.fortaleza.ce.gov.br e no Mapa Cultural, sem prejuízo da divulgação em outros meios que se entendam adequados. 1.2. A participação na presente Chamada Pública não impede que os proponentes obtenham outros recursos junto à iniciativa privada ou setor público. 2. OBJETO DO EDITAL 2.1. Constitui objeto deste edital o fomento a 12 (doze) projetos de caráter cultural para concessão de apoio financeiro para firmar parcerias que possam contribuir para a elaboração de Mapeamento dos Povos e Comunidades Tradicionais da Cidade de Fortaleza. O mapeamento deverá ser construído com a participação dos representantes e participantes do segmento, construindo-se uma cartografia básica que mostre a localização precisa dos lugares, assim como condense informações históricas, levantamento de fontes e entrevistas, formando assim um banco de dados com referências que subsidiem políticas públicas futuras e aplicação de instrumentos de salvaguarda do Patrimônio Cultural. Os projetos de mapeamento a serem contemplados servirão como instrumento privilegiado que permitirá conhecer e localizar os diversos agentes no fazer cultural de nossa cidade, bem como os lugares e formas desse fazer. Sua importância, assim, vai além da simples coleta e sistematização dos dados. Daí a Urgência de saber quem são, onde estão, e como atuam os Povos e Comunidades Tradicionais da Cidade de Fortaleza e que espaços ocupam ou deixam de ocupar. Conhecer é, portanto, o ponto de partida para melhor planejar as ações culturais que venham ao encontro dos anseios e necessidades culturais dos fortalezenses. 2.1.1. Os projetos apresentados deverão ser executados de forma presencial. 2.1.2. O Edital terá como objetivos específicos: a) Promover o levantamento de dados e informações sobre os Povos e Comunidades Tradicionais da Cidade de Fortaleza nas Regionais de Fortaleza, contemplando 1 (um) projeto de mapeamento para cada Regional, conforme listagem das regionais dispostas no ANEXO II, com a finalidade de se traçar o perfil destes grupos e de seus componentes, por meio do detalhamento da composição dos grupos, do seu histórico, das condições em que se encontram e dos meios que dispõem para o exercício das suas atividades; b) Contato e mobilização junto ao público alvo do mapeamento a respeito dos objetivos do projeto; Este documento é cópia do original e assinado digitalmente sob o número E8UHBPFQPara conferir o original, acesse o site https://assineja.sepog.fortaleza.ce.gov.br/validar/documento, informe o malote 3838575 e código E8UHBPFQ c) Ampla divulgação e informação sobre os eventos e atividades realizados durante a execução do projeto de mapeamento; d) Documentação da realização das oficinas/cursos/encontros/eventos em áudio, vídeo e fotografias; g) Em todas as fases da ação de mapeamento deverão ser utilizadas estratégias e metodologias participativas com trabalhos de grupo e abordagens interdisciplinares que assegurem a efetiva participação dos mesmos (VIDE ANEXO XVII); h) Gerar informações/dados para subsidiar futuras políticas públicas para os segmentos que serão mapeados como forma de se conhecer melhor como os Povos e Comunidades Tradicionais da Cidade de Fortaleza se mantém e se desenvolvem ao longo do tempo e que esta atividade é essencial à salvaguarda e preservação. 3. PARTICIPAÇÃO 3.1. Poderão se inscrever no Edital o agente cultural, Pessoa Física (maior de 18 anos) ou Jurídica, residente e domiciliado(a) no Município de Fortaleza há, no mínimo, 02 (dois) anos, com atuação comprovada no campo da cultura há, no mínimo, 02 (dois) anos, sendo, autodeclarado (a) como pessoa negra preta; negra parda; indígena; cigana; quilombola; povos de terreiro; povos de comunidades tradicionais, conforme Instrução Normativa Minc N° 10, de 21 de Dezembro de 2023. 3.2. Para inscrição neste edital, o Agente Cultural pode ser. I - Pessoa física; II. Pessoa física que também se constitua como tipos empresariais (MEI); III. Pessoa jurídica com fins lucrativos (Ex.: empresa de pequeno porte, empresa de grande porte, etc); IV. Pessoa jurídica sem fins lucrativos (Ex.: Associação, Fundação, Cooperativa, etc); V. Coletivo/Grupo sem CNPJ representado por pessoa física. 3.3. O agente cultural é o responsável pela inscrição do projeto. 3.4.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conforme (ANEXO XIII). 3.5.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Este documento é cópia do original e assinado digitalmente sob o número E8UHBPFQPara conferir o original, acesse o site https://assineja.sepog.fortaleza.ce.gov.br/validar/documento, informe o malote 3838575 e código E8UHBPFQ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4. ESCLARECIMENTO E IMPUGNAÇÕES AO EDITAL 4.1.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4.1.1. As respostas às impugnações e aos pedidos de esclarecimento serão realizadas por meio do sistema Comprasfor (http://compras.fortaleza.ce.gov.br/) e do Diário Oficial do Município – DOM. 4.2. Se reconhecida a procedência das impugnações ao Edital, a Administração procederá à sua retificação e republicação exclusivamente da alteração, supressão ou acréscimo, com ampla divulgação para assegurar o conhecimento de todos. 5. RECURSOS ORÇAMENTÁRIOS 5.1. A despesa deste instrumento correrá à conta da seguinte Dotação Orçamentária.: Unidade Orçamentária.: 32901 - Fundo Municipal de Cultura Classificação.: 13.392.0194.1188.0002 Elemento de despesa.: 335041, 339048 Fonte.: 0.1.749.0000.00.03 5.2. Este edital poderá ser suplementado, caso haja interesse público e disponibilidade orçamentária suficiente. 6. CATEGORIA E APOIO FINANCEIRO 6.1. O valor total disponibilizado para este edital corresponde ao montante de R$ 523.104,55 (quinhentos e vinte e três mil cento e quatro reais e cinquenta e cinco centavos), disposto na categoria descrita: Este documento é cópia do original e assinado digitalmente sob o número E8UHBPFQPara conferir o original, acesse o site https://assineja.sepog.fortaleza.ce.gov.br/validar/documento, informe o malote 3838575 e código E8UHBPFQ CATEGORIA OPÇÃO DE REGIONAL VALOR UNITÁRIO POR PROJETO Povos e Comunidades Tradicionais SECRETARIA REGIONAL 1 R$ 43.592,04 SECRETARIA REGIONAL 2 R$ 43.592,04 SECRETARIA REGIONAL 3 R$ 43.592,04 SECRETARIA REGIONAL 4 R$ 43.592,04 SECRETARIA REGIONAL 5 R$ 43.592,04 SECRETARIA REGIONAL 6 R$ 43.592,04 SECRETARIA REGIONAL 7 R$ 43.592,04 SECRETARIA REGIONAL 8 R$ 43.592,04 SECRETARIA REGIONAL 9 R$ 43.592,04 SECRETARIA REGIONAL 10 R$ 43.592,04 SECRETARIA REGIONAL 11 R$ 43.592,04 SECRETARIA REGIONAL 12 R$ 43.592,04 TOTAL GERAL R$ 523.104,55 Este documento é cópia do original e assinado digitalmente sob o número E8UHBPFQPara conferir o original, acesse o site https://assineja.sepog.fortaleza.ce.gov.br/validar/documento, informe o malote 3838575 e código E8UHBPFQ 6.1.1 Restando alguma vaga ou não havendo selecionado em alguma das Regionais, havendo disponibilidade orçamentária e financeira, poderá ser realizado o remanejamento dos recursos restantes para projetos de mapeamento de outros proponentes para outras Regionais obedecendo-se à ordem de classificação geral. 6.1.2. Este Edital compreende os diversos segmentos que estão contidos no conceito de Povos e Comunidades Tradicionais, abaixo seguem definições pertinentes aos grupos que podem vir a ser mapeados por meio deste recurso, entretanto, entende-se que outros segmentos podem ser identificados e validados pela banca de análise dos projetos a serem submetidos neste certame. 6.1.3. Entende-se por Povos e Comunidades Tradicionais, grupos culturalmente diferenciados e que se reconhecem como tais, que possuem formas próprias de organização social, que ocupam e usam territórios e recursos naturais como condição para sua reprodução cultural, social, religiosa, ancestral e econômica, utilizando conhecimentos, inovações e práticas gerados e transmitidos pela tradição (inciso I Art. 3º Decreto 6.040 / 2007). 6.1.4. Entende-se por Culturas dos Povos Originários aqueles grupos incluídos na categoria social de povos e comunidades tradicionais que se diferenciam principalmente pela sua relação ancestral de identidade e memória do território em que vivem. 6.1.5. Entende-se por Cultura das Comunidades Quilombolas aqueles grupos descendentes e remanescentes de comunidades formadas por escravizados resistentes ao regime de escravidão entre os séculos XVI e XIX, formadores das comunidades de resistência chamadas de Quilombos. 6.1.6. Entende-se por Povos e Comunidades Ciganas os diversos grupos que compõem os povos ciganos, como os Rom, os Sinti, os Calon. Cada um desses grupos étnicos possui dialetos, tradições e costumes próprios. Em geral, muitos estão voltados a atividades itinerantes tradicionais da cultura cigana, porém nem toda pessoa de etnia cigana é nômade. Muitos possuem residência fixa, variando desde casas sofisticadas à tendas, acampamentos e casas em diferentes formas de ocupação. Hoje há um crescente número de núcleos sedentarizados em bairros na procura por melhores condições de vida, saúde e educação, sem se desvencilhar das suas tradições e costumes. 6.1.7. Entende-se por Povos Afro-brasileiros aqueles grupos e comunidades cujo seus saberes e fazeres sofreram algum grau de influência da cultura africana desde o recorte da colônia até a contemporaneidade, atravessados pelas populações negras e suas formas de expressão. Neste sentido, estão inseridas comunidades, práticas religiosas, artísticas, dentre outros que estão vinculadas a essa influência. No campo da religiosidade, são contemplados por essa categoria os povos de terreiro, em que estão inseridos as umbandas, o candomblé, a jurema, o omolokô, o catimbó, o terecô, a kimbanda, o umbandomblé, o toré, o ifá, entre outros, considerando aqui que esta categoria, ao mencionar a diversidade desses grupos, considera que estão inseridas as matrizes afro-brasileira, afro-indígena e africana. 6.1.8. Entende-se por Povos e Comunidades de Pescadores Tradicionais os diversos grupos voltados à pesca em que há uma relação intrínseca e direta com a natureza dependendo dela para extrair seus recursos e sobreviver, sempre trabalhando junto ao ambiente; preservando-o, pois dependem do bom funcionamento dos ecossistemas para ter produtividades em suas atividades de subsistência. Pescadores Artesanais são uma das populações mais Este documento é cópia do original e assinado digitalmente sob o número E8UHBPFQPara conferir o original, acesse o site https://assineja.sepog.fortaleza.ce.gov.br/validar/documento, informe o malote 3838575 e código E8UHBPFQ presentes no território costeiro e não há um conceito de pescador artesanal que consiga dar conta das diversas formas de viver desses grupos. A pesca artesanal é a atividade realizada por pessoas que vivem em certas comunidades e que realizam atividades em pequena escala, sem operar em uma lógica mercadológica, como da exportação em larga escala e monocultura. Esses grupos pescam apenas para o consumo da própria família, da comunidade local e para vendas em mercados locais e afins. 7. INSCRIÇÃO 7.1. Antes de iniciar a sua inscrição o agente cultural deverá atualizar junto ao Mapa Cultural suas comprovações culturais e informações pessoais. 7.2. As inscrições são gratuitas na modalidade virtual (Mapa Cultural) e a referida documentação deverá ser anexada na plataforma https://mapacultural.secult.ce.gov.br. 7.2.1.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7.3. As inscrições, poderão ser feitas até as 23h59 (vinte e três horas e cinquenta e nove minutos) do último dia da inscrição. 7.3.1. A SECULTFOR não se responsabilizará por congestionamento do sistema ou qualquer fato superveniente que impossibilite a inscrição até às 23h59 (vinte e três horas e cinquenta e nove minutos) do último dia de inscrição. 7.4. Finalizado o período de inscrições, não será aceita a juntada posterior de quaisquer outros documentos. 7.5. Todas as informações da ficha de inscrição deverão ser verídicas e atualizadas. A apresentação da inscrição implica no conhecimento e na integral concordância do(a) agente cultural com as normas e com as condições estabelecidas no Edital. 7.6. Serão consideradas válidas somente as inscrições finalizadas, por meio do envio da proposta, até o horário e data limite estipulados neste Edital, sendo desconsideradas as propostas com status de rascunho não enviadas. 7.7. Em caso de duplicidade de inscrições pelo mesmo agente cultural, será considerada a última proposta enviada. 7.8.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Este documento é cópia do original e assinado digitalmente sob o número E8UHBPFQPara conferir o original, acesse o site https://assineja.sepog.fortaleza.ce.gov.br/validar/documento, informe o malote 3838575 e código E8UHBPFQ 8. CADASTRO NO MAPA CULTURAL 8.1. Para efeito de inscrição neste edital, os agentes culturais deverão estar cadastrados no Mapa Cultural, não havendo necessidade da realização de um novo cadastro. 8.2. Após o cadastramento junto ao Mapa Cultural, o agente cultural deverá preencher a ficha de inscrição de forma completa. 8.3.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8.4. As informações contidas no Mapa Cultural, como RG, CPF e Comprovante de Endereço, devem ser compatíveis com os documentos apresentados, e estarem atualizados nos últimos 03 (três) meses. 8.5. As dúvidas relacionadas a Plataforma do Mapa Cultural deverão ser encaminhadas ao suporte técnico disponível no https://mapacultural.secult.ce.gov.br/. 8.6. As dúvidas relacionadas ao processo de inscrição no Mapa Cultural serão sanadas no horário comercial, de segunda a sexta, das 8 às 17 horas, através do endereço eletrônico imaterial.cphc@gmail.com ou contato telefônico (85) 9 8513.3676. 9. MOTIVOS PARA INDEFERIMENTO DA INSCRIÇÃO 9.1.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d) Pessoas que não sejam autodeclaradas como pessoa negra preta; negra parda; indígena; cigana; quilombola; povos de terreiro ou povos de comunidades tradicionais. 9.2. A participação de agentes culturais nas consultas públicas não caracteriza o envolvimento direto na etapa de elaboração do edital de que trata a letra “a” do item 9.1. Este documento é cópia do original e assinado digitalmente sob o número E8UHBPFQPara conferir o original, acesse o site https://assineja.sepog.fortaleza.ce.gov.br/validar/documento, informe o malote 3838575 e código E8UHBPFQ 9.3. O agente cultural que integrar o Conselho Municipal de Cultura poderá concorrer neste edital para receber recursos do fomento cultural, exceto quando se enquadrar nas vedações previstas no item 9.1. 9.4. É vedada a inscrição de 01 (um) mesmo agente cultural ou grupo/coletivo em mais de um projeto. 9.4.1. Os grupos/coletivos poderão ser representados por pessoa física e/ou jurídica apenas em uma única inscrição. 9.5.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10. BANCA DE HETEROIDENTIFICAÇÃO 10.1. O agente cultural que se autodeclarar como negro(a) será submetido(a) à banca de heteroidentificação. 10.1.1. A banca de heteroidentificação utilizará exclusivamente o critério fenotípico para aferição complementar da condição autodeclarada pelo participante por ocasião da inscrição. 10.2. A banca de heteroidentificação será composta por 03 (três) integrantes e seus suplentes e deverá ter seus membros distribuídos por gênero, cor e, preferencialmente, naturalidade. 10.2.1. A banca de heteroidentificação destina-se à análise da condição étnico-racial afirmada pelo participante autodeclarado(a) negro(a) preto(a) ou negro (a) pardo(a), por meio da realização do procedimento de heteroidentificação étnico-racial complementar à autodeclaração indicada no ato da inscrição. 10.2.1.1. A análise da condição afirmada pelos participantes autodeclarados (as) como indígenas, quilombolas, ciganos, povos de terreiro e/ou povos de comunidades tradicionais, ocorre por meio EXCLUSIVO da realização do procedimento de conferência da Declaração de Pertencimento Étnico, conforme os Anexos VIII, IX e X. 10.2.1.2. O procedimento de análise das Declarações de Pertencimento Étnico será realizado por uma comissão designada por meio de Portaria pela SECULTFOR. 10.2.2. Os membros da banca de heteroidentificação assinarão termo de confidencialidade sobre as informações pessoais dos participantes a que tiverem acesso durante o procedimento de heteroidentificação, em atendimento à Lei Geral de Proteção aos Dados - LGPD. 10.2.3. O participante convocado que não comparecer ao procedimento de heteroidentificação estará sumariamente desclassificado, não havendo segunda chamada para a realização do processo de Este documento é cópia do original e assinado digitalmente sob o número E8UHBPFQPara conferir o original, acesse o site https://assineja.sepog.fortaleza.ce.gov.br/validar/documento, informe o malote 3838575 e código E8UHBPFQ heteroidentificação. 10.3. As bancas de heteroidentificação poderão ocorrer de forma paralela às demais fases e será realizada de forma presencial ou virtual. 10.3.1. A convocação para participar das bancas de heteroidentificação será divulgada no site da Prefeitura Municipal de Fortaleza informando data e horário. Caso o agente cultural chegue após o horário definido o mesmo será considerado ausente. 10.4. Os Agentes Culturais deverão chegar com antecedência mínima de 40 (quarenta) minutos do horário previsto para o início do procedimento de heteroidentificação e deverão portar, obrigatoriamente, o documento oficial de identidade original, sendo aceito documento no formato digital/eletrônico, desde que apresentados no aplicativo oficial mostrando até o QR Code do mesmo. 10.4.1. Após o horário determinado para o início, será dada uma tolerância de 10 (dez) minutos para o ingresso do Agente Cultural, não sendo possível adentrar após esse período. 10.5. Não caberá recurso do resultado da banca de heteroidentificação. 11. ACESSIBILIDADE 11.1.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 de 28 De Dezembro de 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11.2. Especificamente para pessoas com deficiência, mecanismos de protagonismo e participação poderão ser concretizados também por meio das seguintes iniciativas, dentre outras: I - Adaptação de espaços culturais com residências inclusivas; Este documento é cópia do original e assinado digitalmente sob o número E8UHBPFQPara conferir o original, acesse o site https://assineja.sepog.fortaleza.ce.gov.br/validar/documento, informe o malote 3838575 e código E8UHBPFQ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11.3. Os projetos devem prever, obrigatoriamente, medidas de acessibilidade. Os recursos a serem utilizados em medidas de acessibilidade devem estar previstos nos custos do projeto no Plano de Ação (ANEXO III), da iniciativa ou do espaço, desde a sua concepção, assegurando e sinalizando seu uso para essa finalidade. 12. CONTRAPARTIDA 12.1. Os agentes culturais destinatários dos recursos previstos neste edital oferecerão como contrapartida a realização de atividade complementar, incluída obrigatoriamente a realização de Educação Patrimonial na Regional mapeada, apresentando o trabalho elaborado com as informações sobre o objeto estudado, ressaltando a importância da conservação do patrimônio cultural para a preservação da memória e identidade do povo fortalezense. 12.2. Caso não seja possível a realização da atividade de contrapartida na localidade, ou em uma das localidades, onde o bem estiver situado, os agentes culturais contemplados neste edital deverão submeter um ofício para a Coordenação do Patrimônio Histórico-Cultural (protocolo@secultfor.fortaleza.ce.gov.br), explicando a situação e pormenores da equipe para a mudança de localidade, solicitando a autorização para a alteração, que deve ser condicionada às seguintes diretrizes: I - Atividades voltadas para escolas públicas ou universidades, grupos, coletivos culturais; ou II - Atividades em espaços públicos e comunitários; ou 12.2.1. Havendo a necessidade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no e-mail de solicitação de alteração do local de contrapartida, conforme item 12.2. 12.3. As propostas de ações, em contrapartida, deverão ocorrer no formato presencial e/ou híbrida, respeitando a característica de cada projeto de modo a estender o alcance da devolutiva do produto final do projeto. 12.4. As contrapartidas deverão ser informadas no formulário de contrapartida, conforme especificado no (ANEXO VI). 13. ETAPAS 13.1. O processo ocorrerá nas seguintes etapas, compreendendo: a) Inscrições - etapa de apresentação dos projetos pelos agentes culturais (Mapa Cultural); Este documento é cópia do original e assinado digitalmente sob o número E8UHBPFQPara conferir o original, acesse o site https://assineja.sepog.fortaleza.ce.gov.br/validar/documento, informe o malote 3838575 e código E8UHBPFQ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14. PROCEDIMENTOS GERAIS 14.1.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14.1.1.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14.2.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14.2.1 A Comissão de Contratação Especial de Licitações - CCEL divulgará o Resultado Preliminar da etapa de seleção no sítio Comprasfor (http://compras.fortaleza.ce.gov.br) e no Diário Oficial do Município – DOM. 14.2.2. Contra a decisão da etapa de seleção, caberá recurso, que deve ser apresentado por meio de sistema SPU, no prazo de 03 (três) dias úteis a contar da publicação do resultado, considerando-se para início da contagem o primeiro dia útil posterior à publicação. 14.3. Os recursos deverão ser protocolados no sítio spuvirtual.sepog.fortaleza.ce.gov.br, mediante PRÉVIO CADASTRO, informando o número deste Chamamento Público e o órgão interessado, endereçados à Comissão de Contratação Especial de Licitações - CCEL, a qual os encaminhará para a apreciação e julgamento do órgão de origem. 14.4. A solicitação de nota e parecer para recorrer conforme item acima, deverá ser feita através do e-mail imaterial.cphc@gmail.com. 14.5. Após avaliação e decisão dos recursos, será publicado no sítio Comprasfor (http://compras.fortaleza.ce.gov.br) e no Diário Oficial do Município o resultado final da etapa de seleção dos projetos. Este documento é cópia do original e assinado digitalmente sob o número E8UHBPFQPara conferir o original, acesse o site https://assineja.sepog.fortaleza.ce.gov.br/validar/documento, informe o malote 3838575 e código E8UHBPFQ 14.6. Os agentes culturais selecionados na etapa anterior, serão convocados a encaminhar os documentos de habilitação no prazo de 05 (cinco) dias corridos, após a publicação do resultado final da seleção, por meio do sistema SPU. 14.6.1.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14.7. Os Agentes Culturais classificados deverão protocolar a documentação de Habilitação, via Sistema Protocolo </t>
  </si>
  <si>
    <t>EDITAL DE MAPEAMENTO DOS POVOS E COMUNIDADES TRADICIONAIS DA CIDADE DE FORTALEZA - POLÍTICA NACIONAL ALDIR BLANC ORIGEM DA LICITAÇÃO SECRETARIA MUNICIPAL DA CULTURA DE FORTALEZA - SECULTFOR MODALIDADE CHAMADA PÚBLICA Nº 030/2024 EDITAL Nº 10304 PROCESSO ADMINISTRATIVO P380611/2024 OBJETO Constitui objeto deste edital o fomento a 12 (doze) projetos de caráter cultural para concessão de apoio financeiro para firmar parcerias que possam contribuir para a elaboração de Mapeamento dos Povos e Comunidades Tradicionais da Cidade de Fortaleza. O mapeamento deverá ser construído com a participação dos representantes e participantes do segmento, construindo-se uma cartografia básica que mostre a localização precisa dos lugares, assim como condense informações históricas, levantamento de fontes e entrevistas, formando assim um banco de dados com referências que subsidiem políticas públicas futuras e aplicação de instrumentos de salvaguarda do Patrimônio Cultural. PERÍODO DE INSCRIÇÃO DO DIA 06 DE NOVEMBRO DE 2024 ATÉ O DIA 05 DE DEZEMBRO DE 2024 DIVULGAÇÃO DO NÚMERO DE INSCRITOS 13 DE DEZEMBRO DE 2024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Edital é realizado com recursos do Governo Federal repassados por meio da Lei nº 14.399 de 8 de julho de 2022 - que institui a Política Nacional Aldir Blanc de Fomento à Cultura. A Política Nacional Aldir Blanc de Fomento à Cultura - PNAB viabiliza durante o período de 2023 a 2027, investimento direto ao setor cultural do Brasil, estruturando o sistema federativo de financiamento à cultura mediante os repasses da União aos Estados, Distrito Federal e Municípios de forma continuada. Este documento é cópia do original e assinado digitalmente sob o número E8UHBPFQPara conferir o original, acesse o site https://assineja.sepog.fortaleza.ce.gov.br/validar/documento, informe o malote 3838575 e código E8UHBPFQ Ficam asseguradas medidas de democratização, desconcentração, descentralização e regionalização do investimento cultural, com a implementação de ações afirmativas fundamentadas pelo art. 11º parágrafo único do Decreto 11.740/2023, que regulamenta a Lei Federal nº 14.399/2022 - Política Nacional Aldir Blanc e da Instrução Normativa Minc Nº 10, de 28 De Dezembro de 2023. 1. DISPOSIÇÕES PRELIMINARES 1.1. O Edital estará disponível gratuitamente no sítio https://mapacultural.secult.ce.gov.br/painel no sítio https://compras.fortaleza.ce.gov.br e no Mapa Cultural, sem prejuízo da divulgação em outros meios que se entendam adequados. 1.2. A participação na presente Chamada Pública não impede que os proponentes obtenham outros recursos junto à iniciativa privada ou setor público. 2. OBJETO DO EDITAL 2.1. Constitui objeto deste edital o fomento a 12 (doze) projetos de caráter cultural para concessão de apoio financeiro para firmar parcerias que possam contribuir para a elaboração de Mapeamento dos Povos e Comunidades Tradicionais da Cidade de Fortaleza. O mapeamento deverá ser construído com a participação dos representantes e participantes do segmento, construindo-se uma cartografia básica que mostre a localização precisa dos lugares, assim como condense informações históricas, levantamento de fontes e entrevistas, formando assim um banco de dados com referências que subsidiem políticas públicas futuras e aplicação de instrumentos de salvaguarda do Patrimônio Cultural. Os projetos de mapeamento a serem contemplados servirão como instrumento privilegiado que permitirá conhecer e localizar os diversos agentes no fazer cultural de nossa cidade, bem como os lugares e formas desse fazer. Sua importância, assim, vai além da simples coleta e sistematização dos dados. Daí a Urgência de saber quem são, onde estão, e como atuam os Povos e Comunidades Tradicionais da Cidade de Fortaleza e que espaços ocupam ou deixam de ocupar. Conhecer é, portanto, o ponto de partida para melhor planejar as ações culturais que venham ao encontro dos anseios e necessidades culturais dos fortalezenses. 2.1.1. Os projetos apresentados deverão ser executados de forma presencial. 2.1.2. O Edital terá como objetivos específicos: a) Promover o levantamento de dados e informações sobre os Povos e Comunidades Tradicionais da Cidade de Fortaleza nas Regionais de Fortaleza, contemplando 1 (um) projeto de mapeamento para cada Regional, conforme listagem das regionais dispostas no ANEXO II, com a finalidade de se traçar o perfil destes grupos e de seus componentes, por meio do detalhamento da composição dos grupos, do seu histórico, das condições em que se encontram e dos meios que dispõem para o exercício das suas atividades; b) Contato e mobilização junto ao público alvo do mapeamento a respeito dos objetivos do projeto; Este documento é cópia do original e assinado digitalmente sob o número E8UHBPFQPara conferir o original, acesse o site https://assineja.sepog.fortaleza.ce.gov.br/validar/documento, informe o malote 3838575 e código E8UHBPFQ c) Ampla divulgação e informação sobre os eventos e atividades realizados durante a execução do projeto de mapeamento; d) Documentação da realização das oficinas/cursos/encontros/eventos em áudio, vídeo e fotografias; g) Em todas as fases da ação de mapeamento deverão ser utilizadas estratégias e metodologias participativas com trabalhos de grupo e abordagens interdisciplinares que assegurem a efetiva participação dos mesmos (VIDE ANEXO XVII); h) Gerar informações/dados para subsidiar futuras políticas públicas para os segmentos que serão mapeados como forma de se conhecer melhor como os Povos e Comunidades Tradicionais da Cidade de Fortaleza se mantém e se desenvolvem ao longo do tempo e que esta atividade é essencial à salvaguarda e preservação. 3. PARTICIPAÇÃO 3.1. Poderão se inscrever no Edital o agente cultural, Pessoa Física (maior de 18 anos) ou Jurídica, residente e domiciliado(a) no Município de Fortaleza há, no mínimo, 02 (dois) anos, com atuação comprovada no campo da cultura há, no mínimo, 02 (dois) anos, sendo, autodeclarado (a) como pessoa negra preta; negra parda; indígena; cigana; quilombola; povos de terreiro; povos de comunidades tradicionais, conforme Instrução Normativa Minc N° 10, de 21 de Dezembro de 2023. 3.2. Para inscrição neste edital, o Agente Cultural pode ser. I - Pessoa física; II. Pessoa física que também se constitua como tipos empresariais (MEI); III. Pessoa jurídica com fins lucrativos (Ex.: empresa de pequeno porte, empresa de grande porte, etc); IV. Pessoa jurídica sem fins lucrativos (Ex.: Associação, Fundação, Cooperativa, etc); V. Coletivo/Grupo sem CNPJ representado por pessoa física. 3.3. O agente cultural é o responsável pela inscrição do projeto. 3.4.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conforme (ANEXO XIII). 3.5.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Os agentes culturais autorizam também, de forma expressa, o uso e a reprodução de som e imagem (fotografias, ilustrações, áudio e vídeo,) sem qualquer ônus, em favor da SECRETARIA MUNICIPAL DA CULTURA DE Este documento é cópia do original e assinado digitalmente sob o número E8UHBPFQPara conferir o original, acesse o site https://assineja.sepog.fortaleza.ce.gov.br/validar/documento, informe o malote 3838575 e código E8UHBPFQ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4. ESCLARECIMENTO E IMPUGNAÇÕES AO EDITAL 4.1.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 spuvirtual.sepog.fortaleza.ce.gov.br, sendo necessário realizar prévio cadastro e endereçados à Comissão de Contratação Especial de Licitações - CCEL, que os receberá e os encaminhará para a apreciação e julgamento do órgão de origem, cabendo ao Secretário Municipal da Cultura com apoio da Comissão de Avaliação Técnica, decidir sobre as impugnações e esclarecimentos apresentados. 4.1.1. As respostas às impugnações e aos pedidos de esclarecimento serão realizadas por meio do sistema Comprasfor (http://compras.fortaleza.ce.gov.br/) e do Diário Oficial do Município – DOM. 4.2. Se reconhecida a procedência das impugnações ao Edital, a Administração procederá à sua retificação e republicação exclusivamente da alteração, supressão ou acréscimo, com ampla divulgação para assegurar o conhecimento de todos. 5. RECURSOS ORÇAMENTÁRIOS 5.1. A despesa deste instrumento correrá à conta da seguinte Dotação Orçamentária.: Unidade Orçamentária.: 32901 - Fundo Municipal de Cultura Classificação.: 13.392.0194.1188.0002 Elemento de despesa.: 335041, 339048 Fonte.: 0.1.749.0000.00.03 5.2. Este edital poderá ser suplementado, caso haja interesse público e disponibilidade orçamentária suficiente. 6. CATEGORIA E APOIO FINANCEIRO 6.1. O valor total disponibilizado para este edital corresponde ao montante de R$ 523.104,55 (quinhentos e vinte e três mil cento e quatro reais e cinquenta e cinco centavos), disposto na categoria descrita: Este documento é cópia do original e assinado digitalmente sob o número E8UHBPFQPara conferir o original, acesse o site https://assineja.sepog.fortaleza.ce.gov.br/validar/documento, informe o malote 3838575 e código E8UHBPFQ CATEGORIA OPÇÃO DE REGIONAL VALOR UNITÁRIO POR PROJETO Povos e Comunidades Tradicionais SECRETARIA REGIONAL 1 R$ 43.592,04 SECRETARIA REGIONAL 2 R$ 43.592,04 SECRETARIA REGIONAL 3 R$ 43.592,04 SECRETARIA REGIONAL 4 R$ 43.592,04 SECRETARIA REGIONAL 5 R$ 43.592,04 SECRETARIA REGIONAL 6 R$ 43.592,04 SECRETARIA REGIONAL 7 R$ 43.592,04 SECRETARIA REGIONAL 8 R$ 43.592,04 SECRETARIA REGIONAL 9 R$ 43.592,04 SECRETARIA REGIONAL 10 R$ 43.592,04 SECRETARIA REGIONAL 11 R$ 43.592,04 SECRETARIA REGIONAL 12 R$ 43.592,04 TOTAL GERAL R$ 523.104,55 Este documento é cópia do original e assinado digitalmente sob o número E8UHBPFQPara conferir o original, acesse o site https://assineja.sepog.fortaleza.ce.gov.br/validar/documento, informe o malote 3838575 e código E8UHBPFQ 6.1.1 Restando alguma vaga ou não havendo selecionado em alguma das Regionais, havendo disponibilidade orçamentária e financeira, poderá ser realizado o remanejamento dos recursos restantes para projetos de mapeamento de outros proponentes para outras Regionais obedecendo-se à ordem de classificação geral. 6.1.2. Este Edital compreende os diversos segmentos que estão contidos no conceito de Povos e Comunidades Tradicionais, abaixo seguem definições pertinentes aos grupos que podem vir a ser mapeados por meio deste recurso, entretanto, entende-se que outros segmentos podem ser identificados e validados pela banca de análise dos projetos a serem submetidos neste certame. 6.1.3. Entende-se por Povos e Comunidades Tradicionais, grupos culturalmente diferenciados e que se reconhecem como tais, que possuem formas próprias de organização social, que ocupam e usam territórios e recursos naturais como condição para sua reprodução cultural, social, religiosa, ancestral e econômica, utilizando conhecimentos, inovações e práticas gerados e transmitidos pela tradição (inciso I Art. 3º Decreto 6.040 / 2007). 6.1.4. Entende-se por Culturas dos Povos Originários aqueles grupos incluídos na categoria social de povos e comunidades tradicionais que se diferenciam principalmente pela sua relação ancestral de identidade e memória do território em que vivem. 6.1.5. Entende-se por Cultura das Comunidades Quilombolas aqueles grupos descendentes e remanescentes de comunidades formadas por escravizados resistentes ao regime de escravidão entre os séculos XVI e XIX, formadores das comunidades de resistência chamadas de Quilombos. 6.1.6. Entende-se por Povos e Comunidades Ciganas os diversos grupos que compõem os povos ciganos, como os Rom, os Sinti, os Calon. Cada um desses grupos étnicos possui dialetos, tradições e costumes próprios. Em geral, muitos estão voltados a atividades itinerantes tradicionais da cultura cigana, porém nem toda pessoa de etnia cigana é nômade. Muitos possuem residência fixa, variando desde casas sofisticadas à tendas, acampamentos e casas em diferentes formas de ocupação. Hoje há um crescente número de núcleos sedentarizados em bairros na procura por melhores condições de vida, saúde e educação, sem se desvencilhar das suas tradições e costumes. 6.1.7. Entende-se por Povos Afro-brasileiros aqueles grupos e comunidades cujo seus saberes e fazeres sofreram algum grau de influência da cultura africana desde o recorte da colônia até a contemporaneidade, atravessados pelas populações negras e suas formas de expressão. Neste sentido, estão inseridas comunidades, práticas religiosas, artísticas, dentre outros que estão vinculadas a essa influência. No campo da religiosidade, são contemplados por essa categoria os povos de terreiro, em que estão inseridos as umbandas, o candomblé, a jurema, o omolokô, o catimbó, o terecô, a kimbanda, o umbandomblé, o toré, o ifá, entre outros, considerando aqui que esta categoria, ao mencionar a diversidade desses grupos, considera que estão inseridas as matrizes afro-brasileira, afro-indígena e africana. 6.1.8. Entende-se por Povos e Comunidades de Pescadores Tradicionais os diversos grupos voltados à pesca em que há uma relação intrínseca e direta com a natureza dependendo dela para extrair seus recursos e sobreviver, sempre trabalhando junto ao ambiente; preservando-o, pois dependem do bom funcionamento dos ecossistemas para ter produtividades em suas atividades de subsistência. Pescadores Artesanais são uma das populações mais Este documento é cópia do original e assinado digitalmente sob o número E8UHBPFQPara conferir o original, acesse o site https://assineja.sepog.fortaleza.ce.gov.br/validar/documento, informe o malote 3838575 e código E8UHBPFQ presentes no território costeiro e não há um conceito de pescador artesanal que consiga dar conta das diversas formas de viver desses grupos. A pesca artesanal é a atividade realizada por pessoas que vivem em certas comunidades e que realizam atividades em pequena escala, sem operar em uma lógica mercadológica, como da exportação em larga escala e monocultura. Esses grupos pescam apenas para o consumo da própria família, da comunidade local e para vendas em mercados locais e afins. 7. INSCRIÇÃO 7.1. Antes de iniciar a sua inscrição o agente cultural deverá atualizar junto ao Mapa Cultural suas comprovações culturais e informações pessoais. 7.2. As inscrições são gratuitas na modalidade virtual (Mapa Cultural) e a referida documentação deverá ser anexada na plataforma https://mapacultural.secult.ce.gov.br. 7.2.1. Para efeito de inscrição neste edital, todos(as) os(as) agentes responsáveis (agente cultural) pela inscrição deverão estar cadastrados(as) como agente individual (Pessoa Física e/ou jurídica) no Mapa Cultural, no seguinte endereço eletrônico: https://mapacultural.secult.ce.gov.br, e vincular na ficha de inscrição on-line os perfis dos grupos/coletivos. 7.3. As inscrições, poderão ser feitas até as 23h59 (vinte e três horas e cinquenta e nove minutos) do último dia da inscrição. 7.3.1. A SECULTFOR não se responsabilizará por congestionamento do sistema ou qualquer fato superveniente que impossibilite a inscrição até às 23h59 (vinte e três horas e cinquenta e nove minutos) do último dia de inscrição. 7.4. Finalizado o período de inscrições, não será aceita a juntada posterior de quaisquer outros documentos. 7.5. Todas as informações da ficha de inscrição deverão ser verídicas e atualizadas. A apresentação da inscrição implica no conhecimento e na integral concordância do(a) agente cultural com as normas e com as condições estabelecidas no Edital. 7.6. Serão consideradas válidas somente as inscrições finalizadas, por meio do envio da proposta, até o horário e data limite estipulados neste Edital, sendo desconsideradas as propostas com status de rascunho não enviadas. 7.7. Em caso de duplicidade de inscrições pelo mesmo agente cultural, será considerada a última proposta enviada. 7.8.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Este documento é cópia do original e assinado digitalmente sob o número E8UHBPFQPara conferir o original, acesse o site https://assineja.sepog.fortaleza.ce.gov.br/validar/documento, informe o malote 3838575 e código E8UHBPFQ 8. CADASTRO NO MAPA CULTURAL 8.1. Para efeito de inscrição neste edital, os agentes culturais deverão estar cadastrados no Mapa Cultural, não havendo necessidade da realização de um novo cadastro. 8.2. Após o cadastramento junto ao Mapa Cultural, o agente cultural deverá preencher a ficha de inscrição de forma completa. 8.3.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8.4. As informações contidas no Mapa Cultural, como RG, CPF e Comprovante de Endereço, devem ser compatíveis com os documentos apresentados, e estarem atualizados nos últimos 03 (três) meses. 8.5. As dúvidas relacionadas a Plataforma do Mapa Cultural deverão ser encaminhadas ao suporte técnico disponível no https://mapacultural.secult.ce.gov.br/. 8.6. As dúvidas relacionadas ao processo de inscrição no Mapa Cultural serão sanadas no horário comercial, de segunda a sexta, das 8 às 17 horas, através do endereço eletrônico imaterial.cphc@gmail.com ou contato telefônico (85) 9 8513.3676. 9. MOTIVOS PARA INDEFERIMENTO DA INSCRIÇÃO 9.1.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d) Pessoas que não sejam autodeclaradas como pessoa negra preta; negra parda; indígena; cigana; quilombola; povos de terreiro ou povos de comunidades tradicionais. 9.2. A participação de agentes culturais nas consultas públicas não caracteriza o envolvimento direto na etapa de elaboração do edital de que trata a letra “a” do item 9.1. Este documento é cópia do original e assinado digitalmente sob o número E8UHBPFQPara conferir o original, acesse o site https://assineja.sepog.fortaleza.ce.gov.br/validar/documento, informe o malote 3838575 e código E8UHBPFQ 9.3. O agente cultural que integrar o Conselho Municipal de Cultura poderá concorrer neste edital para receber recursos do fomento cultural, exceto quando se enquadrar nas vedações previstas no item 9.1. 9.4. É vedada a inscrição de 01 (um) mesmo agente cultural ou grupo/coletivo em mais de um projeto. 9.4.1. Os grupos/coletivos poderão ser representados por pessoa física e/ou jurídica apenas em uma única inscrição. 9.5.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10. BANCA DE HETEROIDENTIFICAÇÃO 10.1. O agente cultural que se autodeclarar como negro(a) será submetido(a) à banca de heteroidentificação. 10.1.1. A banca de heteroidentificação utilizará exclusivamente o critério fenotípico para aferição complementar da condição autodeclarada pelo participante por ocasião da inscrição. 10.2. A banca de heteroidentificação será composta por 03 (três) integrantes e seus suplentes e deverá ter seus membros distribuídos por gênero, cor e, preferencialmente, naturalidade. 10.2.1. A banca de heteroidentificação destina-se à análise da condição étnico-racial afirmada pelo participante autodeclarado(a) negro(a) preto(a) ou negro (a) pardo(a), por meio da realização do procedimento de heteroidentificação étnico-racial complementar à autodeclaração indicada no ato da inscrição. 10.2.1.1. A análise da condição afirmada pelos participantes autodeclarados (as) como indígenas, quilombolas, ciganos, povos de terreiro e/ou povos de comunidades tradicionais, ocorre por meio EXCLUSIVO da realização do procedimento de conferência da Declaração de Pertencimento Étnico, conforme os Anexos VIII, IX e X. 10.2.1.2. O procedimento de análise das Declarações de Pertencimento Étnico será realizado por uma comissão designada por meio de Portaria pela SECULTFOR. 10.2.2. Os membros da banca de heteroidentificação assinarão termo de confidencialidade sobre as informações pessoais dos participantes a que tiverem acesso durante o procedimento de heteroidentificação, em atendimento à Lei Geral de Proteção aos Dados - LGPD. 10.2.3. O participante convocado que não comparecer ao procedimento de heteroidentificação estará sumariamente desclassificado, não havendo segunda chamada para a realização do processo de Este documento é cópia do original e assinado digitalmente sob o número E8UHBPFQPara conferir o original, acesse o site https://assineja.sepog.fortaleza.ce.gov.br/validar/documento, informe o malote 3838575 e código E8UHBPFQ heteroidentificação. 10.3. As bancas de heteroidentificação poderão ocorrer de forma paralela às demais fases e será realizada de forma presencial ou virtual. 10.3.1. A convocação para participar das bancas de heteroidentificação será divulgada no site da Prefeitura Municipal de Fortaleza informando data e horário. Caso o agente cultural chegue após o horário definido o mesmo será considerado ausente. 10.4. Os Agentes Culturais deverão chegar com antecedência mínima de 40 (quarenta) minutos do horário previsto para o início do procedimento de heteroidentificação e deverão portar, obrigatoriamente, o documento oficial de identidade original, sendo aceito documento no formato digital/eletrônico, desde que apresentados no aplicativo oficial mostrando até o QR Code do mesmo. 10.4.1. Após o horário determinado para o início, será dada uma tolerância de 10 (dez) minutos para o ingresso do Agente Cultural, não sendo possível adentrar após esse período. 10.5. Não caberá recurso do resultado da banca de heteroidentificação. 11. ACESSIBILIDADE 11.1. Os projetos devem contar com medidas de acessibilidade física, atitudinal e comunicacional compatíveis com as características dos produtos resultantes do objeto, nos termos do disposto na Lei nº 13.146, de 6 de julho de 2015 (Lei Brasileira de Inclusão da Pessoa com Deficiência) e da Instrução Normativa Minc Nº 10, de 28 De Dezembro de 2023, de modo a contemplar: I - No aspecto arquitetônico: recursos de acessibilidade para permitir o acesso de pessoas com mobilidade reduzida e/ou idosas aos locais onde se realizam as atividades culturais e aos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11.2. Especificamente para pessoas com deficiência, mecanismos de protagonismo e participação poderão ser concretizados também por meio das seguintes iniciativas, dentre outras: I - Adaptação de espaços culturais com residências inclusivas; Este documento é cópia do original e assinado digitalmente sob o número E8UHBPFQPara conferir o original, acesse o site https://assineja.sepog.fortaleza.ce.gov.br/validar/documento, informe o malote 3838575 e código E8UHBPFQ II - Utilização de tecnologias assistivas, ajudas técnicas e produtos com desenho universal; III - Medidas de prevenção e erradicação de barreiras atitudinais; IV - Contratação de serviços de assistência por acompanhante; V - Oferta de ações de formação e capacitação acessíveis a pessoas com deficiência (PcD). 11.3. Os projetos devem prever, obrigatoriamente, medidas de acessibilidade. Os recursos a serem utilizados em medidas de acessibilidade devem estar previstos nos custos do projeto no Plano de Ação (ANEXO III), da iniciativa ou do espaço, desde a sua concepção, assegurando e sinalizando seu uso para essa finalidade. 12. CONTRAPARTIDA 12.1. Os agentes culturais destinatários dos recursos previstos neste edital oferecerão como contrapartida a realização de atividade complementar, incluída obrigatoriamente a realização de Educação Patrimonial na Regional mapeada, apresentando o trabalho elaborado com as informações sobre o objeto estudado, ressaltando a importância da conservação do patrimônio cultural para a preservação da memória e identidade do povo fortalezense. 12.2. Caso não seja possível a realização da atividade de contrapartida na localidade, ou em uma das localidades, onde o bem estiver situado, os agentes culturais contemplados neste edital deverão submeter um ofício para a Coordenação do Patrimônio Histórico-Cultural (protocolo@secultfor.fortaleza.ce.gov.br), explicando a situação e pormenores da equipe para a mudança de localidade, solicitando a autorização para a alteração, que deve ser condicionada às seguintes diretrizes: I - Atividades voltadas para escolas públicas ou universidades, grupos, coletivos culturais; ou II - Atividades em espaços públicos e comunitários; ou 12.2.1. Havendo a necessidade por parte dos agentes culturais em realizar em espaços públicos ou equipamentos da Prefeitura de Fortaleza, caberá ao agente cultural a produção, organização e o gerenciamento das ações no espaço, bem como deverá anexar carta de anuência do Espaço/Equipamento do município no e-mail de solicitação de alteração do local de contrapartida, conforme item 12.2. 12.3. As propostas de ações, em contrapartida, deverão ocorrer no formato presencial e/ou híbrida, respeitando a característica de cada projeto de modo a estender o alcance da devolutiva do produto final do projeto. 12.4. As contrapartidas deverão ser informadas no formulário de contrapartida, conforme especificado no (ANEXO VI). 13. ETAPAS 13.1. O processo ocorrerá nas seguintes etapas, compreendendo: a) Inscrições - etapa de apresentação dos projetos pelos agentes culturais (Mapa Cultural); Este documento é cópia do original e assinado digitalmente sob o número E8UHBPFQPara conferir o original, acesse o site https://assineja.sepog.fortaleza.ce.gov.br/validar/documento, informe o malote 3838575 e código E8UHBPFQ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14. PROCEDIMENTOS GERAIS 14.1. Finalizado o período de inscrições, a SECULTFOR encaminhará relatório de inscritos neste procedimento à CLFOR, para divulgação no sítio Comprasfor (http://compras.fortaleza.ce.gov.br), podendo a SECULTFOR divulgar também no sítio Oficial da Secretaria e/ou na plataforma Mapa Cultural. 14.1.1. Em seguida, a SECULTFOR, por meio da Comissão de Avaliação Técnica, procederá com a análise dos projetos, elaborando ao final, Relatório Técnico detalhado, devidamente datado e assinado pelos integrantes da referida Comissão, contendo a classificação dos projetos, assim como as motivações de classificação e desclassificação de cada Agente Cultural. 14.2. Finalizada a análise pela Comissão de Avaliação Técnica e elaborado o Relatório Técnico, a SECULTFOR juntará ao processo SPU o mencionado relatório, bem como a documentação técnica de cada proponente, e encaminhará o processo para a Comissão de Contratação Especial de Licitações – CCEL, para fins de divulgação do resultado preliminar. 14.2.1 A Comissão de Contratação Especial de Licitações - CCEL divulgará o Resultado Preliminar da etapa de seleção no sítio Comprasfor (http://compras.fortaleza.ce.gov.br) e no Diário Oficial do Município – DOM. 14.2.2. Contra a decisão da etapa de seleção, caberá recurso, que deve ser apresentado por meio de sistema SPU, no prazo de 03 (três) dias úteis a contar da publicação do resultado, considerando-se para início da contagem o primeiro dia útil posterior à publicação. 14.3. Os recursos deverão ser protocolados no sítio spuvirtual.sepog.fortaleza.ce.gov.br, mediante PRÉVIO CADASTRO, informando o número deste Chamamento Público e o órgão interessado, endereçados à Comissão de Contratação Especial de Licitações - CCEL, a qual os encaminhará para a apreciação e julgamento do órgão de origem. 14.4. A solicitação de nota e parecer para recorrer conforme item acima, deverá ser feita através do e-mail imaterial.cphc@gmail.com. 14.5. Após avaliação e decisão dos recursos, será publicado no sítio Comprasfor (http://compras.fortaleza.ce.gov.br) e no Diário Oficial do Município o resultado final da etapa de seleção dos projetos. Este documento é cópia do original e assinado digitalmente sob o número E8UHBPFQPara conferir o original, acesse o site https://assineja.sepog.fortaleza.ce.gov.br/validar/documento, informe o malote 3838575 e código E8UHBPFQ 14.6. Os agentes culturais selecionados na etapa anterior, serão convocados a encaminhar os documentos de habilitação no prazo de 05 (cinco) dias corridos, após a publicação do resultado final da seleção, por meio do sistema SPU. 14.6.1. O prazo informado no subitem anterior poderá ser prorrogado mediante interesse e/ou necessidade da Administração Pública, visando ampliar a participação da população em geral, com a finalidade de atender os objetivos e metas das políticas públicas do Município de Fortaleza. 14.7. Os Agentes Culturais classificados deverão protocolar a documentação de Habilitação, via Sistema Protocolo Único – SPU Virtual, disponível no sítio spuvirtual.sepog.fortaleza.ce.gov.br, mediante PRÉVIO CADASTRO, devendo ser enviada pa</t>
  </si>
  <si>
    <t>R$ 523.104,55</t>
  </si>
  <si>
    <t>/Users/gabrielribeirobizerril/Documents/GitHub/llm/editai_extractor_llm_based/data/input/capitais/FORTALEZA/2025-01_FORTALEZA_PRÊMIO.pdf</t>
  </si>
  <si>
    <t>2025-01_FORTALEZA_PRÊMIO.pdf</t>
  </si>
  <si>
    <t>[Document(metadata={'id': '0-8359', 'edital_id': '2025-01_FORTALEZA_PRÊMIO.pdf', 'uf_edital': 'FORTALEZA'}, page_content='Avenida Heráclito Graça, nº 750 •Centro • CEP 60140-060 •Fortaleza, Ceará, Brasil Fone: (85) 2028-0462 • E-mail: licitacao@clfor.fortaleza.ce.gov.br EDITAL DE FOMENTO AO PATRIMÔNIO CULTURAL EDIFICADO - POLÍTICA NACIONAL ALDIR BLANC ORIGEM DA LICITAÇÃO SECRETARIA MUNICIPAL DA CULTURA DE FORTALEZA - SECULTFOR MODALIDADE CHAMADA PÚBLICA Nº 001/2025 PROCESSO ADMINISTRATIVO P190655/2024 EDITAL 10420 OBJETO Constitui objeto deste edital o fomento a 16 (dezesseis) projetos de caráter cultural, por meio da concessão de apoio financeiro, destinados à realização de estudos e levantamentos para a elaboração de um diagnóstico do estado de conservação do patrimônio cultural edificado tombado de Fortaleza. Os projetos deverão ser desenvolvidos com a participação de representantes e agentes do segmento, resultando na produção de um dossiê técnico que registre o estado atual de conservação dos bens tombados. Esse dossiê deverá condensar informações técnicas, históricas e arquitetônicas, formando um banco de dados de referência que subsidie a formulação de políticas públicas e a aplicação de instrumentos de salvaguarda do Patrimônio Cultural Edificado Municipal. PERÍODO DE INSCRIÇÃO De 21 de fevereiro de 2025 a 22 de março de 2025. DIVULGAÇÃO DA RELAÇÃO DE INSCRITOS Até 02 (dois) dias úteis após o período de inscrição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Edital é realizado com recursos do Governo Federal repassados por meio da Lei nº 14.399 de 8 de julho de 2022 - que institui a Política Nacional Aldir Blanc de Fomento à Cultura. A Política Nacional Aldir Blanc de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11º parágrafo único do Decreto nº 11.740/2023, que regulamenta a Lei Federal nº 14.399/2022 - Política Nacional Aldir Blanc e da Instrução Normativa Minc Nº 10, de 28 de Dezembro de 2023. 1. DISPOSIÇÕES PRELIMINARES 1.1. O Edital estará disponível gratuitamente no sítio https://mapacultural.secult.ce.gov.br/painel no sítio https://compras.fortaleza.ce.gov.br, sem prejuízo da divulgação em outros meios que se entendam adequados. 1.2. A participação na presente Chamada Pública não impede que os proponentes obtenham outros recursos junto à iniciativa privada ou setor público. 2. OBJETO DO EDITAL 2.1.Constitui objeto deste edital o fomento a 16 (dezesseis) projetos de caráter cultural, por meio da concessão de apoio financeiro, destinados à realização de estudos e levantamentos para a elaboração de um diagnóstico do estado de conservação do patrimônio cultural edificado tombado de Fortaleza, por meio do recurso recebido com base no art. 8º da Lei Federal nº 14.399/2022 – Política Nacional Aldir Blanc. Os projetos deverão ser desenvolvidos com a participação de representantes e agentes do segmento, resultando na produção de um dossiê técnico que registre o estado atual de conservação dos bens tombados. Esse dossiê deverá condensar informações técnicas, históricas e arquitetônicas, formando um banco de dados de referência que subsidie a formulação de políticas públicas e a aplicação de instrumentos de salvaguarda do Patrimônio Cultural Edificado Municipal. 2.1.1.Os diagnósticos servirão como instrumento privilegiado que permitirá atualizar os dados da condição material de diversos bens tombados da cidade. Sua importância, assim, vai além da simples coleta e sistematização dos dados, ou seja, ela reside na capacidade de oferecer uma visão abrangente e estruturada do estado atual do nosso patrimônio cultural edificado, funcionando como um instrumento estratégico para a gestão pública. 2.1.2. Os projetos apresentados deverão ser executados de forma presencial. 2.1.3. O Edital terá como objetivos específicos: a) Promover o levantamento arquitetônico, histórico e fotográfico do patrimônio cultural edificado da cidade de Fortaleza b) Compreender a relevância histórica e arquitetônica do patrimônio cultural edificado municipal. c) Documentar o atual estado de conservação do patrimônio cultural edificado municipal, através da elaboração de Mapas de Danos. d) Ampliar a divulgação e a informação sobre o patrimônio cultural edificado municipal;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e) Gerar informações/dados para subsidiar futuras políticas públicas para os imóveis tombados que serão diagnosticados como forma de se conhecer melhor de que maneira o patrimônio cultural edificado da cidade de Fortaleza se mantém e se desenvolve ao longo do tempo. 3. DAS DEFINIÇÕES 3.1. Para os efeitos deste edital, entende-se por: a) Patrimônio cultural edificado: conjunto de bens materiais de natureza histórica, arquitetônica, artística ou cultural representado por edificações e espaços urbanos significativos, tombados por sua relevância para a memória, identidade e cultura da cidade. Esses bens constituem testemunhos importantes da história local e são protegidos por normativas específicas que visam garantir sua preservação e permanência no tempo. b) Projeto: formalização da proposta cultural, por meio de informações detalhadas e documentos apresentados à Secretaria Municipal da Cultura de Fortaleza, conforme descrito nos itens 8, 9, 17, 18 e 19 deste edital; c) Agente Cultural: é a Pessoa Física ou Jurídica que se inscreve neste edital e que assume a responsabilidade legal junto à Secretaria Municipal da Cultura de Fortaleza pelo projeto, ou seja, por sua inscrição, execução e conclusão; d) Secretaria Municipal da Cultura de Fortaleza: órgão do Governo Municipal de Fortaleza responsável por este edital, doravante denominada simplesmente SECULTFOR; e) Termo de Execução Cultural: instrumento firmado entre o Agente Cultural e a SECULTFOR para estabelecer as obrigações das partes; f) Contrapartida: ação que deverá ser realizada pelo Agente Cultural em retribuição pelo financiamento de seu projeto com recursos públicos, conforme estabelecido no Anexo V – FORMULÁRIO DE CONTRAPARTIDA SOCIAL; g)Coordenadoria do Patrimônio Histórico e Cultural de Fortaleza: setor da SECULTFOR responsável pelo andamento do presente edital, doravante denominado CPHC; h) Mapa de Danos: Representação gráfica do levantamento de todos os danos na edificação, relacionando-os aos seus agentes e causas. i) Comissão de Avaliação e Seleção: comissão formada por membro da SECULTFOR designados por meio de portaria. 4. PARTICIPAÇÃO 4.1. Poderão se inscrever no Edital o agente cultural, Pessoa Física (maior de 18 anos) ou Jurídica, residente e domiciliado(a) no Município de Fortaleza. 4.2. Em regra, o Agente Cultural pode ser. I - Pessoa jurídica com fins lucrativos (Ex.: empresa de pequeno porte, empresa de grande porte etc);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II. Pessoa jurídica sem fins lucrativos (Ex.: Associação, Fundação, Cooperativa, etc); III. Coletivo/Grupo sem CNPJ representado por pessoa física. 4.3. O agente cultural é o responsável pela inscrição do projeto. 4.3.1.O agente cultural deve compor, obrigatoriamente, uma equipe de, no mínimo, 03 (três)integrantes. 4.3.2. A equipe deve ser composta de, no mínimo, um arquiteto e urbanista, e dois outros membros de mesma formação ou formações afins ao objeto deste Edital. 4.4. Na hipótese de agentes culturais que atuem como grupo ou coletivo cultural sem constituição jurídica (ou seja, sem CNPJ), será indicada pessoa física como responsável legal para o ato da assinatura do Termo de Execução Cultural (Anexo III) e a representação será formalizada em declaração assinada pelos demais integrantes do grupo ou coletivo, conforme Carta de Anuência - (Anexo XI). 4.4.1. Fica assegurado o direito ao uso do nome social e o reconhecimento da identidade de gênero de pessoas travestis ou transexuais para efeitos de divulgação e publicização de classificação, porém, a identificação do proponente no instrumento de concessão do apoio conterá aquele registrado em documento oficial. Entende-se por nome social a designação pela qual a pessoa se identifica e é socialmente reconhecida. 4.5.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4.6.Os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5. ESCLARECIMENTO E IMPUGNAÇÕES AO EDITAL 5.1.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sítiospuvirtual.sepog.fortaleza.ce.gov.br, sendo necessário realizar prévio cadastro e endereçados à Comissão de Contratação Permanente de Licitações – CCPL 02, que os receberá e os encaminhará para a apreciação e julgamento do órgão de origem, cabendo à Secretaria Municipal da Cultura com apoio da Comissão de Avaliação Técnica, decidir sobre as impugnações e esclarecimentos apresentados. 5.1.1. As respostas às impugnações e aos pedidos de esclarecimento serão realizadas por meio do sistema Comprasfor (http://compras.fortaleza.ce.gov.br/) e do Diário Oficial do Município – DOM. 5.2. Se reconhecida a procedência das impugnações ao Edital, a Administração procederá à sua retificação e republicação exclusivamente da alteração, supressão ou acréscimo, com ampla divulgação para assegurar o conhecimento de todos.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6. RECURSOS ORÇAMENTÁRIOS 6.1. A despesa deste instrumento correrá à conta da seguinte Dotação Orçamentária: Unidade Orçamentária.: 32901 - Fundo Municipal de Cultura Classificação: 13.392.0194.1188.0002 Elemento de despesa: 335041,339048,339041 Fonte: 0.1.749.0000.00.03 6.2. Este edital poderá ser suplementado, caso haja interesse público e disponibilidade orçamentária suficiente. 7. CATEGORIA E APOIO FINANCEIRO 7.1. O valor total disponibilizado para este Edital corresponde ao montante de R$ 288.000,00 (duzentos e oitenta e oito mil reais), devidamente distribuído entre as categorias de bens no descrito abaixo: Categorias Número de bens contemplados Valor por bem contemplado A 8 R$ 24.000,00 B 8 R$ 12.000,00 TOTAL 16 R$ 288.000,00 7.1.1. O valor será repassado em parcela única, após a publicação do extrato do Termo de Execução Cultural, emissão da nota de empenho e demais procedimentos administrativos necessários para efetivação do pagamento. O pagamento destinado por este Edital fica condicionado à atualização, se necessária, da documentação de comprovação de regularidade fiscal. 7.1.2. Entende-se por Categoria A, bens patrimoniais tombados, com área igual ou superior a 800m² e de maior complexidade para a realização do diagnóstico. 7.1.3.Entende-se por Categoria B, os demais bens patrimoniais tombados com área inferior a 800m² e de menor complexidade para a realização do diagnóstico. 7.2 Lista de bens contemplados e suas respectivas categorias: 7.2.1 - Categoria A (8 imóveis) ⚫ Associação Beneficente dos Motoristas do Estado do Ceará; \uf081 Rua Senador Alencar, 596 – Centro, Cep: 60030-050. ⚫ Chácara Salubre; \uf081 Avenida Mister Hull, 4174 - Padre Andrade, Cep: 60356-001. ⚫ Colégio Externato São Vicente de Paulo;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\uf081 Rua 25 De Março, 407 – Centro, Cep: 60060-120. ⚫ Conjunto Dona Bela; \uf081 Rua Coronel Ferraz, 30, 62, 76 - Centro. Cep: 60060-150. ⚫ Igreja do Cristo Rei; \uf081 Rua Nogueira Acioli, 805 – Centro, Cep: 60110-140. ⚫ Procuradoria da União no Estado do Ceará; \uf081 Rua Guilherme Rocha, 1342 – Jacarecanga, Cep: 60030-141. ⚫ V Batalhão da Polícia Militar; \uf081 Rua Antônio Pompeu, 555 - José Bonifácio, Cep: 60040-000. ⚫ Vila Filomeno; \uf081 Avenida Francisco Sá, 1743, 1743A, 1743B, 1771, 1771A, 1771B. 7.2.2 - Categoria B (13 imóveis) ⚫ Imóvel na Rua Clarindo de Queiroz, nº615; \uf081 Rua General Clarindo de Queiroz, 615 – Centro, Cep: 60035-130. ⚫ Imóvel na Rua 25 de Março, n°747; \uf081 Rua 25 de Março, 747 – Centro, Cep: 60060-120. ⚫ Círculo Operário do Montese; \uf081 Rua Aquiles Boris, 17 – Montese, Cep: 60420-310. ⚫ Imóvel na Avenida Santos Dumont, n°1112; \uf081 Avenida Santos Dumont, 1112 – Aldeota, Cep: 60150-160. ⚫ Imóvel na Rua Assunção, n°398; \uf081 Rua Assunção, 398 – Centro, Cep: 60050-010. ⚫ Imóvel na Rua Assunção, n°390; \uf081 Rua Assunção, 390 – Centro, Cep: 60050-010. ⚫ Igreja de Santa Edwiges; \uf081 Avenida Presidente Castelo Branco, 600 – Centro, Cep: 30010-000. ⚫ Imóvel na Avenida do Imperador, n°1313; \uf081 Avenida Imperador, 1313 – Centro, Cep: 60015-052. ⚫ Capela do Sagrado Coração de Jesus (Asilo de Parangaba); \uf081 Avenida João Pessoa, Nº 6508 Parangaba, Cep: 60440-060. ⚫ Farmácia Oswaldo Cruz; \uf081 Rua Major Facundo, 576 - Centro, Fortaleza - CE,60025-100. ⚫ Imóvel na Avenida Francisco Sá, n°2235; \uf081 Avenida Francisco Sá, 2235 - Jacarecanga, Fortaleza - CE,60010-450. ⚫ Vila de Casas na Rua 25 de Março (n°1028,1034,1036 e 1042); \uf081 Rua 25 de Março, 1028, 1034, 1036, 1042 - Centro, Fortaleza - CE,60060-120.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 Paróquia Nossa Senhora do Perpétuo Socorro. \uf081 Rua Wenefrido Melo, 88 – Mondubim. Cep: 60762-410. 7.3. A definição do bem a ser contemplado pelo projeto cultural deverá ser indicada no formulário de inscrição do Mapa Cultural e no Plano de Ação (Anexo II). 7.3.1. O proponente deverá estabelecer até 03 (três) imóveis para desenvolver a ação cultural do projeto dentro da mesma categoria. 7.3.1.1. O proponente deverá indicar a ordem de preferência dos bens selecionados. 7.3.2. Caso mais de um proponente escolha o mesmo bem como sua primeira preferência, o critério de desempate será a maior pontuação nos Critérios de Mérito Cultural e Capacidade Técnica. 8. INSCRIÇÃO 8.1. Antes de iniciar a sua inscrição o agente cultural deverá atualizar junto ao Mapa Cultural suas comprovações culturais e informações pessoais. 8.2. As inscrições são gratuitas na modalidade virtual (Mapa Cultural) e a referida documentação deverá ser anexada na plataforma https://mapacultural.secult.ce.gov.br. 8.3. As inscrições, poderão ser feitas até as 23h59 (vinte e três horas e cinquenta e nove minutos) do último dia da inscrição. 8.3.1. A SECULTFOR não se responsabilizará por congestionamento do sistema ou qualquer fato superveniente que impossibilite a inscrição até às 23h59 (vinte e três horas e cinquenta e nove minutos) do último dia de inscrição. 8.4. Cada proponente deverá inscrever apenas um projeto, devendo optar pela categoria A ou categoria B; 8.5. Finalizado o período de inscrições, não será aceita a juntada posterior de quaisquer outros documentos referente à etapa de Seleção. 8.6. Todas as informações da ficha de inscrição deverão ser verídicas e atualizadas. A apresentação da inscrição implica no conhecimento e na integral concordância do(a) agente cultural com as normas e com as condições estabelecidas no Edital. 8.7. Serão consideradas válidas somente as inscrições finalizadas, por meio do envio da proposta, até o horário e data limite estipulados neste Edital, sendo desconsideradas as propostas com status de rascunho não enviadas. 8.8. Em caso de duplicidade de inscrições pelo mesmo agente cultural, será considerada a última proposta enviada. 8.9.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9. CADASTRO NO MAPA CULTURAL 9.1. Para efeito de inscrição neste edital, os agentes culturais deverão estar cadastrados no Mapa Cultural, não havendo necessidade da realização de um novo cadastro.9.2. Após o cadastramento junto ao Mapa Cultural, o agente cultural deverá preencher a ficha de inscrição de forma completa. 9.3.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9.4. As informações contidas no Mapa Cultural, como documento oficial com foto, CPF e Comprovante de Endereço, devem ser compatíveis com os documentos apresentados, e estarem atualizados.9.4.1.Serão aceitos como documentos oficiais com foto: RG, Carteira Nacional de Habilitação (CNH) , Carteira de Identidade Nacional (CIN), Registro Profissional no respectivo Conselho de Classe, Carteira de Trabalho e Passaporte. 9.5. As dúvidas relacionadas a Plataforma do Mapa Cultural deverão ser encaminhadas ao suporte técnico disponível no https://mapacultural.secult.ce.gov.br/. 9.6. As dúvidas relacionadas ao processo de inscrição no Mapa Cultural serão sanadas no horário comercial, de segunda a sexta, das 8 às 17 horas, através do endereço eletrônico patrimoniomaterial.secultfor@gmail.com ou contato telefônico (85) 2018.0909. 10. MOTIVOS PARA INDEFERIMENTO DA INSCRIÇÃO 10.1.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d) Pessoas com idade menor a 18 (dezoito) anos.10.2. A participação de agentes culturais nas consultas públicas não caracteriza o envolvimento direto na etapa de elaboração do edital de que trata a letra “a” do item 10.1. 10.3. O agente cultural que integrar o Conselho Municipal de Cultura poderá concorrer neste edital para receber recursos do fomento cultural, exceto quando se enquadrar nas vedações previstas no item 10.1. 10.4. É vedada a inscrição de 01 (um) mesmo agente cultural ou grupo/coletivo em mais de um projeto.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10.4.1. Os grupos/coletivos poderão ser representados por pessoa física em uma única inscrição. 10.5.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11. COTAS 11.1. Ficam garantidas no edital, as seguintes proporções, conforme as diretivas da Instrução Normativa MinC Nº 10, de 28 de dezembro de 2023: I - No mínimo 25% para Pessoas Negras (pretas e pardas); II - No mínimo 10% para Pessoas com Deficiência (PcD); III - No mínimo 10% para Indígena. 11.1.1. Quadro de Cotas: Categoria PCD (10%) Negros (25%) Povos Indíg. (10%) Ampla Concorrência (55%) Total Projetos Categoria A 1 2 1 4 8 Categoria B 1 2 1 4 8 TOTAL 16 11.2. Os agentes culturais que optarem por concorrer às cotas para pessoas negras (pretas, pardas), PcD e indígenas concorrerão concomitantemente às vagas destinadas à ampla concorrência, ou seja, concorrerão ao mesmo tempo nas vagas da ampla concorrência e nas vagas reservadas às cotas, podendo ser selecionado de acordo com a sua nota ou classificação no processo seleção. 11.3. Os agentes culturais negros (pretas, pardas), PcD e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11.4. O agente cultural que se autodeclarar como pessoa com deficiência deverá apresentar o laudo médico conforme (Anexo VIII) ou encaminhar o laudo médico que ateste a condição (caso tenha). 11.5. O laudo apresentado deve ter sido produzido há no máximo 02 (dois) anos, exceto quando se tratar de deficiência permanente. 11.6. Em caso de desistência de optantes aprovados nas cotas, a vaga não preenchida deverá ser ocupada por pessoa que concorreu às cotas de acordo com a ordem de classificação.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11.7. Na ausência de projetos classificados para quaisquer das cotas previstas no item 11.1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à ampla concorrência. 12. BANCA DE HETEROIDENTIFICAÇÃO 12.1. O agente cultural que se autodeclarar como negro(a) será submetido(a) à banca de heteroidentificação. 12.2. A banca de heteroidentificação utilizará exclusivamente o critério fenotípico para aferição complementar da condição autodeclarada pelo participante por ocasião da inscrição. 12.3. A banca de heteroidentificação será composta por 03 (três) integrantes e seus suplentes e deverá ter seus membros distribuídos por gênero, cor e, preferencialmente, naturalidade. 12.3.1. A banca de heteroidentificação destina-se à análise da condição étnico-racial afirmada pelo participante autodeclarado(a) negro(a) preto(a) ou pardo(a), por meio da realização do procedimento de heteroidentificação étnico-racial complementar à autodeclaração indicada no ato da inscrição. 12.3.1.1. A análise da condição afirmada pelos participantes autodeclarados (as) como indígenas ocorre por meio EXCLUSIVO da realização do procedimento de conferência da Declaração de Pertencimento Étnico, conforme os Anexo VII. 12.3.1.2. O procedimento de análise das Declarações de Pertencimento Étnico será realizado por uma comissão designada por meio de Portaria pela SECULTFOR. 12.3.2. Os membros da banca de heteroidentificação assinarão termo de confidencialidade sobre as informações pessoais dos participantes a que tiverem acesso durante o procedimento de heteroidentificação, em atendimento à Lei Geral de Proteção aos Dados - LGPD. 12.3.3. O participante convocado que não comparecer ao procedimento de heteroidentificação não concorrerá a vaga de cotista e passará a concorrer na ampla concorrência, não havendo segunda chamada para a realização do processo de heteroidentificação. 12.4. As bancas de heteroidentificação poderão ocorrer de forma paralela às demais fases e será realizada de forma presencial ou virtual. 12.4.1. A convocação para participar das bancas de heteroidentificação será divulgada no site da Prefeitura Municipal de Fortaleza informando data e horário. Caso o agente cultural chegue após o horário definido o mesmo será considerado ausente. 12.5. Os Agentes Culturais deverão chegar com antecedência mínima de 40 (quarenta) minutos do horário previsto para o início do procedimento de heteroidentificação e deverão portar, obrigatoriamente, o documento oficial de identidade original, sendo aceito documento no formato digital/eletrônico, desde que apresentados no aplicativo oficial mostrando até o CR Code do mesmo. 12.6. Após o horário determinado para o início, será dada uma tolerância de 10 (dez) minutos para o ingresso do Agente Cultural, não sendo possível adentrar após esse período.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12.7. Não caberá recurso do resultado da banca de heteroidentificação. 13. ACESSIBILIDADE 13.1. Para efeito de atendimento a este Edital, são consideradas medidas de democratização o conjunto de ações de divulgação da proposta resultante do presente edital, como palestras, mesas redondas e/ ou exposições visando garantir o mais amplo acesso da população em geral ao produto cultural gerado, objetivando com isso a descentralização e universalização do benefício ao cidadão. 13.2. Conforme disposto no art. 9º, § 5º, do Decreto Federal nº 11.740/2023, a proposta beneficiada pelos recursos da PNAB deverá oferecer medidas de acessibilidade compatíveis com as características do objeto, nos termos do disposto na Lei nº 13.146, de 6 de julho de 2015 – Estatuto da Pessoa com Deficiência. 13.3. Deverão ser asseguradas medidas de acessibilidade nas propostas compatíveis com as características dos produtos resultantes do objeto. Os recursos a serem utilizados em medidas de acessibilidade deverão estar previstos nos custos da proposta desde a sua concepção. 14. CONTRAPARTIDA 14.1. Os agentes culturais destinatários dos recursos previstos neste edital oferecerão como contrapartida a realização de atividade complementar, incluída obrigatoriamente a realização de Educação Patrimonial, apresentando o trabalho elaborado com as informações sobre o objeto estudado, ressaltando a importância da conservação do patrimônio cultural para a preservação da memória e identidade do povo fortalezense. 14.2. As propostas de ações, em contrapartida, deverão ocorrer no formato presencial e/ou híbrida, respeitando a característica de cada projeto de modo a estender o alcance da devolutiva do produto final do projeto. 14.3. As contrapartidas deverão ser informadas no formulário de contrapartida, conforme especificado no (Anexo V). 14.4. As contrapartidas deverão ficar acessíveis à sociedade civil para conhecimento. 15. ETAPAS 15.1.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t>
  </si>
  <si>
    <t>Avenida Heráclito Graça, nº 750 •Centro • CEP 60140-060 •Fortaleza, Ceará, Brasil Fone: (85) 2028-0462 • E-mail: licitacao@clfor.fortaleza.ce.gov.br EDITAL DE FOMENTO AO PATRIMÔNIO CULTURAL EDIFICADO - POLÍTICA NACIONAL ALDIR BLANC ORIGEM DA LICITAÇÃO SECRETARIA MUNICIPAL DA CULTURA DE FORTALEZA - SECULTFOR MODALIDADE CHAMADA PÚBLICA Nº 001/2025 PROCESSO ADMINISTRATIVO P190655/2024 EDITAL 10420 OBJETO Constitui objeto deste edital o fomento a 16 (dezesseis) projetos de caráter cultural, por meio da concessão de apoio financeiro, destinados à realização de estudos e levantamentos para a elaboração de um diagnóstico do estado de conservação do patrimônio cultural edificado tombado de Fortaleza. Os projetos deverão ser desenvolvidos com a participação de representantes e agentes do segmento, resultando na produção de um dossiê técnico que registre o estado atual de conservação dos bens tombados. Esse dossiê deverá condensar informações técnicas, históricas e arquitetônicas, formando um banco de dados de referência que subsidie a formulação de políticas públicas e a aplicação de instrumentos de salvaguarda do Patrimônio Cultural Edificado Municipal. PERÍODO DE INSCRIÇÃO De 21 de fevereiro de 2025 a 22 de março de 2025. DIVULGAÇÃO DA RELAÇÃO DE INSCRITOS Até 02 (dois) dias úteis após o período de inscrição O Município de Fortaleza, por intermédio da Secretaria Municipal da Cultura de Fortaleza – SECULTFOR através do Fundo Municipal da Cultura de Fortaleza, torna público a Chamada Pública do presente Edital, o que faz com base na Lei Federal nº 14.399/2022 - Política Nacional Aldir Blanc; no Decreto Federal nº 11.740/2023; no Decreto Federal nº 11.453/2023; na Lei Federal nº 14.903/2024 - Marco Regulatório do Fomento à Cultura; Instrução Normativa MINC nº 10/2023 - IN PNAB de Ações Afirmativas e Acessibilidade, para conhecimento dos interessados, que realizará, em conformidade com os termos e condições estabelecidas. Este Edital é realizado com recursos do Governo Federal repassados por meio da Lei nº 14.399 de 8 de julho de 2022 - que institui a Política Nacional Aldir Blanc de Fomento à Cultura. A Política Nacional Aldir Blanc de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Fomento à Cultura - PNAB viabiliza durante o período de 2023 a 2027, investimento direto ao setor cultural do Brasil, estruturando o sistema federativo de financiamento à cultura mediante os repasses da União aos Estados, Distrito Federal e Municípios de forma continuada. Ficam asseguradas medidas de democratização, desconcentração, descentralização e regionalização do investimento cultural, com a implementação de ações afirmativas fundamentadas pelo art. 11º parágrafo único do Decreto nº 11.740/2023, que regulamenta a Lei Federal nº 14.399/2022 - Política Nacional Aldir Blanc e da Instrução Normativa Minc Nº 10, de 28 de Dezembro de 2023. 1. DISPOSIÇÕES PRELIMINARES 1.1. O Edital estará disponível gratuitamente no sítio https://mapacultural.secult.ce.gov.br/painel no sítio https://compras.fortaleza.ce.gov.br, sem prejuízo da divulgação em outros meios que se entendam adequados. 1.2. A participação na presente Chamada Pública não impede que os proponentes obtenham outros recursos junto à iniciativa privada ou setor público. 2. OBJETO DO EDITAL 2.1.Constitui objeto deste edital o fomento a 16 (dezesseis) projetos de caráter cultural, por meio da concessão de apoio financeiro, destinados à realização de estudos e levantamentos para a elaboração de um diagnóstico do estado de conservação do patrimônio cultural edificado tombado de Fortaleza, por meio do recurso recebido com base no art. 8º da Lei Federal nº 14.399/2022 – Política Nacional Aldir Blanc. Os projetos deverão ser desenvolvidos com a participação de representantes e agentes do segmento, resultando na produção de um dossiê técnico que registre o estado atual de conservação dos bens tombados. Esse dossiê deverá condensar informações técnicas, históricas e arquitetônicas, formando um banco de dados de referência que subsidie a formulação de políticas públicas e a aplicação de instrumentos de salvaguarda do Patrimônio Cultural Edificado Municipal. 2.1.1.Os diagnósticos servirão como instrumento privilegiado que permitirá atualizar os dados da condição material de diversos bens tombados da cidade. Sua importância, assim, vai além da simples coleta e sistematização dos dados, ou seja, ela reside na capacidade de oferecer uma visão abrangente e estruturada do estado atual do nosso patrimônio cultural edificado, funcionando como um instrumento estratégico para a gestão pública. 2.1.2. Os projetos apresentados deverão ser executados de forma presencial. 2.1.3. O Edital terá como objetivos específicos: a) Promover o levantamento arquitetônico, histórico e fotográfico do patrimônio cultural edificado da cidade de Fortaleza b) Compreender a relevância histórica e arquitetônica do patrimônio cultural edificado municipal. c) Documentar o atual estado de conservação do patrimônio cultural edificado municipal, através da elaboração de Mapas de Danos. d) Ampliar a divulgação e a informação sobre o patrimônio cultural edificado municipal;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e) Gerar informações/dados para subsidiar futuras políticas públicas para os imóveis tombados que serão diagnosticados como forma de se conhecer melhor de que maneira o patrimônio cultural edificado da cidade de Fortaleza se mantém e se desenvolve ao longo do tempo. 3. DAS DEFINIÇÕES 3.1. Para os efeitos deste edital, entende-se por: a) Patrimônio cultural edificado: conjunto de bens materiais de natureza histórica, arquitetônica, artística ou cultural representado por edificações e espaços urbanos significativos, tombados por sua relevância para a memória, identidade e cultura da cidade. Esses bens constituem testemunhos importantes da história local e são protegidos por normativas específicas que visam garantir sua preservação e permanência no tempo. b) Projeto: formalização da proposta cultural, por meio de informações detalhadas e documentos apresentados à Secretaria Municipal da Cultura de Fortaleza, conforme descrito nos itens 8, 9, 17, 18 e 19 deste edital; c) Agente Cultural: é a Pessoa Física ou Jurídica que se inscreve neste edital e que assume a responsabilidade legal junto à Secretaria Municipal da Cultura de Fortaleza pelo projeto, ou seja, por sua inscrição, execução e conclusão; d) Secretaria Municipal da Cultura de Fortaleza: órgão do Governo Municipal de Fortaleza responsável por este edital, doravante denominada simplesmente SECULTFOR; e) Termo de Execução Cultural: instrumento firmado entre o Agente Cultural e a SECULTFOR para estabelecer as obrigações das partes; f) Contrapartida: ação que deverá ser realizada pelo Agente Cultural em retribuição pelo financiamento de seu projeto com recursos públicos, conforme estabelecido no Anexo V – FORMULÁRIO DE CONTRAPARTIDA SOCIAL; g)Coordenadoria do Patrimônio Histórico e Cultural de Fortaleza: setor da SECULTFOR responsável pelo andamento do presente edital, doravante denominado CPHC; h) Mapa de Danos: Representação gráfica do levantamento de todos os danos na edificação, relacionando-os aos seus agentes e causas. i) Comissão de Avaliação e Seleção: comissão formada por membro da SECULTFOR designados por meio de portaria. 4. PARTICIPAÇÃO 4.1. Poderão se inscrever no Edital o agente cultural, Pessoa Física (maior de 18 anos) ou Jurídica, residente e domiciliado(a) no Município de Fortaleza. 4.2. Em regra, o Agente Cultural pode ser. I - Pessoa jurídica com fins lucrativos (Ex.: empresa de pequeno porte, empresa de grande porte etc);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II. Pessoa jurídica sem fins lucrativos (Ex.: Associação, Fundação, Cooperativa, etc); III. Coletivo/Grupo sem CNPJ representado por pessoa física. 4.3. O agente cultural é o responsável pela inscrição do projeto. 4.3.1.O agente cultural deve compor, obrigatoriamente, uma equipe de, no mínimo, 03 (três)integrantes. 4.3.2. A equipe deve ser composta de, no mínimo, um arquiteto e urbanista, e dois outros membros de mesma formação ou formações afins ao objeto deste Edital. 4.4. Na hipótese de agentes culturais que atuem como grupo ou coletivo cultural sem constituição jurídica (ou seja, sem CNPJ), será indicada pessoa física como responsável legal para o ato da assinatura do Termo de Execução Cultural (Anexo III) e a representação será formalizada em declaração assinada pelos demais integrantes do grupo ou coletivo, conforme Carta de Anuência - (Anexo XI). 4.4.1. Fica assegurado o direito ao uso do nome social e o reconhecimento da identidade de gênero de pessoas travestis ou transexuais para efeitos de divulgação e publicização de classificação, porém, a identificação do proponente no instrumento de concessão do apoio conterá aquele registrado em documento oficial. Entende-se por nome social a designação pela qual a pessoa se identifica e é socialmente reconhecida. 4.5. A participação neste Edital implica na aceitação integral e irretratável pelos participantes, dos termos, cláusulas e condições, que passarão a integrar as obrigações do agente cultural, bem como na observância dos regulamentos administrativos e das normas técnicas aplicáveis, não sendo aceita, sob qualquer hipótese, alegação de seu desconhecimento em qualquer fase do procedimento administrativo e execução dos serviços. 4.6.Os agentes culturais autorizam também, de forma expressa, o uso e a reprodução de som e imagem (fotografias, ilustrações, áudio e vídeo,) sem qualquer ônus, em favor da SECRETARIA MUNICIPAL DA CULTURA DE FORTALEZA – SECULTFOR, para que a mesma os disponibilize para utilização em futuras ações institucionais, inclusive em seu site na Internet, sem custo para a Secretaria, pelo período máximo de 04 (quatro) anos após a assinatura do referido instrumento contratual, no Brasil ou no Exterior. 5. ESCLARECIMENTO E IMPUGNAÇÕES AO EDITAL 5.1. Até 03 (três) dias úteis anteriores à finalização do prazo de inscrições, qualquer pessoa poderá solicitar esclarecimentos, providências ou impugnar o ato convocatório, por meio de documento assinado por seu representante legal ou procurador com poderes para tal (documento comprobatório devidamente anexado), por meio do sítiospuvirtual.sepog.fortaleza.ce.gov.br, sendo necessário realizar prévio cadastro e endereçados à Comissão de Contratação Permanente de Licitações – CCPL 02, que os receberá e os encaminhará para a apreciação e julgamento do órgão de origem, cabendo à Secretaria Municipal da Cultura com apoio da Comissão de Avaliação Técnica, decidir sobre as impugnações e esclarecimentos apresentados. 5.1.1. As respostas às impugnações e aos pedidos de esclarecimento serão realizadas por meio do sistema Comprasfor (http://compras.fortaleza.ce.gov.br/) e do Diário Oficial do Município – DOM. 5.2. Se reconhecida a procedência das impugnações ao Edital, a Administração procederá à sua retificação e republicação exclusivamente da alteração, supressão ou acréscimo, com ampla divulgação para assegurar o conhecimento de todos.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6. RECURSOS ORÇAMENTÁRIOS 6.1. A despesa deste instrumento correrá à conta da seguinte Dotação Orçamentária: Unidade Orçamentária.: 32901 - Fundo Municipal de Cultura Classificação: 13.392.0194.1188.0002 Elemento de despesa: 335041,339048,339041 Fonte: 0.1.749.0000.00.03 6.2. Este edital poderá ser suplementado, caso haja interesse público e disponibilidade orçamentária suficiente. 7. CATEGORIA E APOIO FINANCEIRO 7.1. O valor total disponibilizado para este Edital corresponde ao montante de R$ 288.000,00 (duzentos e oitenta e oito mil reais), devidamente distribuído entre as categorias de bens no descrito abaixo: Categorias Número de bens contemplados Valor por bem contemplado A 8 R$ 24.000,00 B 8 R$ 12.000,00 TOTAL 16 R$ 288.000,00 7.1.1. O valor será repassado em parcela única, após a publicação do extrato do Termo de Execução Cultural, emissão da nota de empenho e demais procedimentos administrativos necessários para efetivação do pagamento. O pagamento destinado por este Edital fica condicionado à atualização, se necessária, da documentação de comprovação de regularidade fiscal. 7.1.2. Entende-se por Categoria A, bens patrimoniais tombados, com área igual ou superior a 800m² e de maior complexidade para a realização do diagnóstico. 7.1.3.Entende-se por Categoria B, os demais bens patrimoniais tombados com área inferior a 800m² e de menor complexidade para a realização do diagnóstico. 7.2 Lista de bens contemplados e suas respectivas categorias: 7.2.1 - Categoria A (8 imóveis) ⚫ Associação Beneficente dos Motoristas do Estado do Ceará;  Rua Senador Alencar, 596 – Centro, Cep: 60030-050. ⚫ Chácara Salubre;  Avenida Mister Hull, 4174 - Padre Andrade, Cep: 60356-001. ⚫ Colégio Externato São Vicente de Paulo;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 Rua 25 De Março, 407 – Centro, Cep: 60060-120. ⚫ Conjunto Dona Bela;  Rua Coronel Ferraz, 30, 62, 76 - Centro. Cep: 60060-150. ⚫ Igreja do Cristo Rei;  Rua Nogueira Acioli, 805 – Centro, Cep: 60110-140. ⚫ Procuradoria da União no Estado do Ceará;  Rua Guilherme Rocha, 1342 – Jacarecanga, Cep: 60030-141. ⚫ V Batalhão da Polícia Militar;  Rua Antônio Pompeu, 555 - José Bonifácio, Cep: 60040-000. ⚫ Vila Filomeno;  Avenida Francisco Sá, 1743, 1743A, 1743B, 1771, 1771A, 1771B. 7.2.2 - Categoria B (13 imóveis) ⚫ Imóvel na Rua Clarindo de Queiroz, nº615;  Rua General Clarindo de Queiroz, 615 – Centro, Cep: 60035-130. ⚫ Imóvel na Rua 25 de Março, n°747;  Rua 25 de Março, 747 – Centro, Cep: 60060-120. ⚫ Círculo Operário do Montese;  Rua Aquiles Boris, 17 – Montese, Cep: 60420-310. ⚫ Imóvel na Avenida Santos Dumont, n°1112;  Avenida Santos Dumont, 1112 – Aldeota, Cep: 60150-160. ⚫ Imóvel na Rua Assunção, n°398;  Rua Assunção, 398 – Centro, Cep: 60050-010. ⚫ Imóvel na Rua Assunção, n°390;  Rua Assunção, 390 – Centro, Cep: 60050-010. ⚫ Igreja de Santa Edwiges;  Avenida Presidente Castelo Branco, 600 – Centro, Cep: 30010-000. ⚫ Imóvel na Avenida do Imperador, n°1313;  Avenida Imperador, 1313 – Centro, Cep: 60015-052. ⚫ Capela do Sagrado Coração de Jesus (Asilo de Parangaba);  Avenida João Pessoa, Nº 6508 Parangaba, Cep: 60440-060. ⚫ Farmácia Oswaldo Cruz;  Rua Major Facundo, 576 - Centro, Fortaleza - CE,60025-100. ⚫ Imóvel na Avenida Francisco Sá, n°2235;  Avenida Francisco Sá, 2235 - Jacarecanga, Fortaleza - CE,60010-450. ⚫ Vila de Casas na Rua 25 de Março (n°1028,1034,1036 e 1042);  Rua 25 de Março, 1028, 1034, 1036, 1042 - Centro, Fortaleza - CE,60060-120.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 Paróquia Nossa Senhora do Perpétuo Socorro.  Rua Wenefrido Melo, 88 – Mondubim. Cep: 60762-410. 7.3. A definição do bem a ser contemplado pelo projeto cultural deverá ser indicada no formulário de inscrição do Mapa Cultural e no Plano de Ação (Anexo II). 7.3.1. O proponente deverá estabelecer até 03 (três) imóveis para desenvolver a ação cultural do projeto dentro da mesma categoria. 7.3.1.1. O proponente deverá indicar a ordem de preferência dos bens selecionados. 7.3.2. Caso mais de um proponente escolha o mesmo bem como sua primeira preferência, o critério de desempate será a maior pontuação nos Critérios de Mérito Cultural e Capacidade Técnica. 8. INSCRIÇÃO 8.1. Antes de iniciar a sua inscrição o agente cultural deverá atualizar junto ao Mapa Cultural suas comprovações culturais e informações pessoais. 8.2. As inscrições são gratuitas na modalidade virtual (Mapa Cultural) e a referida documentação deverá ser anexada na plataforma https://mapacultural.secult.ce.gov.br. 8.3. As inscrições, poderão ser feitas até as 23h59 (vinte e três horas e cinquenta e nove minutos) do último dia da inscrição. 8.3.1. A SECULTFOR não se responsabilizará por congestionamento do sistema ou qualquer fato superveniente que impossibilite a inscrição até às 23h59 (vinte e três horas e cinquenta e nove minutos) do último dia de inscrição. 8.4. Cada proponente deverá inscrever apenas um projeto, devendo optar pela categoria A ou categoria B; 8.5. Finalizado o período de inscrições, não será aceita a juntada posterior de quaisquer outros documentos referente à etapa de Seleção. 8.6. Todas as informações da ficha de inscrição deverão ser verídicas e atualizadas. A apresentação da inscrição implica no conhecimento e na integral concordância do(a) agente cultural com as normas e com as condições estabelecidas no Edital. 8.7. Serão consideradas válidas somente as inscrições finalizadas, por meio do envio da proposta, até o horário e data limite estipulados neste Edital, sendo desconsideradas as propostas com status de rascunho não enviadas. 8.8. Em caso de duplicidade de inscrições pelo mesmo agente cultural, será considerada a última proposta enviada. 8.9. Eventuais irregularidades na documentação e informações enviadas no ato da inscrição, constatadas a qualquer tempo, implicará na inabilitação ou desclassificação do agente cultural, sob pena de responder processo por ter incorrido em crimes previstos nos artigos 171 e 299 do Decreto Lei nº 2.848, de 07 de dezembro de 1940 (Código Penal).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9. CADASTRO NO MAPA CULTURAL 9.1. Para efeito de inscrição neste edital, os agentes culturais deverão estar cadastrados no Mapa Cultural, não havendo necessidade da realização de um novo cadastro.9.2. Após o cadastramento junto ao Mapa Cultural, o agente cultural deverá preencher a ficha de inscrição de forma completa. 9.3. Nos casos de arquivos de áudio e vídeo, em que o conteúdo do link de acesso aos arquivos virtuais não estejam com acesso público, o agente cultural deverá informar, em campo específico, a senha de acesso ao respectivo conteúdo, e os mesmos deverão ficar disponíveis para consulta durante todo o processo de seleção. 9.4. As informações contidas no Mapa Cultural, como documento oficial com foto, CPF e Comprovante de Endereço, devem ser compatíveis com os documentos apresentados, e estarem atualizados.9.4.1.Serão aceitos como documentos oficiais com foto: RG, Carteira Nacional de Habilitação (CNH) , Carteira de Identidade Nacional (CIN), Registro Profissional no respectivo Conselho de Classe, Carteira de Trabalho e Passaporte. 9.5. As dúvidas relacionadas a Plataforma do Mapa Cultural deverão ser encaminhadas ao suporte técnico disponível no https://mapacultural.secult.ce.gov.br/. 9.6. As dúvidas relacionadas ao processo de inscrição no Mapa Cultural serão sanadas no horário comercial, de segunda a sexta, das 8 às 17 horas, através do endereço eletrônico patrimoniomaterial.secultfor@gmail.com ou contato telefônico (85) 2018.0909. 10. MOTIVOS PARA INDEFERIMENTO DA INSCRIÇÃO 10.1. É vedada a participação neste edital de: a) Servidores da Administração Direta e Indireta, terceirizados, ocupantes de cargos comissionados ou estagiários da Secretaria Municipal da Cultura de Fortaleza - SECULTFOR e seus equipamentos, bem como seus respectivos cônjuges, companheiros e parentes, em linha reta, colateral ou por afinidade, até o terceiro grau. b) Aqueles que tenham se envolvido diretamente na etapa de elaboração do edital, na etapa de análise de propostas ou na etapa de julgamento de recursos; c) Sejam membros da Comissão de Licitação de Fortaleza - CLFOR, do Poder Legislativo (Deputados, Senadores, Vereadores), do Poder Judiciário (Juízes, Desembargadores, Ministros), do Ministério Público (Promotor, Procurador), do Tribunal de Contas (Auditores e Conselheiros). d) Pessoas com idade menor a 18 (dezoito) anos.10.2. A participação de agentes culturais nas consultas públicas não caracteriza o envolvimento direto na etapa de elaboração do edital de que trata a letra “a” do item 10.1. 10.3. O agente cultural que integrar o Conselho Municipal de Cultura poderá concorrer neste edital para receber recursos do fomento cultural, exceto quando se enquadrar nas vedações previstas no item 10.1. 10.4. É vedada a inscrição de 01 (um) mesmo agente cultural ou grupo/coletivo em mais de um projeto.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10.4.1. Os grupos/coletivos poderão ser representados por pessoa física em uma única inscrição. 10.5. Não poderão apresentar projetos culturais, simultaneamente e na vigência do mesmo edital de convocação, os sócios dirigentes responsáveis, como pessoa física, e a sociedade, como pessoa jurídica; igualmente não poderão apresentar projetos culturais, simultaneamente e na vigência do mesmo edital de convocação, a pessoa física e a mesma pessoa na qualidade de pessoa jurídica. Caso sejam verificadas estas situações, os projetos da pessoa física e jurídica serão DESCLASSIFICADOS a qualquer tempo. 11. COTAS 11.1. Ficam garantidas no edital, as seguintes proporções, conforme as diretivas da Instrução Normativa MinC Nº 10, de 28 de dezembro de 2023: I - No mínimo 25% para Pessoas Negras (pretas e pardas); II - No mínimo 10% para Pessoas com Deficiência (PcD); III - No mínimo 10% para Indígena. 11.1.1. Quadro de Cotas: Categoria PCD (10%) Negros (25%) Povos Indíg. (10%) Ampla Concorrência (55%) Total Projetos Categoria A 1 2 1 4 8 Categoria B 1 2 1 4 8 TOTAL 16 11.2. Os agentes culturais que optarem por concorrer às cotas para pessoas negras (pretas, pardas), PcD e indígenas concorrerão concomitantemente às vagas destinadas à ampla concorrência, ou seja, concorrerão ao mesmo tempo nas vagas da ampla concorrência e nas vagas reservadas às cotas, podendo ser selecionado de acordo com a sua nota ou classificação no processo seleção. 11.3. Os agentes culturais negros (pretas, pardas), PcD e indígenas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11.4. O agente cultural que se autodeclarar como pessoa com deficiência deverá apresentar o laudo médico conforme (Anexo VIII) ou encaminhar o laudo médico que ateste a condição (caso tenha). 11.5. O laudo apresentado deve ter sido produzido há no máximo 02 (dois) anos, exceto quando se tratar de deficiência permanente. 11.6. Em caso de desistência de optantes aprovados nas cotas, a vaga não preenchida deverá ser ocupada por pessoa que concorreu às cotas de acordo com a ordem de classificação.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11.7. Na ausência de projetos classificados para quaisquer das cotas previstas no item 11.1 do edital, a Comissão de Avaliação e Seleção poderá remanejar as vagas para ampliar o número de propostas selecionadas em outra das linhas de cota afirmativas do Edital. Não sendo possível o remanejamento entre cotas afirmativas, as vagas serão destinadas à ampla concorrência. O ranking geral será o critério utilizado para o remanejamento das vagas de cotistas à ampla concorrência. 12. BANCA DE HETEROIDENTIFICAÇÃO 12.1. O agente cultural que se autodeclarar como negro(a) será submetido(a) à banca de heteroidentificação. 12.2. A banca de heteroidentificação utilizará exclusivamente o critério fenotípico para aferição complementar da condição autodeclarada pelo participante por ocasião da inscrição. 12.3. A banca de heteroidentificação será composta por 03 (três) integrantes e seus suplentes e deverá ter seus membros distribuídos por gênero, cor e, preferencialmente, naturalidade. 12.3.1. A banca de heteroidentificação destina-se à análise da condição étnico-racial afirmada pelo participante autodeclarado(a) negro(a) preto(a) ou pardo(a), por meio da realização do procedimento de heteroidentificação étnico-racial complementar à autodeclaração indicada no ato da inscrição. 12.3.1.1. A análise da condição afirmada pelos participantes autodeclarados (as) como indígenas ocorre por meio EXCLUSIVO da realização do procedimento de conferência da Declaração de Pertencimento Étnico, conforme os Anexo VII. 12.3.1.2. O procedimento de análise das Declarações de Pertencimento Étnico será realizado por uma comissão designada por meio de Portaria pela SECULTFOR. 12.3.2. Os membros da banca de heteroidentificação assinarão termo de confidencialidade sobre as informações pessoais dos participantes a que tiverem acesso durante o procedimento de heteroidentificação, em atendimento à Lei Geral de Proteção aos Dados - LGPD. 12.3.3. O participante convocado que não comparecer ao procedimento de heteroidentificação não concorrerá a vaga de cotista e passará a concorrer na ampla concorrência, não havendo segunda chamada para a realização do processo de heteroidentificação. 12.4. As bancas de heteroidentificação poderão ocorrer de forma paralela às demais fases e será realizada de forma presencial ou virtual. 12.4.1. A convocação para participar das bancas de heteroidentificação será divulgada no site da Prefeitura Municipal de Fortaleza informando data e horário. Caso o agente cultural chegue após o horário definido o mesmo será considerado ausente. 12.5. Os Agentes Culturais deverão chegar com antecedência mínima de 40 (quarenta) minutos do horário previsto para o início do procedimento de heteroidentificação e deverão portar, obrigatoriamente, o documento oficial de identidade original, sendo aceito documento no formato digital/eletrônico, desde que apresentados no aplicativo oficial mostrando até o CR Code do mesmo. 12.6. Após o horário determinado para o início, será dada uma tolerância de 10 (dez) minutos para o ingresso do Agente Cultural, não sendo possível adentrar após esse período. Este documento é cópia do original e assinado digitalmente sob o número KNNJHMSHPara conferir o original, acesse o site https://assineja.sepog.fortaleza.ce.gov.br/validar/documento, informe o malote 4097177 e código KNNJHMSHPara validar a assinatura digital, acesse o site do Instituto Nacional de Tecnologia da Informação: https://validar.iti.gov.br/ Avenida Heráclito Graça, nº 750 •Centro • CEP 60140-060 •Fortaleza, Ceará, Brasil Fone: (85) 2028-0462 • E-mail: licitacao@clfor.fortaleza.ce.gov.br 12.7. Não caberá recurso do resultado da banca de heteroidentificação. 13. ACESSIBILIDADE 13.1. Para efeito de atendimento a este Edital, são consideradas medidas de democratização o conjunto de ações de divulgação da proposta resultante do presente edital, como palestras, mesas redondas e/ ou exposições visando garantir o mais amplo acesso da população em geral ao produto cultural gerado, objetivando com isso a descentralização e universalização do benefício ao cidadão. 13.2. Conforme disposto no art. 9º, § 5º, do Decreto Federal nº 11.740/2023, a proposta beneficiada pelos recursos da PNAB deverá oferecer medidas de acessibilidade compatíveis com as características do objeto, nos termos do disposto na Lei nº 13.146, de 6 de julho de 2015 – Estatuto da Pessoa com Deficiência. 13.3. Deverão ser asseguradas medidas de acessibilidade nas propostas compatíveis com as características dos produtos resultantes do objeto. Os recursos a serem utilizados em medidas de acessibilidade deverão estar previstos nos custos da proposta desde a sua concepção. 14. CONTRAPARTIDA 14.1. Os agentes culturais destinatários dos recursos previstos neste edital oferecerão como contrapartida a realização de atividade complementar, incluída obrigatoriamente a realização de Educação Patrimonial, apresentando o trabalho elaborado com as informações sobre o objeto estudado, ressaltando a importância da conservação do patrimônio cultural para a preservação da memória e identidade do povo fortalezense. 14.2. As propostas de ações, em contrapartida, deverão ocorrer no formato presencial e/ou híbrida, respeitando a característica de cada projeto de modo a estender o alcance da devolutiva do produto final do projeto. 14.3. As contrapartidas deverão ser informadas no formulário de contrapartida, conforme especificado no (Anexo V). 14.4. As contrapartidas deverão ficar acessíveis à sociedade civil para conhecimento. 15. ETAPAS 15.1. O processo ocorrerá nas seguintes etapas, compreendendo: a) Inscrições - etapa de apresentação dos projetos pelos agentes culturais (Mapa Cultural); b) Seleção - etapa em que uma comissão de avaliação técnica analisa e seleciona os projetos; c) Habilitação - etapa em que os agentes culturais selecionados na etapa anterior serão convocados para apresentar documento de habilitação jurídica; d) Assinatura do Termo de Execução Cultural - etapa em que os agentes culturais habilitados serão convocados para assinatura dos termos. 16. PROCEDIMENTOS GERAIS 16.1. Finalizado o período de inscrições, a SECULTFOR divulgará relatório de inscritos neste proced</t>
  </si>
  <si>
    <t>R$ 288.000,00</t>
  </si>
  <si>
    <t>16</t>
  </si>
  <si>
    <t>SÃO PAULO</t>
  </si>
  <si>
    <t>/Users/gabrielribeirobizerril/Documents/GitHub/llm/editai_extractor_llm_based/data/input/capitais/SÃO PAULO/2025-02_SAOPAULO_FOMENTO.pdf.pdf</t>
  </si>
  <si>
    <t>2025-02_SAOPAULO_FOMENTO.pdf.pdf</t>
  </si>
  <si>
    <t>[Document(metadata={'id': '0-482606', 'edital_id': '2025-02_SAOPAULO_FOMENTO.pdf.pdf', 'uf_edital': 'SÃO PAULO'}, page_content='EDITAL Nº 02/2025/PNAB-SPCINE\n\nEDITAL DE SELEÇÃO DE INSTITUIÇÕES ESPECIALIZADAS EM PROGRAMA DE \nINTERCÂMBIO DE FORMAÇÃO AUDIOVISUAL E EM MERCADOS INTERNACIONAIS\n\nÍNDICE'), Document(metadata={'id': '1-275022', 'edital_id': '2025-02_SAOPAULO_FOMENTO.pdf.pdf', 'uf_edital': 'SÃO PAULO'}, page_content='\n\n1. INTRODUÇÃO.................................................................................................................... 2 \n2. RECURSOS FINANCEIROS.............................................................................................. 3 \n3.  DEFINIÇÕES......................................................................................................................  4 \n4. OBJETIVO.......................................................................................................................... 6 \n5. PÚBLICO-ALVO................................................................................................................. 9\nDE \n6. \nCONDIÇÕES \nPARTICIPAÇÃO....................................................................................10 \n7. \nIMPEDIMENTOS ...............................................................................................................10\n8.  ENTREGAS PARCIAIS E ENTREGA FINAL...................................................................11 \n 9. PROCEDIMENTOS DE INSCRIÇÃO ...............................................................................12  \n10. PROCESSO SELETIVO................................................................................................... 16 \n11.  HABILITAÇÃO  ...............................................................................................................  19 \n12.  CONTRATAÇÃO  COM  A  SPCINE.................................................................................  20 \n13.  DOS  RECURSOS...........................................................................................................  21 \n14.  FORMA  DE  PAGAMENTO.............................................................................................  22 \n15.  ACESSIBILIDADE..........................................................................................................  22 \n16.  CONTRAPARTIDA.........................................................................................................  25 \n17. CRÉDITOS E APLICAÇÃO DAS MARCAS................................................................... 25 \n18.  SANÇÕES  ADMINISTRATIVAS  ...................................................................................... \n25\n18. DISPOSIÇÕES GERAIS................................................................................................... 27'), Document(metadata={'id': '2-988658', 'edital_id': '2025-02_SAOPAULO_FOMENTO.pdf.pdf', 'uf_edital': 'SÃO PAULO'}, page_content='1\n\n\x0cNa  página  do  índice:  Pressione  Ctrl  e  clique  sobre  o  item  para  ir  direto  à  página.  No  corpo  do \n\ndocumento: Pressione Ctrl e clique sobre o item para retornar ao índice.\n\n1.\n\nINTRODUÇÃO\n\nA EMPRESA DE CINEMA E AUDIOVISUAL DE SÃO PAULO S.A. - SPCINE (“SPCINE”), com base \nna  autorização  contida  no  processo  eletrônico  nº    8610.2025/0000551-3  considerando  o \nDecreto  Municipal  nº  64.047/2025,  torna  público  a  EDITAL  DE  SELEÇÃO  DE  INSTITUIÇÕES \nESPECIALIZADAS  EM  PROGRAMA  DE  INTERCÂMBIO  DE  FORMAÇÃO  AUDIOVISUAL  E  EM \nMERCADOS INTERNACIONAIS.\n\n  1.1.  O  presente  EDITAL  é  elaborado  em  consonância  com  os  artigos  5º  e  9º  do  Decreto  nº \n\n11.453/2023 que regulamenta a Política Nacional Aldir Blanc - PNAB e conta com mecanismos para'), Document(metadata={'id': '3-516604', 'edital_id': '2025-02_SAOPAULO_FOMENTO.pdf.pdf', 'uf_edital': 'SÃO PAULO'}, page_content='11.453/2023 que regulamenta a Política Nacional Aldir Blanc - PNAB e conta com mecanismos para \n\nalcance  das  metas  propostas  na  POLÍTICA  AFIRMATIVA  da  SPCINE  para  promoção  da  diversidade  e \n\nredução  da  desigualdade  étnico-racial  e  de  gênero  no  acesso  às  políticas  públicas    de  apoio  e \n\nfomento  ao  setor  audiovisual,  conforme  Portaria  nº  01/2024/SPCINE,  bem  como  da  Instrução \n\nNormativa nº 10/2023 do Ministério da Cultura.     \n\n1.2.  A  justificativa  para  a  publicação  deste  EDITAL  fundamenta-se  em  diagnósticos  e  pesquisas \n\nencomendadas  pela  SPCINE  sobre  a  qualificação  profissional  e  a  escassez  de  determinados \n\nprofissionais  técnicos  no  setor  audiovisual.  Além  disso,  foram  realizados  encontros  com  o  Comitê'), Document(metadata={'id': '4-390703', 'edital_id': '2025-02_SAOPAULO_FOMENTO.pdf.pdf', 'uf_edital': 'SÃO PAULO'}, page_content='profissionais  técnicos  no  setor  audiovisual.  Além  disso,  foram  realizados  encontros  com  o  Comitê \n\nConsultivo da SPCINE, composto por representantes de entidades, associações e sindicatos do setor \n\naudiovisual de São Paulo, para apresentação do Plano de Aplicação  de Recursos “PAAR” dos Editais \n\nPNAB. \n\n 1.2.1. Nesses encontros, validou-se a necessidade de iniciativas distintas  de internacionalização para \n\naprimoramento  profissional  e  oportunidades  de  negócios  para  técnicos,  criativos  e  demais  agentes \n\ndo mercado audiovisual. Os estudos e reuniões identificaram não apenas a carência de profissionais \n\nmais capacitados para atuarem em âmbito internacional, mas também a existência de barreiras de'), Document(metadata={'id': '5-925754', 'edital_id': '2025-02_SAOPAULO_FOMENTO.pdf.pdf', 'uf_edital': 'SÃO PAULO'}, page_content='do mercado audiovisual. Os estudos e reuniões identificaram não apenas a carência de profissionais \n\nmais capacitados para atuarem em âmbito internacional, mas também a existência de barreiras de \n\nacesso  a  oportunidades  de  capacitação,  especialmente  para  pessoas  de  baixa  renda  e  grupos \n\n2\n\n\x0chistoricamente  sub-representados.  Dessa  forma,  este  EDITAL  visa  atender  prioritariamente  esses \n\nperfis, em alinhamento com as diretrizes das políticas públicas culturais da PNAB e da SPCINE.\n\n1.3. Este EDITAL estará aberto para inscrições a partir do dia 27  de março de 2025, encerrando-se às \n\n18 horas do dia 15 de abril de 2025.\n\n1.4.    As  PROPONENTES  às  quais  se  destinam  este  processo  de  habilitação  e  contratação  deverão'), Document(metadata={'id': '6-973174', 'edital_id': '2025-02_SAOPAULO_FOMENTO.pdf.pdf', 'uf_edital': 'SÃO PAULO'}, page_content='18 horas do dia 15 de abril de 2025.\n\n1.4.    As  PROPONENTES  às  quais  se  destinam  este  processo  de  habilitação  e  contratação  deverão \n\nobedecer  às  condições  e  exigências  estabelecidas  neste  EDITAL  bem  como,  no  que  couber,  ao  \n\ndisposto  na  Lei  Federal  nº  13.303/2016  (Lei  sobre  o  Estatuto  Jurídico  da  Empresa  Pública),  na   Lei \n\nFederal nº 14.399/2022 (Lei PNAB), na Lei Federal nº 14.903/2024 (Marco Regulatório do Fomento à \n\nCultura), no Decreto nº 11.740/2023 (Decreto da Política Nacional Aldir Blanc - PNAB), no Decreto nº \n\n11.453/2023 (Decreto de Fomento), Decreto 12.409/2025 (novo Decreto Regulamentador da PNAB), \n\ne na Instrução Normativa MinC nº 10/2023 (IN PNAB de Ações Afirmativas e Acessibilidade), além das'), Document(metadata={'id': '7-1015550', 'edital_id': '2025-02_SAOPAULO_FOMENTO.pdf.pdf', 'uf_edital': 'SÃO PAULO'}, page_content='11.453/2023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o EDITAL DE SELEÇÃO DE INSTITUIÇÕES ESPECIALIZADAS EM PROGRAMA DE INTERCÂMBIO DE FORMAÇÃO AUDIOVISUAL E EM MERCADOS INTERNACIONAIS é de R$8.000.000,00 (oito milhões de reais), oriundos da Política Nacional Aldir Blanc – PNAB, Lei Federal nº 14.399/2022. §1º O RECURSO FINANCEIRO distribuído será concedido a título de premiação cultural, nos módulos “EVENTO AUDIOVISUAL INTERNACIONAL” e “FORMAÇÃO AUDIOVISUAL INTERNACIONAL”, sendo 01'), Document(metadata={'id': '8-55844', 'edital_id': '2025-02_SAOPAULO_FOMENTO.pdf.pdf', 'uf_edital': 'SÃO PAULO'}, page_content='§1º O RECURSO FINANCEIRO distribuído será concedido a título de premiação cultural, nos módulos \n\n“EVENTO AUDIOVISUAL INTERNACIONAL” e “FORMAÇÃO AUDIOVISUAL INTERNACIONAL”, sendo 01 \n\n(um) PROJETO selecionado para cada MÓDULO. \n\n§2º  Caso  não  haja  PROJETOS  suficientes  inscritos  ou  contemplados  em  qualquer  um  dos  módulos \n\ndeste  EDITAL,  o  saldo  existente  poderá  ser  redistribuído  para  o  outro  módulo,  de  acordo  com  a \n\ndecisão da COMISSÃO JULGADORA, sempre respeitando a ordem classificatória dos PROJETOS.\n\n§3º Caso não haja PROJETOS suficientes inscritos ou contemplados  em nenhum dos  módulos deste \n\nEDITAL,  o  saldo  existente  poderá  ser  redistribuído  para  outro  edital  da  PNAB,  de  acordo  com  a \n\ndecisão da Diretoria da Spcine. \n\n3'), Document(metadata={'id': '9-502317', 'edital_id': '2025-02_SAOPAULO_FOMENTO.pdf.pdf', 'uf_edital': 'SÃO PAULO'}, page_content='EDITAL,  o  saldo  existente  poderá  ser  redistribuído  para  outro  edital  da  PNAB,  de  acordo  com  a \n\ndecisão da Diretoria da Spcine. \n\n3\n\n\x0c§4º  Caso haja redução ou dotação orçamentária suplementar para este EDITAL, haverá publicação \n\nno Diário Oficial da Cidade de São Paulo, sendo certo que em caso de modificação orçamentária será \n\nrespeitada a ordem classificatória dos PROJETOS em cada MÓDULO. \n\n2.2.  Em  consonância  com  a  IN  nº  10/2023/MINC,  a  seleção  das  PROPONENTES/INSTITUIÇÕES \n\nresponsáveis pelos PROJETOS levará em conta critérios de pontuação adicional indutora nos termos \n\ndos  arts.  11  e  12  da  referida  IN  e  conforme  ANEXO  10  deste  EDITAL  (Matriz  de  Qualificação  de'), Document(metadata={'id': '10-466287', 'edital_id': '2025-02_SAOPAULO_FOMENTO.pdf.pdf', 'uf_edital': 'SÃO PAULO'}, page_content='dos arts. 11 e 12 da referida IN e conforme ANEXO 10 deste EDITAL (Matriz de Qualificação de Territorialidade), enquanto a seleção dos BENEFICIÁRIOS levará em conta as reservas de vagas de acordo com o art 6º da IN. §1º Para os BENEFICIÁRIOS finais contemplados pelos PROJETOS, deverão ser respeitadas cotas de acordo com a Instrução Normativa - IN nº 10/2023/MINC na porcentagem abaixo para: a) 25% (vinte e cinco por cento) das vagas para pessoas negras (pretas ou pardas); b) 10% (dez por cento) das vagas para pessoas indígenas; c) 05% (cinco por cento) para pessoas com deficiência; d) 05% (cinco por cento) para pessoas trans. §2º Para a seleção dos BENEFICIÁRIOS, as PROPONENTES responsáveis pelos PROJETOS em cada'), Document(metadata={'id': '11-937737', 'edital_id': '2025-02_SAOPAULO_FOMENTO.pdf.pdf', 'uf_edital': 'SÃO PAULO'}, page_content='c) 05% (cinco por cento) para pessoas com deficiência; d) 05% (cinco por cento) para pessoas trans. §2º Para a seleção dos BENEFICIÁRIOS, as PROPONENTES responsáveis pelos PROJETOS em cada MÓDULO deverão observar as regras previstas nos arts. 6º a 9º da IN nº 10/2023/MINC. 2.3. É permitido ao PROPONENTE a utilização de recursos financeiros de outras fontes. 3. DEFINIÇÕES 3.1. Para fins deste EDITAL, entende-se que: I.”BENEFICIÁRIO”: é a pessoa e/ou empresa selecionada para participar do EVENTO AUDIOVISUAL INTERNACIONAL (incluindo MOSTRA INTERNACIONAL e FESTIVAL INTERNACIONAL) OU de FORMAÇÃO AUDIOVISUAL INTERNACIONAL a partir de critérios específicos constantes em CHAMADAS PÚBLICAS a serem realizadas pela INSTITUIÇÃO PROPONENTE selecionada neste EDITAL'), Document(metadata={'id': '12-887980', 'edital_id': '2025-02_SAOPAULO_FOMENTO.pdf.pdf', 'uf_edital': 'SÃO PAULO'}, page_content='FORMAÇÃO  AUDIOVISUAL  INTERNACIONAL  a  partir  de  critérios  específicos  constantes  em \n\nCHAMADAS PÚBLICAS a serem realizadas pela INSTITUIÇÃO PROPONENTE selecionada neste EDITAL \n\ne  oportunamente  contratada,  conforme  as  características,  requisitos  e  condições    preexistentes  do \n\nevento,  mostra,  festival  ou  formação  internacional,  bem  como  das  reservas  de  vagas  da  política \n\nafirmativa da PNAB/SPCINE.\n\n4\n\n\x0cII.  “COMISSÃO  JULGADORA”:  é  a  comissão  composta  por  no  mínimo  03  (três)  profissionais  com \n\nexperiência  prévia  no  setor  audiovisual  e  em  especial  com  projetos  organizados  e/ou  voltados  ao  à \n\ninternacionalização  e  ao  audiovisual  periférico  estabelecido  neste  EDITAL  com  o  objetivo  de'), Document(metadata={'id': '13-251655', 'edital_id': '2025-02_SAOPAULO_FOMENTO.pdf.pdf', 'uf_edital': 'SÃO PAULO'}, page_content='internacionalização  e  ao  audiovisual  periférico  estabelecido  neste  EDITAL  com  o  objetivo  de \n\nselecionar os PROJETOS, respeitando as condições previstas neste EDITAL.\n\nIII. “TERMO DE PREMIAÇÃO CULTURAL SPCINE”: é o instrumento jurídico a ser formalizado entre a \n\nSPCINE e a  PROPONENTE selecionada.\n\nIV. “EDITAL”: o presente instrumento, incluindo seus anexos.\n\nV.  “EVENTO  AUDIOVISUAL \n\nINTERNACIONAL”:  para  este  EDITAL,  considera-se  por  EVENTO \n\nAUDIOVISUAL INTERNACIONAL um  encontro fora do território brasileiro que envolve a apresentação, \n\nexibição  ou  produção  de  conteúdo  relacionado  ao  setor,  com    obras,  projeções,  conferências, \n\nseminários, premiações competitivas ou não, feiras e exposições de  mercado e formações profissionais'), Document(metadata={'id': '14-223509', 'edital_id': '2025-02_SAOPAULO_FOMENTO.pdf.pdf', 'uf_edital': 'SÃO PAULO'}, page_content='seminários, premiações competitivas ou não, feiras e exposições de  mercado e formações profissionais \n\nem sua diversidade e capilaridade de áreas, temas e abordagens  artísticas, aprimorando a qualidade, \n\ndiversidade e representatividade do segmento audiovisual.\n\nVI. “FESTIVAL INTERNACIONAL”: evento que ocorre fora do território brasileiro em período definido de \n\ncaráter  competitivo  ou  não  e  que    compõe  uma  mostra  da  produção  de  determinado  segmento \n\naudiovisual.\n\nVII: “FORMAÇÃO AUDIOVISUAL INTERNACIONAL”:  cursos, laboratórios, oficinas, seminários, fóruns, \n\ntrilhas, congressos,  workshops, ateliês, residências artísticas e outras ações, projetos ou programas de'), Document(metadata={'id': '15-139175', 'edital_id': '2025-02_SAOPAULO_FOMENTO.pdf.pdf', 'uf_edital': 'SÃO PAULO'}, page_content='trilhas, congressos,  workshops, ateliês, residências artísticas e outras ações, projetos ou programas de \n\ncaráter  educativo/formativos  que  ocorrem  fora  do  território  brasileiro  em  período  definido,  estando \n\nvinculado  ou  não  a  eventos  internacionais  e  vinculados  ou  não  a  espaços  formais  de  pesquisa  e \n\naprendizagem, tais como escolas, universidades e faculdades.\n\nVIII. “LEGENDAGEM DESCRITIVA”: é a transcrição em língua portuguesa dos diálogos, efeitos  sonoros, \n\nsons do ambiente e demais informações da obra audiovisual que sejam relevantes para  possibilitar a \n\nmelhor compreensão.\n\nIX.  “LÍNGUA  BRASILEIRA  DE  SINAIS”  (“LIBRAS”):  é  a  forma  de  comunicação  e  expressão  em  que    o'), Document(metadata={'id': '16-539020', 'edital_id': '2025-02_SAOPAULO_FOMENTO.pdf.pdf', 'uf_edital': 'SÃO PAULO'}, page_content='melhor compreensão.\n\nIX.  “LÍNGUA  BRASILEIRA  DE  SINAIS”  (“LIBRAS”):  é  a  forma  de  comunicação  e  expressão  em  que    o \n\nsistema linguístico de natureza visual-motora, com estrutura gramatical própria, constitui um  sistema \n\nlinguístico de transmissão de ideias e fatos, oriundos de comunidades de pessoas surdas do  Brasil.\n\nX. “MOSTRA INTERNACIONAL”: ação técnica  fora do território brasileiro com no mínimo uma edição \n\njá realizada, geralmente temática, que  prevê a exibição de produções audiovisuais (longa-metragens / \n\ncurta-metragens  /  animações),    voltadas  em  especial  para  a  formação  de  público  e  ainda  em  seu \n\nconjunto conter:  mostras itinerantes e/ou seminários, oficinas e palestras.'), Document(metadata={'id': '17-426367', 'edital_id': '2025-02_SAOPAULO_FOMENTO.pdf.pdf', 'uf_edital': 'SÃO PAULO'}, page_content='curta-metragens  /  animações),    voltadas  em  especial  para  a  formação  de  público  e  ainda  em  seu \n\nconjunto conter:  mostras itinerantes e/ou seminários, oficinas e palestras.\n\nXI.  PROPOSTA  DE  ACESSIBILIDADE:  medidas  de  acessibilidade  física  e/ou  atitudinal  e/ou \n\ncomunicacional consoante a Lei nº 13.146, de 6 de julho de 2015.\n\nXII.  “PROJETO”:  é  a  formalização,  através  de  documentos  e  informações  apresentados  à  SPCINE,   \n\nreferentes à inscrição e participação na forma deste EDITAL.\n\nXIII.  “PROPONENTE”:  São  as  INSTITUIÇÕES,  pessoas  jurídicas  legalmente  constituídas  (portadora  de \n5\n\n \n\x0cCadastro Nacional  de Pessoa Jurídica-CNPJ), com ou sem fim lucrativo e com objeto cultural e/ou de'), Document(metadata={'id': '18-953704', 'edital_id': '2025-02_SAOPAULO_FOMENTO.pdf.pdf', 'uf_edital': 'SÃO PAULO'}, page_content='Cadastro Nacional  de Pessoa Jurídica-CNPJ), com ou sem fim lucrativo e com objeto cultural e/ou de \n\nensino,    sediada  no  município  de  São  Paulo  há  pelo  menos  02  (dois)  anos  na  data  de  inscrição,  que \n\nassume a responsabilidade  legal junto à SPCINE pelo PROJETO, ou seja, por sua inscrição, execução e \n\nconclusão.\n\nXIV.  “RECURSO  PNAB”:  é  o  repasse  financeiro  a  que  os  PROJETOS  selecionados  fazem  jus  após   \n\nassinatura do CONTRATO.\n\nXV. “SETOR AUDIOVISUAL: para este EDITAL, refere-se a um campo da indústria do  entretenimento \n\nque envolve a produção, distribuição, difusão e exibição de conteúdo audiovisual, tais  como filmes, \n\ndocumentários, animações, games, novas mídias, vídeos musicais e conteúdo online.\n\n4. OBJETIVO'), Document(metadata={'id': '19-764413', 'edital_id': '2025-02_SAOPAULO_FOMENTO.pdf.pdf', 'uf_edital': 'SÃO PAULO'}, page_content='que envolve a produção, distribuição, difusão e exibição de conteúdo audiovisual, tais como filmes, documentários, animações, games, novas mídias, vídeos musicais e conteúdo online. 4. OBJETIVO 4.1. Este EDITAL tem por objetivo a seleção de 02 (dois) PROJETOS de INSTITUIÇÕES especializadas em planejamento, organização e execução de ações voltadas à internacionalização do audiovisual de forma democrática, descentralizada, diversa e inclusiva, sendo 01 (um) PROJETO para cada MÓDULO. I - MÓDULO 1 - FORMAÇÃO AUDIOVISUAL INTERNACIONAL: 01 (um) PROJETO, com um valor total de R$4.000.000,00 (quatro milhões de reais), para realização de ações e procedimentos para viabilizar a participação de no mínimo 192 (cento e noventa e dois) BENEFICIÁRIOS em'), Document(metadata={'id': '20-712058', 'edital_id': '2025-02_SAOPAULO_FOMENTO.pdf.pdf', 'uf_edital': 'SÃO PAULO'}, page_content='total de R$4.000.000,00 (quatro milhões de reais), para realização de ações e procedimentos para viabilizar a participação de no mínimo 192 (cento e noventa e dois) BENEFICIÁRIOS em ao menos 10 (dez) formações internacionais, tais como laboratórios, cursos, residências, ateliês, oficinas, workshops, grupos de estudo, fóruns, congressos internacionais dentre outros conforme conforme referencial e detalhamento do ANEXO 08. Parágrafo único. Deverá ser considerado o valor per capita para as ações do PROJETO de até R$15.000,00 (quinze mil reais) para países América Latina e até R$25.000,00 (vinte e cinco mil reais) para outros territórios internacionais. II - MÓDULO 2 - EVENTO AUDIOVISUAL INTERNACIONAL: 01 (um) PROJETO, com um valor'), Document(metadata={'id': '21-233970', 'edital_id': '2025-02_SAOPAULO_FOMENTO.pdf.pdf', 'uf_edital': 'SÃO PAULO'}, page_content='mil reais) para outros territórios internacionais. II - MÓDULO 2 - EVENTO AUDIOVISUAL INTERNACIONAL: 01 (um) PROJETO, com um valor total de R$4.000.000,00 (quatro milhões de reais), para realização de ações e procedimentos para viabilizar a participação de no mínimo 180 (cento e oitenta) BENEFICIÁRIOS em ao menos 10 (dez) mostras, festivais, rodadas de negócio, encontros de mercado e eventos internacionais conforme referencial e detalhamento do ANEXO 09 6 Parágrafo único. Deverá ser considerado o valor per capita para as ações do PROJETO de até R$20.000,00 (vinte mil reais) para todos os territórios internacionais. 4.2. As ações a serem realizadas nos PROJETOS deverão incluir: 4.2.1. MÓDULO 1 - FORMAÇÃO AUDIOVISUAL INTERNACIONAL:'), Document(metadata={'id': '22-977085', 'edital_id': '2025-02_SAOPAULO_FOMENTO.pdf.pdf', 'uf_edital': 'SÃO PAULO'}, page_content='R$20.000,00 (vinte mil reais) para todos os territórios internacionais. 4.2. As ações a serem realizadas nos PROJETOS deverão incluir: 4.2.1. MÓDULO 1 - FORMAÇÃO AUDIOVISUAL INTERNACIONAL: a) Curadoria, definição e articulação de ao menos 10 (dez) FORMAÇÕES INTERNACIONAIS organizadas por instituições parceiras ou em processo de parceria com a Spcine, elencadas na listagem do ANEXO 08. b) Realização de Plano de Ação detalhado para viabilizar a participação dos BENEFICIÁRIOS nas referidas FORMAÇÕES INTERNACIONAIS, considerando as especificidades como: critérios, requisitos, condições, datas, prazos, público-alvo entre outros. c) Realização de ao menos 10 (dez) Chamadas Públicas para seleção em sua totalidade de pelo'), Document(metadata={'id': '23-745127', 'edital_id': '2025-02_SAOPAULO_FOMENTO.pdf.pdf', 'uf_edital': 'SÃO PAULO'}, page_content='requisitos, condições, datas, prazos, público-alvo entre outros. c) Realização de ao menos 10 (dez) Chamadas Públicas para seleção em sua totalidade de pelo menos 192 BENEFICIÁRIOS que participarão das FORMAÇÕES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e) Elaboração de material complementar e de suporte técnico voltado aos BENEFICIÁRIOS para'), Document(metadata={'id': '24-671174', 'edital_id': '2025-02_SAOPAULO_FOMENTO.pdf.pdf', 'uf_edital': 'SÃO PAULO'}, page_content='d) Criação e Execução  de Plano de Comunicação e Mobilização do PROJETO. \n\ne) Elaboração  de material complementar e de suporte técnico voltado aos  BENEFICIÁRIOS para \n\nmelhor aproveitamento das FORMAÇÕES INTERNACIONAIS.\n\nf) Coordenação  logística da participação dos selecionados nas FORMAÇÕES INTERNACIONAIS, \n\nincluindo  transporte  aéreo  e  terrestre,  hospedagem,  alimentação,  seguros,  tradução, \n\nacessibilidade,  orientações  sobre  vistos  e  passaporte,  além  da  organização  presencial  das \n\nações.\n\ng) Realização  de  ao  menos  10  (dez)    encontros  formativos,  sendo  01  (um)    relativo  a    cada   \n\nFORMAÇÃO INTERNACIONAL.  Os encontros deverão ser realizados de  forma presencial  ou'), Document(metadata={'id': '25-970079', 'edital_id': '2025-02_SAOPAULO_FOMENTO.pdf.pdf', 'uf_edital': 'SÃO PAULO'}, page_content='g) Realização  de  ao  menos  10  (dez)    encontros  formativos,  sendo  01  (um)    relativo  a    cada   \n\nFORMAÇÃO INTERNACIONAL.  Os encontros deverão ser realizados de  forma presencial  ou \n\nonline  conforme  alinhamento  com  SPCINE  e  deverá  contar    com  a  participação  dos \n\nBENEFICIÁRIOS  do  PROJETO  para  troca  de  conhecimento  advindo  das  experiências \n\ninternacionais. \n\nh) Organização  de  encontros  de  networking  e  promoção  dos  selecionados,  após  a  participação \n\ndos BENEFICIÁRIOS nas FORMAÇÕES INTERNACIONAIS. \n\n7\n\n\x0ci) Entrega  dos  certificados  de  participação  nas  FORMAÇÕES \n\nINTERNACIONAIS  aos \n\nBENEFICIÁRIOS,  a  serem  solicitadas  às  instituições  internacionais  parceiras  (se  for  o  caso),'), Document(metadata={'id': '26-214998', 'edital_id': '2025-02_SAOPAULO_FOMENTO.pdf.pdf', 'uf_edital': 'SÃO PAULO'}, page_content='7\n\n\x0ci) Entrega  dos  certificados  de  participação  nas  FORMAÇÕES \n\nINTERNACIONAIS  aos \n\nBENEFICIÁRIOS,  a  serem  solicitadas  às  instituições  internacionais  parceiras  (se  for  o  caso), \n\nbem  como  do  eventual    certificado  de  participação  no    PROGRAMA  DE  INTERCÂMBIO  DE \n\nFORMAÇÃO  AUDIOVISUAL  E  DE  PARTICIPAÇÃO  PROFISSIONAL  EM  MERCADOS \n\nINTERNACIONAIS ONAIS  DA SPCINE, a ser definido em conjunto com a SPCINE.\n\nj)\n\n  Acompanhamento,  monitoramento  e  avaliação  das    FORMAÇÕES  INTERNACIONAIS,  com \n\ninformações  sobre  os  resultados  alcançados  e  as  oportunidades  de  negócios  geradas, \n\nconforme itens 8.1. e 8.2. deste EDITAL., com a consolidação em Relatório Final.'), Document(metadata={'id': '27-293246', 'edital_id': '2025-02_SAOPAULO_FOMENTO.pdf.pdf', 'uf_edital': 'SÃO PAULO'}, page_content='informações  sobre  os  resultados  alcançados  e  as  oportunidades  de  negócios  geradas, \n\nconforme itens 8.1. e 8.2. deste EDITAL., com a consolidação em Relatório Final. \n\nk) Reunião semanais com a Reunião semanais com a SPCINE  para  acompanhamento quanto às \n\nações previstas no PROJETO.\n\n4.2.2. MÓDULO 2 -  EVENTO AUDIOVISUAL INTERNACIONAL:\n\na) Curadoria,  definição  e  articulação  de  ao  menos  10  (dez)  EVENTOS  INTERNACIONAIS \n\norganizados por instituições parceiras ou em processo de parceria com a SPCINE, elencadas na \n\nlistagem do   ANEXO 09. \n\nb)\n\n  Realização  de  Plano  de  Ação  detalhado  para  viabilizar  a  participação  dos    BENEFICIÁRIOS   \n\nnos  EVENTOS  INTERNACIONAIS,  considerando  as  especificidades  como    critérios,  requisitos,'), Document(metadata={'id': '28-816532', 'edital_id': '2025-02_SAOPAULO_FOMENTO.pdf.pdf', 'uf_edital': 'SÃO PAULO'}, page_content='nos EVENTOS INTERNACIONAIS, considerando as especificidades como critérios, requisitos, condições, datas, prazos, público-alvo entre outros. c) Realização de ao menos 10 (dez) Chamadas Públicas para seleção em sua totalidade de pelo menos 180 (cento e oitenta) BENEFICIÁRIOS que participarão dos EVENTOS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Document(metadata={'id': '29-823406', 'edital_id': '2025-02_SAOPAULO_FOMENTO.pdf.pdf', 'uf_edital': 'SÃO PAULO'}, page_content='Normativa - IN nº 10/2023/MINC e na Portaria nº 01/2024/Spcine.\n\nd) Criação e Execução  de Plano de Comunicação e Mobilização do PROJETO. \n\ne) Elaboração  de material complementar e de suporte técnico voltado aos  BENEFICIÁRIOS para \n\nmelhor aproveitamento dos EVENTOS INTERNACIONAIS.\n\nf) Coordenação    logística  da  participação  dos  selecionados  nas  formações  internacionais, \n\nincluindo  transporte  aéreo  e  terrestre,  hospedagem,  alimentação,  seguros,  tradução, \n\nacessibilidade  e  orientações  sobre  vistos  e  passaporte,  além  da  organização  presencial  das \n\nações.\n\n8\n\n\x0cg) Realização de ao menos 10 (dez) encontros formativos, sendo 01 (um)  relativo a participação \n\nem cada EVENTO INTERNACIONAL. Os encontros deverão ser realizados de  forma presencial'), Document(metadata={'id': '30-826868', 'edital_id': '2025-02_SAOPAULO_FOMENTO.pdf.pdf', 'uf_edital': 'SÃO PAULO'}, page_content='ações.\n\n8\n\n\x0cg) Realização de ao menos 10 (dez) encontros formativos, sendo 01 (um)  relativo a participação \n\nem cada EVENTO INTERNACIONAL. Os encontros deverão ser realizados de  forma presencial \n\nou  online  conforme  alinhamento  com  SPCINE  e  deverá  contar    com  a  participação  dos \n\nBENEFICIÁRIOS  do  PROJETO  para  troca  de  conhecimento  advindo  das  experiências \n\ndisseminação  internacionais. \n\nh) Organização  de  encontros  de  networking  e  promoção  dos  selecionados,  após  a  participação \n\ndos BENEFICIÁRIOS nos EVENTOS INTERNACIONAIS. \n\ni) Entrega dos certificados de participação nos EVENTOS INTERNACIONAIS aos BENEFICIÁRIOS, \n\na  serem  solicitadas  às  instituições  internacionais  parceiras  (se  for  o  caso),  bem  como  do'), Document(metadata={'id': '31-138904', 'edital_id': '2025-02_SAOPAULO_FOMENTO.pdf.pdf', 'uf_edital': 'SÃO PAULO'}, page_content='i) Entrega dos certificados de participação nos EVENTOS INTERNACIONAIS aos BENEFICIÁRIOS, \n\na  serem  solicitadas  às  instituições  internacionais  parceiras  (se  for  o  caso),  bem  como  do \n\neventual    certificado  de  participação  no    PROGRAMA  DE  INTERCÂMBIO  DE  FORMAÇÃO \n\nAUDIOVISUAL  E  DE  PARTICIPAÇÃO  PROFISSIONAL  EM  MERCADOS  INTERNACIONAIS  ONAIS   \n\nDA SPCINE, a ser definido em conjunto com a SPCINE.\n\nj) Relatórios mensais à Spcine de acompanhamento, monitoramento e avaliação dos EVENTOS \n\nINTERNACIONAIS,  com  informações  sobre  os  resultados  alcançados  e  as  oportunidades  de \n\nnegócios geradas, conforme conforme itens 8.1. e 8.2. deste EDITAL, com a consolidação em \n\nRelatório Final.'), Document(metadata={'id': '32-207770', 'edital_id': '2025-02_SAOPAULO_FOMENTO.pdf.pdf', 'uf_edital': 'SÃO PAULO'}, page_content='negócios geradas, conforme conforme itens 8.1. e 8.2. deste EDITAL, com a consolidação em Relatório Final. k) Reunião semanais com a SPCINE para acompanhamento quanto às ações previstas no PROJETO. 5. PÚBLICO-ALVO 5.1 O presente Edital é destinado a PROJETOS de INSTITUIÇÕES com ou sem fins lucrativos especializadas em planejamento, organização, execução e gerenciamento de ações de internacionalização, com experiência comprovada de pelo menos 02 (dois) anos no setor audiovisual e capacidade de atender aos critérios de diversidade, descentralização, democratização e inclusão estabelecidos neste instrumento. 5.2. A PROPONENTE poderá inscrever até 02 (dois) PROJETOS neste EDITAL, independentemente do'), Document(metadata={'id': '33-323859', 'edital_id': '2025-02_SAOPAULO_FOMENTO.pdf.pdf', 'uf_edital': 'SÃO PAULO'}, page_content='estabelecidos neste instrumento. 5.2. A PROPONENTE poderá inscrever até 02 (dois) PROJETOS neste EDITAL, independentemente do MÓDULO, no entanto, poderá ter apenas um PROJETO selecionado, conforme item 9.2. 5.3. Os PROJETOS de ambos os MÓDULOS deverão prever ações com no máximo 12 (doze) meses de duração a partir da publicação do resultado final, bem como as programações, datas, períodos, 9 prazos e condições dos EVENTOS AUDIOVISUAIS INTERNACIONAIS e FORMAÇÕES INTERNACIONAIS que fazem parte do PROGRAMA DE INTERCÂMBIO DE FORMAÇÃO AUDIOVISUAL E DE PARTICIPAÇÃO PROFISSIONAL EM MERCADOS INTERNACIONAIS DA SPCINE. 6. CONDIÇÕES DE PARTICIPAÇÃO 6.1. A inscrição neste EDITAL deve ser realizada pela PROPONENTE, conforme definição do item 3.1, XIII.'), Document(metadata={'id': '34-26778', 'edital_id': '2025-02_SAOPAULO_FOMENTO.pdf.pdf', 'uf_edital': 'SÃO PAULO'}, page_content='6. CONDIÇÕES DE PARTICIPAÇÃO\n\n6.1. A inscrição neste EDITAL deve ser realizada pela PROPONENTE, conforme definição do item 3.1, \n\nXIII.\n\n6.2.  É  vedada  a  substituição  da  PROPONENTE,  salvo  nos  casos  de  cisão,  fusão  ou  incorporação,   \n\ndesde que haja anuência da SPCINE em relação à alteração contratual subjetiva. Qualquer alteração  \n\ndeve observar os limites de PROJETOS previstos neste EDITAL e preservar as condições de  premiação \n\nestabelecidas no CONTRATO SPCINE.\n\n6.3 É vedada a apresentação de PROJETO de forma fragmentada ou parcelada por PROPONENTES \n\ndiferentes ou pelo mesmo PROPONENTE.\n\n7. IMPEDIMENTOS\n\n7.1. Está impedida de participar do processo de contratação a PROPONENTE:'), Document(metadata={'id': '35-680869', 'edital_id': '2025-02_SAOPAULO_FOMENTO.pdf.pdf', 'uf_edital': 'SÃO PAULO'}, page_content='diferentes ou pelo mesmo PROPONENTE.\n\n7. IMPEDIMENTOS\n\n7.1. Está impedida de participar do processo de contratação a PROPONENTE:\n\nI. Que não estiver em dia com suas obrigações contratuais anteriores perante a Administração  \n\nPública Municipal direta ou indireta, incluindo a SPCINE.\n\nII. Que não estiver sediada no município de São Paulo.\n\nIII. Cujos sócios, administradores, diretores ou empregados com poder dirigente forem:\n\na) Servidores ou empregados públicos, ocupantes de cargos ou funções efetivas, eletivas \n\nou em comissão, vinculados</t>
  </si>
  <si>
    <t>[Document(metadata={'id': '7-1015550', 'edital_id': '2025-02_SAOPAULO_FOMENTO.pdf.pdf', 'uf_edital': 'SÃO PAULO'}, page_content='11.453/2023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o EDITAL DE SELEÇÃO DE INSTITUIÇÕES ESPECIALIZADAS EM PROGRAMA DE INTERCÂMBIO DE FORMAÇÃO AUDIOVISUAL E EM MERCADOS INTERNACIONAIS é de R$8.000.000,00 (oito milhões de reais), oriundos da Política Nacional Aldir Blanc – PNAB, Lei Federal nº 14.399/2022. §1º O RECURSO FINANCEIRO distribuído será concedido a título de premiação cultural, nos módulos “EVENTO AUDIOVISUAL INTERNACIONAL” e “FORMAÇÃO AUDIOVISUAL INTERNACIONAL”, sendo 01'), Document(metadata={'id': '19-764413', 'edital_id': '2025-02_SAOPAULO_FOMENTO.pdf.pdf', 'uf_edital': 'SÃO PAULO'}, page_content='que envolve a produção, distribuição, difusão e exibição de conteúdo audiovisual, tais como filmes, documentários, animações, games, novas mídias, vídeos musicais e conteúdo online. 4. OBJETIVO 4.1. Este EDITAL tem por objetivo a seleção de 02 (dois) PROJETOS de INSTITUIÇÕES especializadas em planejamento, organização e execução de ações voltadas à internacionalização do audiovisual de forma democrática, descentralizada, diversa e inclusiva, sendo 01 (um) PROJETO para cada MÓDULO. I - MÓDULO 1 - FORMAÇÃO AUDIOVISUAL INTERNACIONAL: 01 (um) PROJETO, com um valor total de R$4.000.000,00 (quatro milhões de reais), para realização de ações e procedimentos para viabilizar a participação de no mínimo 192 (cento e noventa e dois) BENEFICIÁRIOS em'), Document(metadata={'id': '20-712058', 'edital_id': '2025-02_SAOPAULO_FOMENTO.pdf.pdf', 'uf_edital': 'SÃO PAULO'}, page_content='total de R$4.000.000,00 (quatro milhões de reais), para realização de ações e procedimentos para viabilizar a participação de no mínimo 192 (cento e noventa e dois) BENEFICIÁRIOS em ao menos 10 (dez) formações internacionais, tais como laboratórios, cursos, residências, ateliês, oficinas, workshops, grupos de estudo, fóruns, congressos internacionais dentre outros conforme conforme referencial e detalhamento do ANEXO 08. Parágrafo único. Deverá ser considerado o valor per capita para as ações do PROJETO de até R$15.000,00 (quinze mil reais) para países América Latina e até R$25.000,00 (vinte e cinco mil reais) para outros territórios internacionais. II - MÓDULO 2 - EVENTO AUDIOVISUAL INTERNACIONAL: 01 (um) PROJETO, com um valor'), Document(metadata={'id': '21-233970', 'edital_id': '2025-02_SAOPAULO_FOMENTO.pdf.pdf', 'uf_edital': 'SÃO PAULO'}, page_content='mil reais) para outros territórios internacionais. II - MÓDULO 2 - EVENTO AUDIOVISUAL INTERNACIONAL: 01 (um) PROJETO, com um valor total de R$4.000.000,00 (quatro milhões de reais), para realização de ações e procedimentos para viabilizar a participação de no mínimo 180 (cento e oitenta) BENEFICIÁRIOS em ao menos 10 (dez) mostras, festivais, rodadas de negócio, encontros de mercado e eventos internacionais conforme referencial e detalhamento do ANEXO 09 6 Parágrafo único. Deverá ser considerado o valor per capita para as ações do PROJETO de até R$20.000,00 (vinte mil reais) para todos os territórios internacionais. 4.2. As ações a serem realizadas nos PROJETOS deverão incluir: 4.2.1. MÓDULO 1 - FORMAÇÃO AUDIOVISUAL INTERNACIONAL:'), Document(metadata={'id': '22-977085', 'edital_id': '2025-02_SAOPAULO_FOMENTO.pdf.pdf', 'uf_edital': 'SÃO PAULO'}, page_content='R$20.000,00 (vinte mil reais) para todos os territórios internacionais. 4.2. As ações a serem realizadas nos PROJETOS deverão incluir: 4.2.1. MÓDULO 1 - FORMAÇÃO AUDIOVISUAL INTERNACIONAL: a) Curadoria, definição e articulação de ao menos 10 (dez) FORMAÇÕES INTERNACIONAIS organizadas por instituições parceiras ou em processo de parceria com a Spcine, elencadas na listagem do ANEXO 08. b) Realização de Plano de Ação detalhado para viabilizar a participação dos BENEFICIÁRIOS nas referidas FORMAÇÕES INTERNACIONAIS, considerando as especificidades como: critérios, requisitos, condições, datas, prazos, público-alvo entre outros. c) Realização de ao menos 10 (dez) Chamadas Públicas para seleção em sua totalidade de pelo'), Document(metadata={'id': '32-207770', 'edital_id': '2025-02_SAOPAULO_FOMENTO.pdf.pdf', 'uf_edital': 'SÃO PAULO'}, page_content='negócios geradas, conforme conforme itens 8.1. e 8.2. deste EDITAL, com a consolidação em Relatório Final. k) Reunião semanais com a SPCINE para acompanhamento quanto às ações previstas no PROJETO. 5. PÚBLICO-ALVO 5.1 O presente Edital é destinado a PROJETOS de INSTITUIÇÕES com ou sem fins lucrativos especializadas em planejamento, organização, execução e gerenciamento de ações de internacionalização, com experiência comprovada de pelo menos 02 (dois) anos no setor audiovisual e capacidade de atender aos critérios de diversidade, descentralização, democratização e inclusão estabelecidos neste instrumento. 5.2. A PROPONENTE poderá inscrever até 02 (dois) PROJETOS neste EDITAL, independentemente do'), Document(metadata={'id': '33-323859', 'edital_id': '2025-02_SAOPAULO_FOMENTO.pdf.pdf', 'uf_edital': 'SÃO PAULO'}, page_content='estabelecidos neste instrumento. 5.2. A PROPONENTE poderá inscrever até 02 (dois) PROJETOS neste EDITAL, independentemente do MÓDULO, no entanto, poderá ter apenas um PROJETO selecionado, conforme item 9.2. 5.3. Os PROJETOS de ambos os MÓDULOS deverão prever ações com no máximo 12 (doze) meses de duração a partir da publicação do resultado final, bem como as programações, datas, períodos, 9 prazos e condições dos EVENTOS AUDIOVISUAIS INTERNACIONAIS e FORMAÇÕES INTERNACIONAIS que fazem parte do PROGRAMA DE INTERCÂMBIO DE FORMAÇÃO AUDIOVISUAL E DE PARTICIPAÇÃO PROFISSIONAL EM MERCADOS INTERNACIONAIS DA SPCINE. 6. CONDIÇÕES DE PARTICIPAÇÃO 6.1. A inscrição neste EDITAL deve ser realizada pela PROPONENTE, conforme definição do item 3.1, XIII.'), Document(metadata={'id': '42-139979', 'edital_id': '2025-02_SAOPAULO_FOMENTO.pdf.pdf', 'uf_edital': 'SÃO PAULO'}, page_content='do EDITAL no campo “Assunto”, sem prejuízo de sua entrega em via física, a critério da SPCINE. 9. PROCEDIMENTOS DE INSCRIÇÃO 9.1. A inscrição neste processo seletivo pressupõe a prévia e integral aceitação das normas deste EDITAL, incluindo o conteúdo dos anexos. 9.2. Cada PROPONENTE poderá realizar a inscrição de até 02 (dois) PROJETOS neste EDITAL. No entanto, apenas 01 (um) PROJETO poderá ser contemplado. Na hipótese de mais de um PROJETO inscrito pelo mesmo PROPONENTE for selecionado para contratação, a COMISSÃO DE SELEÇÃO decidirá qual será contemplado. Será desconsiderada a terceira ou demais inscrições, consideradas em ordem cronológica, caso a PROPONENTE inscreva mais de 02 (dois) PROJETOS.'), Document(metadata={'id': '43-355655', 'edital_id': '2025-02_SAOPAULO_FOMENTO.pdf.pdf', 'uf_edital': 'SÃO PAULO'}, page_content='decidirá qual será contemplado. Será desconsiderada a terceira ou demais inscrições, consideradas em ordem cronológica, caso a PROPONENTE inscreva mais de 02 (dois) PROJETOS. Parágrafo único. Na hipótese em que um PROJETO seja inabilitado em fases posteriores (habilitação ou contratação), e o suplente convocado seja de um mesmo PROPONENTE que já tenha PROJETO contemplado, prevalecerá o PROJETO já contemplado, passando-se ao próximo suplente em ordem classificatória. 9.3. No ato de inscrição por meio do Formulário Online, a PROPONENTE deverá especificar o MÓDULO desejado. Essas informações também devem ser devidamente preenchidas no Formulário de Inscrição (ANEXO 01).'), Document(metadata={'id': '10-466287', 'edital_id': '2025-02_SAOPAULO_FOMENTO.pdf.pdf', 'uf_edital': 'SÃO PAULO'}, page_content='dos arts. 11 e 12 da referida IN e conforme ANEXO 10 deste EDITAL (Matriz de Qualificação de Territorialidade), enquanto a seleção dos BENEFICIÁRIOS levará em conta as reservas de vagas de acordo com o art 6º da IN. §1º Para os BENEFICIÁRIOS finais contemplados pelos PROJETOS, deverão ser respeitadas cotas de acordo com a Instrução Normativa - IN nº 10/2023/MINC na porcentagem abaixo para: a) 25% (vinte e cinco por cento) das vagas para pessoas negras (pretas ou pardas); b) 10% (dez por cento) das vagas para pessoas indígenas; c) 05% (cinco por cento) para pessoas com deficiência; d) 05% (cinco por cento) para pessoas trans. §2º Para a seleção dos BENEFICIÁRIOS, as PROPONENTES responsáveis pelos PROJETOS em cada'), Document(metadata={'id': '11-937737', 'edital_id': '2025-02_SAOPAULO_FOMENTO.pdf.pdf', 'uf_edital': 'SÃO PAULO'}, page_content='c) 05% (cinco por cento) para pessoas com deficiência; d) 05% (cinco por cento) para pessoas trans. §2º Para a seleção dos BENEFICIÁRIOS, as PROPONENTES responsáveis pelos PROJETOS em cada MÓDULO deverão observar as regras previstas nos arts. 6º a 9º da IN nº 10/2023/MINC. 2.3. É permitido ao PROPONENTE a utilização de recursos financeiros de outras fontes. 3. DEFINIÇÕES 3.1. Para fins deste EDITAL, entende-se que: I.”BENEFICIÁRIO”: é a pessoa e/ou empresa selecionada para participar do EVENTO AUDIOVISUAL INTERNACIONAL (incluindo MOSTRA INTERNACIONAL e FESTIVAL INTERNACIONAL) OU de FORMAÇÃO AUDIOVISUAL INTERNACIONAL a partir de critérios específicos constantes em CHAMADAS PÚBLICAS a serem realizadas pela INSTITUIÇÃO PROPONENTE selecionada neste EDITAL'), Document(metadata={'id': '23-745127', 'edital_id': '2025-02_SAOPAULO_FOMENTO.pdf.pdf', 'uf_edital': 'SÃO PAULO'}, page_content='requisitos, condições, datas, prazos, público-alvo entre outros. c) Realização de ao menos 10 (dez) Chamadas Públicas para seleção em sua totalidade de pelo menos 192 BENEFICIÁRIOS que participarão das FORMAÇÕES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e) Elaboração de material complementar e de suporte técnico voltado aos BENEFICIÁRIOS para'), Document(metadata={'id': '28-816532', 'edital_id': '2025-02_SAOPAULO_FOMENTO.pdf.pdf', 'uf_edital': 'SÃO PAULO'}, page_content='nos EVENTOS INTERNACIONAIS, considerando as especificidades como critérios, requisitos, condições, datas, prazos, público-alvo entre outros. c) Realização de ao menos 10 (dez) Chamadas Públicas para seleção em sua totalidade de pelo menos 180 (cento e oitenta) BENEFICIÁRIOS que participarão dos EVENTOS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Document(metadata={'id': '46-959557', 'edital_id': '2025-02_SAOPAULO_FOMENTO.pdf.pdf', 'uf_edital': 'SÃO PAULO'}, page_content='selecionados; d) Pré-seleção de 10 formações internacionais no caso do MÓDULO 02, considerando as possibilidades previstas no ANEXO 08, considerando o período de realização da proposta curatorial e os requisitos, condições e regramentos pré existentes dos eventos pré selecionados; e) Linhas gerais acerca das Chamadas Públicas que serão realizadas para seleção de BENEFICIÁRIOS, considerando as ações de política afirmativa obrigatórias previstas no item 2.2. deste Edital, que contemplem ao menos 25% (vinte e cinco por cento) de pessoas negras ; 10% (dez por cento) de pessoas indígenas, 05% (cinco por cento) de pessoas com deficiência e 05% (cinco por cento) de pessoas trans;'), Document(metadata={'id': '47-724545', 'edital_id': '2025-02_SAOPAULO_FOMENTO.pdf.pdf', 'uf_edital': 'SÃO PAULO'}, page_content='negras ; 10% (dez por cento) de pessoas indígenas, 05% (cinco por cento) de pessoas com deficiência e 05% (cinco por cento) de pessoas trans; f) Previsão de quantidade de pessoas que serão diretamente e indiretamente impactadas com este PROJETO, considerando o mínimo de BENEFICIÁRIOS previstos e o perfil da equipe da PROPONENTE; g) Infraestrutura e ações de inovação e tecnologias que serão envolvidas, se for o caso III. Portfólio da PROPONENTE, parâmetro 10.000 (dez mil) caracteres, formato Portable Document Format (PDF), fonte Times New Roman 12 e espaçamento 1,5, contendo registros fotográficos, indicadores de público, mídia e o perfil e trajetória das atividades que já foram realizadas pela'), Document(metadata={'id': '48-521860', 'edital_id': '2025-02_SAOPAULO_FOMENTO.pdf.pdf', 'uf_edital': 'SÃO PAULO'}, page_content='indicadores de público, mídia e o perfil e trajetória das atividades que já foram realizadas pela PROPONENTE. IV. Ficha técnica e minibiografia de no máximo 03 (três) integrantes da equipe; 13 V. Plano de Divulgação e Mobilização das Chamadas Públicas e das ações do PROJETO; VI. Cronograma de execução, considerando o prazo máximo de 12 (doze) meses; VII. Planilha de estimativa de custos, que considere o percentual máximo de 10% (dez por cento) para remuneração das despesas administrativas da PROPONENTE; e 90% (noventa por cento) para a viabilização da participação dos BENEFICIÁRIOS nos eventos ou formações internacionais (conforme o'), Document(metadata={'id': '49-588629', 'edital_id': '2025-02_SAOPAULO_FOMENTO.pdf.pdf', 'uf_edital': 'SÃO PAULO'}, page_content='para remuneração das despesas administrativas da PROPONENTE; e 90% (noventa por cento) para a viabilização da participação dos BENEFICIÁRIOS nos eventos ou formações internacionais (conforme o MÓDULO escolhido), considerando os gastos com passagem, hospedagem, transporte, credenciais, seguros, tradução, organização, entre outros, além das ações de encontros formativos. VIII. Contrato ou Estatuto Social atualizado da PROPONENTE, devidamente registrado no órgão competente. IX. Comprovante de Cadastro Nacional de Pessoas Jurídicas (CNPJ) da PROPONENTE. X. Cópia reprográfica do RG e CPF dos responsáveis legais, bem como, se o caso, dos membros do quadro societário/associativo constantes das autodeclarações apresentadas conforme item 9.2.'), Document(metadata={'id': '67-404633', 'edital_id': '2025-02_SAOPAULO_FOMENTO.pdf.pdf', 'uf_edital': 'SÃO PAULO'}, page_content='jus à pontuação adicional 10.3. Apenas farão indutora de quadro societário afirmativo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 10.4. Serão contemplados 01(um) PROJETO em cada MÓDULO, por ordem de classificação.'), Document(metadata={'id': '91-799731', 'edital_id': '2025-02_SAOPAULO_FOMENTO.pdf.pdf', 'uf_edital': 'SÃO PAULO'}, page_content='judicial ou administrativamente, às sanções estabelecidas na legislação aplicável, bem como, conforme o caso, à rescisão do CONTRATO SPCINE com a necessidade de restituição da integralidade do RECURSO devidamente corrigido. 18.2. As sanções poderão ser aplicadas na seguinte conformidade: I. Advertência, limitada a 04 (quatro) durante o prazo de vigência do CONTRATO SPCINE, para infrações que não prejudiquem a adequada execução do objeto do CONTRATO SPCINE. a) Atingida a quarta advertência, a infração subsequente ensejará multa de 0,5% (zero vírgula cinco por cento) sobre o valor do RECURSO. A partir do atingimento do limite, novas infrações ensejam a aplicação da multa. 25'), Document(metadata={'id': '92-479424', 'edital_id': '2025-02_SAOPAULO_FOMENTO.pdf.pdf', 'uf_edital': 'SÃO PAULO'}, page_content='vírgula cinco por cento) sobre o valor do RECURSO. A partir do atingimento do limite, novas infrações ensejam a aplicação da multa. 25 II. Pela inexecução total do CONTRATO SPCINE que resulte consequentemente em não realização do PROJETO conforme aprovado, multa de 10% (dez por cento) sobre o valor total do RECURSO, sem prejuízo da rescisão do contrato e eventual devolução do RECURSO. a) A multa prevista neste item poderá ser dispensada se restituído integralmente o RECURSO, devidamente atualizado no prazo previsto. III. Pelo atraso injustificado e não autorizado na entrega de quaisquer elementos do produto final, multa de 0,5% (zero vírgula cinco por cento) sobre o valor do RECURSO.'), Document(metadata={'id': '93-551888', 'edital_id': '2025-02_SAOPAULO_FOMENTO.pdf.pdf', 'uf_edital': 'SÃO PAULO'}, page_content='III. Pelo atraso injustificado e não autorizado na entrega de quaisquer elementos do produto final, multa de 0,5% (zero vírgula cinco por cento) sobre o valor do RECURSO. a) A multa será aplicada se constatado o atraso inicial e sucessivamente por cada 10 (dez) dias de atraso. b) Atingido o limite de 60 (sessenta) dias de atraso, poderá ser considerada a inexecução total ou parcial do objeto contratual, com a possibilidade de rescisão do CONTRATO SPCINE, sem prejuízo dos demais consectários legais aplicáveis. IV. Por inexecução parcial ou infração a qualquer cláusula do CONTRATO SPCINE, do EDITAL ou das disposições legais e regulamentares aplicáveis, multa de 02% (dois por cento) sobre o valor do RECURSO.'), Document(metadata={'id': '94-272603', 'edital_id': '2025-02_SAOPAULO_FOMENTO.pdf.pdf', 'uf_edital': 'SÃO PAULO'}, page_content='das disposições legais e regulamentares aplicáveis, multa de 02% (dois por cento) sobre o valor do RECURSO.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 a) A sanção de inabilitação somente será aplicada se eventuais multas aplicadas com base nos incisos anteriores não forem pagas e se descumprida a obrigação de devolução do RECURSO, em hipótese de rescisão contratual. 18.3. As sanções previstas são independentes e podem ser aplicadas cumulativamente, conforme o caso.')]</t>
  </si>
  <si>
    <t>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o EDITAL DE SELEÇÃO DE INSTITUIÇÕES ESPECIALIZADAS EM PROGRAMA DE INTERCÂMBIO DE FORMAÇÃO AUDIOVISUAL E EM MERCADOS INTERNACIONAIS é de R$8.000.000,00 (oito milhões de reais), oriundos da Política Nacional Aldir Blanc – PNAB, Lei Federal nº 14.399/2022. §1º O RECURSO FINANCEIRO distribuído será concedido a título de premiação cultural, nos módulos “EVENTO AUDIOVISUAL INTERNACIONAL” e “FORMAÇÃO AUDIOVISUAL INTERNACIONAL”, sendo 01
que envolve a produção, distribuição, difusão e exibição de conteúdo audiovisual, tais como filmes, documentários, animações, games, novas mídias, vídeos musicais e conteúdo online. 4. OBJETIVO 4.1. Este EDITAL tem por objetivo a seleção de 02 (dois) PROJETOS de INSTITUIÇÕES especializadas em planejamento, organização e execução de ações voltadas à internacionalização do audiovisual de forma democrática, descentralizada, diversa e inclusiva, sendo 01 (um) PROJETO para cada MÓDULO. I - MÓDULO 1 - FORMAÇÃO AUDIOVISUAL INTERNACIONAL: 01 (um) PROJETO, com um valor total de R$4.000.000,00 (quatro milhões de reais), para realização de ações e procedimentos para viabilizar a participação de no mínimo 192 (cento e noventa e dois) BENEFICIÁRIOS em
total de R$4.000.000,00 (quatro milhões de reais), para realização de ações e procedimentos para viabilizar a participação de no mínimo 192 (cento e noventa e dois) BENEFICIÁRIOS em ao menos 10 (dez) formações internacionais, tais como laboratórios, cursos, residências, ateliês, oficinas, workshops, grupos de estudo, fóruns, congressos internacionais dentre outros conforme conforme referencial e detalhamento do ANEXO 08. Parágrafo único. Deverá ser considerado o valor per capita para as ações do PROJETO de até R$15.000,00 (quinze mil reais) para países América Latina e até R$25.000,00 (vinte e cinco mil reais) para outros territórios internacionais. II - MÓDULO 2 - EVENTO AUDIOVISUAL INTERNACIONAL: 01 (um) PROJETO, com um valor
mil reais) para outros territórios internacionais. II - MÓDULO 2 - EVENTO AUDIOVISUAL INTERNACIONAL: 01 (um) PROJETO, com um valor total de R$4.000.000,00 (quatro milhões de reais), para realização de ações e procedimentos para viabilizar a participação de no mínimo 180 (cento e oitenta) BENEFICIÁRIOS em ao menos 10 (dez) mostras, festivais, rodadas de negócio, encontros de mercado e eventos internacionais conforme referencial e detalhamento do ANEXO 09 6 Parágrafo único. Deverá ser considerado o valor per capita para as ações do PROJETO de até R$20.000,00 (vinte mil reais) para todos os territórios internacionais. 4.2. As ações a serem realizadas nos PROJETOS deverão incluir: 4.2.1. MÓDULO 1 - FORMAÇÃO AUDIOVISUAL INTERNACIONAL:
R$20.000,00 (vinte mil reais) para todos os territórios internacionais. 4.2. As ações a serem realizadas nos PROJETOS deverão incluir: 4.2.1. MÓDULO 1 - FORMAÇÃO AUDIOVISUAL INTERNACIONAL: a) Curadoria, definição e articulação de ao menos 10 (dez) FORMAÇÕES INTERNACIONAIS organizadas por instituições parceiras ou em processo de parceria com a Spcine, elencadas na listagem do ANEXO 08. b) Realização de Plano de Ação detalhado para viabilizar a participação dos BENEFICIÁRIOS nas referidas FORMAÇÕES INTERNACIONAIS, considerando as especificidades como: critérios, requisitos, condições, datas, prazos, público-alvo entre outros. c) Realização de ao menos 10 (dez) Chamadas Públicas para seleção em sua totalidade de pelo
negócios geradas, conforme conforme itens 8.1. e 8.2. deste EDITAL, com a consolidação em Relatório Final. k) Reunião semanais com a SPCINE para acompanhamento quanto às ações previstas no PROJETO. 5. PÚBLICO-ALVO 5.1 O presente Edital é destinado a PROJETOS de INSTITUIÇÕES com ou sem fins lucrativos especializadas em planejamento, organização, execução e gerenciamento de ações de internacionalização, com experiência comprovada de pelo menos 02 (dois) anos no setor audiovisual e capacidade de atender aos critérios de diversidade, descentralização, democratização e inclusão estabelecidos neste instrumento. 5.2. A PROPONENTE poderá inscrever até 02 (dois) PROJETOS neste EDITAL, independentemente do
estabelecidos neste instrumento. 5.2. A PROPONENTE poderá inscrever até 02 (dois) PROJETOS neste EDITAL, independentemente do MÓDULO, no entanto, poderá ter apenas um PROJETO selecionado, conforme item 9.2. 5.3. Os PROJETOS de ambos os MÓDULOS deverão prever ações com no máximo 12 (doze) meses de duração a partir da publicação do resultado final, bem como as programações, datas, períodos, 9 prazos e condições dos EVENTOS AUDIOVISUAIS INTERNACIONAIS e FORMAÇÕES INTERNACIONAIS que fazem parte do PROGRAMA DE INTERCÂMBIO DE FORMAÇÃO AUDIOVISUAL E DE PARTICIPAÇÃO PROFISSIONAL EM MERCADOS INTERNACIONAIS DA SPCINE. 6. CONDIÇÕES DE PARTICIPAÇÃO 6.1. A inscrição neste EDITAL deve ser realizada pela PROPONENTE, conforme definição do item 3.1, XIII.
do EDITAL no campo “Assunto”, sem prejuízo de sua entrega em via física, a critério da SPCINE. 9. PROCEDIMENTOS DE INSCRIÇÃO 9.1. A inscrição neste processo seletivo pressupõe a prévia e integral aceitação das normas deste EDITAL, incluindo o conteúdo dos anexos. 9.2. Cada PROPONENTE poderá realizar a inscrição de até 02 (dois) PROJETOS neste EDITAL. No entanto, apenas 01 (um) PROJETO poderá ser contemplado. Na hipótese de mais de um PROJETO inscrito pelo mesmo PROPONENTE for selecionado para contratação, a COMISSÃO DE SELEÇÃO decidirá qual será contemplado. Será desconsiderada a terceira ou demais inscrições, consideradas em ordem cronológica, caso a PROPONENTE inscreva mais de 02 (dois) PROJETOS.
decidirá qual será contemplado. Será desconsiderada a terceira ou demais inscrições, consideradas em ordem cronológica, caso a PROPONENTE inscreva mais de 02 (dois) PROJETOS. Parágrafo único. Na hipótese em que um PROJETO seja inabilitado em fases posteriores (habilitação ou contratação), e o suplente convocado seja de um mesmo PROPONENTE que já tenha PROJETO contemplado, prevalecerá o PROJETO já contemplado, passando-se ao próximo suplente em ordem classificatória. 9.3. No ato de inscrição por meio do Formulário Online, a PROPONENTE deverá especificar o MÓDULO desejado. Essas informações também devem ser devidamente preenchidas no Formulário de Inscrição (ANEXO 01).
dos arts. 11 e 12 da referida IN e conforme ANEXO 10 deste EDITAL (Matriz de Qualificação de Territorialidade), enquanto a seleção dos BENEFICIÁRIOS levará em conta as reservas de vagas de acordo com o art 6º da IN. §1º Para os BENEFICIÁRIOS finais contemplados pelos PROJETOS, deverão ser respeitadas cotas de acordo com a Instrução Normativa - IN nº 10/2023/MINC na porcentagem abaixo para: a) 25% (vinte e cinco por cento) das vagas para pessoas negras (pretas ou pardas); b) 10% (dez por cento) das vagas para pessoas indígenas; c) 05% (cinco por cento) para pessoas com deficiência; d) 05% (cinco por cento) para pessoas trans. §2º Para a seleção dos BENEFICIÁRIOS, as PROPONENTES responsáveis pelos PROJETOS em cada
c) 05% (cinco por cento) para pessoas com deficiência; d) 05% (cinco por cento) para pessoas trans. §2º Para a seleção dos BENEFICIÁRIOS, as PROPONENTES responsáveis pelos PROJETOS em cada MÓDULO deverão observar as regras previstas nos arts. 6º a 9º da IN nº 10/2023/MINC. 2.3. É permitido ao PROPONENTE a utilização de recursos financeiros de outras fontes. 3. DEFINIÇÕES 3.1. Para fins deste EDITAL, entende-se que: I.”BENEFICIÁRIO”: é a pessoa e/ou empresa selecionada para participar do EVENTO AUDIOVISUAL INTERNACIONAL (incluindo MOSTRA INTERNACIONAL e FESTIVAL INTERNACIONAL) OU de FORMAÇÃO AUDIOVISUAL INTERNACIONAL a partir de critérios específicos constantes em CHAMADAS PÚBLICAS a serem realizadas pela INSTITUIÇÃO PROPONENTE selecionada neste EDITAL
requisitos, condições, datas, prazos, público-alvo entre outros. c) Realização de ao menos 10 (dez) Chamadas Públicas para seleção em sua totalidade de pelo menos 192 BENEFICIÁRIOS que participarão das FORMAÇÕES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e) Elaboração de material complementar e de suporte técnico voltado aos BENEFICIÁRIOS para
nos EVENTOS INTERNACIONAIS, considerando as especificidades como critérios, requisitos, condições, datas, prazos, público-alvo entre outros. c) Realização de ao menos 10 (dez) Chamadas Públicas para seleção em sua totalidade de pelo menos 180 (cento e oitenta) BENEFICIÁRIOS que participarão dos EVENTOS INTERNACIONAIS,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Criação e Execução de Plano de Comunicação e Mobilização do PROJETO.
selecionados; d) Pré-seleção de 10 formações internacionais no caso do MÓDULO 02, considerando as possibilidades previstas no ANEXO 08, considerando o período de realização da proposta curatorial e os requisitos, condições e regramentos pré existentes dos eventos pré selecionados; e) Linhas gerais acerca das Chamadas Públicas que serão realizadas para seleção de BENEFICIÁRIOS, considerando as ações de política afirmativa obrigatórias previstas no item 2.2. deste Edital, que contemplem ao menos 25% (vinte e cinco por cento) de pessoas negras ; 10% (dez por cento) de pessoas indígenas, 05% (cinco por cento) de pessoas com deficiência e 05% (cinco por cento) de pessoas trans;
negras ; 10% (dez por cento) de pessoas indígenas, 05% (cinco por cento) de pessoas com deficiência e 05% (cinco por cento) de pessoas trans; f) Previsão de quantidade de pessoas que serão diretamente e indiretamente impactadas com este PROJETO, considerando o mínimo de BENEFICIÁRIOS previstos e o perfil da equipe da PROPONENTE; g) Infraestrutura e ações de inovação e tecnologias que serão envolvidas, se for o caso III. Portfólio da PROPONENTE, parâmetro 10.000 (dez mil) caracteres, formato Portable Document Format (PDF), fonte Times New Roman 12 e espaçamento 1,5, contendo registros fotográficos, indicadores de público, mídia e o perfil e trajetória das atividades que já foram realizadas pela
indicadores de público, mídia e o perfil e trajetória das atividades que já foram realizadas pela PROPONENTE. IV. Ficha técnica e minibiografia de no máximo 03 (três) integrantes da equipe; 13 V. Plano de Divulgação e Mobilização das Chamadas Públicas e das ações do PROJETO; VI. Cronograma de execução, considerando o prazo máximo de 12 (doze) meses; VII. Planilha de estimativa de custos, que considere o percentual máximo de 10% (dez por cento) para remuneração das despesas administrativas da PROPONENTE; e 90% (noventa por cento) para a viabilização da participação dos BENEFICIÁRIOS nos eventos ou formações internacionais (conforme o
para remuneração das despesas administrativas da PROPONENTE; e 90% (noventa por cento) para a viabilização da participação dos BENEFICIÁRIOS nos eventos ou formações internacionais (conforme o MÓDULO escolhido), considerando os gastos com passagem, hospedagem, transporte, credenciais, seguros, tradução, organização, entre outros, além das ações de encontros formativos. VIII. Contrato ou Estatuto Social atualizado da PROPONENTE, devidamente registrado no órgão competente. IX. Comprovante de Cadastro Nacional de Pessoas Jurídicas (CNPJ) da PROPONENTE. X. Cópia reprográfica do RG e CPF dos responsáveis legais, bem como, se o caso, dos membros do quadro societário/associativo constantes das autodeclarações apresentadas conforme item 9.2.
jus à pontuação adicional 10.3. Apenas farão indutora de quadro societário afirmativo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 10.4. Serão contemplados 01(um) PROJETO em cada MÓDULO, por ordem de classificação.
judicial ou administrativamente, às sanções estabelecidas na legislação aplicável, bem como, conforme o caso, à rescisão do CONTRATO SPCINE com a necessidade de restituição da integralidade do RECURSO devidamente corrigido. 18.2. As sanções poderão ser aplicadas na seguinte conformidade: I. Advertência, limitada a 04 (quatro) durante o prazo de vigência do CONTRATO SPCINE, para infrações que não prejudiquem a adequada execução do objeto do CONTRATO SPCINE. a) Atingida a quarta advertência, a infração subsequente ensejará multa de 0,5% (zero vírgula cinco por cento) sobre o valor do RECURSO. A partir do atingimento do limite, novas infrações ensejam a aplicação da multa. 25
vírgula cinco por cento) sobre o valor do RECURSO. A partir do atingimento do limite, novas infrações ensejam a aplicação da multa. 25 II. Pela inexecução total do CONTRATO SPCINE que resulte consequentemente em não realização do PROJETO conforme aprovado, multa de 10% (dez por cento) sobre o valor total do RECURSO, sem prejuízo da rescisão do contrato e eventual devolução do RECURSO. a) A multa prevista neste item poderá ser dispensada se restituído integralmente o RECURSO, devidamente atualizado no prazo previsto. III. Pelo atraso injustificado e não autorizado na entrega de quaisquer elementos do produto final, multa de 0,5% (zero vírgula cinco por cento) sobre o valor do RECURSO.
III. Pelo atraso injustificado e não autorizado na entrega de quaisquer elementos do produto final, multa de 0,5% (zero vírgula cinco por cento) sobre o valor do RECURSO. a) A multa será aplicada se constatado o atraso inicial e sucessivamente por cada 10 (dez) dias de atraso. b) Atingido o limite de 60 (sessenta) dias de atraso, poderá ser considerada a inexecução total ou parcial do objeto contratual, com a possibilidade de rescisão do CONTRATO SPCINE, sem prejuízo dos demais consectários legais aplicáveis. IV. Por inexecução parcial ou infração a qualquer cláusula do CONTRATO SPCINE, do EDITAL ou das disposições legais e regulamentares aplicáveis, multa de 02% (dois por cento) sobre o valor do RECURSO.
das disposições legais e regulamentares aplicáveis, multa de 02% (dois por cento) sobre o valor do RECURSO.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 a) A sanção de inabilitação somente será aplicada se eventuais multas aplicadas com base nos incisos anteriores não forem pagas e se descumprida a obrigação de devolução do RECURSO, em hipótese de rescisão contratual. 18.3. As sanções previstas são independentes e podem ser aplicadas cumulativamente, conforme o caso.</t>
  </si>
  <si>
    <t>R$8.000.000,00</t>
  </si>
  <si>
    <t>/Users/gabrielribeirobizerril/Documents/GitHub/llm/editai_extractor_llm_based/data/input/capitais/SÃO PAULO/2025-09_SAOPAULO_FOMENTO.pdf</t>
  </si>
  <si>
    <t>2025-09_SAOPAULO_FOMENTO.pdf</t>
  </si>
  <si>
    <t xml:space="preserve">[Document(metadata={'id': '0-762136', 'edital_id': '2025-09_SAOPAULO_FOMENTO.pdf', 'uf_edital': 'SÃO PAULO'}, page_content='EMPRESA DE CINEMA E AUDIOVISUAL DE SÃO PAULO S.A. \n\nProcesso eletrônico nº 8610.2025/0000823-7 \n\nEMPRESA DE CINEMA E AUDIOVISUAL DE SÃO PAULO S.A.  \n\nSPCINE \n\nEDITAL Nº 09/2025/PNAB/SPCINE \n\nPOLÍTICA NACIONAL ALDIR BLANC \n\nPRODUÇÃO DE OBRAS AUDIOVISUAIS INFANTIS  \n\nEdital nº 09/2025/PNAB/SPCINE – Página 1 de 37 \n\n \n \n \n \n \n \n \n \n \n \n \n \n \n \n \n\x0cEMPRESA DE CINEMA E AUDIOVISUAL DE SÃO PAULO S.A. \n\nProcesso eletrônico nº 8610.2025/0000823-7 \n\nÍNDICE \n\n1. INTRODUÇÃO ...............................................................................................................................................3 \n\n2. DEFINIÇÕES DO EDITAL ..............................................................................................................................3'), Document(metadata={'id': '1-1240639', 'edital_id': '2025-09_SAOPAULO_FOMENTO.pdf', 'uf_edital': 'SÃO PAULO'}, page_content='2. DEFINIÇÕES DO EDITAL ..............................................................................................................................3 \n\n3. OBJETIVO ......................................................................................................................................................7 \n\n4. RECURSOS FINANCEIROS ..........................................................................................................................8 \n\n5. PRODUTO FINAL...........................................................................................................................................8 \n\n6. CONDIÇÕES DE PARTICIPAÇÃO ............................................................................................................. 11'), Document(metadata={'id': '2-976807', 'edital_id': '2025-09_SAOPAULO_FOMENTO.pdf', 'uf_edital': 'SÃO PAULO'}, page_content='6. CONDIÇÕES DE PARTICIPAÇÃO ............................................................................................................. 11 \n\n7. IMPEDIMENTOS ......................................................................................................................................... 12 \n\n8. PROCEDIMENTOS DE INSCRIÇÃO .......................................................................................................... 12 \n\n9. PROCESSO SELETIVO ............................................................................................................................... 20 \n\n10. HABILITAÇÃO .......................................................................................................................................... 25'), Document(metadata={'id': '3-1139763', 'edital_id': '2025-09_SAOPAULO_FOMENTO.pdf', 'uf_edital': 'SÃO PAULO'}, page_content='10. HABILITAÇÃO .......................................................................................................................................... 25 \n\n11. CONTRATAÇÃO COM A SPCINE ............................................................................................................ 27 \n\n12. FORMA DE PAGAMENTO ........................................................................................................................ 29 \n\n13. CONTRAPARTIDA .................................................................................................................................... 29 \n\n14. CRÉDITOS E APLICAÇÃO DAS MARCAS ............................................................................................... 31'), Document(metadata={'id': '4-605319', 'edital_id': '2025-09_SAOPAULO_FOMENTO.pdf', 'uf_edital': 'SÃO PAULO'}, page_content='14. CRÉDITOS E APLICAÇÃO DAS MARCAS ............................................................................................... 31 \n\n15. SANÇÕES ADMINISTRATIVAS ................................................................................................................ 32 \n\n16. DISPOSIÇÕES GERAIS ............................................................................................................................ 34 \n\nNa página do índice: Pressione Ctrl e clique sobre o item para ir direto à página. \nNo corpo do documento: Pressione Ctrl e clique sobre o item para retornar ao índice. \n\nEdital nº 09/2025/PNAB/SPCINE – Página 2 de 37 \n\n \n \n \n \n \n \n \n \n \n \n \n \n \n \n \n \n\x0cEMPRESA DE CINEMA E AUDIOVISUAL DE SÃO PAULO S.A. \n\nProcesso eletrônico nº 8610.2025/0000823-7'), Document(metadata={'id': '5-1224907', 'edital_id': '2025-09_SAOPAULO_FOMENTO.pdf', 'uf_edital': 'SÃO PAULO'}, page_content='Edital nº 09/2025/PNAB/SPCINE – Página 2 de 37 \n\n \n \n \n \n \n \n \n \n \n \n \n \n \n \n \n \n\x0cEMPRESA DE CINEMA E AUDIOVISUAL DE SÃO PAULO S.A. \n\nProcesso eletrônico nº 8610.2025/0000823-7 \n\n1. INTRODUÇÃO'), Document(metadata={'id': '6-804524', 'edital_id': '2025-09_SAOPAULO_FOMENTO.pdf', 'uf_edital': 'SÃO PAULO'}, page_content='\n\n1.1. A EMPRESA DE CINEMA E AUDIOVISUAL DE SÃO PAULO S.A. (“SPCINE”), tendo em vista \na  autorização  contida  no  processo  eletrônico  nº  8610.2025/0000823-7  e  considerando  o \nDecreto  Municipal  nº  64.047/2025,  torna  público  seu  EDITAL  DE  PRODUÇÃO  DE  OBRAS \nAUDIOVISUAIS INFANTIS, que receberá inscrições de projetos a partir do dia 03 de junho de \n2025 até às 18 horas do dia 29 de julho de 2025. \n1.2.  Este  EDITAL  observa  e  conta  com  mecanismos  para  alcance  das  metas  propostas  na \nPOLÍTICA  AFIRMATIVA  da  SPCINE  e  de  acordo  com  a  Lei  Federal  nº  14.399/2022  para \npromoção da diversidade e redução da desigualdade étnico-racial e de gênero no acesso às \npolíticas públicas de apoio e fomento ao setor audiovisual, conforme Instrução Normativa nº \n10/2023/MINC e Portaria nº 01/2024/Spcine. \n1.3.  As  PROPONENTES  às  quais  se  destinam  este  processo  de  habilitação  e  contratação \ndeverão obedecer às condições e exigências estabelecidas neste EDITAL bem como, no que \ncouber,  ao  disposto  na  Lei  Federal  nº  14.399/2022,  na  Lei  Federal  nº  13.303/2016,  na  Lei \nFederal  nº  14.903/2024,  além  das  demais  disposições  legais  e  regulamentares  porventura \naplicáveis. '), Document(metadata={'id': '7-159989', 'edital_id': '2025-09_SAOPAULO_FOMENTO.pdf', 'uf_edital': 'SÃO PAULO'}, page_content='2. DEFINIÇÕES DO EDITAL \n\n2.1. Para fins deste EDITAL, entende-se que: \n\nI.  "ANIMAÇÃO":  é  a  obra  audiovisual  produzida  principalmente  através  de  técnicas  de \nanimação, cuja maioria dos personagens principais, se existirem, sejam animados. \n\nII.  “ARGUMENTO”:  é  a  descrição  em  prosa  do  conteúdo  da  OBRA  que  se  pretende \ndesenvolver,  que  descreve  a  história  integral  (começo,  meio  e  fim),  sem  sequenciar  as \ncenas e apenas com diálogos sugeridos. Escrito de forma indireta e no tempo presente.'), Document(metadata={'id': '8-1282477', 'edital_id': '2025-09_SAOPAULO_FOMENTO.pdf', 'uf_edital': 'SÃO PAULO'}, page_content='III. “AUDIODESCRIÇÃO”: é a narração em língua portuguesa integrada ao som original da \nobra  audiovisual,  contendo  descrições  de  sons  e  elementos  visuais  e  quaisquer \ninformações adicionais, que sejam relevantes para possibilitar a melhor compreensão da \nOBRA. \n\nIV.  “CERTIFICADO  DE  PRODUTO  BRASILEIRO”  (“CPB”):  é  o  documento  expedido  pela \nANCINE  que qualifica  a  OBRA  como  brasileira,  inclusive  para  fins  de  concessão  de \ntratamento nacional perante a legislação brasileira. \n\nEdital nº 09/2025/PNAB/SPCINE – Página 3 de 37 \n\n \n \n \n \n \n \n\x0cEMPRESA DE CINEMA E AUDIOVISUAL DE SÃO PAULO S.A. \n\nProcesso eletrônico nº 8610.2025/0000823-7'), Document(metadata={'id': '9-193535', 'edital_id': '2025-09_SAOPAULO_FOMENTO.pdf', 'uf_edital': 'SÃO PAULO'}, page_content='Edital nº 09/2025/PNAB/SPCINE – Página 3 de 37 \n\n \n \n \n \n \n \n\x0cEMPRESA DE CINEMA E AUDIOVISUAL DE SÃO PAULO S.A. \n\nProcesso eletrônico nº 8610.2025/0000823-7 \n\nV.  “COMISSÃO  JULGADORA”:  é  a  comissão  composta  por,  no  mínimo,  03  (três) \nprofissionais  de  notória  atuação  no  setor  audiovisual,  estabelecida  pela  SPCINE  com  o \nobjetivo de selecionar os PROJETOS respeitando as condições previstas neste EDITAL. \n\nVI. “CONTRATO SPCINE”: é o instrumento jurídico a ser formalizado entre a SPCINE e a \nPROPONENTE selecionada. \n\nVII. “DIRETOR(A)”: é a pessoa natural domiciliada no município de São Paulo, ou em uma \ndas terras INDÍGENAS dispostas no ANEXO 15 caso seja DIRETOR(A) INDÍGENA, que é \nresponsável pela idealização, desenvolvimento criativo e realização artística da OBRA.'), Document(metadata={'id': '10-652163', 'edital_id': '2025-09_SAOPAULO_FOMENTO.pdf', 'uf_edital': 'SÃO PAULO'}, page_content='VIII.  DISTRIBUIÇÃO”:  é  o  conjunto  de  atividades  necessárias  para  que  seja  possível  a \ncomercialização da OBRA.  \n\nIX.  “DISTRIBUIDORA”:  é  a  empresa  registrada  na  ANCINE  na  categoria  de  Empresa \nDistribuidora  com  o  seguinte  código  no  CNAE  (Cadastro  Nacional  de  Atividade \nEconômicas), como atividade principal ou secundária:  \n\n- 5913-8/00 – distribuição cinematográfica, de vídeo e de programas de televisão.  \n\ncontratada para distribuir a OBRA no circuito comercial de salas de cinema no Brasil como \nos demais segmentos de mercado.'), Document(metadata={'id': '11-1215639', 'edital_id': '2025-09_SAOPAULO_FOMENTO.pdf', 'uf_edital': 'SÃO PAULO'}, page_content='contratada para distribuir a OBRA no circuito comercial de salas de cinema no Brasil como \nos demais segmentos de mercado. \n\nX. "DOCUMENTÁRIO": é a obra audiovisual de não ficção, produzida sem roteiro a partir \nde estratégias de abordagem da realidade ou a partir de roteiro e cuja trama/montagem \nseja organizada de forma discursiva por meio de narração, texto escrito ou depoimentos \nde personagens reais. \n\nXI. “EDITAL”: é o presente instrumento, incluindo seus anexos. \n\nXII. “FACTUAL”: é a obra audiovisual baseada em fatos reais. Reality shows estão inclusos \nnesta categoria. \n\nXIII.  "FICÇÃO":  é  a  obra  audiovisual  produzida  a  partir  de  roteiro  pré-concebido  cuja \ntrama/montagem seja organizada de forma narrativa.'), Document(metadata={'id': '12-236555', 'edital_id': '2025-09_SAOPAULO_FOMENTO.pdf', 'uf_edital': 'SÃO PAULO'}, page_content='XIII.  "FICÇÃO":  é  a  obra  audiovisual  produzida  a  partir  de  roteiro  pré-concebido  cuja \ntrama/montagem seja organizada de forma narrativa. \n\nXIV. “GRUPO ECONÔMICO”: é a associação de empresas unidas por relações societárias \nde controle ou  coligação,  ou  ligadas  por  sócio  comum  com  posição  preponderante  nas \ndeliberações  sociais  de  ambas  as  empresas,  ou,  ainda,  vinculadas  por  relações \ncontratuais  que  impliquem  acordo  de  estratégia  comercial  com  finalidade  e  prazos \nindeterminados. \n\nEdital nº 09/2025/PNAB/SPCINE – Página 4 de 37 \n\n \n \n \n \n \n \n\x0cEMPRESA DE CINEMA E AUDIOVISUAL DE SÃO PAULO S.A. \n\nProcesso eletrônico nº 8610.2025/0000823-7'), Document(metadata={'id': '13-1290488', 'edital_id': '2025-09_SAOPAULO_FOMENTO.pdf', 'uf_edital': 'SÃO PAULO'}, page_content='Edital nº 09/2025/PNAB/SPCINE – Página 4 de 37 \n\n \n \n \n \n \n \n\x0cEMPRESA DE CINEMA E AUDIOVISUAL DE SÃO PAULO S.A. \n\nProcesso eletrônico nº 8610.2025/0000823-7 \n\nXV. “INDÍGENA”: é a pessoa de origem e ascendência pré-colombiana que se autodeclara \ne  é  identificada  como  pertencente  a  um  grupo  étnico  cujas  características  culturais  a \ndistinguem  da  sociedade  nacional,  em  consonância  ao  artigo  3o,  I,  da  Lei  Federal  no \n6.001/1973 (Estatuto do Indígena).'), Document(metadata={'id': '14-752863', 'edital_id': '2025-09_SAOPAULO_FOMENTO.pdf', 'uf_edital': 'SÃO PAULO'}, page_content='XVI.  “ITENS  FINANCIÁVEIS  DE  PRODUÇÃO”:  são  todas  as  despesas  relativas  à \nPRODUÇÃO da OBRA até a sua conclusão, incluindo o desenvolvimento de projetos de \nconteúdo audiovisual, a remuneração dos serviços de gerenciamento e de execução do \nprojeto  e  as  despesas  com  acessibilidade,  excetuando  as  despesas  de  agenciamento, \ncolocação e coordenação, divulgação, distribuição e comercialização e despesas gerais \nde custeio da empresa PROPONENTE. \n\nXVII. “LEGENDAGEM  DESCRITIVA”: é a  transcrição em língua portuguesa dos diálogos, \nefeitos sonoros, sons do ambiente e demais informações da obra audiovisual que sejam \nrelevantes para possibilitar a melhor compreensão da OBRA.'), Document(metadata={'id': '15-1065096', 'edital_id': '2025-09_SAOPAULO_FOMENTO.pdf', 'uf_edital': 'SÃO PAULO'}, page_content='XVIII.  “LÍNGUA  BRASILEIRA  DE  SINAIS”  (“LIBRAS”):  é  a  forma  de  comunicação  e \nexpressão  em  que  o  sistema  linguístico  de  natureza  visual-motora,  com  estrutura \ngramatical  própria,  constitui  um  sistema  linguístico  de  transmissão  de  ideias  e  fatos, \noriundos de comunidades de pessoas surdas do Brasil. \n\nXIX. “LOGLINE”: é um breve resumo da história (uma frase, de aproximadamente 3 linhas) \nque descreve apenas o conflito central, fornecendo uma pequena descrição do enredo, um \n“gancho” emocional para estimular e incentivar o interesse na trama.'), Document(metadata={'id': '16-601684', 'edital_id': '2025-09_SAOPAULO_FOMENTO.pdf', 'uf_edital': 'SÃO PAULO'}, page_content='XX.  “LONGA-METRAGEM”:  é  a  obra  audiovisual,  com  duração  superior  a  70  (setenta) \nminutos, incluindo créditos iniciais e finais, nos gêneros de FICÇÃO, DOCUMENTÁRIO ou \nANIMAÇÃO, para segmento de salas de exibição, segmentos de comunicação eletrônica \nde massa por assinatura (TV paga), radiodifusão de sons e imagens (TV aberta) ou vídeo por \ndemanda (VOD). \n\nXXI.  “OBRA”:  é  o  LONGA-METRAGEM  ou  a  OBRA  SERIADA  a  ser  realizada  por \nPRODUTORA  PAULISTANA  INDEPENDENTE  registrada  na  ANCINE,  com  temática  e \nconteúdo adequados ao público infantil (0 a 12 anos),  que no momento de inscrição no \npresente  EDITAL  se  encontre  em  quaisquer  das  etapas  de  PRODUÇÃO,  desde  que  não \ntenha sido concluída.'), Document(metadata={'id': '17-38182', 'edital_id': '2025-09_SAOPAULO_FOMENTO.pdf', 'uf_edital': 'SÃO PAULO'}, page_content='a) No caso de coprodução, a PRODUTORA PAULISTANA INDEPENDENTE deverá ter a \n\nmaior parte das cotas patrimoniais da OBRA.  \n\nEdital nº 09/2025/PNAB/SPCINE – Página 5 de 37 \n\n \n \n \n \n \n \n\x0cEMPRESA DE CINEMA E AUDIOVISUAL DE SÃO PAULO S.A. \n\nProcesso eletrônico nº 8610.2025/0000823-7 \n\nb) Para fins do presente EDITAL, entende-se como OBRA concluída aquela que já teve \n\no CPB emitido.  \n\nXXII. “OBRA SERIADA”: é a obra audiovisual que, sob o mesmo título, seja produzida em \ncapítulos  (ou  episódios),  para  segmentos  de  comunicação  eletrônica  de  massa  por \nassinatura (TV paga), radiodifusão de sons e imagens (TV aberta) ou vídeo por demanda \n(VOD) nos gêneros de FICÇÃO, ANIMAÇÃO ou FACTUAL.'), Document(metadata={'id': '18-581358', 'edital_id': '2025-09_SAOPAULO_FOMENTO.pdf', 'uf_edital': 'SÃO PAULO'}, page_content='XXIII. “PESSOA COM DEFICIÊNCIA”: é a pessoa que tem impedimento de longo prazo de \nnatureza física, mental, intelectual ou sensorial o  qual, em interação com uma ou mais \nbarreiras,  pode  obstruir  sua  participação  plena  e  efetiva  na  sociedade  em  igualdade  de \ncondições com as demais pessoas, conforme o artigo 2o da Lei Federal no 13.146/2015 \n(Estatuto da Pessoa com Deficiência). \n\nXXIV.  “PESSOA  TRANS”:  é  a  pessoa  que  não  se  identifica  com  o  gênero  ao  qual  foi \ndesignada em seu nascimento. \n\nXXV. “PLANILHA ORÇAMENTÁRIA DE ESTIMATIVA DE CUSTOS”: é o orçamento completo \ndetalhado, com a indicação clara e precisa de todos os ITENS FINANCIÁVEIS da OBRA.'), Document(metadata={'id': '19-1336577', 'edital_id': '2025-09_SAOPAULO_FOMENTO.pdf', 'uf_edital': 'SÃO PAULO'}, page_content='XXV. “PLANILHA ORÇAMENTÁRIA DE ESTIMATIVA DE CUSTOS”: é o orçamento completo \ndetalhado, com a indicação clara e precisa de todos os ITENS FINANCIÁVEIS da OBRA.  \n\nXXVI. “POLÍTICAS AFIRMATIVAS”: é o conjunto de diretrizes para o alcance de metas de \nacessibilidade  que  objetivam  a  promoção  da  diversidade  e  redução  da  desigualdade \nétnico-  racial  e  de  gênero  no  acesso  às  políticas  públicas  de  apoio  e  fomento  ao  setor \naudiovisual. \n\nXXVII.  “PRODUÇÃO”:  é  o  conjunto  de  atividades  necessárias  para  que  seja  possível  a \nconclusão de uma OBRA.'), Document(metadata={'id': '20-697694', 'edital_id': '2025-09_SAOPAULO_FOMENTO.pdf', 'uf_edital': 'SÃO PAULO'}, page_content='XXVII.  “PRODUÇÃO”:  é  o  conjunto  de  atividades  necessárias  para  que  seja  possível  a \nconclusão de uma OBRA.  \n\nXXVIII. “PRODUTORA PAULISTANA INDEPENDENTE”: é a empresa constituída sob as leis \nbrasileiras, sediada no  município de São Paulo há pelo menos 02 (dois) anos na data de \ninscrição neste EDITAL, cujo poder decisório seja de pessoas físicas brasileiras natas ou \nnaturalizadas há mais de 10 (dez) anos, que não pertença ao mesmo GRUPO ECONÔMICO \nde empresas de serviços de radiodifusão de sons e imagens ou operadoras de comunicação \neletrônica de massa por assinatura, e seja registrada na ANCINE na categoria de Empresa \nProdutora Brasileira  Independente.'), Document(metadata={'id': '21-741649', 'edital_id': '2025-09_SAOPAULO_FOMENTO.pdf', 'uf_edital': 'SÃO PAULO'}, page_content='XXIX. “PROJETO”: é a formalização, através de documentos e informações apresentados \nà SPCINE, referentes à inscrição e participação na forma deste EDITAL. \n\nEdital nº 09/2025/PNAB/SPCINE – Página 6 de 37 \n\n \n \n \n \n \n \n \n\x0cEMPRESA DE CINEMA E AUDIOVISUAL DE SÃO PAULO S.A. \n\nProcesso eletrônico nº 8610.2025/0000823-7 \n\nXXX.  “PROPONENTE”:  é  a  PRODUTORA  PAULISTANA  INDEPENDENTE  que  assume  a \nresponsabilidade legal junto à SPCINE pelo PROJETO, ou seja, por sua inscrição, execução \ne conclusão. \n\nXXXI. “RECURSO”: é a premiação financeira a que os PROJETOS selecionados fazem jus \napós assinatura do CONTRATO.'), Document(metadata={'id': '22-1039437', 'edital_id': '2025-09_SAOPAULO_FOMENTO.pdf', 'uf_edital': 'SÃO PAULO'}, page_content='XXXI. “RECURSO”: é a premiação financeira a que os PROJETOS selecionados fazem jus \napós assinatura do CONTRATO. \n\nXXXII. “SINOPSE”: é um resumo do roteiro da OBRA, com aproximadamente de 02 (duas) \na 05 (cinco) páginas, em que se reúnem os aspectos essenciais do enredo, sem qualquer \nreferência técnica. Síntese narrativa do que acontece na trama, escrita em estilo indireto, \nsem diálogos. \n\nXXXIII. “SOCIALMENTE NEGRO”: é o indivíduo que apresenta características fenotípicas \nde  pessoa  negra  (preto  ou  pardo)  que  assim  seja  socialmente  reconhecida,  não  sendo \nsuficiente apenas sua identificação pessoal e subjetiva. \n\n3. OBJETIVO'), Document(metadata={'id': '23-200764', 'edital_id': '2025-09_SAOPAULO_FOMENTO.pdf', 'uf_edital': 'SÃO PAULO'}, page_content='3. OBJETIVO 3.1. Este EDITAL tem como objetivo apoiar financeiramente, de forma não exclusiva, a PRODUÇÃO de LONGAS-METRAGENS e OBRAS SERIADAS com temática e conteúdo adequados ao público infantil (0 a 12 anos), divididos em 02 (dois) módulos: I. MÓDULO I - LONGA-METRAGEM de FICÇÃO, DOCUMENTÁRIO ou ANIMAÇÃO. Aporte para até 04 (quatro) PROJETOS no valor de R$ 700.000,00 (setecentos mil reais) cada. II. MÓDULO II – OBRA SERIADA de FICÇÃO, FACTUAL ou ANIMAÇÃO. Aporte para até 06 (seis) PROJETOS no valor de R$ 700.000,00 (setecentos mil reais) cada. 3.2. Cada PROJETO deverá optar na inscrição por apenas 01 (um) dos MÓDULOS supracitados (ANEXO 01).'), Document(metadata={'id': '24-291380', 'edital_id': '2025-09_SAOPAULO_FOMENTO.pdf', 'uf_edital': 'SÃO PAULO'}, page_content='3.2. Cada PROJETO deverá optar na inscrição por apenas 01 (um) dos MÓDULOS supracitados (ANEXO 01). 3.3. Cada PROPONENTE poderá inscrever até 02 (dois) PROJETOS, independentemente do MÓDULO, mas apenas poderá ser contemplada com 01 (um) deles, conforme item 8.2 deste EDITAL. Edital nº 09/2025/PNAB/SPCINE – Página 7 de 37 EMPRESA DE CINEMA E AUDIOVISUAL DE SÃO PAULO S.A. Processo eletrônico nº 8610.2025/0000823-7 4. RECURSOS FINANCEIROS 4.1. O valor disponibilizado para este EDITAL é de R$ 7.000.000,00 (sete milhões de reais), sendo: I. R$ 2.800.000,00 (dois milhões e oitocentos mil reais) destinados ao MÓDULO I. I. R$ 4.200.000,00 (quatro milhões e duzentos mil reais) destinados ao MÓDULO II.'), Document(metadata={'id': '25-1100829', 'edital_id': '2025-09_SAOPAULO_FOMENTO.pdf', 'uf_edital': 'SÃO PAULO'}, page_content='I. R$ 2.800.000,00 (dois milhões e oitocentos mil reais) destinados ao MÓDULO I. I. R$ 4.200.000,00 (quatro milhões e duzentos mil reais) destinados ao MÓDULO II. §1º O RECURSO será concedido a título de premiação financeira. §2º Contemplados todos os PROJETOS classificados e havendo recursos sobressalentes em quaisquer dos MÓDULOS, tais recursos poderão ser remanejados entre estes, respeitada a ordem classificatória dos PROJETOS. §3º Os recursos para atendimento deste EDITAL são oriundos da Nota de Reserva com Transferência nº 40.628, integrante da Política Nacional Aldir Blanc de Fomento à Cultura.'), Document(metadata={'id': '26-1277507', 'edital_id': '2025-09_SAOPAULO_FOMENTO.pdf', 'uf_edital': 'SÃO PAULO'}, page_content='§3º Os recursos para atendimento deste EDITAL são oriundos da Nota de Reserva com \nTransferência nº 40.628, integrante da Política Nacional Aldir Blanc de Fomento à Cultura. \n\n§4º Caso haja redução ou dotação orçamentária suplementar para este EDITAL, haverá \npublicação  no  Diário  Oficial  da  Cidade  de  São  Paulo,  sendo  certo  que  em  caso  de \nmodificação orçamentária será respeitada a ordem classificatória dos PROJETOS, com \naplicação das reservas conforme item 9.2 deste EDITAL.  \n\n5. PRODUTO FINAL \n\n5.1. A PROPONENTE deverá entregar à SPCINE, em até  36 (trinta e seis) meses a contar do \npagamento do RECURSO, o seguinte material:'), Document(metadata={'id': '27-627546', 'edital_id': '2025-09_SAOPAULO_FOMENTO.pdf', 'uf_edital': 'SÃO PAULO'}, page_content='5. PRODUTO FINAL \n\n5.1. A PROPONENTE deverá entregar à SPCINE, em até  36 (trinta e seis) meses a contar do \npagamento do RECURSO, o seguinte material:  \n\nI. cópia do CPB da OBRA, emitido pela ANCINE, classificando-a na categoria “Brasileira \nIndependente Constituinte de Espaço Qualificado e comprovando que a PROPONENTE \ndetém a maior parte das cotas patrimoniais;  \n\nII. arquivo digital da OBRA, conforme especificações dispostas no ANEXO 14;  \n\nIII. 03 (três) imagens para divulgação, em JPEG, 300DPI;  \n\nIV. aprovação da aplicação dos créditos e logomarcas, conforme orientação no item 14;  \n\nV. comprovação de realização das contrapartidas, conforme item 13; \n\nVI. comprovação de depósito legal da OBRA na Cinemateca Brasileira; \n\nEdital nº 09/2025/PNAB/SPCINE – Página 8 de 37'), Document(metadata={'id': '28-511115', 'edital_id': '2025-09_SAOPAULO_FOMENTO.pdf', 'uf_edital': 'SÃO PAULO'}, page_content='V. comprovação de realização das contrapartidas, conforme item 13; \n\nVI. comprovação de depósito legal da OBRA na Cinemateca Brasileira; \n\nEdital nº 09/2025/PNAB/SPCINE – Página 8 de 37 \n\n \n \n \n \n \n \n\x0cEMPRESA DE CINEMA E AUDIOVISUAL DE SÃO PAULO S.A. \n\nProcesso eletrônico nº 8610.2025/0000823-7 \n\nVII. RELATÓRIO FINANCEIRO, conforme modelo no ANEXO 11.'), Document(metadata={'id': '29-1280110', 'edital_id': '2025-09_SAOPAULO_FOMENTO.pdf', 'uf_edital': 'SÃO PAULO'}, page_content='EMPRESA DE CINEMA E AUDIOVISUAL DE SÃO PAULO S.A. \n\nProcesso eletrônico nº 8610.2025/0000823-7 \n\nVII. RELATÓRIO FINANCEIRO, conforme modelo no ANEXO 11. \n\n§1º O prazo que trata a cláusula 5.1, caput, deste EDITAL poderá ser prorrogado 01 (uma) \nvez por até 06 (seis) meses, a exclusivo critério da SPCINE, mediante preenchimento do \nRelatório  de  Execução  Parcial  (ANEXO  12)  e  com  as  devidas  justificativas  para  a \nsolicitação. Os pedidos de prorrogações deverão ser entregues durante o prazo de vigência \ndo  CONTRATO  SPCINE,  através  de  correspondência  eletrônica  para  o  endereço \neditais@spcine.com.br.  Entregas  para  outros  endereços  eletrônicos  não  serão \nconsideradas.'), Document(metadata={'id': '30-593607', 'edital_id': '2025-09_SAOPAULO_FOMENTO.pdf', 'uf_edital': 'SÃO PAULO'}, page_content='§2º  Eventuais  prorrogações  dos  prazos  de  execução  solicitadas  durante  a  vigência  do \ncontrato  prescindem  de  aditamento  contratual  e  despacho  autorizatório,  bastando-se \npara tanto aval expresso da SPCINE registrado no respectivo processo administrativo. \n\n5.2. O material descrito no item 5.1 deverá ser entregue através de correspondência eletrônica \npara  o  endereço  editais@spcine.com.br,  com  o  nome  do  PROJETO  e  da  PROPONENTE  no \ncampo “Assunto”, sem prejuízo de sua entrega em via física, a critério da SPCINE.'), Document(metadata={'id': '31-1022406', 'edital_id': '2025-09_SAOPAULO_FOMENTO.pdf', 'uf_edital': 'SÃO PAULO'}, page_content='Parágrafo  único.  O  recebimento  da  documentação  e  sua  tempestividade  serão \ncomprovados  através  da  data  de  envio  do  correio  eletrônico  pela  PROPONENTE  para  o \nendereço  discriminado  no  item  5.2, caput.   Entregas  para  outros  endereços  eletrônicos \nnão serão consideradas.   \n\n5.3. Em casos de coprodução internacional, o valor dos ITENS FINANCIÁVEIS DE PRODUÇÃO \ne  a  utilização  do  RECURSO  se  restringirá  à  parte  brasileira,  observadas  as  seguintes \ndisposições:'), Document(metadata={'id': '32-736422', 'edital_id': '2025-09_SAOPAULO_FOMENTO.pdf', 'uf_edital': 'SÃO PAULO'}, page_content='§1º A coprodução internacional deverá ser comprovada por meio de contrato ou pré-\ncontrato  vinculante  com  empresa  estrangeira,  redigido  em  língua  portuguesa  ou,  se \nassinado no exterior, com tradução simples para a língua portuguesa, dispondo sobre \nas  obrigações  das  partes  no  empreendimento,  os  valores  e  aportes  financeiros \nenvolvidos e a divisão de direitos sobre a OBRA.  \n\n§2º  Os  RECURSOS  devem  ser  exclusivamente  alocados  para  o  custeio  dos  ITENS \nFINANCIÁVEIS DE PRODUÇÃO sob responsabilidade da parte brasileira.'), Document(metadata={'id': '33-561204', 'edital_id': '2025-09_SAOPAULO_FOMENTO.pdf', 'uf_edital': 'SÃO PAULO'}, page_content='§2º  Os  RECURSOS  devem  ser  exclusivamente  alocados  para  o  custeio  dos  ITENS \nFINANCIÁVEIS DE PRODUÇÃO sob responsabilidade da parte brasileira.  \n\n§3º  No  momento  da  contratação  do  investimento,  será  exigido  o  reconhecimento \nprovisório  da  coprodução  internacional  pela  ANCINE,  nos  termos  da  Instrução \nNormativa nº 106, de 24 de julho de 2012, que dispõe sobre o reconhecimento do regime \n\nEdital nº 09/2025/PNAB/SPCINE – Página 9 de 37 \n\n \n \n \n \n \n \n \n\x0cEMPRESA DE CINEMA E AUDIOVISUAL DE SÃO PAULO S.A. \n\nProcesso eletrônico nº 8610.2025/0000823-7 \n\nde  coprodução  internacional  de  obras  audiovisuais  não-publicitárias  brasileiras,  ou \nnorma equivalente que a substitua.  \n\n5.4. As OBRAS a serem produzidas deverão observar as seguintes características:'), Document(metadata={'id': '34-460184', 'edital_id': '2025-09_SAOPAULO_FOMENTO.pdf', 'uf_edital': 'SÃO PAULO'}, page_content='5.4. As OBRAS a serem produzidas deverão observar as seguintes características: \n\nI- Ter como objetivo a produção de conteúdo brasileiro independente, nos termos do inciso \nV do art.1° da Medida Provisória nº 2.228-1, de 06 de setembro de 2001 que versa ‘’obra \ncinematográfica brasileira ou obra vídeofonográfica brasileira: aquela que atenda a um dos \nseguintes requisitos’’: \n\na) Ser produzida por empresa produtora brasileira registrada na ANCINE, nos termos do \n§1º  do  art.1°  da  Medida  Provisória  nº  2.228-1/2001,  dirigida  por  diretor  brasileiro  ou \nestrangeiro residente no país há mais de 03 (três) anos e utilizar para sua produção, no \nmínimo, 2/3 (dois  terços) de artistas e técnicos brasileiros ou  residentes no Brasil há \nmais de 05 (cinco) anos ou;'), Document(metadata={'id': '35-967825', 'edital_id': '2025-09_SAOPAULO_FOMENTO.pdf', 'uf_edital': 'SÃO PAULO'}, page_content='b) Ser realizada por empresa produtora brasileira registrada na ANCINE, observadas as condições dispostas no item 2.1, XXIX deste EDITAL, em associação com empresas de outros países com os quais o Brasil mantenha acordo de coprodução cinematográfica e em consonância com os mesmos ou; 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Document(metadata={'id': '36-346057', 'edital_id': '2025-09_SAOPAULO_FOMENTO.pdf', 'uf_edital': 'SÃO PAULO'}, page_content='II-  Não  ser  constituídas  por  conteúdos  religiosos  ou  políticos,  manifestações  e  eventos \njogos  eletrônicos, \nesportivos,  concursos,  publicidade, \npropaganda  política  obrigatória,  conteúdo  audiovisual  veiculado  em  horário  eleitoral \ngratuito, conteúdos jornalísticos e programas de auditório ancorados por apresentador. \n\ninfomerciais, \n\ntelevendas, \n\nIII-  Incluir  obrigatoriamente  no  orçamento  os  custos  de  LEGENDAGEM  DESCRITIVA, \nAUDIODESCRIÇÃO  e  LIBRAS,  bem  como  de  serviço  para  depósito  legal  da  OBRA  na \nCinemateca  Brasileira.  O  processo  para  depósito  legal,  bem  como  o  pagamento  das \ndespesas dele decorrentes, será de responsabilidade da PROPONENTE.'), Document(metadata={'id': '37-1295729', 'edital_id': '2025-09_SAOPAULO_FOMENTO.pdf', 'uf_edital': 'SÃO PAULO'}, page_content='IV-  No  caso  de  coproduções  entre  produtoras  brasileiras  independentes,  o  domínio  de \n\nEdital nº 09/2025/PNAB/SPCINE – Página 10 de 37 \n\n \n \n \n \n \n \n\x0cEMPRESA DE CINEMA E AUDIOVISUAL DE SÃO PAULO S.A. \n\nProcesso eletrônico nº 8610.2025/0000823-7 \n\ndireitos  patrimoniais  majoritários  sobre  a  OBRA,  dentro  do  condomínio  das  produtoras \nbrasileiras independentes, deverá ser detido pela PROPONENTE.  \n\n5.5. A cópia final da OBRA deverá ser em sistema digital de alta definição, com captura mínima \nem Full HD (1920x1080). \n\nParágrafo único. Além da cópia digital, a PROPONENTE poderá opcionalmente finalizar a \nOBRA em película cinematográfica com bitola de 35 mm (trinta e cinco milímetros).'), Document(metadata={'id': '38-226560', 'edital_id': '2025-09_SAOPAULO_FOMENTO.pdf', 'uf_edital': 'SÃO PAULO'}, page_content='Parágrafo único. Além da cópia digital, a PROPONENTE poderá opcionalmente finalizar a \nOBRA em película cinematográfica com bitola de 35 mm (trinta e cinco milímetros). \n\n5.6.  Para  fins  de  depósito  legal,  a  OBRA  deverá  respeitar  as  Recomendações  Técnicas  da \nCinemateca Brasileira, conforme ANEXO 13. \n\n5.7.  Para  fins  de  acessibilidade,  a  OBRA  deve  conter  LEGENDAGEM  DESCRITIVA, \nAUDIODESCRIÇÃO e LIBRAS em canais dedicados a dados, vídeo e áudio, que permitam seu \ndesligamento  ou  acionamento,  respeitando  as  Recomendações  Técnicas  da  Cinemateca \nBrasileira, conforme ANEXO 13. \n\n6. CONDIÇÕES DE PARTICIPAÇÃO \n\n6.1.  A  inscrição  do  PROJETO  neste  EDITAL  deve  ser  realizada  por  uma  PRODUTORA \nPAULISTANA INDEPENDENTE, conforme disposto no item 2.1, XXVIII.'), Document(metadata={'id': '39-1341376', 'edital_id': '2025-09_SAOPAULO_FOMENTO.pdf', 'uf_edital': 'SÃO PAULO'}, page_content='6. CONDIÇÕES DE PARTICIPAÇÃO \n\n6.1.  A  inscrição  do  PROJETO  neste  EDITAL  deve  ser  realizada  por  uma  PRODUTORA \nPAULISTANA INDEPENDENTE, conforme disposto no item 2.1, XXVIII. \n\n6.2. A PROPONENTE deve possuir registro regular na ANCINE e ser classificada como Agente \nEconômico Brasileiro Independente, nos termos da Instrução Normativa ANCINE nº 91, de 01º \nde dezembro de 2010, pertencente ou não a GRUPOS ECONÔMICOS.  \n\n6.3. No caso de coproduções entre produtoras brasileiras independentes, o domínio de direitos \npatrimoniais  majoritários  sobre  a  OBRA,  dentro  do  condomínio  das  produtoras  brasileiras \nindependentes, deverá ser detido pela PROPONENTE.  \n\n6.4. No momento da inscrição no EDITAL, o CPB da OBRA não pode ter sido emitido.'), Document(metadata={'id': '40-935330', 'edital_id': '2025-09_SAOPAULO_FOMENTO.pdf', 'uf_edital': 'SÃO PAULO'}, </t>
  </si>
  <si>
    <t>[Document(metadata={'id': '23-200764', 'edital_id': '2025-09_SAOPAULO_FOMENTO.pdf', 'uf_edital': 'SÃO PAULO'}, page_content='3. OBJETIVO 3.1. Este EDITAL tem como objetivo apoiar financeiramente, de forma não exclusiva, a PRODUÇÃO de LONGAS-METRAGENS e OBRAS SERIADAS com temática e conteúdo adequados ao público infantil (0 a 12 anos), divididos em 02 (dois) módulos: I. MÓDULO I - LONGA-METRAGEM de FICÇÃO, DOCUMENTÁRIO ou ANIMAÇÃO. Aporte para até 04 (quatro) PROJETOS no valor de R$ 700.000,00 (setecentos mil reais) cada. II. MÓDULO II – OBRA SERIADA de FICÇÃO, FACTUAL ou ANIMAÇÃO. Aporte para até 06 (seis) PROJETOS no valor de R$ 700.000,00 (setecentos mil reais) cada. 3.2. Cada PROJETO deverá optar na inscrição por apenas 01 (um) dos MÓDULOS supracitados (ANEXO 01).'), Document(metadata={'id': '24-291380', 'edital_id': '2025-09_SAOPAULO_FOMENTO.pdf', 'uf_edital': 'SÃO PAULO'}, page_content='3.2. Cada PROJETO deverá optar na inscrição por apenas 01 (um) dos MÓDULOS supracitados (ANEXO 01). 3.3. Cada PROPONENTE poderá inscrever até 02 (dois) PROJETOS, independentemente do MÓDULO, mas apenas poderá ser contemplada com 01 (um) deles, conforme item 8.2 deste EDITAL. Edital nº 09/2025/PNAB/SPCINE – Página 7 de 37 EMPRESA DE CINEMA E AUDIOVISUAL DE SÃO PAULO S.A. Processo eletrônico nº 8610.2025/0000823-7 4. RECURSOS FINANCEIROS 4.1. O valor disponibilizado para este EDITAL é de R$ 7.000.000,00 (sete milhões de reais), sendo: I. R$ 2.800.000,00 (dois milhões e oitocentos mil reais) destinados ao MÓDULO I. I. R$ 4.200.000,00 (quatro milhões e duzentos mil reais) destinados ao MÓDULO II.'), Document(metadata={'id': '25-1100829', 'edital_id': '2025-09_SAOPAULO_FOMENTO.pdf', 'uf_edital': 'SÃO PAULO'}, page_content='I. R$ 2.800.000,00 (dois milhões e oitocentos mil reais) destinados ao MÓDULO I. I. R$ 4.200.000,00 (quatro milhões e duzentos mil reais) destinados ao MÓDULO II. §1º O RECURSO será concedido a título de premiação financeira. §2º Contemplados todos os PROJETOS classificados e havendo recursos sobressalentes em quaisquer dos MÓDULOS, tais recursos poderão ser remanejados entre estes, respeitada a ordem classificatória dos PROJETOS. §3º Os recursos para atendimento deste EDITAL são oriundos da Nota de Reserva com Transferência nº 40.628, integrante da Política Nacional Aldir Blanc de Fomento à Cultura.'), Document(metadata={'id': '44-955062', 'edital_id': '2025-09_SAOPAULO_FOMENTO.pdf', 'uf_edital': 'SÃO PAULO'}, page_content='8. PROCEDIMENTOS DE INSCRIÇÃO 8.1. A participação neste processo de seleção pressupõe a prévia e integral aceitação das normas deste EDITAL, incluindo o conteúdo dos anexos. 8.2. Cada PROPONENTE poderá realizar a inscrição de até 02 (dois) PROJETOS neste EDITAL, independentemente do MÓDULO, porém apenas 01 (um) PROJETO poderá vir a ser contemplado, conforme item 9.4, §6º. Será desconsiderada a terceira ou demais inscrições, consideradas em ordem cronológica, caso a PROPONENTE inscreva mais de 02 (dois) PROJETOS. §1º Cada PROJETO poderá concorrer em apenas uma das categorias de vagas reservadas. Edital nº 09/2025/PNAB/SPCINE – Página 12 de 37 EMPRESA DE CINEMA E AUDIOVISUAL DE SÃO PAULO S.A.'), Document(metadata={'id': '86-386627', 'edital_id': '2025-09_SAOPAULO_FOMENTO.pdf', 'uf_edital': 'SÃO PAULO'}, page_content='§5º Havendo notas finais iguais, o desempate será promovido pelos seguintes critérios, nesta ordem: I. Pela melhor pontuação no critério do item 9.4, II. II. Pela melhor pontuação no critério do item 9.4, III. III. Pela melhor pontuação no critério do item 9.4, I. IV. Permanecendo o empate, a COMISSÃO JULGADORA será responsável pelo desempate. §6º Caso sejam selecionados para premiação 02 (dois) PROJETOS de uma mesma PROPONENTE, que sejam: I. do mesmo MÓDULO, apenas 01 (um) PROJETO poderá vir a ser contemplado, respeitada a ordem classificatória. II. de MÓDULOS distintos, apenas 01 (um) PROJETO poderá vir a ser contemplado, a critério da COMISSÃO JULGADORA.'), Document(metadata={'id': '88-910671', 'edital_id': '2025-09_SAOPAULO_FOMENTO.pdf', 'uf_edital': 'SÃO PAULO'}, page_content='Processo eletrônico nº 8610.2025/0000823-7 II. de MÓDULOS distintos, apenas 01 (um) PROJETO poderá vir a ser contemplado, a critério da COMISSÃO JULGADORA. 9.5. Serão contemplados 10 (dez) PROJETOS, sendo 04 (quatro) do MÓDULO I e 06 (seis) MÓDULO II, respeitada a reserva disposta no item 9.6 deste EDITAL. Os PROJETOS classificados na sequência serão considerados suplentes. 9.6. Para fins das POLÍTICAS AFIRMATIVAS da SPCINE, na FASE 2 serão reservados, por ordem de classificação: I. MÓDULO I: a) 01(um) PROJETO da categoria SOCIALMENTE NEGROS; b) 01(um) PROJETO da categoria INDÍGENA; c) 01(um) PROJETO da categoria PESSOA COM DEFICIÊNCIA. II. MÓDULO II: a) 02 (dois) PROJETOS da categoria SOCIALMENTE NEGROS;'), Document(metadata={'id': '89-328286', 'edital_id': '2025-09_SAOPAULO_FOMENTO.pdf', 'uf_edital': 'SÃO PAULO'}, page_content='b) 01(um) PROJETO da categoria INDÍGENA; c) 01(um) PROJETO da categoria PESSOA COM DEFICIÊNCIA. II. MÓDULO II: a) 02 (dois) PROJETOS da categoria SOCIALMENTE NEGROS; b) 01(um) PROJETO da categoria INDÍGENA; c) 01(um) PROJETO da categoria PESSOA COM DEFICIÊNCIA. §1º Fará jus à concorrência das reservas pelas POLÍTICAS AFIRMATIVAS a PROPONENTE e DIRETOR(A) que atendam aos requisitos dos itens 8.5 e 9.2 deste EDITAL. §2º Não havendo PROJETOS inscritos em número suficiente para fazer jus às vagas reservadas de um MÓDULO, conforme item 9.2, §2º, deste EDITAL, estas serão revertidas para a ampla concorrência do mesmo MÓDULO, observada a ordem de classificação.'), Document(metadata={'id': '35-967825', 'edital_id': '2025-09_SAOPAULO_FOMENTO.pdf', 'uf_edital': 'SÃO PAULO'}, page_content='b) Ser realizada por empresa produtora brasileira registrada na ANCINE, observadas as condições dispostas no item 2.1, XXIX deste EDITAL, em associação com empresas de outros países com os quais o Brasil mantenha acordo de coprodução cinematográfica e em consonância com os mesmos ou; 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Document(metadata={'id': '55-1043355', 'edital_id': '2025-09_SAOPAULO_FOMENTO.pdf', 'uf_edital': 'SÃO PAULO'}, page_content='a) Nos termos da Instrução Normativa nº 125/2015/ANCINE, é permitido incluir até 05% (cinco por cento) do orçamento de produção financiável para “promoção”. b) Nos termos da Instrução Normativa nº 125/2015/ANCINE, o limite para cobertura das despesas de gerenciamento é de 10% (dez por cento) do orçamento de produção financiável da OBRA. V. Tabela síntese de captação de recursos indicando os valores já captados, Edital nº 09/2025/PNAB/SPCINE – Página 15 de 37 EMPRESA DE CINEMA E AUDIOVISUAL DE SÃO PAULO S.A. Processo eletrônico nº 8610.2025/0000823-7 licenciamentos e parcerias efetivadas, conforme modelo do ANEXO 17. VI. Cronograma de PRODUÇÃO da OBRA. VII. Portfólio da PROPONENTE. VIII. Portfólio do(a) DIRETOR(A) da OBRA.'), Document(metadata={'id': '65-1188061', 'edital_id': '2025-09_SAOPAULO_FOMENTO.pdf', 'uf_edital': 'SÃO PAULO'}, page_content='II. Para fins de comprovação da composição do quadro societário negro, INDÍGENA e/ou PESSOAS COM DEFICIÊNCIA será utilizada a documentação constante dos itens 8.4, IX e XVIII, ““a”, “b”, “e”, “f” e “h”. A pessoa jurídica deverá dispor no quadro societário de pelo menos um(a) sócio(a), ou uma composição de sócios(as) SOCIALMENTE NEGROS, INDÍGENAS e/ou PESSOAS COM DEFICIÊNCIA, desde que este(a) ou estes(as) representem 50% (cinquenta por cento) ou a maior parcela de ações/quotas da empresa, ou seja, que tenham participação equivalente à metade ou participação majoritária no quadro societário. III. Para fins de comprovação de DIRETOR(A) INDÍGENA será utilizada a documentação constante do item 8.4, XVIII, “d”.'), Document(metadata={'id': '78-819871', 'edital_id': '2025-09_SAOPAULO_FOMENTO.pdf', 'uf_edital': 'SÃO PAULO'}, page_content='Parágrafo único. No caso de PROJETOS com mais de um(a) DIRETOR(A), deverá ser indicado(a) na ficha de inscrição apenas um(a), que concorrerá pela reserva. ou II. dispondo no quadro societário da PROPONENTE, pelo menos um(a) sócio(a), ou uma composição de sócios(as) SOCIALMENTE NEGROS(AS), INDÍGENAS, e/ou PESSOAS COM DEFICIÊNCIA, desde que este(a) ou estes(as), representem 50% (cinquenta por cento) ou a maior parcela de ações/quotas da empresa, ou seja, que tenham participação equivalente à metade ou participação majoritária no quadro societário da PROPONENTE. §1º Fará jus à concorrência dos recursos reservados pelas POLÍTICAS AFIRMATIVAS a PROPONENTE e o (a) DIRETOR(A) que atendam aos requisitos do item 8.5 deste EDITAL.'), Document(metadata={'id': '79-1163317', 'edital_id': '2025-09_SAOPAULO_FOMENTO.pdf', 'uf_edital': 'SÃO PAULO'}, page_content='§1º Fará jus à concorrência dos recursos reservados pelas POLÍTICAS AFIRMATIVAS a PROPONENTE e o (a) DIRETOR(A) que atendam aos requisitos do item 8.5 deste EDITAL. §2º Em atendimento à Instrução Normativa nº 10/2023/MINC, serão reservados para cada MÓDULO, no mínimo: I – 25% (vinte e cinco por cento) das vagas para pessoas SOCIALMENTE NEGRAS; II – 10% (dez por cento) das vagas para pessoas INDÍGENAS; e III – 05% (cinco por cento) das vagas para PESSOAS COM DEFICIÊNCIA. §3º A definição da reserva não impede a seleção de PROJETOS nestas condições em quantidade maior do que a mínima reservada. §4º Não havendo PROJETOS inscritos em número suficiente para fazer jus às vagas Edital nº 09/2025/PNAB/SPCINE – Página 21 de 37'), Document(metadata={'id': '85-580889', 'edital_id': '2025-09_SAOPAULO_FOMENTO.pdf', 'uf_edital': 'SÃO PAULO'}, page_content='EMPRESA DE CINEMA E AUDIOVISUAL DE SÃO PAULO S.A. Processo eletrônico nº 8610.2025/0000823-7 §1º As notas poderão ser fracionadas em 0,5 (meio) ponto. §2º A nota dada por cada membro da COMISSÃO JULGADORA será o cálculo da soma das notas de cada critério. §3º A nota do PROJETO será definida mediante o resultado da média aritmética das notas de todos os membros da COMISSÃO JULGADORA. §4º É estabelecida como nota de corte 50% (cinquenta por cento) da pontuação máxima possível, ou seja, 05 (cinco) pontos. PROJETOS que não atingirem a nota de corte poderão ser desconsiderados para seleção a critério da COMISSÃO JULGADORA, que poderá decidir por remanejar recursos eventualmente não utilizados.'), Document(metadata={'id': '125-933054', 'edital_id': '2025-09_SAOPAULO_FOMENTO.pdf', 'uf_edital': 'SÃO PAULO'}, page_content='15.2. As penalidades serão aplicadas na seguinte conformidade: I. Advertência, limitada a 04 (quatro) durante o prazo de vigência do CONTRATO SPCINE, para infrações que não prejudiquem a adequada execução do objeto do CONTRATO SPCINE. a) Superada a quarta advertência, será aplicada multa de 0,5% (zero vírgula cinco por cento) sobre o valor do RECURSO. A partir do atingimento do limite, novas infrações ensejarão diretamente a aplicação da multa. II. Pela inexecução total do CONTRATO SPCINE que resulte consequentemente em não realização da OBRA conforme aprovada, multa de 10% (dez por cento) sobre o valor total do RECURSO, sem prejuízo da rescisão do contrato e eventual devolução dos recursos. Edital nº 09/2025/PNAB/SPCINE – Página 32 de 37'), Document(metadata={'id': '126-793949', 'edital_id': '2025-09_SAOPAULO_FOMENTO.pdf', 'uf_edital': 'SÃO PAULO'}, page_content='Edital nº 09/2025/PNAB/SPCINE – Página 32 de 37 EMPRESA DE CINEMA E AUDIOVISUAL DE SÃO PAULO S.A. Processo eletrônico nº 8610.2025/0000823-7 a) A multa prevista neste item poderá ser dispensada se restituído integralmente o RECURSO, devidamente atualizado a partir da data de recebimento, no prazo previsto. III. Pelo atraso injustificado e não autorizado na entrega do CPB da OBRA, multa de 0,5% (zero vírgula cinco por cento) sobre o valor do RECURSO. a) A multa será aplicada constatado o atraso inicial e sucessivamente por cada 10 (dez) dias de atraso.'), Document(metadata={'id': '127-708895', 'edital_id': '2025-09_SAOPAULO_FOMENTO.pdf', 'uf_edital': 'SÃO PAULO'}, page_content='a) A multa será aplicada constatado o atraso inicial e sucessivamente por cada 10 (dez) dias de atraso. b) Atingido o limite de 60 (sessenta) dias de atraso, poderá ser considerada a inexecução parcial do objeto contratual, com a possibilidade de rescisão do CONTRATO SPCINE, sem prejuízo dos demais consectários legais aplicáveis. IV. Por inexecução parcial ou infração a qualquer clausula do CONTRATO SPCINE, do EDITAL ou das disposições legais e regulamentares aplicáveis, multa de 02% (dois por cento) sobre o valor do RECURSO.'), Document(metadata={'id': '132-907299', 'edital_id': '2025-09_SAOPAULO_FOMENTO.pdf', 'uf_edital': 'SÃO PAULO'}, page_content='15.6. As multas previstas nesta clausula não têm caráter compensatório e o seu pagamento não eximirá da responsabilidade por eventuais perdas e danos decorrentes das infrações cometidas. 15.7. O prazo para pagamento das multas ou da devolução do RECURSO devidamente corrigido será de 30 (trinta) dias a contar da notificação da SPCINE, aplicando-se correção monetária pelo IPC-FIPE em caso de atraso. Parágrafo único. Valores devidos à SPCINE nas hipóteses dessa clausula poderão ser pagos em parcelas, com juros de 0,5% (zero vírgula cinco por cento) ao mês e devidamente corrigidos desde a data de determinação de seu pagamento ou devolução.')]</t>
  </si>
  <si>
    <t>3. OBJETIVO 3.1. Este EDITAL tem como objetivo apoiar financeiramente, de forma não exclusiva, a PRODUÇÃO de LONGAS-METRAGENS e OBRAS SERIADAS com temática e conteúdo adequados ao público infantil (0 a 12 anos), divididos em 02 (dois) módulos: I. MÓDULO I - LONGA-METRAGEM de FICÇÃO, DOCUMENTÁRIO ou ANIMAÇÃO. Aporte para até 04 (quatro) PROJETOS no valor de R$ 700.000,00 (setecentos mil reais) cada. II. MÓDULO II – OBRA SERIADA de FICÇÃO, FACTUAL ou ANIMAÇÃO. Aporte para até 06 (seis) PROJETOS no valor de R$ 700.000,00 (setecentos mil reais) cada. 3.2. Cada PROJETO deverá optar na inscrição por apenas 01 (um) dos MÓDULOS supracitados (ANEXO 01).
3.2. Cada PROJETO deverá optar na inscrição por apenas 01 (um) dos MÓDULOS supracitados (ANEXO 01). 3.3. Cada PROPONENTE poderá inscrever até 02 (dois) PROJETOS, independentemente do MÓDULO, mas apenas poderá ser contemplada com 01 (um) deles, conforme item 8.2 deste EDITAL. Edital nº 09/2025/PNAB/SPCINE – Página 7 de 37 EMPRESA DE CINEMA E AUDIOVISUAL DE SÃO PAULO S.A. Processo eletrônico nº 8610.2025/0000823-7 4. RECURSOS FINANCEIROS 4.1. O valor disponibilizado para este EDITAL é de R$ 7.000.000,00 (sete milhões de reais), sendo: I. R$ 2.800.000,00 (dois milhões e oitocentos mil reais) destinados ao MÓDULO I. I. R$ 4.200.000,00 (quatro milhões e duzentos mil reais) destinados ao MÓDULO II.
I. R$ 2.800.000,00 (dois milhões e oitocentos mil reais) destinados ao MÓDULO I. I. R$ 4.200.000,00 (quatro milhões e duzentos mil reais) destinados ao MÓDULO II. §1º O RECURSO será concedido a título de premiação financeira. §2º Contemplados todos os PROJETOS classificados e havendo recursos sobressalentes em quaisquer dos MÓDULOS, tais recursos poderão ser remanejados entre estes, respeitada a ordem classificatória dos PROJETOS. §3º Os recursos para atendimento deste EDITAL são oriundos da Nota de Reserva com Transferência nº 40.628, integrante da Política Nacional Aldir Blanc de Fomento à Cultura.
8. PROCEDIMENTOS DE INSCRIÇÃO 8.1. A participação neste processo de seleção pressupõe a prévia e integral aceitação das normas deste EDITAL, incluindo o conteúdo dos anexos. 8.2. Cada PROPONENTE poderá realizar a inscrição de até 02 (dois) PROJETOS neste EDITAL, independentemente do MÓDULO, porém apenas 01 (um) PROJETO poderá vir a ser contemplado, conforme item 9.4, §6º. Será desconsiderada a terceira ou demais inscrições, consideradas em ordem cronológica, caso a PROPONENTE inscreva mais de 02 (dois) PROJETOS. §1º Cada PROJETO poderá concorrer em apenas uma das categorias de vagas reservadas. Edital nº 09/2025/PNAB/SPCINE – Página 12 de 37 EMPRESA DE CINEMA E AUDIOVISUAL DE SÃO PAULO S.A.
§5º Havendo notas finais iguais, o desempate será promovido pelos seguintes critérios, nesta ordem: I. Pela melhor pontuação no critério do item 9.4, II. II. Pela melhor pontuação no critério do item 9.4, III. III. Pela melhor pontuação no critério do item 9.4, I. IV. Permanecendo o empate, a COMISSÃO JULGADORA será responsável pelo desempate. §6º Caso sejam selecionados para premiação 02 (dois) PROJETOS de uma mesma PROPONENTE, que sejam: I. do mesmo MÓDULO, apenas 01 (um) PROJETO poderá vir a ser contemplado, respeitada a ordem classificatória. II. de MÓDULOS distintos, apenas 01 (um) PROJETO poderá vir a ser contemplado, a critério da COMISSÃO JULGADORA.
Processo eletrônico nº 8610.2025/0000823-7 II. de MÓDULOS distintos, apenas 01 (um) PROJETO poderá vir a ser contemplado, a critério da COMISSÃO JULGADORA. 9.5. Serão contemplados 10 (dez) PROJETOS, sendo 04 (quatro) do MÓDULO I e 06 (seis) MÓDULO II, respeitada a reserva disposta no item 9.6 deste EDITAL. Os PROJETOS classificados na sequência serão considerados suplentes. 9.6. Para fins das POLÍTICAS AFIRMATIVAS da SPCINE, na FASE 2 serão reservados, por ordem de classificação: I. MÓDULO I: a) 01(um) PROJETO da categoria SOCIALMENTE NEGROS; b) 01(um) PROJETO da categoria INDÍGENA; c) 01(um) PROJETO da categoria PESSOA COM DEFICIÊNCIA. II. MÓDULO II: a) 02 (dois) PROJETOS da categoria SOCIALMENTE NEGROS;
b) 01(um) PROJETO da categoria INDÍGENA; c) 01(um) PROJETO da categoria PESSOA COM DEFICIÊNCIA. II. MÓDULO II: a) 02 (dois) PROJETOS da categoria SOCIALMENTE NEGROS; b) 01(um) PROJETO da categoria INDÍGENA; c) 01(um) PROJETO da categoria PESSOA COM DEFICIÊNCIA. §1º Fará jus à concorrência das reservas pelas POLÍTICAS AFIRMATIVAS a PROPONENTE e DIRETOR(A) que atendam aos requisitos dos itens 8.5 e 9.2 deste EDITAL. §2º Não havendo PROJETOS inscritos em número suficiente para fazer jus às vagas reservadas de um MÓDULO, conforme item 9.2, §2º, deste EDITAL, estas serão revertidas para a ampla concorrência do mesmo MÓDULO, observada a ordem de classificação.
b) Ser realizada por empresa produtora brasileira registrada na ANCINE, observadas as condições dispostas no item 2.1, XXIX deste EDITAL, em associação com empresas de outros países com os quais o Brasil mantenha acordo de coprodução cinematográfica e em consonância com os mesmos ou; 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a) Nos termos da Instrução Normativa nº 125/2015/ANCINE, é permitido incluir até 05% (cinco por cento) do orçamento de produção financiável para “promoção”. b) Nos termos da Instrução Normativa nº 125/2015/ANCINE, o limite para cobertura das despesas de gerenciamento é de 10% (dez por cento) do orçamento de produção financiável da OBRA. V. Tabela síntese de captação de recursos indicando os valores já captados, Edital nº 09/2025/PNAB/SPCINE – Página 15 de 37 EMPRESA DE CINEMA E AUDIOVISUAL DE SÃO PAULO S.A. Processo eletrônico nº 8610.2025/0000823-7 licenciamentos e parcerias efetivadas, conforme modelo do ANEXO 17. VI. Cronograma de PRODUÇÃO da OBRA. VII. Portfólio da PROPONENTE. VIII. Portfólio do(a) DIRETOR(A) da OBRA.
II. Para fins de comprovação da composição do quadro societário negro, INDÍGENA e/ou PESSOAS COM DEFICIÊNCIA será utilizada a documentação constante dos itens 8.4, IX e XVIII, ““a”, “b”, “e”, “f” e “h”. A pessoa jurídica deverá dispor no quadro societário de pelo menos um(a) sócio(a), ou uma composição de sócios(as) SOCIALMENTE NEGROS, INDÍGENAS e/ou PESSOAS COM DEFICIÊNCIA, desde que este(a) ou estes(as) representem 50% (cinquenta por cento) ou a maior parcela de ações/quotas da empresa, ou seja, que tenham participação equivalente à metade ou participação majoritária no quadro societário. III. Para fins de comprovação de DIRETOR(A) INDÍGENA será utilizada a documentação constante do item 8.4, XVIII, “d”.
Parágrafo único. No caso de PROJETOS com mais de um(a) DIRETOR(A), deverá ser indicado(a) na ficha de inscrição apenas um(a), que concorrerá pela reserva. ou II. dispondo no quadro societário da PROPONENTE, pelo menos um(a) sócio(a), ou uma composição de sócios(as) SOCIALMENTE NEGROS(AS), INDÍGENAS, e/ou PESSOAS COM DEFICIÊNCIA, desde que este(a) ou estes(as), representem 50% (cinquenta por cento) ou a maior parcela de ações/quotas da empresa, ou seja, que tenham participação equivalente à metade ou participação majoritária no quadro societário da PROPONENTE. §1º Fará jus à concorrência dos recursos reservados pelas POLÍTICAS AFIRMATIVAS a PROPONENTE e o (a) DIRETOR(A) que atendam aos requisitos do item 8.5 deste EDITAL.
§1º Fará jus à concorrência dos recursos reservados pelas POLÍTICAS AFIRMATIVAS a PROPONENTE e o (a) DIRETOR(A) que atendam aos requisitos do item 8.5 deste EDITAL. §2º Em atendimento à Instrução Normativa nº 10/2023/MINC, serão reservados para cada MÓDULO, no mínimo: I – 25% (vinte e cinco por cento) das vagas para pessoas SOCIALMENTE NEGRAS; II – 10% (dez por cento) das vagas para pessoas INDÍGENAS; e III – 05% (cinco por cento) das vagas para PESSOAS COM DEFICIÊNCIA. §3º A definição da reserva não impede a seleção de PROJETOS nestas condições em quantidade maior do que a mínima reservada. §4º Não havendo PROJETOS inscritos em número suficiente para fazer jus às vagas Edital nº 09/2025/PNAB/SPCINE – Página 21 de 37
EMPRESA DE CINEMA E AUDIOVISUAL DE SÃO PAULO S.A. Processo eletrônico nº 8610.2025/0000823-7 §1º As notas poderão ser fracionadas em 0,5 (meio) ponto. §2º A nota dada por cada membro da COMISSÃO JULGADORA será o cálculo da soma das notas de cada critério. §3º A nota do PROJETO será definida mediante o resultado da média aritmética das notas de todos os membros da COMISSÃO JULGADORA. §4º É estabelecida como nota de corte 50% (cinquenta por cento) da pontuação máxima possível, ou seja, 05 (cinco) pontos. PROJETOS que não atingirem a nota de corte poderão ser desconsiderados para seleção a critério da COMISSÃO JULGADORA, que poderá decidir por remanejar recursos eventualmente não utilizados.
15.2. As penalidades serão aplicadas na seguinte conformidade: I. Advertência, limitada a 04 (quatro) durante o prazo de vigência do CONTRATO SPCINE, para infrações que não prejudiquem a adequada execução do objeto do CONTRATO SPCINE. a) Superada a quarta advertência, será aplicada multa de 0,5% (zero vírgula cinco por cento) sobre o valor do RECURSO. A partir do atingimento do limite, novas infrações ensejarão diretamente a aplicação da multa. II. Pela inexecução total do CONTRATO SPCINE que resulte consequentemente em não realização da OBRA conforme aprovada, multa de 10% (dez por cento) sobre o valor total do RECURSO, sem prejuízo da rescisão do contrato e eventual devolução dos recursos. Edital nº 09/2025/PNAB/SPCINE – Página 32 de 37
Edital nº 09/2025/PNAB/SPCINE – Página 32 de 37 EMPRESA DE CINEMA E AUDIOVISUAL DE SÃO PAULO S.A. Processo eletrônico nº 8610.2025/0000823-7 a) A multa prevista neste item poderá ser dispensada se restituído integralmente o RECURSO, devidamente atualizado a partir da data de recebimento, no prazo previsto. III. Pelo atraso injustificado e não autorizado na entrega do CPB da OBRA, multa de 0,5% (zero vírgula cinco por cento) sobre o valor do RECURSO. a) A multa será aplicada constatado o atraso inicial e sucessivamente por cada 10 (dez) dias de atraso.
a) A multa será aplicada constatado o atraso inicial e sucessivamente por cada 10 (dez) dias de atraso. b) Atingido o limite de 60 (sessenta) dias de atraso, poderá ser considerada a inexecução parcial do objeto contratual, com a possibilidade de rescisão do CONTRATO SPCINE, sem prejuízo dos demais consectários legais aplicáveis. IV. Por inexecução parcial ou infração a qualquer clausula do CONTRATO SPCINE, do EDITAL ou das disposições legais e regulamentares aplicáveis, multa de 02% (dois por cento) sobre o valor do RECURSO.
15.6. As multas previstas nesta clausula não têm caráter compensatório e o seu pagamento não eximirá da responsabilidade por eventuais perdas e danos decorrentes das infrações cometidas. 15.7. O prazo para pagamento das multas ou da devolução do RECURSO devidamente corrigido será de 30 (trinta) dias a contar da notificação da SPCINE, aplicando-se correção monetária pelo IPC-FIPE em caso de atraso. Parágrafo único. Valores devidos à SPCINE nas hipóteses dessa clausula poderão ser pagos em parcelas, com juros de 0,5% (zero vírgula cinco por cento) ao mês e devidamente corrigidos desde a data de determinação de seu pagamento ou devolução.</t>
  </si>
  <si>
    <t>R$ 7.000.000,00</t>
  </si>
  <si>
    <t>/Users/gabrielribeirobizerril/Documents/GitHub/llm/editai_extractor_llm_based/data/input/capitais/SÃO PAULO/2025-03_SAOPAULO_FOMENTO.pdf</t>
  </si>
  <si>
    <t>2025-03_SAOPAULO_FOMENTO.pdf</t>
  </si>
  <si>
    <t>[Document(metadata={'id': '0-193661', 'edital_id': '2025-03_SAOPAULO_FOMENTO.pdf', 'uf_edital': 'SÃO PAULO'}, page_content='Processo eletrônico nº 8610.2025/0000678-1 \n\nEMPRESA DE CINEMA E AUDIOVISUAL DE SÃO PAULO S.A. \n\nSPCINE \n\nEDITAL Nº 03/2025/PNAB/SPCINE \n\nEDITAL DE CHAMAMENTO PARA PARTICIPANTES DO CINECLUBE SPCINE  \n\n1 \n\n \n \n \n \n \n   \n \n \n \n \n \n \n \n \n \n \n \n \n \n \n \n \n \n \n \n \n\x0cProcesso eletrônico nº 8610.2025/0000678-1 \n\n                                                                                     ÍNDICE \n\n1. INTRODUÇÃO………………………………………………………………………………………………………………………..03 \n\n2. O CINECLUBE SPCINE……………………………………………………………………………………………………………..03 \n\n3. RECURSOS FINANCEIROS……………………………………………………………………………………………………….04 \n\n4. OBJETIVO………………………………………………………………………………………………………………………………04 \n\n5. DA INSCRIÇÃO……………………………………………………………………………………………………………………….08'), Document(metadata={'id': '1-312639', 'edital_id': '2025-03_SAOPAULO_FOMENTO.pdf', 'uf_edital': 'SÃO PAULO'}, page_content='3. RECURSOS FINANCEIROS……………………………………………………………………………………………………….04 \n\n4. OBJETIVO………………………………………………………………………………………………………………………………04 \n\n5. DA INSCRIÇÃO……………………………………………………………………………………………………………………….08 \n\n6. DOS CRITÉRIOS DE ANÁLISE E SELEÇÃO………………………………………………………………………………….11 \n\n7. DA HABILITAÇÃO……………………………………………………………………………………………………………………15 \n\n8. DA CONTRATAÇÃO E DA REMUNERAÇÃO…………………………………………………………………………………16 \n\n9. DAS HIPÓTESE DO DESCREDENCIAMENTO……………………………………………………………………………….17 \n\n10. DISPOSIÇÕES GERAIS……………………………………………………………………………………………………………..18 \n\n2 \n\n \n \n \n \n \n \n \n \n \n \n \n \n \n \n \n \n \n \n \n \n \n \n \n \n \n \n \n \n \n\x0cProcesso eletrônico nº 8610.2025/0000678-1 \n\n1. INTRODUÇÃO'), Document(metadata={'id': '2-160121', 'edital_id': '2025-03_SAOPAULO_FOMENTO.pdf', 'uf_edital': 'SÃO PAULO'}, page_content='\n\n1.1. A EMPRESA DE CINEMA E AUDIOVISUAL DE SÃO PAULO S.A. - SPCINE (“SPCINE”),  com base na \nautorização  contida  no  Processo  eletrônico  nº  8610.2025/0000678-1  e  considerando  o  Decreto \nMunicipal \n  nº  64.047/2025,  torna  público  o  presente  EDITAL  DE  CHAMAMENTO  PARA \nPARTICIPANTES DO CINECLUBE SPCINE nº 03/2025/PNAB/SPCINE (EDITAL), que tem o objetivo de \ncredenciar  para  futura  contratação  coordenadores,  assistentes  de  produção  executiva,  agentes  e \narticuladores locais para atuar nas atividades do projeto CINECLUBE SPCINE. Este Edital observará, \nno que couber, ao disposto na Lei Federal nº 13.303/2016 (Lei sobre o Estatuto Jurídico da Empresa \nPública),  Lei  Federal  nº  14.399/2022  (Lei  da  Política  Nacional  Aldir  Blanc  de  Fomento  à  Cultura  - \nPNAB),  na  Lei  Federal  nº  14.903/2024  (Marco  Regulatório  do  Fomento  à  Cultura),  no  Decreto  nº \n11.740/2023  (Decreto  da  PNAB),  no  Decreto  nº  11.453/2023  (Decreto  de  Fomento),  Decreto  nº \n12.409/2025  (novo  decreto  regulamentador  da  PNAB),  e  na  Instrução  Normativa  -  IN  MinC  nº \n10/2023  (IN  PNAB  de  Ações  Afirmativas  e  Acessibilidade),  além  das  demais  disposições  legais  e \nregulamentares porventura aplicáveis. '), Document(metadata={'id': '3-277246', 'edital_id': '2025-03_SAOPAULO_FOMENTO.pdf', 'uf_edital': 'SÃO PAULO'}, page_content='1.2.  Este  EDITAL  atende  e  conta  com  mecanismos  para  acesso  às  políticas  públicas  de  apoio  e \nfomento ao setor audiovisual, conforme as normas das políticas afirmativas do Ministério da Cultura \n- MinC, seguindo a IN MinC nº 10/2023, em especial do artigo 6º desta IN, referente a aplicação das \ncotas, bem como, da Portaria nº 01/2024/SPCINE, no que couber. \n\n2. O CINECLUBE SPCINE'), Document(metadata={'id': '4-437240', 'edital_id': '2025-03_SAOPAULO_FOMENTO.pdf', 'uf_edital': 'SÃO PAULO'}, page_content='2. O CINECLUBE SPCINE \n\n2.1. O CINECLUBE SPCINE objetiva promover atividades de exibição de obras audiovisuais e realizar \ndebates, online e presenciais, preferencialmente em Casas de Cultura, Centros Culturais e Centros \nEducacionais  Unificados  (CEUs),  com  atividades  de  formação  nessas  áreas  para  os  agentes \ncontratados  e  para  as  comunidades  locais.  As  atividades  formativas  podem  ser  expandidas  para \noutras redes e parceiros da SPCINE conforme estratégia e definições deste EDITAL. \n\n2.2. O CINECLUBE SPCINE prioriza a afirmação da diversidade da produção audiovisual, a pluralidade \nde  ideias,  estilos  e  gêneros,  o  estímulo  à  reflexão  crítica  e  a  difusão  de  conteúdos  brasileiros  e \nestrangeiros.'), Document(metadata={'id': '5-572589', 'edital_id': '2025-03_SAOPAULO_FOMENTO.pdf', 'uf_edital': 'SÃO PAULO'}, page_content='2.3.  A  iniciativa  cria  uma  janela  para  a  promoção  do  audiovisual,  em  especial  brasileiro,  com  o \nobjetivo de diversificar a grade, o repertório de programação, a percepção e a experiência do público \nfrequentador, além de consequentemente proporcionar a manutenção do programa de  formação e \ncapacitação dos coordenadores, assistentes de produção executiva, agentes e articuladores locais, \nem curadoria e programação, e em trabalhos de exibição e difusão do audiovisual. O espaço também \nfuncionará  como  forma  de  exibição  para  realizadores  das  comunidades  locais,  bem  como  para \ncoletivos artísticos, cineastas independentes e agentes culturais do setor audiovisual. \n\n3 \n\n \n \n \n \n \n \n  \n \n \n   \n  \n  \n  \n \n\x0cProcesso eletrônico nº 8610.2025/0000678-1'), Document(metadata={'id': '6-138259', 'edital_id': '2025-03_SAOPAULO_FOMENTO.pdf', 'uf_edital': 'SÃO PAULO'}, page_content='3 \n\n \n \n \n \n \n \n  \n \n \n   \n  \n  \n  \n \n\x0cProcesso eletrônico nº 8610.2025/0000678-1 \n\n2.4.  Por  meio  do  CINECLUBE  SPCINE,  espera-se  fortalecer  agendas  e  pautas  territoriais  ligadas  à \ncultura  e  ao  audiovisual,  em  diálogo  com  os  agentes  locais,  com  os  núcleos  de  gestão  de  cada \nequipamento cultural e as comunidades de cada região. A SPCINE poderá, a seu exclusivo critério e \nde acordo com diálogo promovido com agentes e articuladores, selecionar algumas obras a serem \nexibidas  para  receberem  possíveis  adequações  de  acessibilidade  para  exibição  de  acordo  com \ncuradoria específica.'), Document(metadata={'id': '7-306528', 'edital_id': '2025-03_SAOPAULO_FOMENTO.pdf', 'uf_edital': 'SÃO PAULO'}, page_content='2.5. De cunho formativo, o CINECLUBE SPCINE pretende utilizar o audiovisual e estimular debates sobre temas pertinentes e transversais que afetam toda a sociedade, ampliando o horizonte crítico em direção a novas experiências, novos temas, leituras e visões de mundo. Os agentes contarão com atividades de formação que abordarão análise fílmica, curadoria, programação, distribuição, entre outros conceitos relevantes para o desenvolvimento das ações e debates. 3. RECURSOS FINANCEIROS 3.1. O valor disponibilizado para este EDITAL é de R$685.200,00 (seiscentos e oitenta e cinco mil e duzentos reais), oriundos da PNAB, Lei Federal nº 14.399/2022. 4. OBJETIVO'), Document(metadata={'id': '8-349553', 'edital_id': '2025-03_SAOPAULO_FOMENTO.pdf', 'uf_edital': 'SÃO PAULO'}, page_content='4. OBJETIVO \n\n4.1. O objetivo do presente EDITAL  é a seleção e credenciamento de coordenadores, assistentes de \nprodução executiva, agentes e articuladores locais (pessoas jurídicas) que irão atuar nas regiões \ncontempladas pelo CINECLUBE SPCINE (ANEXO 04) e ocasionalmente em outros locais indicados pela \nSPCINE    e/ou  pela  equipe  a  ser  contratada  por  este  EDITAL,  inclusive  possíveis  ações  remotas \n(itinerantes e online). As equipes de Difusão e Formação da SPCINE darão a todos os profissionais \nselecionados e oportunamente contratados, o suporte necessário para os trabalhos de programação \ndos filmes, articulação e mobilização do público.'), Document(metadata={'id': '9-27911', 'edital_id': '2025-03_SAOPAULO_FOMENTO.pdf', 'uf_edital': 'SÃO PAULO'}, page_content='§1º A relação inicial dos equipamentos que receberão o CINECLUBE SPCINE poderá ser alterada, \naumentada ou reduzida, a exclusivo critério da SPCINE. \n\n§2º  As  sugestões  de  locais  realizadas  pela  equipe  contratada  nos  termos  deste  EDITAL  serão \navaliadas pela SPCINE de acordo com a distribuição territorial de ações e pertinência, podendo \nser aceitas ou rejeitadas a exclusivo critério desta. \n\n4.2. Serão atribuições dos agentes locais oportunamente contratados, sem prejuízo de outras que \npoderão ser orientadas pela SPCINE: \n\nI- Programar até 03 (três) sessões mensais nos equipamentos de responsabilidade do agente local \ne  01  (uma)  sessão  mensal  online  ou  presencial  em  localidade  a  ser  definida  de  acordo  com  a \norientação da SPCINE. \n\n4'), Document(metadata={'id': '10-542245', 'edital_id': '2025-03_SAOPAULO_FOMENTO.pdf', 'uf_edital': 'SÃO PAULO'}, page_content='4 Processo eletrônico nº 8610.2025/0000678-1 II- Definir, em conjunto com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Elaborar plano de articulação para mobilizar as comunidades de cada região onde ocorrerão sessões do CINECLUBE SPCINE. V- Comunicar a programação do Cineclube, seguindo as orientações e utilizando verba a ser definida pela SPCINE.'), Document(metadata={'id': '11-73669', 'edital_id': '2025-03_SAOPAULO_FOMENTO.pdf', 'uf_edital': 'SÃO PAULO'}, page_content='V-  Comunicar  a  programação  do  Cineclube,  seguindo  as  orientações  e  utilizando  verba  a  ser \ndefinida pela SPCINE. \n\nVI- Participar e colaborar artisticamente e tecnicamente com demais Cineclubes mapeados pela \nSPCINE, de acordo com as orientações das equipes de Difusão e Formação. \n\nVII- Utilizar para as sessões, os catálogos previamente acordados com as equipes de Difusão e \nFormação da SPCINE. \n\nVIII-  Entregar  relatório  mensal  da  programação  à  SPCINE,  com  indicadores  relevantes,  como \nnúmero  de  participantes  nas  sessões,  número  de  pessoas  impactadas  (comunicação),  dentre \noutras informações relevantes conforme orientações da SPCINE.'), Document(metadata={'id': '12-396390', 'edital_id': '2025-03_SAOPAULO_FOMENTO.pdf', 'uf_edital': 'SÃO PAULO'}, page_content='4.3. Serão atribuições dos articuladores locais oportunamente contratados, sem prejuízo de outras que poderão ser orientadas pela SPCINE: I- Supervisionar o trabalho dos agentes locais garantindo o cumprimento de prazos e produção para a realização das sessões presenciais e online. II- Definir em conjunto com os agentes e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Participar da elaboração e implementação dos planos de mobilização e comunicação para as comunidades dos Cineclubes e sessões nos CEUs.'), Document(metadata={'id': '13-602866', 'edital_id': '2025-03_SAOPAULO_FOMENTO.pdf', 'uf_edital': 'SÃO PAULO'}, page_content='IV- Participar da elaboração e implementação dos planos de mobilização e comunicação para as \ncomunidades dos Cineclubes e sessões nos CEUs.  \n\nV- Organizar o calendário de exibições e reunir informações com vistas a confecção do release e \naprovação com a equipe de comunicação da SPCINE.  \n\n5 \n\n \n \n \n \n \n  \n  \n  \n \n \n  \n \n \n \n \n \n \n \n\x0cProcesso eletrônico nº 8610.2025/0000678-1 \n\nVI-  Confeccionar  os  relatórios  de  sessão  e  manter  o  diálogo  constante  com  as  equipes  de \nFormação e Difusão da SPCINE, a fim de reportar as atividades desenvolvidas pelos agentes nos \nequipamentos atendidos.  \n\nVII- Auxiliar as equipes de Formação e Difusão nas ações junto a rede de Cineclubes mapeados \npela SPCINE conforme orientações destas.'), Document(metadata={'id': '14-50166', 'edital_id': '2025-03_SAOPAULO_FOMENTO.pdf', 'uf_edital': 'SÃO PAULO'}, page_content='VII- Auxiliar as equipes de Formação e Difusão nas ações junto a rede de Cineclubes mapeados \npela SPCINE conforme orientações destas. \n\n4.4.  Serão  atribuições  do  assistente  de  produção  executiva  oportunamente  contratado,  sem \nprejuízo de outras que poderão ser orientadas pela SPCINE: \n\nI- Reunir e verificar as documentações para as contratações dos Cineclubes, em especial relativas \na licenciamento de obras audiovisuais e remuneração de convidados para debates.  \n\nII- Manter constante diálogo com as coordenações da SPCINE e do projeto CINECLUBE SPCINE, e \nos  agentes  e  articuladores  para  verificar,  alinhar  e  resolver  as  questões  administrativas \npertinentes ao projeto.'), Document(metadata={'id': '15-371991', 'edital_id': '2025-03_SAOPAULO_FOMENTO.pdf', 'uf_edital': 'SÃO PAULO'}, page_content='III- Participar das ações de formação promovidas pela SPCINE, garantindo um mínimo de 75% (setenta e cinco por cento) de presença. IV- Confeccionar e manter planilha de controle do status das pendências e contratações administrativas pertinentes ao projeto. V- Operar e inserir documentos relativos ao projeto em sistema eletrônico próprio, sob orientação e acompanhamento das equipes de Difusão e Formação da SPCINE. 4.5. Serão atribuições do coordenador cineclubista oportunamente contratado, sem prejuízo de outras que poderão ser orientadas pela SPCINE: I- Supervisionar as equipes garantindo o cumprimento das suas atribuições, prazos e a qualidade das entregas.'), Document(metadata={'id': '16-511244', 'edital_id': '2025-03_SAOPAULO_FOMENTO.pdf', 'uf_edital': 'SÃO PAULO'}, page_content='I- Supervisionar as equipes garantindo o cumprimento das suas atribuições, prazos e a qualidade \ndas entregas. \n\nII- A partir de briefing e orientações das equipes de Difusão e Formação da SPCINE, garantir que \na equipe cumpra suas atribuições, prazos e a qualidade das entregas. Além de mediar as relações \nentre  equipes  da  SPCINE  e  os  representantes  dos  equipamentos  culturais  onde  haverá \nCineclubes. \n\nIII- Participar das ações de formação promovidas pela SPCINE e do planejamento do projeto junto \nàs coordenações da SPCINE, reunir e acompanhar relatórios e fotos, acompanhar a aprovação da \nprogramação cineclubista e execução do projeto incluindo as formações.'), Document(metadata={'id': '17-86446', 'edital_id': '2025-03_SAOPAULO_FOMENTO.pdf', 'uf_edital': 'SÃO PAULO'}, page_content='IV- Interagir com os equipamentos culturais e estabelecer uma comunicação clara e eficiente com \nos equipamentos onde as sessões dos Cineclubes são realizadas. \n\n6 \n\n \n \n \n \n \n \n \n \n \n \n \n \n \n \n \n \n \n \n\x0cProcesso eletrônico nº 8610.2025/0000678-1 \n\nV- Apoiar a equipe de Difusão e Formação da SPCINE e colaborar com as ações da SPCINE junto à \nrede  de  Cineclubes  mapeados  e  buscar  constantemente  formas  de  aprimorar  o  projeto  e  o \ntrabalho da equipe. \n\nVI - Prestar eventuais informações à SPCINE a serem transmitidas ao MinC, referentes à coleta de \ndados para o monitoramento e avaliação da PNAB. \n\n4.6. O Credenciamento terá validade de 12 (doze) meses, podendo ser prorrogado uma vez por igual \nperíodo, a exclusivo critério da SPCINE.'), Document(metadata={'id': '18-725265', 'edital_id': '2025-03_SAOPAULO_FOMENTO.pdf', 'uf_edital': 'SÃO PAULO'}, page_content='4.6. O Credenciamento terá validade de 12 (doze) meses, podendo ser prorrogado uma vez por igual \nperíodo, a exclusivo critério da SPCINE. \n\n4.7.  A  credenciada  oportunamente  contratada  será  vinculada  a  determinados  equipamentos, \nconforme resultado deste processo de seleção e convocação da  SPCINE podendo, entretanto, ser \nsolicitado que realize os trabalhos em outros equipamentos e espaços públicos, bem como de forma \nremota, buscando melhor atender às demandas da região e à distribuição territorial da equipe, desde \nque em comum acordo entre a SPCINE e a contratada.'), Document(metadata={'id': '19-416644', 'edital_id': '2025-03_SAOPAULO_FOMENTO.pdf', 'uf_edital': 'SÃO PAULO'}, page_content='Parágrafo  Único.  A  assistente  de  produção  executiva  e  o  coordenador  cineclubista  receberão \nformação  específica  com  o  acompanhamento  das  áreas  responsáveis,  bem  como  prestarão \nassistência  de  maneira  transversal  ao  projeto,  não  sendo  vinculado  a  nenhum  equipamento  e \ndevendo atender as demandas administrativas relacionadas a todos os equipamentos. \n\n4.8.  As  ações  deverão  acontecer  de  acordo  com  as  orientações  da  SPCINE,  que  observará  a \nconstrução  conjunta  com  os  equipamentos  onde  ocorrerão  as  sessões  do  CINECLUBE  SPCINE  e, \nquando o caso, com a proposta político-pedagógica destes.'), Document(metadata={'id': '20-572658', 'edital_id': '2025-03_SAOPAULO_FOMENTO.pdf', 'uf_edital': 'SÃO PAULO'}, page_content='4.9. Pretende-se a oportuna contratação de até  23 (vinte e três) interessadas, sendo 15 (quinze) \nagentes, 06 (seis) articuladores, 01 (um) assistente de produção executiva e 01 (um) coordenador do \nprojeto,  que  se  responsabilizarão  por  centralizar  as  informações  e  apoiar  os  agentes  em  suas \natividades, bem como auxiliar na comunicação com Cineclubes do município. Em eventuais novas \nfases, novos equipamentos poderão ser contemplados. Nesta hipótese, fica a exclusivo critério da \nSPCINE a convocação de interessadas já credenciadas ou a realização de novo credenciamento para \ntais equipamentos.'), Document(metadata={'id': '21-490327', 'edital_id': '2025-03_SAOPAULO_FOMENTO.pdf', 'uf_edital': 'SÃO PAULO'}, page_content='§1º Na inscrição, a candidata poderá indicar qual função gostaria de desempenhar, observando \no critério da idade, mas fica a exclusivo critério da SPCINE, de acordo com as características de \ncada interessada, definir a sua eventual contratação na qualidade de coordenador, de agente, de \narticulador ou assistente de produção executiva. \n\n§2º Além das 23 (vinte e três) contratadas, as candidatas habilitadas serão convidadas a participar \ndas  formações  junto  às  contratadas.  Em  caso  de  desistência  do  contratado  ou  rescisão  do \ncontrato, as habilitadas  poderão  ser convocadas para assumir a vaga, seguindo os critérios de \nseleção definidos neste EDITAL, observado o item 6.10. \n\n7 \n\n \n \n \n \n \n \n \n  \n \n  \n  \n  \n \n\x0cProcesso eletrônico nº 8610.2025/0000678-1'), Document(metadata={'id': '22-520475', 'edital_id': '2025-03_SAOPAULO_FOMENTO.pdf', 'uf_edital': 'SÃO PAULO'}, page_content='7 \n\n \n \n \n \n \n \n \n  \n \n  \n  \n  \n \n\x0cProcesso eletrônico nº 8610.2025/0000678-1 \n\n§3º Caso alguma função não tenha todas as vagas preenchidas, os recursos que seriam inicialmente \ndesta função poderão ser remanejados para outra, a critério da SPCINE  respeitando o item 6.10.   \n\n4.10. Os contratos terão vigência de 12 (doze) meses. \n\n4.11. As contratadas serão prestadoras de serviços da SPCINE, devendo realizar ações de acordo com \nas orientações das equipes de Difusão e Formação da SPCINE. A oportuna contratação, em hipótese \nalguma, criará qualquer tipo de relação empregatícia entre a SPCINE e a contratada.'), Document(metadata={'id': '23-354545', 'edital_id': '2025-03_SAOPAULO_FOMENTO.pdf', 'uf_edital': 'SÃO PAULO'}, page_content='4.12. O presente EDITAL tem por objetivo apenas o credenciamento de interessadas em fazer parte \ndo CINECLUBE SPCINE para oportuna contratação. A inscrição regularmente efetuada e a eventual \nseleção e habilitação da interessada no credenciamento não garante sua participação automática na \nação. Caberá às equipes de Difusão e Formação da SPCINE, de acordo com análise de critérios de \nconveniência e oportunidade, convocar os credenciados selecionados para oportuna formalização \nde contrato. \n\n§1º A SPCINE não se obriga a contratar imediatamente quaisquer das interessadas habilitadas ou \nselecionadas.'), Document(metadata={'id': '24-651712', 'edital_id': '2025-03_SAOPAULO_FOMENTO.pdf', 'uf_edital': 'SÃO PAULO'}, page_content='§1º A SPCINE não se obriga a contratar imediatamente quaisquer das interessadas habilitadas ou \nselecionadas. \n\n§2º A existência de interessadas regularmente credenciados por meio do presente  EDITAL não \nimpede a SPCINE de realizar outras contratações ou ações de caráter cineclubista, ainda que não \nparticipantes deste Chamamento. \n\n4.13. A participação neste Chamamento pressupõe a prévia e integral aceitação das normas deste \nEDITAL, incluindo o conteúdo dos Anexos. \n\n5. DA INSCRIÇÃO \n\n5.1. As inscrições para credenciamento no CINECLUBE SPCINE estarão abertas a partir do dia 30    de \nabril de 2025, até às 18:00 horas do  dia 20 de maio de 2025.'), Document(metadata={'id': '25-153962', 'edital_id': '2025-03_SAOPAULO_FOMENTO.pdf', 'uf_edital': 'SÃO PAULO'}, page_content='5. DA INSCRIÇÃO \n\n5.1. As inscrições para credenciamento no CINECLUBE SPCINE estarão abertas a partir do dia 30    de \nabril de 2025, até às 18:00 horas do  dia 20 de maio de 2025.  \n\n5.2. As inscrições devem ser realizadas exclusivamente através do sistema de inscrição por meio \ndo link https://spcineeditais.com.br/, Formulário de Inscrição (ANEXO 01). \n\n5.3. Poderão participar deste Chamamento as pessoas: \n\nI- Que tenham ensino médio completo. \n\nII- Residentes  no município  de São  Paulo há  pelo menos  01 (um)  ano considerando  a data  de \nencerramento das inscrições. \n\n8 \n\n \n \n \n \n \n \n  \n  \n  \n  \n  \n \n  \n  \n \n \n  \n  \n  \n\x0cProcesso eletrônico nº 8610.2025/0000678-1'), Document(metadata={'id': '26-437925', 'edital_id': '2025-03_SAOPAULO_FOMENTO.pdf', 'uf_edital': 'SÃO PAULO'}, page_content='8 \n\n \n \n \n \n \n \n  \n  \n  \n  \n  \n \n  \n  \n \n \n  \n  \n  \n\x0cProcesso eletrônico nº 8610.2025/0000678-1 \n\nIII- Que tenham idade entre 20 (vinte) e 29 (vinte e nove) anos, no caso de agentes e articuladores \nlocais, podendo ultrapassar os 29 (vinte e nove) anos, para as contratações de coordenadores e  \nassistentes de produção executiva, considerando a data de encerramento das inscrições.'), Document(metadata={'id': '27-294125', 'edital_id': '2025-03_SAOPAULO_FOMENTO.pdf', 'uf_edital': 'SÃO PAULO'}, page_content='5.4. Apenas serão admitidas inscrições de pessoas jurídicas de natureza individual de titularidade da \ninteressada  (Micro  Empreendedor  Individual    -  MEI),  Empresário  Individual  de  Responsabilidade \nLimitada (EIRELI) ou Empresário Individual (EI)) ou organizada sob qualquer outra forma societária, \ncontanto  que  o  objeto  social  seja  compatível  ou  equivalente  com  atividades  de  arte-educação, \nensino, produção, exibição audiovisual e a interessada seja parte do quadro societário. \n\n5.5. Para inscrição as interessadas devem apresentar os seguintes documentos: \n\nI- Cópia do RG e CPF da pessoa física responsável pela pessoa jurídica, comprovante de MEI ou \ncontrato social ou documento equivalente com comprovação de que a interessada é integrante \ndo quadro societário.'), Document(metadata={'id': '28-107578', 'edital_id': '2025-03_SAOPAULO_FOMENTO.pdf', 'uf_edital': 'SÃO PAULO'}, page_content='Comprovante \n\nII- \nCNPJ \n(https://servicos.receita.fazenda.gov.br/servicos/cnpjreva/cnpjreva_solicitacao.asp)  da  pessoa \njurídica. \n\ncadastral \n\nsituação \n\nregular \n\ndo \n\nde \n\nIII- Comprovante de endereço de domicílio atual e passado da interessada, datado de pelo menos \n01  (um)  ano  da  data  de  encerramento  das  inscrições.  São  admitidos  como  comprovantes  de \nendereço correspondências encaminhadas em nome da interessada, contas, contratos de locação \nou contratos de trabalho ou de prestação de serviços que identifiquem o domicílio da interessada.'), Document(metadata={'id': '29-124895', 'edital_id': '2025-03_SAOPAULO_FOMENTO.pdf', 'uf_edital': 'SÃO PAULO'}, page_content='a) Caso a interessada não possua nenhuma das comprovações mencionadas, será obrigatória \na apresentação de carta de próprio punho assinada pela interessada e pelo proprietário ou \nlocatário do imóvel e titular do comprovante de endereço, atestando a moradia e o endereço.  \n\n  IV- Autodeclaração de gênero, raça e etnia, preenchida conforme modelo do ANEXO 02. \n\n5.6.  Não  serão  aceitas  modificações  ou  substituições  de  dados  e  de  anexos  depois  de  finalizada  a \ninscrição, exceto quanto ao disposto no item 7.1. \n\n5.7. A SPCINE não se responsabiliza por eventuais congestionamentos no sistema de inscrição online, \ncabendo à interessada a devida prudência para realização dos atos necessários em tempo hábil.'), Document(metadata={'id': '30-345374', 'edital_id': '2025-03_SAOPAULO_FOMENTO.pdf', 'uf_edital': 'SÃO PAULO'}, page_content='5.7. A SPCINE não se responsabiliza por eventuais congestionamentos no sistema de inscrição online, \ncabendo à interessada a devida prudência para realização dos atos necessários em tempo hábil. \n\n5.8. A SPCINE não fornecerá cópias da documentação apresentada, mantendo-as sob sigilo e apenas \nas  revelando  a  quem  competente  para  os  fins  exclusivos  de  análise  e  seleção  ou  para  efeitos  de \nprocedimento  de  aferição  de  autodeclaração  de  pertencimento  racial  e  étnico,  ou  ainda  as \ninformações mínimas necessárias para publicidade legal ou à avaliação interna de seus programas e \nações. \n\n9 \n\n \n \n \n \n \n \n \n  \n  \n \n \n \n  \n \n \n \n\x0cProcesso eletrônico nº 8610.2025/0000678-1'), Document(metadata={'id': '31-369290', 'edital_id': '2025-03_SAOPAULO_FOMENTO.pdf', 'uf_edital': 'SÃO PAULO'}, page_content='9 \n\n \n \n \n \n \n \n \n  \n  \n \n \n \n  \n \n \n \n\x0cProcesso eletrônico nº 8610.2025/0000678-1 \n\nParágrafo único. Em hipótese de requisição de acesso aos documentos por autoridade judicial ou \nadministrativa, em especial pelas instâncias de controle interno ou externo, a SPCINE fornecerá a \ndocumentação requisitada pela autoridade com a informação de sigilo e confidencialidade sobre a \nmesma. \n\n5.9.  Nenhuma  documentação  remetida  à  SPCINE  na  fase  de  inscrição  ou  posteriormente  será \ndevolvida,  podendo  ser  arquivada  pelo  tempo  julgado  necessário  para  uso  interno,  podendo  ser \ndescartada de acordo com as normas da SPCINE. \n\n5.10. Serão desconsiderados documentos além daqueles dispostos neste EDITAL.'), Document(metadata={'id': '32-466813', 'edital_id': '2025-03_SAOPAULO_FOMENTO.pdf', 'uf_edital': 'SÃO PAULO'}, page_content='5.10. Serão desconsiderados documentos além daqueles dispostos neste EDITAL. \n\n5.11. Seguirão para a fase de seleção todas as interessadas inscritas, cuja verificação de adequação \ndocumental (habilitação) será realizada oportunamente. \n\nParágrafo único. Se a documentação de inscrição apresentada estiver incompleta ou em desacordo \ncom o exigido neste EDITAL de maneira a inviabilizar a correta análise da interessada, esta poderá \nter a sua avaliação prejudicada, sem prejuízo da eventual inabilitação na fase oportuna. \n\n5.12. Ao efetuarem a inscrição neste EDITAL as interessadas se declaram cientes e concordam que  \n\nos dados cadastrados, inclusive os dados pessoais e sensíveis, serão públicos e acessíveis por parte'), Document(metadata={'id': '33-667449', 'edital_id': '2025-03_SAOPAULO_FOMENTO.pdf', 'uf_edital': 'SÃO PAULO'}, page_content='os dados cadastrados, inclusive os dados pessoais e sensíveis, serão públicos e acessíveis por parte  \n\nde qualquer pessoa ou entidade interessada no acompanhamento do certame, na forma do  art. 26, \n\n§1º, III, da Lei Federal nº 13.709/2018 (Lei Geral de Proteção de Dados - LGPD). \n\n§1º  As \n\ninteressadas  desde \n\nlogo  expressamente  consentem  com  o  tratamento  e  uso  \n\ncompartilhado dos dados cadastrados, por parte da SPCINE, necessários à execução de políticas  \n\npúblicas  previstas  em  leis  e  regulamentos  ou  respaldadas  em  contratos,  convênios  ou  \n\ninstrumentos congêneres. \n\n§2º  O  uso  compartilhado  de  dados  pessoais  por  parte  da  SPCINE  atenderá  exclusivamente  a'), Document(metadata={'id': '34-401171', 'edital_id': '2025-03_SAOPAULO_FOMENTO.pdf', 'uf_edital': 'SÃO PAULO'}, page_content='instrumentos congêneres. \n\n§2º  O  uso  compartilhado  de  dados  pessoais  por  parte  da  SPCINE  atenderá  exclusivamente  a  \n\nfinalidades específicas de execução de políticas públicas e atribuição legal de seus  departamentos \n\nna forma da Lei Municipal nº 15.929/2013 e demais normas regulamentares e  finalidades deste \n\npróprio EDITAL, respeitados os princípios de proteção de dados pessoais  elencados no art. 6º da \n\nLGPD, podendo ser usados em especial para a coleta de dados estatísticos  do setor audiovisual \n\nna cidade de São Paulo e dos projetos audiovisuais indígenas, quilombolas, de povos originários e \n\ncomunidades tradicionais do Estado de São Paulo por meio do Observatório SPCINE para análise'), Document(metadata={'id': '35-729493', 'edital_id': '2025-03_SAOPAULO_FOMENTO.pdf', 'uf_edital': 'SÃO PAULO'}, page_content='na cidade de São Paulo e dos projetos audiovisuais indígenas, quilombolas, de povos originários e \n\ncomunidades tradicionais do Estado de São Paulo por meio do Observatório SPCINE para análise \n\nde    perfil  de  profissionais  do  setor  audiovisual,  estatísticas  de  empregabilidade,  formação  etc.  \n\ngarantida, sempre que possível, a anonimização de dados pessoais. \n\n§3º  Considerando  que  os  dados  cadastrados  serão  de  acesso  público  e  irrestrito  por  qualquer  \n\ninteressada no acompanhamento do certame, a SPCINE em nenhuma hipótese será responsável  \n\n10 \n\n \n \n \n \n \n \n \n \n \n \n \n\x0cProcesso eletrônico nº 8610.2025/0000678-1 \n\npor eventual utilização dos dados por terceiras para finalidade diversa daquela prevista para sua'), Document(metadata={'id': '36-160814', 'edital_id': '2025-03_SAOPAULO_FOMENTO.pdf', 'uf_edital': 'SÃO PAULO'}, page_content='10 \n\n \n \n \n \n \n \n \n \n \n \n \n\x0cProcesso eletrônico nº 8610.2025/0000678-1 \n\npor eventual utilização dos dados por terceiras para finalidade diversa daquela prevista para sua  \n\nprópria utilização nos termos do §2º acima. A interessada desde logo se declara ciente e  concorda \n\nque  a  SPCINE  não  imporá  qualquer  limitação  de  acesso  por  parte  de  terceiras  aos    dados \n\ncadastrados. \n\n§4º  Ficam  resguardados  os  direitos  da  titular  dos  dados  na  forma  do  Capítulo  III  da  LGPD.  A  \n\ninteressada poderá exercer os direitos de acesso, retificação, cancelamento e oposição através  \n\ndo e-mail pnab@spcine.com.br, com identificação do PROJETO e do EDITAL no  campo “Assunto”. \n\n6. DOS CRITÉRIOS DE ANÁLISE E SELEÇÃO \n\n6.1. A seleção ocorrerá em 02 (duas) fases, sendo:'), Document(metadata={'id': '37-8248', 'edital_id': '2025-03_SAOPAULO_FOMENTO.pdf', 'uf_edital': 'SÃO PAULO'}, page_content='do e-mail pnab@spcine.com.br, com identificação do PROJETO e do EDITAL no  campo “Assunto”. \n\n6. DOS CRITÉRIOS DE ANÁLISE E SELEÇÃO \n\n6.1. A seleção ocorrerá em 02 (duas) fases, sendo:  \n\nI- 1ª fase: análise pela Matriz de Qualificação (ANEXO 03), seguida da conferência do correto e \nintegral  preenchimento  do  Formulário  de  Inscrição  (ANEXO  01)  e  análise  da  carta  ou  vídeo \nenviado pela interessada (caráter eliminatório e classificatório).  \n\nII-  2ª  fase:  entrevista  presencial  com  a  interessada  (caráter  classificatório),  a  ser  avaliada  de \nacordo com os critérios desta cláusula. \n\n6.2. A análise e seleção das candidatas será realizada pelas equipes de Difusão e Formação da SPCINE \ne irá considerar os seguintes critérios gerais:'), Document(metadata={'id': '38-245957', 'edital_id': '2025-03_SAOPAULO_FOMENTO.pdf', 'uf_edital': 'SÃO PAULO'}, page_content='6.2. A análise e seleção das candidatas será realizada pelas equipes de Difusão e Formação da SPCINE \ne irá considerar os seguintes critérios gerais: \n\nI- Alinhamento aos objetivos do programa. \n\nII- Experiência prévia em atividades de difusão cultural, especialmente na área do audiovisual e \ncineclubista.  \n\nIII-  Garantia  dos  aspectos  da  diversidade,  considerando  aspectos  de  gênero,  raça/etnia,  e \nsocioeconômico. \n\n6.3. A 1ª fase terá os seguintes critérios de avaliação, a serem pontuados conforme relacionados no \nANEXO 03 (Matriz de Qualificação): \n\nI- Territorialidade da interessada, com base nas faixas de IDH. \n\nII- Etnia. \n\nIII- Gênero. \n\nIV- Filhos. \n\nV- Ensino Médio Curs</t>
  </si>
  <si>
    <t>[Document(metadata={'id': '7-306528', 'edital_id': '2025-03_SAOPAULO_FOMENTO.pdf', 'uf_edital': 'SÃO PAULO'}, page_content='2.5. De cunho formativo, o CINECLUBE SPCINE pretende utilizar o audiovisual e estimular debates sobre temas pertinentes e transversais que afetam toda a sociedade, ampliando o horizonte crítico em direção a novas experiências, novos temas, leituras e visões de mundo. Os agentes contarão com atividades de formação que abordarão análise fílmica, curadoria, programação, distribuição, entre outros conceitos relevantes para o desenvolvimento das ações e debates. 3. RECURSOS FINANCEIROS 3.1. O valor disponibilizado para este EDITAL é de R$685.200,00 (seiscentos e oitenta e cinco mil e duzentos reais), oriundos da PNAB, Lei Federal nº 14.399/2022. 4. OBJETIVO'), Document(metadata={'id': '62-433578', 'edital_id': '2025-03_SAOPAULO_FOMENTO.pdf', 'uf_edital': 'SÃO PAULO'}, page_content='8.5. As interessadas selecionadas e oportunamente contratadas como agentes cineclubistas farão jus à remuneração mensal no valor bruto de R$ 2.200,00 (dois mil e duzentos reais) e as contratadas como articuladoras cineclubistas e assistente de produção executiva farão jus à remuneração mensal no valor bruto de R$ 2.700,00 (dois mil e setecentos reais), e a coordenação cineclubista fará jus à remuneração mensal no valor bruto de R$5.200,00 (cinco mil e duzentos reais) mediante Nota Fiscal, a ser emitida pela pessoa jurídica.'), Document(metadata={'id': '44-188475', 'edital_id': '2025-03_SAOPAULO_FOMENTO.pdf', 'uf_edital': 'SÃO PAULO'}, page_content='VIII - Não confirmação da veracidade das informações. IX- Cartas ou vídeos fora dos padrões estabelecidos no item 6.5 ou cujos arquivos estejam corrompidos ou, ainda, cujo vídeo não esteja acessível ou disponível para visualização. X- Candidatos(as) selecionados em editais passados do CINECLUBE SPCINE poderão se candidatar somente à vaga de coordenação. A inscrição em outra função ou modalidade será automaticamente eliminada. 6.7. Serão convocadas para a 2ª fase, de acordo com a ordem classificatória, o equivalente a até 05 (cinco) vezes a soma do número de vagas prevista por este EDITAL, 23 (vinte e três) vagas, totalizando 115 (cento e quinze) interessadas.'), Document(metadata={'id': '10-542245', 'edital_id': '2025-03_SAOPAULO_FOMENTO.pdf', 'uf_edital': 'SÃO PAULO'}, page_content='4 Processo eletrônico nº 8610.2025/0000678-1 II- Definir, em conjunto com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Elaborar plano de articulação para mobilizar as comunidades de cada região onde ocorrerão sessões do CINECLUBE SPCINE. V- Comunicar a programação do Cineclube, seguindo as orientações e utilizando verba a ser definida pela SPCINE.'), Document(metadata={'id': '12-396390', 'edital_id': '2025-03_SAOPAULO_FOMENTO.pdf', 'uf_edital': 'SÃO PAULO'}, page_content='4.3. Serão atribuições dos articuladores locais oportunamente contratados, sem prejuízo de outras que poderão ser orientadas pela SPCINE: I- Supervisionar o trabalho dos agentes locais garantindo o cumprimento de prazos e produção para a realização das sessões presenciais e online. II- Definir em conjunto com os agentes e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Participar da elaboração e implementação dos planos de mobilização e comunicação para as comunidades dos Cineclubes e sessões nos CEUs.'), Document(metadata={'id': '15-371991', 'edital_id': '2025-03_SAOPAULO_FOMENTO.pdf', 'uf_edital': 'SÃO PAULO'}, page_content='III- Participar das ações de formação promovidas pela SPCINE, garantindo um mínimo de 75% (setenta e cinco por cento) de presença. IV- Confeccionar e manter planilha de controle do status das pendências e contratações administrativas pertinentes ao projeto. V- Operar e inserir documentos relativos ao projeto em sistema eletrônico próprio, sob orientação e acompanhamento das equipes de Difusão e Formação da SPCINE. 4.5. Serão atribuições do coordenador cineclubista oportunamente contratado, sem prejuízo de outras que poderão ser orientadas pela SPCINE: I- Supervisionar as equipes garantindo o cumprimento das suas atribuições, prazos e a qualidade das entregas.'), Document(metadata={'id': '45-299620', 'edital_id': '2025-03_SAOPAULO_FOMENTO.pdf', 'uf_edital': 'SÃO PAULO'}, page_content='6.8. A 2ª fase consistirá em entrevista preferencialmente presencial com as equipes de Difusão e Formação da SPCINE que levará em consideração em especial os critérios gerais de avaliação dispostos no item 6.2. deste EDITAL. 6.9. Caso haja empate em quaisquer das duas fases, serão critérios de desempate, nesta ordem: I- Maior pontuação obtida no caso de interessadas com filhos. II- Menor valor do IDH do distrito onde está domiciliada a interessada. III- Interessada com maior idade. IV- Sorteio. 6.10. Ficam garantidas às interessadas neste EDITAL, cotas em todas as categorias de acordo com a Instrução Normativa - IN MinC nº 10/2023, na porcentagem abaixo para: a) 25% (vinte e cinco por cento) das vagas para pessoas negras (pretas ou pardas);'), Document(metadata={'id': '46-112673', 'edital_id': '2025-03_SAOPAULO_FOMENTO.pdf', 'uf_edital': 'SÃO PAULO'}, page_content='a) 25% (vinte e cinco por cento) das vagas para pessoas negras (pretas ou pardas); b) 10% (dez por cento) das vagas para pessoas indígenas; c) 05% (cinco por cento) para pessoas com deficiência; d) 05% (cinco por cento) para pessoas trans. 13 Processo eletrônico nº 8610.2025/0000678-1 §1º Para concorrer às cotas, as autodeclaração (ANEXO 02) e estar ciente do §2º do item 7.1 deste EDITAL. interessadas deverão obrigatoriamente preencher uma §2º As cotas são previstas em relação ao total de vagas disponíveis neste EDITAL, independente da função específica.')]</t>
  </si>
  <si>
    <t>2.5. De cunho formativo, o CINECLUBE SPCINE pretende utilizar o audiovisual e estimular debates sobre temas pertinentes e transversais que afetam toda a sociedade, ampliando o horizonte crítico em direção a novas experiências, novos temas, leituras e visões de mundo. Os agentes contarão com atividades de formação que abordarão análise fílmica, curadoria, programação, distribuição, entre outros conceitos relevantes para o desenvolvimento das ações e debates. 3. RECURSOS FINANCEIROS 3.1. O valor disponibilizado para este EDITAL é de R$685.200,00 (seiscentos e oitenta e cinco mil e duzentos reais), oriundos da PNAB, Lei Federal nº 14.399/2022. 4. OBJETIVO
8.5. As interessadas selecionadas e oportunamente contratadas como agentes cineclubistas farão jus à remuneração mensal no valor bruto de R$ 2.200,00 (dois mil e duzentos reais) e as contratadas como articuladoras cineclubistas e assistente de produção executiva farão jus à remuneração mensal no valor bruto de R$ 2.700,00 (dois mil e setecentos reais), e a coordenação cineclubista fará jus à remuneração mensal no valor bruto de R$5.200,00 (cinco mil e duzentos reais) mediante Nota Fiscal, a ser emitida pela pessoa jurídica.
VIII - Não confirmação da veracidade das informações. IX- Cartas ou vídeos fora dos padrões estabelecidos no item 6.5 ou cujos arquivos estejam corrompidos ou, ainda, cujo vídeo não esteja acessível ou disponível para visualização. X- Candidatos(as) selecionados em editais passados do CINECLUBE SPCINE poderão se candidatar somente à vaga de coordenação. A inscrição em outra função ou modalidade será automaticamente eliminada. 6.7. Serão convocadas para a 2ª fase, de acordo com a ordem classificatória, o equivalente a até 05 (cinco) vezes a soma do número de vagas prevista por este EDITAL, 23 (vinte e três) vagas, totalizando 115 (cento e quinze) interessadas.
4 Processo eletrônico nº 8610.2025/0000678-1 II- Definir, em conjunto com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Elaborar plano de articulação para mobilizar as comunidades de cada região onde ocorrerão sessões do CINECLUBE SPCINE. V- Comunicar a programação do Cineclube, seguindo as orientações e utilizando verba a ser definida pela SPCINE.
4.3. Serão atribuições dos articuladores locais oportunamente contratados, sem prejuízo de outras que poderão ser orientadas pela SPCINE: I- Supervisionar o trabalho dos agentes locais garantindo o cumprimento de prazos e produção para a realização das sessões presenciais e online. II- Definir em conjunto com os agentes e o equipamento atendido, o perfil do Cineclube levando em consideração as peculiaridades territoriais dos equipamentos culturais que receberão o CINECLUBE SPCINE. III- Participar das ações de formação promovidas pela SPCINE, garantindo um mínimo de 75% (setenta e cinco por cento) de presença. IV- Participar da elaboração e implementação dos planos de mobilização e comunicação para as comunidades dos Cineclubes e sessões nos CEUs.
III- Participar das ações de formação promovidas pela SPCINE, garantindo um mínimo de 75% (setenta e cinco por cento) de presença. IV- Confeccionar e manter planilha de controle do status das pendências e contratações administrativas pertinentes ao projeto. V- Operar e inserir documentos relativos ao projeto em sistema eletrônico próprio, sob orientação e acompanhamento das equipes de Difusão e Formação da SPCINE. 4.5. Serão atribuições do coordenador cineclubista oportunamente contratado, sem prejuízo de outras que poderão ser orientadas pela SPCINE: I- Supervisionar as equipes garantindo o cumprimento das suas atribuições, prazos e a qualidade das entregas.
6.8. A 2ª fase consistirá em entrevista preferencialmente presencial com as equipes de Difusão e Formação da SPCINE que levará em consideração em especial os critérios gerais de avaliação dispostos no item 6.2. deste EDITAL. 6.9. Caso haja empate em quaisquer das duas fases, serão critérios de desempate, nesta ordem: I- Maior pontuação obtida no caso de interessadas com filhos. II- Menor valor do IDH do distrito onde está domiciliada a interessada. III- Interessada com maior idade. IV- Sorteio. 6.10. Ficam garantidas às interessadas neste EDITAL, cotas em todas as categorias de acordo com a Instrução Normativa - IN MinC nº 10/2023, na porcentagem abaixo para: a) 25% (vinte e cinco por cento) das vagas para pessoas negras (pretas ou pardas);
a) 25% (vinte e cinco por cento) das vagas para pessoas negras (pretas ou pardas); b) 10% (dez por cento) das vagas para pessoas indígenas; c) 05% (cinco por cento) para pessoas com deficiência; d) 05% (cinco por cento) para pessoas trans. 13 Processo eletrônico nº 8610.2025/0000678-1 §1º Para concorrer às cotas, as autodeclaração (ANEXO 02) e estar ciente do §2º do item 7.1 deste EDITAL. interessadas deverão obrigatoriamente preencher uma §2º As cotas são previstas em relação ao total de vagas disponíveis neste EDITAL, independente da função específica.</t>
  </si>
  <si>
    <t>R$685.200,00</t>
  </si>
  <si>
    <t>/Users/gabrielribeirobizerril/Documents/GitHub/llm/editai_extractor_llm_based/data/input/capitais/SÃO PAULO/2025-06_SAOPAULO_FOMENTO.pdf</t>
  </si>
  <si>
    <t>2025-06_SAOPAULO_FOMENTO.pdf</t>
  </si>
  <si>
    <t>[Document(metadata={'id': '0-123389', 'edital_id': '2025-06_SAOPAULO_FOMENTO.pdf', 'uf_edital': 'SÃO PAULO'}, page_content='Processo nº  8610.2025/0000921-7 \n\n                                                    EDITAL Nº 06/2025/PNAB/SPCINE \n\nSELEÇÃO DE PROJETOS DE LABORATÓRIO DE PLAYTEST \n\nÍNDICE'), Document(metadata={'id': '1-827508', 'edital_id': '2025-06_SAOPAULO_FOMENTO.pdf', 'uf_edital': 'SÃO PAULO'}, page_content='\n\n1. INTRODUÇÃO.................................................................................................................... 2 \n2. RECURSOS FINANCEIROS.............................................................................................. 3 \n3.  DEFINIÇÕES......................................................................................................................  4 \n4. OBJETIVO.......................................................................................................................... 5  \n5. PÚBLICO-ALVO................................................................................................................. 7 \n6.  CONDIÇÕES  DE  PARTICIPAÇÃO....................................................................................7 \n7. IMPEDIMENTOS .................................................................................................................7 \n8.  ENTREGAS PARCIAIS E ENTREGA FINAL.....................................................................8  \n 9.  PROCEDIMENTOS  DE  INSCRIÇÃO  ..............................................................................9  \n10. PROCESSO SELETIVO................................................................................................... 13 \n11.  HABILITAÇÃO  ...............................................................................................................  15 \n12. CONTRATAÇÃO COM A SPCINE.................................................................................  16 \n13. DOS RECURSOS........................................................................................................ 18 14. \nFORMA  DE  PAGAMENTO.............................................................................................  18  15. \nACESSIBILIDADE..........................................................................................................  18  16. \nCONTRAPARTIDA.........................................................................................................  20  17. \nCRÉDITOS E APLICAÇÃO DAS MARCAS...................................................................  21 18. \nSANÇÕES ADMINISTRATIVAS ...................................................................................... 21 \n18. DISPOSIÇÕES GERAIS................................................................................................... 23 '), Document(metadata={'id': '2-413316', 'edital_id': '2025-06_SAOPAULO_FOMENTO.pdf', 'uf_edital': 'SÃO PAULO'}, page_content='1 \n\n \n \n \n \n \n \n \n \n \n \n \n \n \n \n \n \n \n \n \n \n \n \n \n\x0c1.  INTRODUÇÃO \n\nA  EMPRESA  DE  CINEMA  E  AUDIOVISUAL  DE  SÃO  PAULO  S.A.  -  SPCINE  (“SPCINE”),  com  base  na \nautorização  contida  no  processo  eletrônico  nº  8610.2025/0000921-7  considerando  o  Decreto \nMunicipal nº 64.047/2025, torna público o EDITAL Nº 06/2025/PNAB/SPCINE - SELEÇÃO DE PROJETOS \nDE LABORATÓRIO DE PLAYTEST.'), Document(metadata={'id': '3-773833', 'edital_id': '2025-06_SAOPAULO_FOMENTO.pdf', 'uf_edital': 'SÃO PAULO'}, page_content='1.1. O presente EDITAL é elaborado em consonância com os artigos 5º e 9º do Decreto nº 11.453/2023 \nque  regulamenta  a  Política  Nacional  Aldir  Blanc  -  PNAB  e  conta  com  mecanismos  para  alcance  das \nmetas  propostas  na  POLÍTICA  AFIRMATIVA  da  SPCINE  para  promoção  da  diversidade  e  redução  da \ndesigualdade étnico-racial e de gênero no acesso às políticas públicas  de apoio e fomento ao setor \naudiovisual, conforme Portaria nº 01/2024/SPCINE, bem como da Instrução Normativa IN nº 10/2023 \ndo Ministério da Cultura.'), Document(metadata={'id': '4-363552', 'edital_id': '2025-06_SAOPAULO_FOMENTO.pdf', 'uf_edital': 'SÃO PAULO'}, page_content='1.2.    Em  continuidade  às  ações  de  fomento  à  indústria  de  games  e  com  o  objetivo  de  promover  a \ncapacitação e a inclusão profissional de jovens periféricos, bem como o aprimoramento da qualidade \ndos  jogos  desenvolvidos    pelos  estúdios  paulistanos,  a  Spcine  busca  fomentar    um  PROJETO  de \nLABORATÓRIO DE PLAYTEST  para criar espaços e programas dedicados ao teste de jogos), oferecendo \nformação gratuita  no que tange ao  teste de jogos de Quality Assurance (QA) e User Experience (UX), \ncom atividades práticas remuneradas e conectando jovens capacitados com o mercado de trabalho em \ngames.'), Document(metadata={'id': '5-631493', 'edital_id': '2025-06_SAOPAULO_FOMENTO.pdf', 'uf_edital': 'SÃO PAULO'}, page_content='1.3.  O  EDITAL  tem  por  finalidade  selecionar  instituição  com  experiência  comprovada  em  ações \nsocioeducativas  e  culturais  de    formação  audiovisual  nas  áreas  de  games  e  tecnologia,  com \ncomprovada  experiência  e  capacidade  técnica  para  conceber,  planejar,  organizar  e  executar  as \natividades necessárias para a implementação e funcionamento do um  LABORATÓRIO DE PLAYTEST \nque esteja alinhado aos objetivos da Spcine, de modo a  fortalecer a conexão entre a indústria de jogos \ne a juventude periférica do município de São Paulo, especialmente provenientes de regiões com baixa \noferta  de  formação  técnica  na  área  de  games,  promovendo  inclusão,  descentralização,  acesso  e \ndesenvolvimento profissional para o mercado audiovisual e tecnológico.'), Document(metadata={'id': '6-104925', 'edital_id': '2025-06_SAOPAULO_FOMENTO.pdf', 'uf_edital': 'SÃO PAULO'}, page_content='\n\n1.4.  A  justificativa  para  a  publicação  deste  EDITAL  fundamenta-se  em  diagnósticos  e  pesquisas \nencomendadas  pela  SPCINE  sobre  a  qualificação  profissional  e  a  escassez  de  determinados \nprofissionais  técnicos  no  setor  de  games.  Além  disso,  foram  realizados  encontros  com  o  Comitê \nConsultivo da SPCINE, composto por representantes de entidades, associações e sindicatos do setor \naudiovisual de São Paulo, para apresentação do Plano de Aplicação de Recursos - PAAR nos editais \nPNAB. Nesses encontros, validou-se a necessidade de iniciativas distintas de capacitação gratuita de \njovens  para  a  área  de  teste  de  jogos  e  de  inclusão  profissional  por  meio  de  ações  de  conexão  com \nempresas de games paulistanas bem como da realização de testes gratuitos de jogos desenvolvidos \npor estúdios paulistanos, ampliando a qualidade de suas produções.  '), Document(metadata={'id': '7-318487', 'edital_id': '2025-06_SAOPAULO_FOMENTO.pdf', 'uf_edital': 'SÃO PAULO'}, page_content='2 \n\n \n \n \n \n \n \n \n \n\x0c1.5.  Os  estudos  deste  Edital  foram  baseados  em  sugestões  de  relatórios  da  equipe  educacional  de \nedição passada do LABORATÓRIO DE PLAYTEST da SPCINE, bem como por meio de Consulta Pública \nrealizada com a comunidade de 25.01 a 02.02.2024, os quais  identificaram não apenas a carência de \nprofissionais mais capacitados, mas também a existência de barreiras de acesso a oportunidades de \ncapacitação, especialmente para pessoas de baixa renda e grupos historicamente sub-representados. \nDessa forma, este EDITAL visa atender prioritariamente esses perfis, em alinhamento com as diretrizes \ndas políticas públicas culturais da PNAB e da SPCINE.'), Document(metadata={'id': '8-350559', 'edital_id': '2025-06_SAOPAULO_FOMENTO.pdf', 'uf_edital': 'SÃO PAULO'}, page_content='1.6. Este EDITAL estará aberto para inscrições a partir do dia 19 de maio de 2025, encerrando-se às 18 \nhoras do dia  16 de  junho de 2025.'), Document(metadata={'id': '9-606285', 'edital_id': '2025-06_SAOPAULO_FOMENTO.pdf', 'uf_edital': 'SÃO PAULO'}, page_content='1.7.    As  PROPONENTES  às  quais  se  destinam  este  processo  de  habilitação  e  contratação  deverão \nobedecer às condições e exigências estabelecidas neste EDITAL bem como, no que couber, ao  disposto \nna Lei Federal nº 13.303/2016 (Lei sobre o Estatuto Jurídico da Empresa Pública), na  Lei Federal nº \n14.399/2022 (Lei da PNAB), na Lei Federal nº 14.903/2024 (Marco Regulatório do Fomento à Cultura), \nno  Decreto  nº  11.740/2023  (Decreto  da  Política  Nacional  Aldir  Blanc  -  PNAB),  no  Decreto  nº \n11.453/2023 (Decreto de Fomento), Decreto 12.409/2025 (novo Decreto Regulamentador da PNAB), \ne na Instrução Normativa - IN nº 10/2023/MINC (IN PNAB de Ações Afirmativas e Acessibilidade), além \ndas demais disposições legais e regulamentares porventura aplicáveis.'), Document(metadata={'id': '10-324153', 'edital_id': '2025-06_SAOPAULO_FOMENTO.pdf', 'uf_edital': 'SÃO PAULO'}, page_content='2. RECURSOS FINANCEIROS 2.1. O valor disponibilizado para a SELEÇÃO DE PROJETOS DE LABORATÓRIO DE PLAYTEST é de R$400.000,00 (quatrocentos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§3º Caso haja redução ou dotação orçamentária suplementar para este EDITAL, haverá publicação no Diário Oficial da Cidade de São Paulo, sendo certo que em caso de modificação orçamentária será respeitada a ordem classificatória dos PROJETOS.'), Document(metadata={'id': '11-851505', 'edital_id': '2025-06_SAOPAULO_FOMENTO.pdf', 'uf_edital': 'SÃO PAULO'}, page_content='2.2.  Em  consonância  com  a  IN  nº  10/2023/MINC,  a  seleção  das  PROPONENTES  responsáveis  pelos \nPROJETOS levará em conta critérios de pontuação adicional indutora nos termos dos arts. 11 e 12 da \nreferida IN, enquanto a seleção dos BENEFICIÁRIOS levará em conta as reservas de vagas de acordo \n\n3 \n\n \n \n \n \n \n \n \n \n \n \n \n \n \n \n\x0ccom o art 6º da referida IN. \n\n§1º  Para  a  seleção  dos  BENEFICIÁRIOS  contemplados  pelo  LABORATÓRIO  DE  PLAYTEST  que \nparticiparão das formações teóricas e atividade práticas ,deverão ser respeitadas cotas de acordo com \na IN nº 10/2023/MINC na porcentagem abaixo para:'), Document(metadata={'id': '12-672156', 'edital_id': '2025-06_SAOPAULO_FOMENTO.pdf', 'uf_edital': 'SÃO PAULO'}, page_content='a) 25% (vinte e cinco por cento) das vagas para pessoas negras (pretas ou pardas); b) 10% (dez por cento) das vagas para pessoas indígenas; c) 05% (cinco por cento) para pessoas com deficiência; d) 05% (cinco por cento) para pessoas trans. §2º A PROPONENTE que vencer este EDITAL deverá seguir as regras previstas nos arts. 6º a 9º da IN nº 10/2023/MINC. 2.3. É permitido à PROPONENTE a utilização de recursos financeiros de outras fontes. 3. DEFINIÇÕES 3.1. Para fins deste EDITAL, entende-se que:'), Document(metadata={'id': '13-724920', 'edital_id': '2025-06_SAOPAULO_FOMENTO.pdf', 'uf_edital': 'SÃO PAULO'}, page_content='2.3. É permitido à PROPONENTE a utilização de recursos financeiros de outras fontes. \n\n3.  DEFINIÇÕES \n\n3.1. Para fins deste EDITAL, entende-se que: \n\nI.”BENEFICIÁRIO”: é a pessoa selecionada para participar das formações teóricas e atividades práticas \nremuneradas  do  LABORATÓRIO  DE  PLAYTEST  a  partir  de  critérios  específicos  constantes  em \nCHAMADA(S)  PÚBLICA(S)  a  ser(em)  realizadas  pela  PROPONENTE  selecionada  neste  EDITAL  e \noportunamente  contratada,  conforme  as  características,  requisitos  e  condições    preexistentes,  bem \ncomo das reservas de vagas da política afirmativa da PNAB/SPCINE.'), Document(metadata={'id': '14-578902', 'edital_id': '2025-06_SAOPAULO_FOMENTO.pdf', 'uf_edital': 'SÃO PAULO'}, page_content='\n\nII.  “COMISSÃO  JULGADORA”:  é  a  comissão  composta  por  no  mínimo  03  (três)  profissionais  com \nexperiência prévia em formação em games e audiovisual e em especial com projetos organizados e/ou \nvoltados ao LABORATÓRIO DE PLAYTEST estabelecido neste EDITAL com o objetivo de selecionar os \nPROJETOS, respeitando as condições previstas neste EDITAL. \nIII. “TERMO  DE PREMIAÇÃO CULTURAL SPCINE”: é o instrumento jurídico a ser formalizado entre a \nSPCINE e a  PROPONENTE selecionada. \nIV. “EDITAL”: o presente instrumento, incluindo seus anexos. \nV: “FORMAÇÃO AUDIOVISUAL NAS ÁREAS DE GAMES E TECNOLOGIA”:  cursos, laboratórios, oficinas, \nseminários,  fóruns,  trilhas,  workshops,  ateliês,  residências  artísticas  e  outras  ações,  projetos  ou \nprogramas de caráter educativo/formativos que ocorrem no território brasileiro em período definido, \nestando  vinculado  ou  não  a  espaços  formais  de  pesquisa  e  aprendizagem,  tais  como  escolas, \nuniversidades e faculdades. \nVI. “LEGENDAGEM DESCRITIVA”: é a transcrição em língua portuguesa dos diálogos, efeitos  sonoros, \nsons do ambiente e demais informações da obra audiovisual que sejam relevantes para  possibilitar a '), Document(metadata={'id': '15-75002', 'edital_id': '2025-06_SAOPAULO_FOMENTO.pdf', 'uf_edital': 'SÃO PAULO'}, page_content='4'), Document(metadata={'id': '16-695446', 'edital_id': '2025-06_SAOPAULO_FOMENTO.pdf', 'uf_edital': 'SÃO PAULO'}, page_content='\n\n \n \n \n \n \n \n \n \n \n \n \n\x0cmelhor compreensão. \nVII.  “LÍNGUA  BRASILEIRA  DE  SINAIS”  (“LIBRAS”):  é  a  forma  de  comunicação  e  expressão  em  que    o \nsistema linguístico de natureza visual-motora, com estrutura gramatical própria, constitui um  sistema \nlinguístico de transmissão de ideias e fatos, oriundos de comunidades de pessoas surdas do  Brasil. \nVIII. “PERFIL DO CORPO DOCENTE/EQUIPE” - Será apreciado corpo docente multidisciplinar ligado ou \npertencente  a  minorias  políticas,  não  somente  incluindo,  mas  priorizando  equidade  na  equipe  com \nrelação  à  raça/etnia,  gênero,  classe  social,  etc.  Poderão  ser  convidados  profissionais  da  indústria  de \ngames; professores de cursos de jogos digitais, dentre outros interessados com foco em profissionais QA \ne/ou UX, game designers e producers da indústria de jogos. Estes convites podem ser individuais e com \ncachês específicos para as atividades. \nIX.  “PROPOSTA  DE  ACESSIBILIDADE”:  medidas  de  acessibilidade  física  e/ou  atitudinal  e/ou  \ncomunicacional consoante a Lei nº 13.146, de 6 de julho de 2015. \nX.  “PROJETO”:  é  a  formalização,  através  de  documentos  e  informações  apresentados  à  SPCINE,  \nreferentes à inscrição e participação na forma deste EDITAL. \nXI. “PROPONENTE”: São as pessoas jurídicas legalmente constituídas (portadora de Cadastro Nacional \nde Pessoa Jurídica-CNPJ), com ou sem fim lucrativo e com objeto de ensino na área cultural, de games e \ntecnologia, sediada no município de São Paulo há pelo menos 02 (dois) anos na data de inscrição, que \nassume a responsabilidade  legal junto à SPCINE pelo PROJETO, ou seja, por sua inscrição, execução e \nconclusão. \nXII.  “RECURSO  PNAB”:  é  o  repasse  financeiro  a  que  os  PROJETOS  selecionados  fazem  jus  após  \nassinatura do TERMO DE PREMIAÇÃO CULTURAL. \nXIII. “SETOR AUDIOVISUAL: para este EDITAL, refere-se a um campo da indústria do entretenimento \nque  envolve  a  produção, distribuição,  difusão  e  exibição  de  conteúdo  audiovisual,  tais  como  filmes, \ndocumentários, animações, games, novas mídias, vídeos musicais e conteúdo online. '), Document(metadata={'id': '17-685830', 'edital_id': '2025-06_SAOPAULO_FOMENTO.pdf', 'uf_edital': 'SÃO PAULO'}, page_content='4. OBJETIVO 4.1. Este EDITAL tem por objetivo selecionar 01 (um) PROJETO de PROPONENTE especializada no planejamento, organização e execução de ações voltadas ao funcionamento do LABORATÓRIO DE PLAYTEST, o qual tem o objetivo de oferecer formações e oportunidades de atividades remuneradas para pelo menos 30 (trinta) jovens nas áreas de testes de jogos de Quality Assurance (QA) e User Experience (UX), incluindo a seleção e viabilização de jogos para testes. O valor total destinado ao PROJETO é de R$400.000,00 ( quatrocentos mil reais), sendo a iniciativa orientada por princípios de democracia, descentralização, diversidade e inclusão.'), Document(metadata={'id': '18-593268', 'edital_id': '2025-06_SAOPAULO_FOMENTO.pdf', 'uf_edital': 'SÃO PAULO'}, page_content='§1º Deverá ser considerado o valor per capita para as ações do PROJETO de até R$10.000,00 (dez mil reais) por jovem, com a seleção de pelo menos 30 (trinta) jovens. §2º A carga horária das formações e atividades práticas remuneradas em teste de jogos deverá ser de 6h (seis horas) por dia durante 04 (quatro) dias da semana, durante o período de 12 (doze) totalizando 1.152 (hum mil cento e cinquenta e duas horas), voltadas para no mínimo 5 30 (trinta) BENEFICIÁRIOS. §3º A aplicação dos recursos deste EDITAL serão exclusivas para turmas novas, ou seja, não poderão ser utilizados em turmas em andamento.'), Document(metadata={'id': '19-413379', 'edital_id': '2025-06_SAOPAULO_FOMENTO.pdf', 'uf_edital': 'SÃO PAULO'}, page_content='5 \n\n \n \n \n \n \n \n\x0c30 (trinta) BENEFICIÁRIOS.  \n§3º A aplicação dos recursos deste  EDITAL serão exclusivas para turmas novas, ou seja, não \n\npoderão ser utilizados em turmas em andamento. \n\n§4º  O  PROJETO  deverá  contemplar  os    materiais,  equipamentos,  local  e  infraestrutura \nnecessária para o pleno funcionamento do LABORATÓRIO DE PLAYTEST. \n\n4.2.   As ações a serem realizadas no PROJETO  deverão incluir: \n\na)    Curadoria  de  cursos,  oficinas,  vivências  públicas,  metodologia  para  análise/avaliação  de \n\ngames de forma profissionalizada, dentre outras ações .'), Document(metadata={'id': '20-354919', 'edital_id': '2025-06_SAOPAULO_FOMENTO.pdf', 'uf_edital': 'SÃO PAULO'}, page_content='a)    Curadoria  de  cursos,  oficinas,  vivências  públicas,  metodologia  para  análise/avaliação  de \n\ngames de forma profissionalizada, dentre outras ações . \n\nb)   Realização de Plano de Ação detalhado para viabilizar a participação dos  BENEFICIÁRIOS no \nLABORATÓRIO DE PLAYTEST que participarão das formações teóricas e das atividades práticas \nde forma remunerada, considerando as especificidades como: critérios, requisitos, condições, \ndatas, prazos, metodologia, remuneração/ajuda de custo, público-alvo entre outros. O Plano de \nAção deverá buscar olhar atentamente para as necessidades e potenciais de cada local e de \ncada participante.'), Document(metadata={'id': '21-448959', 'edital_id': '2025-06_SAOPAULO_FOMENTO.pdf', 'uf_edital': 'SÃO PAULO'}, page_content='c) Realização de Chamada Pública para seleção de no mínimo 30 (trinta) BENEFICIÁRIOS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Seleção de games que serão testados, realizando a articulação com os estúdios desenvolvedores e demais detentores de direitos para viabilizar a disponibilização do produto para testes de acordo com o Plano de Ação do PROJETO.'), Document(metadata={'id': '22-146206', 'edital_id': '2025-06_SAOPAULO_FOMENTO.pdf', 'uf_edital': 'SÃO PAULO'}, page_content='e)  Criação e Execução  de Plano de Comunicação e Mobilização do PROJETO.  \nf)  Elaboração  de material complementar e de suporte técnico voltado aos BENEFICIÁRIOS para \n\nmelhor aproveitamento das ações do LABORATÓRIO DE PLAYTEST. \n\ng)  Organização  de  encontros  de  networking    entre  jovens,  estúdios  de  games  e  mercado \n\naudiovisual de modo geral, após a participação dos BENEFICIÁRIOS nas formações. \n\nh)  Entrega dos certificados de participação nas atividades do LABORATÓRIO DE PLAYTEST, a ser \n\ni) \n\ndefinido em conjunto com a SPCINE. \n Acompanhamento, monitoramento e avaliação dos BENEFICIÁRIOS, com informações sobre os \nresultados alcançados e as oportunidades de negócios geradas, conforme itens 8.1. e 8.2. deste \nEDITAL., com a consolidação em Relatório Final.'), Document(metadata={'id': '23-269455', 'edital_id': '2025-06_SAOPAULO_FOMENTO.pdf', 'uf_edital': 'SÃO PAULO'}, page_content='j)  Reuniões  semanais  com  a  SPCINE  para    acompanhamento  quanto  às  ações  previstas  no \n\nPROJETO. \n\n5. PÚBLICO-ALVO \n\n6 \n\n \n \n \n \n \n \n \n \n \n \n\x0c5.1  O  presente  Edital  é  destinado  a  PROJETOS  de  PROPONENTES  com  ou  sem  fins  lucrativos \nespecializadas em planejamento, organização, execução e gerenciamento de ações do LABORATÓRIO \nDE  PLAYTEST,  com  experiência  comprovada  de  pelo  menos  02  (dois)  anos  no  setor  audiovisual,  no \nsetor  de  games  e/ou  tecnológico  e  capacidade  de  atender  aos  critérios  de  diversidade, \ndescentralização, democratização e inclusão estabelecidos neste instrumento. \n\n5.2. A PROPONENTE poderá inscrever 01 (um) PROJETO neste EDITAL.'), Document(metadata={'id': '24-222861', 'edital_id': '2025-06_SAOPAULO_FOMENTO.pdf', 'uf_edital': 'SÃO PAULO'}, page_content='5.2. A PROPONENTE poderá inscrever 01 (um) PROJETO neste EDITAL. \n\n5.3.  O  PROJETO  deverá  prever  ações  com  no  máximo  12  (doze)  meses  de  duração  a  partir  da  \npublicação do resultado final, bem como as programações, datas, períodos e prazos. \n\n6. CONDIÇÕES DE PARTICIPAÇÃO \n\n6.1. A inscrição neste EDITAL deve ser realizada pela PROPONENTE, conforme definição do item 3.1, \nXI. \n\n6.2. É vedada a substituição da PROPONENTE, salvo nos casos de cisão, fusão ou incorporação,  desde \nque haja anuência da SPCINE em relação à alteração contratual subjetiva. Qualquer alteração  deve \nobservar  os  limites  de  PROJETOS  previstos  neste  EDITAL  e  preservar  as  condições  de    premiação \nestabelecidas no TERMO DE PREMIAÇÃO CULTURAL.'), Document(metadata={'id': '25-77967', 'edital_id': '2025-06_SAOPAULO_FOMENTO.pdf', 'uf_edital': 'SÃO PAULO'}, page_content='6.3  É  vedada  a  apresentação  de  PROJETO  de  forma  fragmentada  ou  parcelada  por  PROPONENTES \ndiferentes ou pelo mesmo PROPONENTE. \n\n7. IMPEDIMENTOS \n\n7.1. Está impedida de participar do processo de contratação a PROPONENTE: \n\nI. Que não estiver em dia com suas obrigações contratuais anteriores perante a Administração  \nPública Municipal direta ou indireta, incluindo a SPCINE. \n\nII. Que não estiver sediada no município de São Paulo. \n\nIII.  De  pessoa  jurídica  que  tenha  atuado,  direta  ou  indiretamente,  como  consultora,  parceira \ntécnica,  ou  prestadora  de  serviço  na  elaboração  das  diretrizes  pedagógicas,  concepção \nmetodológica ou desenvolvimento das linhas mestras do projeto pedagógico do Hub de Games \nda SPCine. \n\n7'), Document(metadata={'id': '26-279315', 'edital_id': '2025-06_SAOPAULO_FOMENTO.pdf', 'uf_edital': 'SÃO PAULO'}, page_content='7 \n\n \n \n \n \n \n \n \n \n \n \n \n \n \n \n \n \n \n \n\x0cIV. Cujos sócios, administradores, diretores ou empregados com poder dirigente forem: \n\na) Servidores ou empregados públicos, ocupantes de cargos ou funções efetivas, eletivas ou \nem  comissão,  vinculados  direta  ou  indiretamente  à  Secretaria  Municipal  de  Cultura  e \nEconomia  Criativa  de  São  Paulo  ou  à  SPCINE,  bem  como  seus  respectivos  cônjuges, \ncompanheiros, parentes em linha reta, colateral ou por afinidade até o 2º grau. \nb)  Membros  dos  Poderes  Executivo,  Legislativo,  Judiciário,  do  Ministério  Público  e  do \nTribunal de Contas, de qualquer esfera de governo. \nc)  Que  incidam  nas  hipóteses  de  impedimento  previstas  no  artigo  38  da  Lei  Federal  nº \n13.303/2016.'), Document(metadata={'id': '27-149213', 'edital_id': '2025-06_SAOPAULO_FOMENTO.pdf', 'uf_edital': 'SÃO PAULO'}, page_content='7.2.  A  contratação  que  incida  nas  hipóteses  de  impedimento  ou  que  não  atenda  às  condições  de  \nparticipação  poderá  ser  impugnada  a  qualquer  tempo,  levando  em  consideração  o  impedimento \nverificável à época de inscrição, habilitação ou contratação. \n\n8. ENTREGAS PARCIAIS E ENTREGA FINAL \n\n8.1.  A PROPONENTE contemplada deverá entregar à SPCINE  mensalmente  dentro do prazo total \nde execução do PROJETO, a contar do recebimento do RECURSO, Relatório detalhado de execução \ndo Projeto, abordando o status de todas as ações previstas neste instrumento que contenham  as \nseguintes informações: \n\nI. \n\nII. \n\nIII. \n\nIV. \nV. \nVI. \n\nVII. \nVIII. \n\nIX.'), Document(metadata={'id': '28-621211', 'edital_id': '2025-06_SAOPAULO_FOMENTO.pdf', 'uf_edital': 'SÃO PAULO'}, page_content='\n\nInformações detalhadas sobre a Chamada Pública de seleção de pelo menos 30 (trinta) jovens \nque participarão das formações teóricas e atividades práticas remuneradas em testes de jogos,  \nque  contemplem:  minutas,  cronogramas,    prazos,    previsão  das  políticas  afirmativas, \ndetalhamento acerca da remuneração/ajuda de custo etc; \nInformações sobre os parâmetros de escolha de estúdios que terão os jogos testados, incluindo \nlista dos estúdios participantes; \nInformações detalhadas sobre o cumprimento da Política Afirmativa prevista no item 2.2. deste \nEdital;  \nListas Gerais com os BENEFICIÁRIOS  inscritos e selecionados;  \nPlano de Ação relacionado à cada  atividade, com planejamento, organização e metodologia; \nPlano de Comunicação e Divulgação, com o respectivo detalhamento de textos, releases, cards, \nbanners, entre outros; \nRelatório acerca de aquisição de equipamentos, materiais, infraestrutura e local; \nRelatório  técnico  após  cada  ação  no  LABORATÓRIO  DE  PLAYTEST,  contendo  informações \ndetalhadas das ações, dados da participação dos BENEFICIÁRIOS, se for o caso fotos, material \nde divulgação e outras informações que julgarem  relevantes; \nPlanilha  de execução financeira parcial do Projeto. '), Document(metadata={'id': '29-627519', 'edital_id': '2025-06_SAOPAULO_FOMENTO.pdf', 'uf_edital': 'SÃO PAULO'}, page_content='8 \n\n \n \n \n \n \n \n \n \n \n \n \n \n\x0c8.2. A PROPONENTE contemplada deverá entregar à SPCINE no prazo máximo de 12 (doze) meses  a \ncontar do recebimento do RECURSO o seguinte: \n\nI. \n\nII. \n\nRelatório  final  de  Execução  Cultural  do  PROJETO  de  acordo  com  o  ANEXO  07,  com  a \nconsolidação  dos    Relatórios  mensais  previstos  no  item  8.1  e  que  traga  informações  sobre  o \nmonitoramento  e  avaliação  final  do  impacto  geral  da  participação  dos  BENEFICIÁRIOS  no \nLABORATÓRIO DE PLAYTEST; \nRelatório financeiro do PROJETO, preenchido de acordo com o  ANEXO 04. \n\n§1º O prazo que trata a cláusula 8.2, caput, deste EDITAL poderá ser prorrogado 01 (uma) vez por até \n06 (seis) meses, a exclusivo critério da SPCINE, se devidamente justificado o pedido.'), Document(metadata={'id': '30-567486', 'edital_id': '2025-06_SAOPAULO_FOMENTO.pdf', 'uf_edital': 'SÃO PAULO'}, page_content='§1º O prazo que trata a cláusula 8.2, caput, deste EDITAL poderá ser prorrogado 01 (uma) vez por até \n06 (seis) meses, a exclusivo critério da SPCINE, se devidamente justificado o pedido. \n\n§2º A prorrogação de prazos de execução não requer aditamento contratual e despacho  autorizatório, \ndesde que haja manifestação expressa da SPCINE registrada no respectivo  processo administrativo. \n\n§3º A entrega dos documentos listados nos itens 8.1 e 8.2 deverá ser feita por meio de correspondência \neletrônica  para  o  endereço    pnab@spcine.com.br,  com  identificação  do  PROJETO  e  do  EDITAL  no   \ncampo “Assunto”, sem prejuízo de sua entrega em via física, a critério da SPCINE. \n\n9. PROCEDIMENTOS DE INSCRIÇÃO'), Document(metadata={'id': '31-678921', 'edital_id': '2025-06_SAOPAULO_FOMENTO.pdf', 'uf_edital': 'SÃO PAULO'}, page_content='9. PROCEDIMENTOS DE INSCRIÇÃO \n\n9.1.  A  inscrição  neste  processo  seletivo  pressupõe  a  prévia  e  integral  aceitação  das  normas  deste  \nEDITAL, incluindo o conteúdo dos anexos. \n\n9.2.  Cada PROPONENTE  poderá  realizar  a  inscrição  de  01 (um)  PROJETO  neste  EDITAL.  Em  caso  de \ninscrição  de  mais  de  um  PROJETO  pela  mesma  PROPONENTE,  será  considerado  apenas  o  último \nPROJETO inscrito de acordo com a ordem cronológica de inscrição.  \n\nParágrafo  único.  Na  hipótese  em  que  o  PROJETO  escolhido  seja  inabilitado  em  fases  posteriores \n(habilitação ou contratação), o suplente será convocado de acordo com a ordem classificatória.'), Document(metadata={'id': '32-358777', 'edital_id': '2025-06_SAOPAULO_FOMENTO.pdf', 'uf_edital': 'SÃO PAULO'}, page_content='9.3.  As  inscrições  são  gratuitas  e  deverão  ser  realizadas  exclusivamente  por  meio  do  link \nhttps://spcineeditais.com.br/ que estará aberto a partir do dia 19 de maio de 2025, encerrando-se às \n18 horas do dia  16 de  junho de 2025. O EDITAL e seus ANEXOS poderão  ser encontrados nos links \ndentro da aba de cada EDITAL respectivo. \n\n9.4. É necessário anexar a seguinte documentação obrigatória (via upload): \n\nI. \n\nFormulário de inscrição (ANEXO 01). \n\n9 \n\n \n \n \n \n \n \n \n \n \n \n \n \n \n \n \n \n \n \n\x0cII.        Apresentação  resumida  e  legível  do  PROJETO  de  forma  textual,  parâmetro  10.000  (dez  mil) \ncaracteres,  formato  Portable  Document  Format  (PDF),  fonte  Times  New  Roman  12  e \nespaçamento 1,5,  abordando os seguintes tópicos:'), Document(metadata={'id': '33-849504', 'edital_id': '2025-06_SAOPAULO_FOMENTO.pdf', 'uf_edital': 'SÃO PAULO'}, page_content='a) Introdução; b) Objetivos gerais e específicos, contendo o detalhamento das formações em teste de jogos, atividades remuneradas e das demais atividades que serão desenvolvidas no LABORATÓRIO DE PLAYTEST. c) Linhas gerais acerca da Chamada Pública que será realizada para seleção de pelo menos 30 (trinta) BENEFICIÁRIOS (jovens) considerando as ações de política afirmativa obrigatórias previstas no item 2.2. deste Edital, que contemplem ao menos 25% (vinte e cinco por cento) de pessoas negras; 10% (dez por cento) de pessoas indígenas, 05% (cinco por cento) de pessoas com deficiência e 05% (cinco por cento) de pessoas trans;'), Document(metadata={'id': '34-500954', 'edital_id': '2025-06_SAOPAULO_FOMENTO.pdf', 'uf_edital': 'SÃO PAULO'}, page_content='d)  Parâmetros gerais de escolha de estúdios e jogos que serão disponibilizados para testes. \ne)  Previsão de quantidade de pessoas que serão diretamente e indiretamente impactadas com este  \nPROJETO,  considerando  o  mínimo  de  BENEFICIÁRIOS  previstos  e  o  perfil  da  equipe  da \nPROPONENTE; \n  Materiais,  Equipamentos,  Local,  Infraestrutura  e ações de    inovação e  tecnologias  que  serão \nenvolvidas. \n\nf)'), Document(metadata={'id': '35-730241', 'edital_id': '2025-06_SAOPAULO_FOMENTO.pdf', 'uf_edital': 'SÃO PAULO'}, page_content='III. Portfólio da PROPONENTE, parâmetro 10.000 (dez mil) caracteres, formato Portable Document Format (PDF), fonte Times New Roman 12 e espaçamento 1,5, contendo registros fotográficos, indicadores de público, mídia e o perfil e trajetória das atividades que já foram realizadas pela PROPONENTE. IV. Ficha técnica e minibiografia de no máximo 03 (três) integrantes da equipe/corpo docente; V. Plano de Divulgação e Mobilização da Chamada Pública e das ações do PROJETO; VI. Cronograma de execução, considerando o prazo máximo de 12 (doze) meses; VII. Planilha de estimativa de custos, que considere o percentual máximo de 10% (dez por cento) para remuneração das despesas administrativas da PROPONENTE; 5% (cinco por cento) para despesas de comunicação; 10% (dez por cento) para aquisição dos equipamentos e 75% (setenta e cinco por cento) para a viabilização da participação dos BENEFICIÁRIOS no LABORATÓRIO DE PLAYTEST e para a execução do PROJETO como um todo, incluindo a remuneração/ajuda de custo para todos os BENEFICIÁRIOS selecionados, além de despesas com materiais, equipe, corpo docente e infraestrutura. VIII. Contrato ou Estatuto Social atualizado da PROPONENTE, devidamente registrado no órgão competente. IX. Comprovante de Cadastro Nacional de Pessoas Jurídicas (CNPJ) da PROPONENTE. X. Cópia reprográfica do RG e CPF dos responsáveis legais, bem como, se o caso, dos membros do quadro societário/associativo constantes das autodeclarações apresentadas conforme item 9.2. XI. Declaração da PROPONENTE de atendimento das condições de participação e de não incidência nas hipóteses de impedimento (ANEXO 02). XII. Declaração da PROPONENTE de que é sediada no Município de São Paulo, há pelo menos 02 (dois) anos na data de inscrição, especi</t>
  </si>
  <si>
    <t>[Document(metadata={'id': '10-324153', 'edital_id': '2025-06_SAOPAULO_FOMENTO.pdf', 'uf_edital': 'SÃO PAULO'}, page_content='2. RECURSOS FINANCEIROS 2.1. O valor disponibilizado para a SELEÇÃO DE PROJETOS DE LABORATÓRIO DE PLAYTEST é de R$400.000,00 (quatrocentos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§3º Caso haja redução ou dotação orçamentária suplementar para este EDITAL, haverá publicação no Diário Oficial da Cidade de São Paulo, sendo certo que em caso de modificação orçamentária será respeitada a ordem classificatória dos PROJETOS.'), Document(metadata={'id': '17-685830', 'edital_id': '2025-06_SAOPAULO_FOMENTO.pdf', 'uf_edital': 'SÃO PAULO'}, page_content='4. OBJETIVO 4.1. Este EDITAL tem por objetivo selecionar 01 (um) PROJETO de PROPONENTE especializada no planejamento, organização e execução de ações voltadas ao funcionamento do LABORATÓRIO DE PLAYTEST, o qual tem o objetivo de oferecer formações e oportunidades de atividades remuneradas para pelo menos 30 (trinta) jovens nas áreas de testes de jogos de Quality Assurance (QA) e User Experience (UX), incluindo a seleção e viabilização de jogos para testes. O valor total destinado ao PROJETO é de R$400.000,00 ( quatrocentos mil reais), sendo a iniciativa orientada por princípios de democracia, descentralização, diversidade e inclusão.'), Document(metadata={'id': '18-593268', 'edital_id': '2025-06_SAOPAULO_FOMENTO.pdf', 'uf_edital': 'SÃO PAULO'}, page_content='§1º Deverá ser considerado o valor per capita para as ações do PROJETO de até R$10.000,00 (dez mil reais) por jovem, com a seleção de pelo menos 30 (trinta) jovens. §2º A carga horária das formações e atividades práticas remuneradas em teste de jogos deverá ser de 6h (seis horas) por dia durante 04 (quatro) dias da semana, durante o período de 12 (doze) totalizando 1.152 (hum mil cento e cinquenta e duas horas), voltadas para no mínimo 5 30 (trinta) BENEFICIÁRIOS. §3º A aplicação dos recursos deste EDITAL serão exclusivas para turmas novas, ou seja, não poderão ser utilizados em turmas em andamento.'), Document(metadata={'id': '12-672156', 'edital_id': '2025-06_SAOPAULO_FOMENTO.pdf', 'uf_edital': 'SÃO PAULO'}, page_content='a) 25% (vinte e cinco por cento) das vagas para pessoas negras (pretas ou pardas); b) 10% (dez por cento) das vagas para pessoas indígenas; c) 05% (cinco por cento) para pessoas com deficiência; d) 05% (cinco por cento) para pessoas trans. §2º A PROPONENTE que vencer este EDITAL deverá seguir as regras previstas nos arts. 6º a 9º da IN nº 10/2023/MINC. 2.3. É permitido à PROPONENTE a utilização de recursos financeiros de outras fontes. 3. DEFINIÇÕES 3.1. Para fins deste EDITAL, entende-se que:'), Document(metadata={'id': '21-448959', 'edital_id': '2025-06_SAOPAULO_FOMENTO.pdf', 'uf_edital': 'SÃO PAULO'}, page_content='c) Realização de Chamada Pública para seleção de no mínimo 30 (trinta) BENEFICIÁRIOS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Seleção de games que serão testados, realizando a articulação com os estúdios desenvolvedores e demais detentores de direitos para viabilizar a disponibilização do produto para testes de acordo com o Plano de Ação do PROJETO.'), Document(metadata={'id': '33-849504', 'edital_id': '2025-06_SAOPAULO_FOMENTO.pdf', 'uf_edital': 'SÃO PAULO'}, page_content='a) Introdução; b) Objetivos gerais e específicos, contendo o detalhamento das formações em teste de jogos, atividades remuneradas e das demais atividades que serão desenvolvidas no LABORATÓRIO DE PLAYTEST. c) Linhas gerais acerca da Chamada Pública que será realizada para seleção de pelo menos 30 (trinta) BENEFICIÁRIOS (jovens) considerando as ações de política afirmativa obrigatórias previstas no item 2.2. deste Edital, que contemplem ao menos 25% (vinte e cinco por cento) de pessoas negras; 10% (dez por cento) de pessoas indígenas, 05% (cinco por cento) de pessoas com deficiência e 05% (cinco por cento) de pessoas trans;'), Document(metadata={'id': '35-730241', 'edital_id': '2025-06_SAOPAULO_FOMENTO.pdf', 'uf_edital': 'SÃO PAULO'}, page_content='III. Portfólio da PROPONENTE, parâmetro 10.000 (dez mil) caracteres, formato Portable Document Format (PDF), fonte Times New Roman 12 e espaçamento 1,5, contendo registros fotográficos, indicadores de público, mídia e o perfil e trajetória das atividades que já foram realizadas pela PROPONENTE. IV. Ficha técnica e minibiografia de no máximo 03 (três) integrantes da equipe/corpo docente; V. Plano de Divulgação e Mobilização da Chamada Pública e das ações do PROJETO; VI. Cronograma de execução, considerando o prazo máximo de 12 (doze) meses; VII. Planilha de estimativa de custos, que considere o percentual máximo de 10% (dez por cento) para remuneração das despesas administrativas da PROPONENTE; 5% (cinco por cento) para despesas de comunicação; 10% (dez por cento) para aquisição dos equipamentos e 75% (setenta e cinco por cento) para a viabilização da participação dos BENEFICIÁRIOS no LABORATÓRIO DE PLAYTEST e para a execução do PROJETO como um todo, incluindo a remuneração/ajuda de custo para todos os BENEFICIÁRIOS selecionados, além de despesas com materiais, equipe, corpo docente e infraestrutura. VIII. Contrato ou Estatuto Social atualizado da PROPONENTE, devidamente registrado no órgão competente. IX. Comprovante de Cadastro Nacional de Pessoas Jurídicas (CNPJ) da PROPONENTE. X. Cópia reprográfica do RG e CPF dos responsáveis legais, bem como, se o caso, dos membros do quadro societário/associativo constantes das autodeclarações apresentadas conforme item 9.2. XI. Declaração da PROPONENTE de atendimento das condições de participação e de não incidência nas hipóteses de impedimento (ANEXO 02). XII. Declaração da PROPONENTE de que é sediada no Município de São Paulo, há pelo menos 02 (dois) anos na data de inscrição, especificando seu endereço (ANEXO 03).'), Document(metadata={'id': '52-572954', 'edital_id': '2025-06_SAOPAULO_FOMENTO.pdf', 'uf_edital': 'SÃO PAULO'}, page_content='10.3. Apenas farão jus à pontuação adicional indutora de quadro societário afirmativo as PROPONENTES que disponham, no quadro societário, de pelo menos um(a) sócio(a)/associado(a), ou uma composição de sócios(as)/associados(as) SOCIALMENTE NEGROS(AS), INDÍGENAS, PESSOAS COM DEFICIÊNCIA e/ou PESSOA TRANS, desde que este(a) ou estes(as), representem 50% (cinquenta por cento) ou a maior 14 parcela de ações/quotas/número de associados(as) da entidade, ou seja, que tenham participação equivalente à metade ou participação majoritária no quadro societário/associativo da PROPONENTE. 10.4. Será contemplado 01 (um) PROJETO, por ordem de classificação. Parágrafo único: Os PROJETOS classificados na sequência serão considerados suplentes.'), Document(metadata={'id': '75-830348', 'edital_id': '2025-06_SAOPAULO_FOMENTO.pdf', 'uf_edital': 'SÃO PAULO'}, page_content='18.2. As sanções poderão ser aplicadas na seguinte conformidade: I. Advertência, limitada a 04 (quatro) durante o prazo de vigência do TERMO DE PREMIAÇÃO CULTURAL, para infrações que não prejudiquem a adequada execução do objeto do TERMO DE PREMIAÇÃO CULTURAL. a) Atingida a quarta advertência, a infração subsequente ensejará multa de 0,5% (zero vírgula cinco por cento) sobre o valor do RECURSO PNAB. A partir do atingimento do limite, novas infrações ensejam a aplicação da multa. II. Pela inexecução total do TERMO DE PREMIAÇÃO CULTURAL que resulte consequentemente em não realização do PROJETO conforme aprovado, multa de 10% (dez por cento) sobre o valor total do RECURSO PNAB, sem prejuízo da rescisão do contrato e eventual devolução do RECURSO PNAB.'), Document(metadata={'id': '76-721504', 'edital_id': '2025-06_SAOPAULO_FOMENTO.pdf', 'uf_edital': 'SÃO PAULO'}, page_content='a) A multa prevista neste item poderá ser dispensada se restituído integralmente o RECURSO PNAB, devidamente atualizado no prazo previsto. III. Pelo atraso injustificado e não autorizado na entrega de quaisquer elementos do produto final, multa de 0,5% (zero vírgula cinco por cento) sobre o valor do RECURSO PNAB. a) A multa será aplicada se constatado o atraso inicial e sucessivamente por cada 10 (dez) dias de atraso. b) Atingido o limite de 60 (sessenta) dias de atraso, poderá ser considerada a inexecução total ou parcial do objeto contratual, com a possibilidade de rescisão do TERMO DE PREMIAÇÃO CULTURAL, sem prejuízo dos demais consectários legais aplicáveis.'), Document(metadata={'id': '77-462674', 'edital_id': '2025-06_SAOPAULO_FOMENTO.pdf', 'uf_edital': 'SÃO PAULO'}, page_content='IV. Por inexecução parcial ou infração a qualquer cláusula do TERMO DE PREMIAÇÃO CULTURAL, do EDITAL ou das disposições legais e regulamentares aplicáveis, multa de 02% (dois por cento) sobre o valor do RECURSO PNAB. 21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t>
  </si>
  <si>
    <t>2. RECURSOS FINANCEIROS 2.1. O valor disponibilizado para a SELEÇÃO DE PROJETOS DE LABORATÓRIO DE PLAYTEST é de R$400.000,00 (quatrocentos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§3º Caso haja redução ou dotação orçamentária suplementar para este EDITAL, haverá publicação no Diário Oficial da Cidade de São Paulo, sendo certo que em caso de modificação orçamentária será respeitada a ordem classificatória dos PROJETOS.
4. OBJETIVO 4.1. Este EDITAL tem por objetivo selecionar 01 (um) PROJETO de PROPONENTE especializada no planejamento, organização e execução de ações voltadas ao funcionamento do LABORATÓRIO DE PLAYTEST, o qual tem o objetivo de oferecer formações e oportunidades de atividades remuneradas para pelo menos 30 (trinta) jovens nas áreas de testes de jogos de Quality Assurance (QA) e User Experience (UX), incluindo a seleção e viabilização de jogos para testes. O valor total destinado ao PROJETO é de R$400.000,00 ( quatrocentos mil reais), sendo a iniciativa orientada por princípios de democracia, descentralização, diversidade e inclusão.
§1º Deverá ser considerado o valor per capita para as ações do PROJETO de até R$10.000,00 (dez mil reais) por jovem, com a seleção de pelo menos 30 (trinta) jovens. §2º A carga horária das formações e atividades práticas remuneradas em teste de jogos deverá ser de 6h (seis horas) por dia durante 04 (quatro) dias da semana, durante o período de 12 (doze) totalizando 1.152 (hum mil cento e cinquenta e duas horas), voltadas para no mínimo 5 30 (trinta) BENEFICIÁRIOS. §3º A aplicação dos recursos deste EDITAL serão exclusivas para turmas novas, ou seja, não poderão ser utilizados em turmas em andamento.
a) 25% (vinte e cinco por cento) das vagas para pessoas negras (pretas ou pardas); b) 10% (dez por cento) das vagas para pessoas indígenas; c) 05% (cinco por cento) para pessoas com deficiência; d) 05% (cinco por cento) para pessoas trans. §2º A PROPONENTE que vencer este EDITAL deverá seguir as regras previstas nos arts. 6º a 9º da IN nº 10/2023/MINC. 2.3. É permitido à PROPONENTE a utilização de recursos financeiros de outras fontes. 3. DEFINIÇÕES 3.1. Para fins deste EDITAL, entende-se que:
c) Realização de Chamada Pública para seleção de no mínimo 30 (trinta) BENEFICIÁRIOS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01/2024/SPCINE. d) Seleção de games que serão testados, realizando a articulação com os estúdios desenvolvedores e demais detentores de direitos para viabilizar a disponibilização do produto para testes de acordo com o Plano de Ação do PROJETO.
a) Introdução; b) Objetivos gerais e específicos, contendo o detalhamento das formações em teste de jogos, atividades remuneradas e das demais atividades que serão desenvolvidas no LABORATÓRIO DE PLAYTEST. c) Linhas gerais acerca da Chamada Pública que será realizada para seleção de pelo menos 30 (trinta) BENEFICIÁRIOS (jovens) considerando as ações de política afirmativa obrigatórias previstas no item 2.2. deste Edital, que contemplem ao menos 25% (vinte e cinco por cento) de pessoas negras; 10% (dez por cento) de pessoas indígenas, 05% (cinco por cento) de pessoas com deficiência e 05% (cinco por cento) de pessoas trans;
III. Portfólio da PROPONENTE, parâmetro 10.000 (dez mil) caracteres, formato Portable Document Format (PDF), fonte Times New Roman 12 e espaçamento 1,5, contendo registros fotográficos, indicadores de público, mídia e o perfil e trajetória das atividades que já foram realizadas pela PROPONENTE. IV. Ficha técnica e minibiografia de no máximo 03 (três) integrantes da equipe/corpo docente; V. Plano de Divulgação e Mobilização da Chamada Pública e das ações do PROJETO; VI. Cronograma de execução, considerando o prazo máximo de 12 (doze) meses; VII. Planilha de estimativa de custos, que considere o percentual máximo de 10% (dez por cento) para remuneração das despesas administrativas da PROPONENTE; 5% (cinco por cento) para despesas de comunicação; 10% (dez por cento) para aquisição dos equipamentos e 75% (setenta e cinco por cento) para a viabilização da participação dos BENEFICIÁRIOS no LABORATÓRIO DE PLAYTEST e para a execução do PROJETO como um todo, incluindo a remuneração/ajuda de custo para todos os BENEFICIÁRIOS selecionados, além de despesas com materiais, equipe, corpo docente e infraestrutura. VIII. Contrato ou Estatuto Social atualizado da PROPONENTE, devidamente registrado no órgão competente. IX. Comprovante de Cadastro Nacional de Pessoas Jurídicas (CNPJ) da PROPONENTE. X. Cópia reprográfica do RG e CPF dos responsáveis legais, bem como, se o caso, dos membros do quadro societário/associativo constantes das autodeclarações apresentadas conforme item 9.2. XI. Declaração da PROPONENTE de atendimento das condições de participação e de não incidência nas hipóteses de impedimento (ANEXO 02). XII. Declaração da PROPONENTE de que é sediada no Município de São Paulo, há pelo menos 02 (dois) anos na data de inscrição, especificando seu endereço (ANEXO 03).
10.3. Apenas farão jus à pontuação adicional indutora de quadro societário afirmativo as PROPONENTES que disponham, no quadro societário, de pelo menos um(a) sócio(a)/associado(a), ou uma composição de sócios(as)/associados(as) SOCIALMENTE NEGROS(AS), INDÍGENAS, PESSOAS COM DEFICIÊNCIA e/ou PESSOA TRANS, desde que este(a) ou estes(as), representem 50% (cinquenta por cento) ou a maior 14 parcela de ações/quotas/número de associados(as) da entidade, ou seja, que tenham participação equivalente à metade ou participação majoritária no quadro societário/associativo da PROPONENTE. 10.4. Será contemplado 01 (um) PROJETO, por ordem de classificação. Parágrafo único: Os PROJETOS classificados na sequência serão considerados suplentes.
18.2. As sanções poderão ser aplicadas na seguinte conformidade: I. Advertência, limitada a 04 (quatro) durante o prazo de vigência do TERMO DE PREMIAÇÃO CULTURAL, para infrações que não prejudiquem a adequada execução do objeto do TERMO DE PREMIAÇÃO CULTURAL. a) Atingida a quarta advertência, a infração subsequente ensejará multa de 0,5% (zero vírgula cinco por cento) sobre o valor do RECURSO PNAB. A partir do atingimento do limite, novas infrações ensejam a aplicação da multa. II. Pela inexecução total do TERMO DE PREMIAÇÃO CULTURAL que resulte consequentemente em não realização do PROJETO conforme aprovado, multa de 10% (dez por cento) sobre o valor total do RECURSO PNAB, sem prejuízo da rescisão do contrato e eventual devolução do RECURSO PNAB.
a) A multa prevista neste item poderá ser dispensada se restituído integralmente o RECURSO PNAB, devidamente atualizado no prazo previsto. III. Pelo atraso injustificado e não autorizado na entrega de quaisquer elementos do produto final, multa de 0,5% (zero vírgula cinco por cento) sobre o valor do RECURSO PNAB. a) A multa será aplicada se constatado o atraso inicial e sucessivamente por cada 10 (dez) dias de atraso. b) Atingido o limite de 60 (sessenta) dias de atraso, poderá ser considerada a inexecução total ou parcial do objeto contratual, com a possibilidade de rescisão do TERMO DE PREMIAÇÃO CULTURAL, sem prejuízo dos demais consectários legais aplicáveis.
IV. Por inexecução parcial ou infração a qualquer cláusula do TERMO DE PREMIAÇÃO CULTURAL, do EDITAL ou das disposições legais e regulamentares aplicáveis, multa de 02% (dois por cento) sobre o valor do RECURSO PNAB. 21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t>
  </si>
  <si>
    <t>R$400.000,00</t>
  </si>
  <si>
    <t>1</t>
  </si>
  <si>
    <t>/Users/gabrielribeirobizerril/Documents/GitHub/llm/editai_extractor_llm_based/data/input/capitais/SÃO PAULO/2024-36_SAOPAULO_CULTURAVIVA.pdf</t>
  </si>
  <si>
    <t>2024-36_SAOPAULO_CULTURAVIVA.pdf</t>
  </si>
  <si>
    <t>[Document(metadata={'id': '0-499083', 'edital_id': '2024-36_SAOPAULO_CULTURAVIVA.pdf', 'uf_edital': 'SÃO PAULO'}, page_content='EDITAL PADRONIZADO\nCHAMAMENTO PÚBLICO 36/2024\nREDE MUNICIPAL DE PONTOS E PONTÕES DE CULTURA DE SÃO PAULO\n\nCULTURA VIVA DO TAMANHO DO BRASIL!\nPREMIAÇÃO DE PONTOS E PONTÕES DE CULTURA\n\nA Prefeitura Municipal de São Paulo, através da Secretaria Municipal de Cultura, torna\npúblico o presente Edital para o desenvolvimento da “REDE MUNICIPAL DE PONTOS E\nPONTÕES DE CULTURA DA CIDADE DE SÃO PAULO” por meio da Política Nacional de Cultura\nViva (PNCV), instituída pela Lei Federal nº 13.018, de 22 de julho de 2014.'), Document(metadata={'id': '1-171152', 'edital_id': '2024-36_SAOPAULO_CULTURAVIVA.pdf', 'uf_edital': 'SÃO PAULO'}, page_content='O presente edital é regido pelo disposto na Lei Federal nº 14.399, de 08 de julho de 2022\n(PNAB), no Decreto Federal nº 11.740, de 18 de outubro de 2023, e Portaria MinC nº 80, de\n27 de outubro de 2023 (Regulamentam a PNAB), no Decreto Federal nº 11.453, de 23 de\nmarço de 2023 (Decreto de Fomento), na Lei Federal nº 13.018, de 22 de julho de 2014\n(Política Nacional de Cultura Viva), na Instrução Normativa MINC nº 08, de 11 de maio de\n2016, e na Instrução Normativa MINC nº 12, de 28 de maio de 2024, ou em ato normativo\ncorrespondente em vigor (Regulamentam a PNCV).'), Document(metadata={'id': '2-525638', 'edital_id': '2024-36_SAOPAULO_CULTURAVIVA.pdf', 'uf_edital': 'SÃO PAULO'}, page_content='Este Edital é realizado com recursos do Governo Federal repassados pelo Ministério da\nCultura, por meio da Política Nacional Aldir Blanc de Fomento à Cultura (PNAB). Aqui você\nvai encontrar as regras deste edital e como fazer para se inscrever. Estamos muito felizes\ncom seu interesse em participar desta política. Boa leitura.\n\n1. OBJETO'), Document(metadata={'id': '3-33471', 'edital_id': '2024-36_SAOPAULO_CULTURAVIVA.pdf', 'uf_edital': 'SÃO PAULO'}, page_content='1. OBJETO\n\n1.1 Este Edital tem por objeto a premiação de projetos, iniciativas, atividades ou ações de\nPontos e Pontões de Cultura, nos termos da Política Nacional de Cultura Viva. Trata-se,\nportanto, de reconhecimento pela contribuição já realizada por Pontos e Pontões de Cultura\n(com ou sem CNPJ); além de entidades (com CNPJ) e coletivos informais (sem CNPJ) que\nainda não são certificadas como Pontos ou Pontões de Cultura, mas que têm características\nde Pontos de Cultura e serão certificadas por meio deste edital (desde que atendam aos\nrequisitos previstos no item 3).\n\n1.2 De acordo com a Lei Cultura Viva:'), Document(metadata={'id': '4-110064', 'edital_id': '2024-36_SAOPAULO_CULTURAVIVA.pdf', 'uf_edital': 'SÃO PAULO'}, page_content='1.2 De acordo com a Lei Cultura Viva:\n\n● Pontos de Cultura são “entidades jurídicas de direito privado sem fins lucrativos,\ngrupos ou coletivos sem constituição jurídica, de natureza ou finalidade cultural, que\ndesenvolvam e articulem atividades culturais em suas comunidades”;\n\n● Pontões de Cultura são “entidades com constituição jurídica, de natureza/finalidade\ncultural e/ou educativa, que desenvolvam, acompanhem e articulem atividades\nculturais, em parceria com as redes regionais, identitárias e temáticas de pontos de'), Document(metadata={'id': '5-427921', 'edital_id': '2024-36_SAOPAULO_CULTURAVIVA.pdf', 'uf_edital': 'SÃO PAULO'}, page_content='cultura e outras redes temáticas, que se destinam à mobilização, à troca de\nexperiências, ao desenvolvimento de ações conjuntas com governos locais e à\narticulação entre os diferentes pontos de cultura que poderão se agrupar em nível\nestadual e/ou regional ou por áreas temáticas de interesse comum, visando à\ncapacitação, ao mapeamento e a ações conjuntas.”\n\n1.3 O prêmio possui natureza jurídica de doação sem encargo, ou seja, será realizado por\nmeio de pagamento direto ao contemplado, sem estabelecimento de obrigações futuras,\nsem exigência de contrapartida, sem necessidade de assinatura de instrumento jurídico e\nsem prestação de contas, conforme autoriza o art. 41 do Decreto Federal nº 11.453/2023\n(Decreto de Fomento).\n\n2. RECURSOS'), Document(metadata={'id': '6-682306', 'edital_id': '2024-36_SAOPAULO_CULTURAVIVA.pdf', 'uf_edital': 'SÃO PAULO'}, page_content='2. RECURSOS 2.1 Este Edital é realizado com recursos do Governo Federal, repassados ao Município de São Paulo por meio da PNAB, e tem o valor total de R$ 24.300.000 (vinte e quatro milhões e trezentos mil reais), para a premiação de 510 entidades e coletivos divididos entre as categorias descritas no Anexo 1 deste edital, no valor de R$ 60.000,00 (sessenta mil reais) cada prêmio para entidades com constituição jurídica e R$ 30.000,00 (trinta mil reais) para coletivos informais, de acordo com a Instrução Normativa nº 12/2024 do Ministério da Cultura.'), Document(metadata={'id': '7-457171', 'edital_id': '2024-36_SAOPAULO_CULTURAVIVA.pdf', 'uf_edital': 'SÃO PAULO'}, page_content='2.2. O valor do prêmio concedido aos coletivos informais representados por pessoas físicas\nterá obrigatoriamente a retenção na fonte do valor do Imposto de Renda correspondente à\nalíquota, na data do pagamento, conforme determina o Manual do Imposto sobre a renda\nRetido na Fonte - MAFON, sendo o valor líquido a ser depositado por meio de ordem\nbancária na conta corrente ou poupança do Banco do Brasil indicada no Formulário de\nInscrição.\n\n2.3. O valor do prêmio concedido às pessoas jurídicas não terá a retenção na fonte do\nImposto de Renda, podendo haver a incidência posterior do tributo, cujo recolhimento ficará\na cargo da entidade, caso este não desfrute de isenção expressamente outorgada por lei.'), Document(metadata={'id': '8-496098', 'edital_id': '2024-36_SAOPAULO_CULTURAVIVA.pdf', 'uf_edital': 'SÃO PAULO'}, page_content='2.4 Caso haja disponibilidade orçamentária e interesse público, este edital poderá ser\nsuplementado, ou seja, caso haja excedente de recursos da PNAB advindo de outros editais\nou de rendimentos, ou caso haja disponibilidade orçamentária de outras fontes, as vagas\npodem ser ampliadas para contemplar mais inscrições.\n\n3. CERTIFICAÇÃO COMO PONTO DE CULTURA\n\n3.1 O Cadastro Nacional de Pontos e Pontões de Cultura é um dos instrumentos da Política\nNacional de Cultura Viva, sendo integrado pelos grupos, coletivos e pessoas jurídicas de\ndireito privado sem fins lucrativos que desenvolvam ações culturais e que possuam\n\n\x0ccertificação simplificada concedida pelo Ministério da Cultura. O cadastro compõe o Sistema\nNacional de Informações e Indicadores Culturais (SNIIC).'), Document(metadata={'id': '9-136744', 'edital_id': '2024-36_SAOPAULO_CULTURAVIVA.pdf', 'uf_edital': 'SÃO PAULO'}, page_content='certificação simplificada concedida pelo Ministério da Cultura. O cadastro compõe o Sistema\nNacional de Informações e Indicadores Culturais (SNIIC).\n\n3.2 Como já indicado, podem participar deste edital entidades e coletivos ainda não\ncertificadas como Ponto ou Pontão de Cultura. Para participarem e serem certificadas por\nmeio deste Edital, tais entidades e coletivos deverão:'), Document(metadata={'id': '10-128633', 'edital_id': '2024-36_SAOPAULO_CULTURAVIVA.pdf', 'uf_edital': 'SÃO PAULO'}, page_content='I. Obter pontuação mínima de 50 pontos (50% do total) dos Critérios de Avaliação (Anexo 2), não incluso os pontos de bonificação,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Document(metadata={'id': '11-163804', 'edital_id': '2024-36_SAOPAULO_CULTURAVIVA.pdf', 'uf_edital': 'SÃO PAULO'}, page_content='3.3 Caso a entidade ou coletivo não seja certificada e não obtenha a pontuação mínima\nnecessária para pré-certificação, conforme indicado no item 3.2., I, a candidatura será\ndesclassificada.\n\n3.4 Caso a entidade ou coletivo concorrente informe já ser certificada como Ponto ou\nPontão de Cultura, no Formulário de Inscrição, a certificação será verificada pela Secretaria\nMunicipal de Cultura da Cidade de São Paulo na Plataforma Cultura Viva. Caso não seja\nlocalizada a certificação, a entidade ou coletivo passará pelos mesmos regramentos e\nprocedimentos que as entidades e coletivos não certificados, podendo, ou não, ser\ncertificado como Ponto de Cultura por meio deste Edital (sendo possível a apresentação de\nrecurso, na Fase de Seleção).'), Document(metadata={'id': '12-45239', 'edital_id': '2024-36_SAOPAULO_CULTURAVIVA.pdf', 'uf_edital': 'SÃO PAULO'}, page_content='3.5. Este edital não certificará novos coletivos e entidades como Pontões de Cultura. Caso o\ncoletivo ou entidade participante não seja, anteriormente, certificada como Ponto ou\nPontão de Cultura, apenas poderá ser certificada como Ponto de Cultura por meio deste\nedital.\n\n3.6 A Secretaria Municipal de Cultura da Cidade de São Paulo enviará à Secretaria de\nCidadania e Diversidade Cultural do Ministério da Cultura (conforme modelo a ser\ndisponibilizado), após a fase de Habilitação, a relação de Pontos de Cultura certificados por\nmeio deste edital, para que constem na base de dados do Cadastro Nacional de Pontos e\nPontões de Cultura.'), Document(metadata={'id': '13-113986', 'edital_id': '2024-36_SAOPAULO_CULTURAVIVA.pdf', 'uf_edital': 'SÃO PAULO'}, page_content='3.7 A emissão da Certificação Simplificada por parte do Ministério da Cultura, após envio da\nrelação de Pontos de Cultura certificados por meio deste edital por parte da Secretaria\nMunicipal de Cultura da Cidade de São Paulo, não compromete o possível recebimento da\npremiação.\n\n\x0c4. QUEM PODE PARTICIPAR DO EDITAL\n\n4.1 Poderão participar deste edital:\n\nI. Pontos e Pontões de Cultura certificados pelo Ministério da Cultura com constituição\njurídica, ou seja, com CNPJ (aqui tratados, também, como entidades culturais);\n\nII. Pontos de Cultura certificados pelo Ministério da Cultura sem constituição jurídica, ou\nseja, sem CNPJ (aqui tratados, também, como coletivos culturais);'), Document(metadata={'id': '14-593877', 'edital_id': '2024-36_SAOPAULO_CULTURAVIVA.pdf', 'uf_edital': 'SÃO PAULO'}, page_content='II. Pontos de Cultura certificados pelo Ministério da Cultura sem constituição jurídica, ou\nseja, sem CNPJ (aqui tratados, também, como coletivos culturais);\n\nIII. Organizações da Sociedade Civil sem fins lucrativos (com CNPJ - aqui tratados, também,\ncomo entidades culturais) que desenvolvam e articulem atividades culturais em suas\ncomunidades e ainda não estejam certificadas como Ponto ou Pontão de Cultura pelo\nMinistério da Cultura, desde que cumpram os requisitos para a certificação no Cadastro\nNacional, conforme item 3 deste edital;'), Document(metadata={'id': '15-424174', 'edital_id': '2024-36_SAOPAULO_CULTURAVIVA.pdf', 'uf_edital': 'SÃO PAULO'}, page_content='IV. Coletivos informais (sem constituição jurídica), representados por pessoas física, que\ndesenvolvam e articulem atividades culturais em suas comunidades e ainda não estejam\ncertificadas como Ponto ou Pontão de Cultura pelo Ministério da Cultura, desde que\ncumpram os requisitos para a certificação no Cadastro Nacional, conforme item 3 deste\nedital.\n\n4.1.1. Em todos os casos, é necessário que as entidades e coletivos comprovem, no mínimo,\n2 (dois) anos de desenvolvimento de atividades culturais na comunidade local, por meio de\nfotos, material gráfico de eventos, publicações impressas e em meios eletrônicos e outros\nmateriais comprobatórios;'), Document(metadata={'id': '16-80550', 'edital_id': '2024-36_SAOPAULO_CULTURAVIVA.pdf', 'uf_edital': 'SÃO PAULO'}, page_content='4.2 Cada proponente, seja pessoa física ou jurídica, poderá participar deste edital apenas\numa vez, utilizando um único CPF ou CNPJ. As inscrições serão aceitas nas seguintes\ncondições:\n\n4.2.1 Para entidades jurídicas (com CNPJ): É necessário associar o CNPJ da entidade com o\nCPF do responsável legal. Se o CPF do responsável legal já estiver vinculado a outro projeto\ncomo pessoa física ou estiver associado a uma outra entidade, a inscrição da nova proposta\nnão será aceita, devido à restrição de participação única.\n\n4.2.2 Para pessoas físicas ou coletivos informais (sem CNPJ): A inscrição será aceita somente\nse o CPF do proponente não estiver vinculado a nenhuma outra inscrição como responsável\npor projetos de entidades jurídicas ou coletivos informais no âmbito deste edital.'), Document(metadata={'id': '17-654787', 'edital_id': '2024-36_SAOPAULO_CULTURAVIVA.pdf', 'uf_edital': 'SÃO PAULO'}, page_content='4.2.3 Em caso de múltiplas inscrições de um mesmo CPF ou CNPJ, somente a primeira\nproposta será considerada, e as demais serão desclassificadas. Esta restrição visa garantir a\nequidade e a diversidade entre os participantes do certame.\n\n5. QUEM NÃO PODE PARTICIPAR DO EDITAL\n5.1 Não podem participar do presente Edital:\n\nI.\n\ncoletivos informais representados por pessoas menores de 18 (dezoito) anos;\n\n\x0cII. Microempreendedores Individuais (MEI);\nII.\ninstituições privadas com fins lucrativos;\nIII. Instituições de ensino, pesquisa e desenvolvimento institucional, públicas ou\nprivadas, com ou sem fins lucrativos, suas mantenedoras e associações de pais,\nmestres, amigos ou ex-alunos;\n\nIV. Entidades vinculadas a equipamentos públicos (como associação de amigos de'), Document(metadata={'id': '18-596932', 'edital_id': '2024-36_SAOPAULO_CULTURAVIVA.pdf', 'uf_edital': 'SÃO PAULO'}, page_content='IV. Entidades vinculadas a equipamentos públicos (como associação de amigos de\n\nteatros, museus, centros culturais etc.);\n\nV. Fundações e institutos criados ou mantidos por empresas ou grupos de\n\nempresas;\n\nVI. Instituições integrantes do “Sistema S” (SESC, SENAC, SESI, SENAI, SEST, SENAT,\n\nSEBRAE, SENAR e outros);\n\nVII. Instituições privadas sem fins lucrativos e coletivos informais:\n\na. que não possuam comprovada experiência de, no mínimo, 2 (dois) anos\n\nde desenvolvimento de atividades culturais na comunidade local;\n\nb. que possuam dentre os seus dirigentes ou representantes:\n\ni.\n\nii.'), Document(metadata={'id': '19-177536', 'edital_id': '2024-36_SAOPAULO_CULTURAVIVA.pdf', 'uf_edital': 'SÃO PAULO'}, page_content='de desenvolvimento de atividades culturais na comunidade local;\n\nb. que possuam dentre os seus dirigentes ou representantes:\n\ni.\n\nii.\n\nagente político ou dirigente de qualquer esfera governamental\n(Presidente da República, Governadores, Prefeitos, e seus\nrespectivos vices, Ministros de Estado, Secretários Estaduais e\nMunicipais, Presidentes de fundações públicas), ou respectivo\ncônjuge, companheiro ou parente em linha reta, colateral ou\npor afinidade até o 2º grau;\n\ndo\n\nservidor público vinculado ao órgão responsável pela seleção\ncônjuge,\npública\ncompanheiro ou parente em linha reta, colateral ou por\nafinidade até o 2º grau;\n\nfederativo,\n\nrespectivo\n\nente\n\nou'), Document(metadata={'id': '20-280625', 'edital_id': '2024-36_SAOPAULO_CULTURAVIVA.pdf', 'uf_edital': 'SÃO PAULO'}, page_content='do\n\nservidor público vinculado ao órgão responsável pela seleção\ncônjuge,\npública\ncompanheiro ou parente em linha reta, colateral ou por\nafinidade até o 2º grau;\n\nfederativo,\n\nrespectivo\n\nente\n\nou\n\niii. membro do Legislativo (Deputados, Senadores, Vereadores),\nJudiciário (Juízes, Desembargadores, Ministros), do Ministério\nPúblico (Promotor, Procurador) ou do Tribunal de Contas da\nUnião (Auditores e Conselheiros), ou respectivo cônjuge,\ncompanheiro ou parente em linha reta, colateral ou por\nafinidade até o 2º grau.\n\nVIII. Partidos políticos e suas instituições;\n\nIX. Membros da Comissão de Seleção ou respectivo cônjuge, companheiro ou\n\nparente em linha reta, colateral ou por afinidade até o 3º grau; e\n\nX. Pessoas jurídicas de direito público da administração direta ou indireta.'), Document(metadata={'id': '21-463535', 'edital_id': '2024-36_SAOPAULO_CULTURAVIVA.pdf', 'uf_edital': 'SÃO PAULO'}, page_content='parente em linha reta, colateral ou por afinidade até o 3º grau; e\n\nX. Pessoas jurídicas de direito público da administração direta ou indireta.\n\nAtenção! Membros de entidades e coletivos que integrarem Conselho de Cultura poderão\nconcorrer neste Edital, desde que não se enquadre nas situações previstas no item 5.1.\n\n\x0cAtenção! A participação de membros de entidades e coletivos em consultas públicas\nrelacionadas à implementação da PNAB e/ou na gestão compartilhada da PNCV não\ncaracteriza participação direta na etapa de elaboração do edital. Ou seja, a mera\nparticipação nas audiências e consultas públicas não inviabiliza a sua participação neste\nedital.\n\n6. ETAPA DE INSCRIÇÃO'), Document(metadata={'id': '22-579664', 'edital_id': '2024-36_SAOPAULO_CULTURAVIVA.pdf', 'uf_edital': 'SÃO PAULO'}, page_content='6. ETAPA DE INSCRIÇÃO\n\n6.1 As inscrições serão gratuitas e deverão ser realizadas no período de 27/08/2024 a\n24/09/2024 através do link https://portadeentrada.prefeitura.sp.gov.br/aldir-blanc/. Não\nserão aceitas inscrições enviadas por outros formatos, nem fora do prazo.\n\n6.2 A inscrição contará com o envio dos seguintes documentos:\n\nI.\n\nFormulário de Inscrição (conforme Anexo 3 deste edital);'), Document(metadata={'id': '23-515598', 'edital_id': '2024-36_SAOPAULO_CULTURAVIVA.pdf', 'uf_edital': 'SÃO PAULO'}, page_content='\n\nII. Material de comprovação das atividades culturais desenvolvidas pela entidade\ncultural ou coletivo há pelo menos 2 (dois) anos no município de São Paulo, por\nmeio de informações sobre as ações da entidade ou coletivo cultural; cópias de\ncartazes; folhetos; fotografias; material audiovisual (endereço eletrônico aberto,\nvídeos, entre outros); publicações em jornal e revista; página da internet;\ndepoimentos; programas; convites para participar de eventos; cartas de\nreconhecimento de órgãos públicos ou privados, entidades e coletivos culturais\ne escolas; entre outros. É importante que pelo menos 1 (uma) comprovação\nindique data anterior a 2 (dois) anos em relação à publicação deste edital. Da\nmesma forma, é importante que sejam apresentados materiais recentes (nos\núltimos dois anos), que demonstrem as atividades realizadas pela entidade ou\ncoletivo. Esse material será utilizado pela Comissão de Seleção para avaliação\ndas candidaturas, de acordo com o Quadro de Avaliação (Anexo 2);'), Document(metadata={'id': '24-315049', 'edital_id': '2024-36_SAOPAULO_CULTURAVIVA.pdf', 'uf_edital': 'SÃO PAULO'}, page_content='III. Em caso de candidatura como “grupo/coletivo cultural”, juntar a "Declaração de\nRepresentação do Grupo/Coletivo Cultural” (Anexo 4), preenchida, assinada (de\nforma eletrônica, de próprio punho ou com a impressão digital) por todos os\nmembros do grupo/coletivo cultural que indicarem a pessoa física representante\ne assinarem a Declaração;\n\nIII. Autodeclarações das pessoas negras (pretas ou pardas), pessoas indígenas ou\npessoas com deficiência, conforme modelos constantes nos Anexos 5, 6 e 7,\nquando a entidade ou coletivo optar por concorrer às cotas. As autodeclarações\ndeverão ser das pessoas:\n\na. do quadro de dirigentes, acompanhada da ata da última eleição (no caso de\n\nentidades com constituição jurídica); ou\n\nb.\n\nintegrantes do coletivo informal;'), Document(metadata={'id': '25-565379', 'edital_id': '2024-36_SAOPAULO_CULTURAVIVA.pdf', 'uf_edital': 'SÃO PAULO'}, page_content='a. do quadro de dirigentes, acompanhada da ata da última eleição (no caso de\n\nentidades com constituição jurídica); ou\n\nb.\n\nintegrantes do coletivo informal;\n\n\x0cIV. Outros documentos que a proponente julgar necessário para auxiliar na avaliação\n\nda inscrição.\n\n6.3 Os Anexos 2 e 3 foram incorporados ao formulário eletrônico de inscrição, que devem\nser preenchidos digitalmente. Dessa forma, apenas os anexos 4, 5, 6, 7, 8 e 9 (no que\ncouber) deverão ser impressos, assinados na íntegra pelo proponente e submetidos\nconforme as instruções fornecidas.'), Document(metadata={'id': '26-80909', 'edital_id': '2024-36_SAOPAULO_CULTURAVIVA.pdf', 'uf_edital': 'SÃO PAULO'}, page_content='6.4 A entidade ou coletivo cultural deverá se candidatar para apenas 1 (uma) categoria, de\nacordo com o Anexo 1 deste Edital. No caso de envio de mais de uma inscrição, na mesma\ncategoria ou em diferentes categorias, será considerada apenas a última inscrição enviada\npara análise.\n\n6.5 As entidades ou coletivos que enviarem cópias ilegíveis de qualquer documento\nobrigatório solicitado neste Edital, prejudicando a análise de itens obrigatórios, serão\ndesclassificadas na Etapa de Seleção.'), Document(metadata={'id': '27-218103', 'edital_id': '2024-36_SAOPAULO_CULTURAVIVA.pdf', 'uf_edital': 'SÃO PAULO'}, page_content='6.6 A Secretaria Municipal de Cultura da Cidade de São Paulo não se responsabilizará por\ninscrições que deixarem de ser concretizadas por falta de internet, energia elétrica,\nproblemas/lentidão no servidor, na transmissão de dados, em provedores de acesso dos\nsite\nem\nusuários\nhttps://portadeentrada.prefeitura.sp.gov.br/aldir-blanc/.\n\ndecorrentes\n\nproblemas\n\ndo\n\nou'), Document(metadata={'id': '28-182257', 'edital_id': '2024-36_SAOPAULO_CULTURAVIVA.pdf', 'uf_edital': 'SÃO PAULO'}, page_content='decorrentes problemas do ou Atenção! Ao se inscrever, a entidade ou coletivo cultural aceita todas as regras e condições descritas nesse edital e concorda com os termos da Lei Federal 13.018/2022 (Política Nacional de Cultura Viva - PNCV), da Instrução Normativa MinC nº 08/2016 e Instrução Normativa MinC nº 12/2024 (regulamentam PNCV), da Lei Federal 14.399/2022 (Política Nacional Aldir Blanc de Fomento à Cultura - PNAB), do Decreto Federal 11.740/2023 (Decreto PNAB) e do Decreto Federal 11.453/2023 (Decreto de Fomento). 7. COTAS 7.1 Ficam garantidas, conforme descrito no anexo 1, cotas em todas as categorias deste edital para: a. pessoas negras (pretas e pardas): 25% (vinte e cinco por cento) das vagas; b. pessoas indígenas: 10% (dez por cento) das vagas;'), Document(metadata={'id': '29-202256', 'edital_id': '2024-36_SAOPAULO_CULTURAVIVA.pdf', 'uf_edital': 'SÃO PAULO'}, page_content='a.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os coletivos sejam compostos para majoritariamente (cinquenta por cento mais um) por pessoas negras, indígenas ou com deficiência. (sem CNPJ) informais que 7.3 As pessoas físicas que compõem a direção da entidade ou o coletivo informal proponente devem se submeter aos regramentos descritos neste Edital.'), Document(metadata={'id': '30-350902', 'edital_id': '2024-36_SAOPAULO_CULTURAVIVA.pdf', 'uf_edital': 'SÃO PAULO'}, page_content='(sem CNPJ)\n\ninformais\n\nque\n\n7.3 As pessoas físicas que compõem a direção da entidade ou o coletivo informal\nproponente devem se submeter aos regramentos descritos neste Edital.\n\n7.4 As entidades e coletivos culturais que optarem por concorrer às cotas concorrerão\nconcomitantemente às vagas destinadas à ampla concorrência, ou seja, concorrerão ao\nmesmo tempo nas vagas da ampla concorrência e nas vagas reservadas às cotas, podendo\nser selecionado de acordo com a sua nota ou classificação no processo de seleção.'), Document(metadata={'id': '31-237124', 'edital_id': '2024-36_SAOPAULO_CULTURAVIVA.pdf', 'uf_edital': 'SÃO PAULO'}, page_content='7.5 As entidades e coletivos culturais optantes por concorrer às cotas que atingirem nota\nsuficiente para serem selecionadas no número de vagas oferecidas para ampla concorrência\nnão ocuparão as vagas destinadas para o preenchimento das cotas, ou seja, serão\nselecionados nas vagas da ampla concorrência, ficando a vaga da cota para o próximo\ncolocado optante pela cota.\n\n7.6 Em caso de desistência de entidades e coletivos optantes selecionadas nas cotas, a vaga\nnão preenchida deverá ser ocupada por entidade ou coletivo que concorreu às cotas de\nacordo com a ordem de classificação.\n\n7.7 No caso de não existirem inscrições aptas em número suficiente para o cumprimento de\numa das cotas, o número de premiações restantes deverá ser destinado inicialmente para a\noutra categoria de cotas.'), Document(metadata={'id': '32-243608', 'edital_id': '2024-36_SAOPAULO_CULTURAVIVA.pdf', 'uf_edital': 'SÃO PAULO'},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'33-112966', 'edital_id': '2024-36_SAOPAULO_CULTURAVIVA.pdf', 'uf_edital': 'SÃO PAULO'}, page_content='7.9. Considera-se pessoa com deficiência: aquela que tem impedimento de longo prazo de\nnatureza física, mental, intelectual ou sensorial o qual, em interação com uma ou mais\nbarreiras, pode obstruir sua participação plena e efetiva na sociedade em igualdade de\ncondições com as demais pessoas, nos termos da Lei nº 13.146, de 6 de julho de 2015.\n\n8. ETAPAS DE ANÁLISE\n\n8.1 As inscrições apresentadas serão analisadas em duas etapas:\n\n1. Etapa de Seleção - onde as candidaturas serão avaliadas, pontuadas e ranqueadas,\nsendo definidas quais entidades e coletivos\nserão ou não selecionadas;\npré-certificadas ou não certificadas, conforme critérios definidos neste edital. Esta'), Document(metadata={'id': '34-640052', 'edital_id': '2024-36_SAOPAULO_CULTURAVIVA.pdf', 'uf_edital': 'SÃO PAULO'}, page_content='etapa será realizada por comissão de seleção específica, designada por meio de\nportaria emitida pela Secretaria Municipal de Cultura da Cidade de São Paulo\n\n2. Etapa de Habilitação - será realizada pela Secretaria Municipal de Cultura da\nCidade de São Paulo, onde será observado o cumprimento dos requisitos formais e\ndocumentais previstos neste edital e em seus anexos. Nesta etapa, serão analisadas\nsomente as candidaturas que, após a Etapa de Seleção, obtiverem classificação que\nas coloque em condição de ser Selecionadas; e/ou Pré-Certificadas, considerando os\ncritérios de distribuição e remanejamento dos recursos previsto neste edital.\n\n9. ETAPA DE SELEÇÃO DAS CANDIDATURAS\n\n9.1 Na etapa de seleção, serão definidas as entidades selecionadas e pré-certificadas:'), Document(metadata={'id': '35-236325', 'edital_id': '2024-36_SAOPAULO_CULTURAVIVA.pdf', 'uf_edital': 'SÃO PAULO'}, page_content='9. ETAPA DE SELEÇÃO DAS CANDIDATURAS\n\n9.1 Na etapa de seleção, serão definidas as entidades selecionadas e pré-certificadas:\n\nI - Entendem-se por entidades e coletivos culturais SELECIONADOS aqueles inscritos que\nobtiverem as maiores notas dentro do quantitativo de vagas de cada categoria e cotas\ndefinidas no Anexo 1, considerando os critérios de seleção estabelecidos no quadro do\nAnexo 2.\n\nII - Entendem-se por entidades e coletivos culturais SUPLENTES aqueles inscritos que\nobtiverem 50 (cinquenta) pontos ou mais, não incluso os pontos de bonificação,\nconsiderando os critérios de seleção estabelecidos no quadro do Anexo 2, mas não\nobtiveram as maiores notas dentro do quantitativo de vagas de cada categoria e cotas.'), Document(metadata={'id': '36-574195', 'edital_id': '2024-36_SAOPAULO_CULTURAVIVA.pdf', 'uf_edital': 'SÃO PAULO'}, page_content='II - Entendem-se por entidades e coletivos culturais PRÉ-CERTIFICADOS aqueles que,\nanteriormente à inscrição neste Edital, não eram certificados pelo Ministério da Cultura, e\nque, independentemente de serem selecionados ou não, tenham atendido aos requisitos\npara certificação como Ponto de Cultura, relacionados à atuação cultural, segundo regras e\ncritérios descritos no item 3.'), Document(metadata={'id': '37-576953', 'edital_id': '2024-36_SAOPAULO_CULTURAVIVA.pdf', 'uf_edital': 'SÃO PAULO'}, page_content='9.2 A Seleção das candidaturas inscritas neste edital será realizada por uma Comissão de\nSeleção paritária (ou seja, metade do Poder Executivo e metade da sociedade civil), com\nrepresentantes do Sistema MinC, definida pela Secretária Municipal de Cultura da Cidade\nde São Paulo, com reconhecida atuação na área cultural, capacidade de julgamento e de\nnotório saber. Preferencialmente, contar com o mínimo de 1 (uma) pessoa da sociedade civil\ncom trajetória ligada às culturas populares e tradicionais.\n\n9.3 Ficarão proibidos de participar da Comissão de Seleção as pessoas que:\n\nI.\n\ntenham interesse pessoal na premiação de participante deste Edital;\n\nII.\n\ntenham participado ou colaborado com a realização das atividades\nrelacionadas à iniciativa cultural e à inscrição de determinada\ncandidatura;'), Document(metadata={'id': '38-443768', 'edital_id': '2024-36_SAOPAULO_CULTURAVIVA.pdf', 'uf_edital': 'SÃO PAULO'}, page_content='II.\n\ntenham participado ou colaborado com a realização das atividades\nrelacionadas à iniciativa cultural e à inscrição de determinada\ncandidatura;\n\nIII. tenham participado de entidade ou coletivo inscrito neste Edital nos\n\núltimos 2 (dois) anos;\n\n\x0cIV. estejam litigando judicial ou administrativamente com participante deste\nEdital ou seus respectivos cônjuges ou companheiros (que estejam\nenvolvidos em processos legais ou administrativos contra qualquer\ncônjuges ou\nparticipante deste edital, bem como contra seus\ncompanheiros. Isso inclui litígios judiciais ou administrativos em qualquer\nfase do processo, como demandas, contestações, recursos, entre outros).'), Document(metadata={'id': '39-57968', 'edital_id': '2024-36_SAOPAULO_CULTURAVIVA.pdf', 'uf_edital': 'SÃO PAULO'}, page_content='9.4 As proibições previstas no item se estendem ao membro da comissão com cônjuge,\ncompanheiro ou parente até o 3º grau, consanguíneo ou por afinidade, que se enquadre em\nalguma das hipóteses previstas.\n\n9.5 A Comissão de Seleção vai avaliar as candidaturas, observando os critérios e pontuações\ndispostos no Quadro de Avaliação do Anexo 2 deste Edital.\n\n9.6 Caso a entidade ou o coletivo cultural não seja certificado como Ponto de Cultura pelo\nMinistério da Cultura e não atenda aos requisitos necessários para a pré-certificação,\nconforme o item 3, ainda assim a inscrição será avaliada, com publicação da sua pontuação.\n\n9.7 A pontuação máxima de cada candidatura é de até 105 (cento e cinco) pontos.'), Document(metadata={'id': '40-70035', 'edital_id': '2024-36_SAOPAULO_CULTURAVIVA.pdf', 'uf_edital': 'SÃO PAULO'}, page_content='9.7 A pontuação máxima de cada candidatura é de até 105 (cento e cinco) pontos.\n\n9.8 Cada candidatura será analisada por, no mínimo, 02 (dois) membros da Comissão de\nSeleção (no mínimo, por um da sociedade civil), e a nota final será obtida a partir da média\ndas notas dos avaliadores.\n\n9.9 Os casos de empate serão resolvidos individualmente para cada cota e categoria, e o\ndesempate ocorrerá na seguinte ordem de prioridade:\n\nI - maior pontuação nos critérios previstos no Anexo 2 (“Avaliação da atuação\nda entidade cultural”), do “a” ao “r”, nesta ordem;\n\nII - maior tempo de atividades culturais comprovadas na inscrição;\n\nIII - mediante sorteio.\n\n9.10 Será desclassificada a candidatura que:\n\nI. não apresentar os documentos e formulários devidamente preenchidos,\n\nconforme descrito no item 6;'), Document(metadata={'id': '41-336489', 'edital_id': '2024-36_SAOPAULO_CULTURAVIVA.pdf', 'uf_edital': 'SÃO PAULO'}, page_content='III - mediante sorteio.\n\n9.10 Será desclassificada a candidatura que:\n\nI. não apresentar os documentos e formulários devidamente preenchidos,\n\nconforme descrito no item 6;\n\nII. apresentar quaisquer formas de preconceito de origem, raça, etnia,\ngênero, cor, idade e outras formas de discriminação ou que atente contra\nos princípios do Estado Democrático de Direito</t>
  </si>
  <si>
    <t>[Document(metadata={'id': '6-682306', 'edital_id': '2024-36_SAOPAULO_CULTURAVIVA.pdf', 'uf_edital': 'SÃO PAULO'}, page_content='2. RECURSOS 2.1 Este Edital é realizado com recursos do Governo Federal, repassados ao Município de São Paulo por meio da PNAB, e tem o valor total de R$ 24.300.000 (vinte e quatro milhões e trezentos mil reais), para a premiação de 510 entidades e coletivos divididos entre as categorias descritas no Anexo 1 deste edital, no valor de R$ 60.000,00 (sessenta mil reais) cada prêmio para entidades com constituição jurídica e R$ 30.000,00 (trinta mil reais) para coletivos informais, de acordo com a Instrução Normativa nº 12/2024 do Ministério da Cultura.'), Document(metadata={'id': '10-128633', 'edital_id': '2024-36_SAOPAULO_CULTURAVIVA.pdf', 'uf_edital': 'SÃO PAULO'}, page_content='I. Obter pontuação mínima de 50 pontos (50% do total) dos Critérios de Avaliação (Anexo 2), não incluso os pontos de bonificação,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Document(metadata={'id': '28-182257', 'edital_id': '2024-36_SAOPAULO_CULTURAVIVA.pdf', 'uf_edital': 'SÃO PAULO'}, page_content='decorrentes problemas do ou Atenção! Ao se inscrever, a entidade ou coletivo cultural aceita todas as regras e condições descritas nesse edital e concorda com os termos da Lei Federal 13.018/2022 (Política Nacional de Cultura Viva - PNCV), da Instrução Normativa MinC nº 08/2016 e Instrução Normativa MinC nº 12/2024 (regulamentam PNCV), da Lei Federal 14.399/2022 (Política Nacional Aldir Blanc de Fomento à Cultura - PNAB), do Decreto Federal 11.740/2023 (Decreto PNAB) e do Decreto Federal 11.453/2023 (Decreto de Fomento). 7. COTAS 7.1 Ficam garantidas, conforme descrito no anexo 1, cotas em todas as categorias deste edital para: a. pessoas negras (pretas e pardas): 25% (vinte e cinco por cento) das vagas; b. pessoas indígenas: 10% (dez por cento) das vagas;'), Document(metadata={'id': '29-202256', 'edital_id': '2024-36_SAOPAULO_CULTURAVIVA.pdf', 'uf_edital': 'SÃO PAULO'}, page_content='a.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os coletivos sejam compostos para majoritariamente (cinquenta por cento mais um) por pessoas negras, indígenas ou com deficiência. (sem CNPJ) informais que 7.3 As pessoas físicas que compõem a direção da entidade ou o coletivo informal proponente devem se submeter aos regramentos descritos neste Edital.'), Document(metadata={'id': '32-243608', 'edital_id': '2024-36_SAOPAULO_CULTURAVIVA.pdf', 'uf_edital': 'SÃO PAULO'}, page_content='7.7.1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</si>
  <si>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2. RECURSOS 2.1 Este Edital é realizado com recursos do Governo Federal, repassados ao Município de São Paulo por meio da PNAB, e tem o valor total de R$ 24.300.000 (vinte e quatro milhões e trezentos mil reais), para a premiação de 510 entidades e coletivos divididos entre as categorias descritas no Anexo 1 deste edital, no valor de R$ 60.000,00 (sessenta mil reais) cada prêmio para entidades com constituição jurídica e R$ 30.000,00 (trinta mil reais) para coletivos informais, de acordo com a Instrução Normativa nº 12/2024 do Ministério da Cultura.
I. Obter pontuação mínima de 50 pontos (50% do total) dos Critérios de Avaliação (Anexo 2), não incluso os pontos de bonificação,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Habilitação, o que lhe caracterizará como “certificada”; solicitados na fase seguinte, de 3.3 Caso a entidade ou coletivo não seja certificada e não obtenha a pontuação mínima necessária para pré-certificação, conforme indicado no item 3.2., I, a candidatura será desclassificada.
decorrentes problemas do ou Atenção! Ao se inscrever, a entidade ou coletivo cultural aceita todas as regras e condições descritas nesse edital e concorda com os termos da Lei Federal 13.018/2022 (Política Nacional de Cultura Viva - PNCV), da Instrução Normativa MinC nº 08/2016 e Instrução Normativa MinC nº 12/2024 (regulamentam PNCV), da Lei Federal 14.399/2022 (Política Nacional Aldir Blanc de Fomento à Cultura - PNAB), do Decreto Federal 11.740/2023 (Decreto PNAB) e do Decreto Federal 11.453/2023 (Decreto de Fomento). 7. COTAS 7.1 Ficam garantidas, conforme descrito no anexo 1, cotas em todas as categorias deste edital para: a. pessoas negras (pretas e pardas): 25% (vinte e cinco por cento) das vagas; b. pessoas indígenas: 10% (dez por cento) das vagas;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II. os coletivos sejam compostos para majoritariamente (cinquenta por cento mais um) por pessoas negras, indígenas ou com deficiência. (sem CNPJ) informais que 7.3 As pessoas físicas que compõem a direção da entidade ou o coletivo informal proponente devem se submeter aos regramentos descritos neste Edital.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</si>
  <si>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R$ 24.300.000</t>
  </si>
  <si>
    <t>510</t>
  </si>
  <si>
    <t>/Users/gabrielribeirobizerril/Documents/GitHub/llm/editai_extractor_llm_based/data/input/capitais/SÃO PAULO/2025-08_SAOPAULO_FOMENTO.pdf</t>
  </si>
  <si>
    <t>2025-08_SAOPAULO_FOMENTO.pdf</t>
  </si>
  <si>
    <t>[Document(metadata={'id': '0-1409950', 'edital_id': '2025-08_SAOPAULO_FOMENTO.pdf', 'uf_edital': 'SÃO PAULO'}, page_content='EMPRESA DE CINEMA E AUDIOVISUAL DE SÃO PAULO S.A. \n\nProcesso eletrônico nº 8610.2025/0000809-1 \n\nEMPRESA DE CINEMA E AUDIOVISUAL DE SÃO PAULO S.A.  \n\nSPCINE \n\nEDITAL Nº 08/2025/PNAB-SPCINE \n\nPOLÍTICA NACIONAL ALDIR BLANC \n\nFINALIZAÇÃO DE LONGAS-METRAGENS  \n\nREPUBLICADO \n\nEdital nº 08/2025/PNAB-SPCINE_v2 – Página 1 de 37 \n\n \n \n \n \n \n \n \n \n \n \n \n \n \n \n\x0cEMPRESA DE CINEMA E AUDIOVISUAL DE SÃO PAULO S.A. \n\nProcesso eletrônico nº 8610.2025/0000809-1 \n\nÍNDICE \n\n1. INTRODUÇÃO ...............................................................................................................................................3 \n\n2. DEFINIÇÕES DO EDITAL ..............................................................................................................................3'), Document(metadata={'id': '1-1421917', 'edital_id': '2025-08_SAOPAULO_FOMENTO.pdf', 'uf_edital': 'SÃO PAULO'}, page_content='2. DEFINIÇÕES DO EDITAL ..............................................................................................................................3 \n\n3. OBJETIVO ......................................................................................................................................................7 \n\n4. RECURSOS FINANCEIROS ..........................................................................................................................8 \n\n5. PRODUTO FINAL...........................................................................................................................................9 \n\n6. CONDIÇÕES DE PARTICIPAÇÃO ............................................................................................................. 12'), Document(metadata={'id': '2-213991', 'edital_id': '2025-08_SAOPAULO_FOMENTO.pdf', 'uf_edital': 'SÃO PAULO'}, page_content='6. CONDIÇÕES DE PARTICIPAÇÃO ............................................................................................................. 12 \n\n7. IMPEDIMENTOS ......................................................................................................................................... 12 \n\n8. PROCEDIMENTOS DE INSCRIÇÃO .......................................................................................................... 13 \n\n9. PROCESSO SELETIVO ............................................................................................................................... 20 \n\n10. HABILITAÇÃO .......................................................................................................................................... 26'), Document(metadata={'id': '3-1445194', 'edital_id': '2025-08_SAOPAULO_FOMENTO.pdf', 'uf_edital': 'SÃO PAULO'}, page_content='10. HABILITAÇÃO .......................................................................................................................................... 26 \n\n11. CONTRATAÇÃO COM A SPCINE ............................................................................................................ 27 \n\n12. FORMA DE PAGAMENTO ........................................................................................................................ 29 \n\n13. CONTRAPARTIDA .................................................................................................................................... 29 \n\n14. CRÉDITOS E APLICAÇÃO DAS MARCAS ............................................................................................... 31'), Document(metadata={'id': '4-1255166', 'edital_id': '2025-08_SAOPAULO_FOMENTO.pdf', 'uf_edital': 'SÃO PAULO'}, page_content='14. CRÉDITOS E APLICAÇÃO DAS MARCAS ............................................................................................... 31 \n\n15. SANÇÕES ADMINISTRATIVAS ................................................................................................................ 33 \n\n16. DISPOSIÇÕES GERAIS ............................................................................................................................ 35 \n\nNa página do índice: Pressione Ctrl e clique sobre o item para ir direto à página. \nNo corpo do documento: Pressione Ctrl e clique sobre o item para retornar ao índice. \n\nEdital nº 08/2025/PNAB-SPCINE_v2 – Página 2 de 37 \n\n \n \n \n \n \n \n \n \n \n \n \n \n \n \n \n \n\x0cEMPRESA DE CINEMA E AUDIOVISUAL DE SÃO PAULO S.A. \n\nProcesso eletrônico nº 8610.2025/0000809-1'), Document(metadata={'id': '5-504121', 'edital_id': '2025-08_SAOPAULO_FOMENTO.pdf', 'uf_edital': 'SÃO PAULO'}, page_content='Edital nº 08/2025/PNAB-SPCINE_v2 – Página 2 de 37 \n\n \n \n \n \n \n \n \n \n \n \n \n \n \n \n \n \n\x0cEMPRESA DE CINEMA E AUDIOVISUAL DE SÃO PAULO S.A. \n\nProcesso eletrônico nº 8610.2025/0000809-1 \n\n1. INTRODUÇÃO \n\n1.1. A EMPRESA DE CINEMA E AUDIOVISUAL DE SÃO PAULO S.A. (“SPCINE”), tendo em vista \na  autorização  contida  no  processo  eletrônico  nº  8610.2025/0000809-1  e  considerando  o \nDecreto Municipal nº 64.047/2025, torna público seu EDITAL DE FINALIZAÇÃO DE LONGAS-\nMETRAGENS, que receberá inscrições de projetos a partir do dia 05 de junho de 2025 até às 18 \nhoras do dia 29 de julho de 2025.'), Document(metadata={'id': '6-553072', 'edital_id': '2025-08_SAOPAULO_FOMENTO.pdf', 'uf_edital': 'SÃO PAULO'}, page_content='1.2.  Este  EDITAL  observa  e  conta  com  mecanismos  para  alcance  das  metas  propostas  na \nPOLÍTICA  AFIRMATIVA  da  SPCINE  e  de  acordo  com  a  Lei  Federal  nº  14.399/2022  para \npromoção da diversidade e redução da desigualdade étnico-racial e de gênero no acesso às \npolíticas públicas de apoio e fomento ao setor audiovisual, conforme Instrução Normativa nº \n10/2023/MINC e Portaria nº 01/2024/Spcine. \n\n1.3.  As  PROPONENTES  às  quais  se  destinam  este  processo  de  habilitação  e  contratação \ndeverão obedecer às condições e exigências estabelecidas neste EDITAL bem como, no que \ncouber, ao disposto na Lei Federal nº 14.399/2022, na Lei Federal nº 13.303/2016, na Lei Federal \nnº 14.903/2024, além das demais disposições legais e regulamentares porventura aplicáveis.'), Document(metadata={'id': '7-499366', 'edital_id': '2025-08_SAOPAULO_FOMENTO.pdf', 'uf_edital': 'SÃO PAULO'}, page_content='2. DEFINIÇÕES DO EDITAL \n\n2.1. Para fins deste EDITAL, entende-se que: \n\nI.  "ANIMAÇÃO":  é  a  obra  audiovisual  produzida  principalmente  através  de  técnicas  de \nanimação, cuja maioria dos personagens principais, se existirem, sejam animados. \n\nII. “AUDIODESCRIÇÃO”: é a narração em língua portuguesa integrada ao som original da \nOBRA  audiovisual,  contendo  descrições  de  sons  e  elementos  visuais  e  quaisquer \ninformações adicionais, que sejam relevantes para possibilitar a melhor compreensão da \nOBRA. \n\nIII.  “CERTIFICADO  DE  PRODUTO  BRASILEIRO”  (“CPB”):  é  o  documento  expedido  pela \nANCINE  que qualifica  a  OBRA  como  brasileira,  inclusive  para  fins  de  concessão  de \ntratamento nacional perante a legislação brasileira.'), Document(metadata={'id': '8-240141', 'edital_id': '2025-08_SAOPAULO_FOMENTO.pdf', 'uf_edital': 'SÃO PAULO'}, page_content='IV.  “COMISSÃO  JULGADORA”:  é  a  comissão  composta  por,  no  mínimo,  03  (três) \nprofissionais  de  notória  atuação  no  setor  audiovisual,  estabelecida  pela  SPCINE  com  o \nobjetivo de selecionar os PROJETOS respeitando as condições previstas neste EDITAL. \n\nEdital nº 08/2025/PNAB-SPCINE_v2 – Página 3 de 37 \n\n \n \n \n \n \n\x0cEMPRESA DE CINEMA E AUDIOVISUAL DE SÃO PAULO S.A. \n\nProcesso eletrônico nº 8610.2025/0000809-1 \n\nV. “CONTRATO SPCINE”: é o instrumento jurídico a ser formalizado entre a SPCINE e a \nPROPONENTE selecionada. \n\nVI. “DIRETOR(A)”: é a pessoa natural domiciliada no município de São Paulo, ou em uma \ndas terras INDÍGENAS dispostas no ANEXO 15 caso seja DIRETOR(A) INDÍGENA, que é \nresponsável pela idealização, desenvolvimento criativo e realização artística da OBRA.'), Document(metadata={'id': '9-70177', 'edital_id': '2025-08_SAOPAULO_FOMENTO.pdf', 'uf_edital': 'SÃO PAULO'}, page_content='VII.  “DISTRIBUIDORA”:  é  a  empresa  registrada  na  ANCINE  na  categoria  de  Empresa \nDistribuidora  com  o  seguinte  código  no  CNAE  (Cadastro  Nacional  de  Atividade \nEconômicas), como atividade principal ou secundária:  \n\n- 5913-8/00 – distribuição cinematográfica, de vídeo e de programas de televisão.  \n\ncontratada para distribuir a OBRA no circuito comercial de salas de cinema no Brasil como \nos demais segmentos de mercado. \n\nVIII. "DOCUMENTÁRIO": é a obra audiovisual de não ficção, produzida sem roteiro a partir \nde estratégias de abordagem da realidade ou a partir de roteiro e cuja trama/montagem \nseja organizada de forma discursiva por meio de narração, texto escrito ou depoimentos \nde personagens reais. \n\nIX. “EDITAL”: é o presente instrumento, incluindo seus anexos.'), Document(metadata={'id': '10-1109830', 'edital_id': '2025-08_SAOPAULO_FOMENTO.pdf', 'uf_edital': 'SÃO PAULO'}, page_content='IX. “EDITAL”: é o presente instrumento, incluindo seus anexos. \n\nX.  "FICÇÃO":  é  a  obra  audiovisual  produzida  a  partir  de  roteiro  pré-concebido  cuja \ntrama/montagem seja organizada de forma narrativa. \n\nXI. “FINALIZAÇÃO”: é a fase de produção da OBRA na qual a filmagem esteja totalmente \nconcluída. Compreende as atividades desenvolvidas desde a edição do material filmado \naté a produção das cópias para exibição.'), Document(metadata={'id': '11-89067', 'edital_id': '2025-08_SAOPAULO_FOMENTO.pdf', 'uf_edital': 'SÃO PAULO'}, page_content='XII. “GRUPO ECONÔMICO”: é a associação de empresas unidas por relações societárias \nde controle ou  coligação,  ou  ligadas  por  sócio  comum  com  posição  preponderante  nas \ndeliberações  sociais  de  ambas  as  empresas,  ou,  ainda,  vinculadas  por  relações \ncontratuais  que  impliquem  acordo  de  estratégia  comercial  com  finalidade  e  prazos \nindeterminados. \n\nXIII. “INDÍGENA”: é a pessoa de origem e ascendência pré-colombiana que se autodeclara \ne  é  identificada  como  pertencente  a  um  grupo  étnico  cujas  características  culturais  a \ndistinguem  da  sociedade  nacional,  em  consonância  ao  artigo  3o,  I,  da  Lei  Federal  no \n6.001/1973 (Estatuto do Indígena). \n\nEdital nº 08/2025/PNAB-SPCINE_v2 – Página 4 de 37'), Document(metadata={'id': '12-521050', 'edital_id': '2025-08_SAOPAULO_FOMENTO.pdf', 'uf_edital': 'SÃO PAULO'}, page_content='Edital nº 08/2025/PNAB-SPCINE_v2 – Página 4 de 37 \n\n \n \n \n \n \n\x0cEMPRESA DE CINEMA E AUDIOVISUAL DE SÃO PAULO S.A. \n\nProcesso eletrônico nº 8610.2025/0000809-1 \n\nXIV.  “ITENS  FINANCIÁVEIS  DE  PRODUÇÃO”:  são  todas  as  despesas  relativas  à \nPRODUÇÃO da OBRA até a sua conclusão, incluindo o desenvolvimento de projetos de \nconteúdo audiovisual, a remuneração dos serviços de gerenciamento e de execução do \nprojeto  e  as  despesas  com  acessibilidade,  excetuando  as  despesas  de  agenciamento, \ncolocação e coordenação, divulgação, distribuição e comercialização e despesas gerais \nde custeio da empresa PROPONENTE.'), Document(metadata={'id': '13-13618', 'edital_id': '2025-08_SAOPAULO_FOMENTO.pdf', 'uf_edital': 'SÃO PAULO'}, page_content='XV. “ITENS FINANCIÁVEIS DE FINALIZAÇÃO”: são todas as despesas relativas à etapa de \nFINALIZAÇÃO  da OBRA  até  a  sua  conclusão,  incluindo  a  edição  do  material  filmado, \nfinalização  de  imagem  e  áudio, produção  das  cópias  finais  de  exibição,  bem  como  as \ndespesas com acessibilidade, com depósito legal da OBRA, despesas administrativas e  a \nremuneração  dos  serviços  de  gerenciamento  proporcionais  à  etapa  de  FINALIZAÇÃO, \nexcetuando  as  despesas  de  desenvolvimento,  produção,  agenciamento,  colocação  e \ncoordenação, divulgação, distribuição e comercialização e despesas gerais de custeio da \nempresa PROPONENTE.   \n\nXVI. “LANÇAMENTO”: é o lançamento comercial da OBRA, em primeira janela, no circuito \ncomercial de salas de cinema no Brasil.'), Document(metadata={'id': '14-670629', 'edital_id': '2025-08_SAOPAULO_FOMENTO.pdf', 'uf_edital': 'SÃO PAULO'}, page_content='XVI. “LANÇAMENTO”: é o lançamento comercial da OBRA, em primeira janela, no circuito \ncomercial de salas de cinema no Brasil. \n\nXVII. “LEGENDAGEM  DESCRITIVA”: é a  transcrição em língua portuguesa dos diálogos, \nefeitos sonoros, sons do ambiente e demais informações da obra audiovisual que sejam \nrelevantes para possibilitar a melhor compreensão da OBRA. \n\nXVIII.  “LÍNGUA  BRASILEIRA  DE  SINAIS”  (“LIBRAS”):  é  a  forma  de  comunicação  e \nexpressão  em  que  o  sistema  linguístico  de  natureza  visual-motora,  com  estrutura \ngramatical  própria,  constitui  um  sistema  linguístico  de  transmissão  de  ideias  e  fatos, \noriundos de comunidades de pessoas surdas do Brasil.'), Document(metadata={'id': '15-781276', 'edital_id': '2025-08_SAOPAULO_FOMENTO.pdf', 'uf_edital': 'SÃO PAULO'}, page_content='XIX.  “LONGA-METRAGEM”:  é  a  obra  audiovisual,  com  duração  superior  a  70  (setenta) \nminutos,  de  temática  livre,  nos  gêneros  de  FICÇÃO,  DOCUMENTÁRIO  ou  ANIMAÇÃO, \npara segmento de salas de exibição. \n\nXX.  “OBRA”:  é  o  LONGA-METRAGEM  a  ser  realizado  por  PRODUTORA  PAULISTANA \nINDEPENDENTE  registrada  na  ANCINE,  nos  gêneros  de  FICÇÃO,  ANIMAÇÃO  OU \nDOCUMENTÁRIO, com duração superior a 70 (setenta) minutos, incluindo créditos iniciais \ne finais, que no momento de inscrição no presente EDITAL já tenha encerrado a etapa de \nfilmagens, mas não tenha sido concluída. \n\na) No caso de coprodução, a PRODUTORA PAULISTANA INDEPENDENTE deverá ter a \n\nmaior parte das cotas patrimoniais da OBRA.  \n\nEdital nº 08/2025/PNAB-SPCINE_v2 – Página 5 de 37'), Document(metadata={'id': '16-1417409', 'edital_id': '2025-08_SAOPAULO_FOMENTO.pdf', 'uf_edital': 'SÃO PAULO'}, page_content='a) No caso de coprodução, a PRODUTORA PAULISTANA INDEPENDENTE deverá ter a \n\nmaior parte das cotas patrimoniais da OBRA.  \n\nEdital nº 08/2025/PNAB-SPCINE_v2 – Página 5 de 37 \n\n \n \n \n \n \n\x0cEMPRESA DE CINEMA E AUDIOVISUAL DE SÃO PAULO S.A. \n\nProcesso eletrônico nº 8610.2025/0000809-1 \n\nb) Para fins do presente EDITAL, entende-se como OBRA concluída aquela que já teve \n\no CPB emitido.  \n\nXXI. “PESSOA COM DEFICIÊNCIA”: é a pessoa que tem impedimento de longo prazo de \nnatureza física, mental, intelectual ou sensorial o  qual, em interação com uma ou mais \nbarreiras,  pode  obstruir  sua  participação  plena  e  efetiva  na  sociedade  em  igualdade  de \ncondições com as demais pessoas, conforme o artigo 2o da Lei Federal no 13.146/2015 \n(Estatuto da Pessoa com Deficiência).'), Document(metadata={'id': '17-63067', 'edital_id': '2025-08_SAOPAULO_FOMENTO.pdf', 'uf_edital': 'SÃO PAULO'}, page_content='XXII. “PESSOA CIS”: é o indivíduo que se apresenta ao mundo e se identifica com o seu \ngênero biológico. Por exemplo, se foi considerada do sexo feminino ao nascer, usa nome \nfeminino e se identifica como uma pessoa deste gênero, esta é uma mulher "cis", a mesma \ndefinição se enquadra para o homem “cis”. \n\nXXIII.  “PESSOA  TRANS”:  é  a  pessoa  que  não  se  identifica  com  o  gênero  ao  qual  foi \ndesignada em seu nascimento. \n\nXXIV.  “PLANILHA  ORÇAMENTÁRIA  DE  ESTIMATIVA  DE  CUSTOS”:  é  o  orçamento \ncompleto detalhado, com a indicação clara e precisa de todos os  ITENS FINANCIÁVEIS \nDE FINALIZAÇÃO da OBRA.'), Document(metadata={'id': '18-756876', 'edital_id': '2025-08_SAOPAULO_FOMENTO.pdf', 'uf_edital': 'SÃO PAULO'}, page_content='XXIV.  “PLANILHA  ORÇAMENTÁRIA  DE  ESTIMATIVA  DE  CUSTOS”:  é  o  orçamento \ncompleto detalhado, com a indicação clara e precisa de todos os  ITENS FINANCIÁVEIS \nDE FINALIZAÇÃO da OBRA.  \n\nXXV. “POLÍTICAS AFIRMATIVAS”: é o conjunto de diretrizes para o alcance de metas de \nacessibilidade  que  objetivam  a  promoção  da  diversidade  e  redução  da  desigualdade \nétnico-  racial  e  de  gênero  no  acesso  às  políticas  públicas  de  apoio  e  fomento  ao  setor \naudiovisual. \n\nXXVI.  “PRODUÇÃO”:  é  o  conjunto  de  atividades  necessárias  para  que  seja  possível  a \nconclusão de uma OBRA.'), Document(metadata={'id': '19-315821', 'edital_id': '2025-08_SAOPAULO_FOMENTO.pdf', 'uf_edital': 'SÃO PAULO'}, page_content='XXVI.  “PRODUÇÃO”:  é  o  conjunto  de  atividades  necessárias  para  que  seja  possível  a \nconclusão de uma OBRA.  \n\nXXVII. “PRODUTORA PAULISTANA INDEPENDENTE”: é a empresa constituída sob as leis \nbrasileiras, sediada no  município de São Paulo há pelo menos 02 (dois) anos na data de \ninscrição neste EDITAL, cujo poder decisório seja de pessoas físicas brasileiras natas ou \nnaturalizadas há mais de 10 (dez) anos, que não pertença ao mesmo GRUPO ECONÔMICO \nde empresas de serviços de radiodifusão de sons e imagens ou operadoras de comunicação \neletrônica de massa por assinatura, e seja registrada na ANCINE na categoria de Empresa \nProdutora Brasileira Independente.'), Document(metadata={'id': '20-725526', 'edital_id': '2025-08_SAOPAULO_FOMENTO.pdf', 'uf_edital': 'SÃO PAULO'}, page_content='XXVIII. “PROJETO”: é a formalização, através de documentos e informações apresentados \nà SPCINE, referentes à inscrição e participação na forma deste EDITAL. \n\nEdital nº 08/2025/PNAB-SPCINE_v2 – Página 6 de 37 \n\n \n \n \n \n \n\x0cEMPRESA DE CINEMA E AUDIOVISUAL DE SÃO PAULO S.A. \n\nProcesso eletrônico nº 8610.2025/0000809-1 \n\nXXIX.  “PROPONENTE”:  é  a  PRODUTORA  PAULISTANA  INDEPENDENTE  que  assume  a \nresponsabilidade legal junto à SPCINE pelo PROJETO, ou seja, por sua inscrição, execução \ne conclusão. \n\nXXX. “RECURSO”: é a premiação financeira a que os PROJETOS selecionados fazem jus \napós assinatura do CONTRATO.'), Document(metadata={'id': '21-410878', 'edital_id': '2025-08_SAOPAULO_FOMENTO.pdf', 'uf_edital': 'SÃO PAULO'}, page_content='XXX. “RECURSO”: é a premiação financeira a que os PROJETOS selecionados fazem jus \napós assinatura do CONTRATO. \n\nXXXI. “SINOPSE”: é um resumo do ROTEIRO da OBRA, com aproximadamente de 02 (duas) \na 05 (cinco) páginas, em que se reúnem os aspectos essenciais do enredo, sem qualquer \nreferência técnica. Síntese narrativa do que acontece na trama, escrita em estilo indireto, \nsem diálogos. \n\nXXXII. “SOCIALMENTE NEGRO”: é o indivíduo que apresenta características fenotípicas de \npessoa  negra  (preto  ou  pardo)  que  assim  seja  socialmente  reconhecida,  não  sendo \nsuficiente apenas sua identificação pessoal e subjetiva. \n\n3. OBJETIVO'), Document(metadata={'id': '22-775501', 'edital_id': '2025-08_SAOPAULO_FOMENTO.pdf', 'uf_edital': 'SÃO PAULO'}, page_content='3. OBJETIVO 3.1. Este EDITAL tem como objetivo apoiar financeiramente, de forma não exclusiva, a FINALIZAÇÃO de longas-metragens destinados ao LANÇAMENTO no circuito comercial de salas de cinema no Brasil, divididos em 02 (dois) MÓDULOS: I. MÓDULO I - FICÇÃO ou ANIMAÇÃO: aporte para no mínimo 04 (quatro) OBRAS, que poderão solicitar até R$ 500.000,00 (quinhentos mil reais) para o atingimento de até 100% (cem por cento) da captação da fase de FINALIZAÇÃO dos ITENS FINANCIÁVEIS DE PRODUÇÃO da OBRA.'), Document(metadata={'id': '23-1428094', 'edital_id': '2025-08_SAOPAULO_FOMENTO.pdf', 'uf_edital': 'SÃO PAULO'}, page_content='II. MÓDULO II - DOCUMENTÁRIO: aporte para no mínimo 04 (quatro) OBRAS, que poderão solicitar até R$ 250.000,00 (duzentos e cinquenta mil reais) para o atingimento de até 100% (cem por cento) da captação da fase de FINALIZAÇÃO dos ITENS FINANCIÁVEIS DE PRODUÇÃO da OBRA. §1º. Para fins de identificação dos ITENS FINANCIÁVEIS DE PRODUÇÃO e dos ITENS FINANCIÁVEIS DE FINALIZAÇÃO será considerada a demonstração na PLANILHA ORÇAMENTÁRIA DE ESTIMATIVA DE CUSTOS. §2º. O valor solicitado pelo PROJETO no presente EDITAL não poderá ser superior ao valor total dos ITENS FINANCIÁVEIS DE FINALIZAÇÃO discriminados na PLANILHA ORÇAMENTÁRIA DE ESTIMATIVA DE CUSTOS. Edital nº 08/2025/PNAB-SPCINE_v2 – Página 7 de 37'), Document(metadata={'id': '24-1095220', 'edital_id': '2025-08_SAOPAULO_FOMENTO.pdf', 'uf_edital': 'SÃO PAULO'}, page_content='Edital nº 08/2025/PNAB-SPCINE_v2 – Página 7 de 37 EMPRESA DE CINEMA E AUDIOVISUAL DE SÃO PAULO S.A. Processo eletrônico nº 8610.2025/0000809-1 §3º. Em casos de coprodução internacional, o valor dos ITENS FINANCIÁVEIS DE PRODUÇÃO refere-se apenas ao orçamento da parte brasileira. 3.2. Cada PROJETO deverá optar na inscrição por apenas 01 (um) dos MÓDULOS supracitados (ANEXO 01). 3.3. Cada PROPONENTE poderá inscrever até 02 (dois) PROJETOS, independentemente do MÓDULO, mas apenas poderá ser contemplada com 01 (um) deles, conforme item 8.2 deste EDITAL. 4. RECURSOS FINANCEIROS 4.1. O valor disponibilizado para este EDITAL é de R$3.000.000,00 (três milhões de reais). §1º Deste total, o valor destinado ao:'), Document(metadata={'id': '25-974011', 'edital_id': '2025-08_SAOPAULO_FOMENTO.pdf', 'uf_edital': 'SÃO PAULO'}, page_content='4. RECURSOS FINANCEIROS 4.1. O valor disponibilizado para este EDITAL é de R$3.000.000,00 (três milhões de reais). §1º Deste total, o valor destinado ao: I. MÓDULO I está limitado a R$ 2.000.000,00 (dois milhões de reais). II. MÓDULO II está limitado a R$ 1.000.000,00 (um milhão de reais). §2º O RECURSO será concedido a título de premiação financeira. §3º Não havendo PROJETOS inscritos ou contemplados em qualquer um dos MÓDULOS e havendo recursos sobressalentes, tais recursos poderão ser remanejados entre estes, respeitada a ordem classificatória dos PROJETOS.'), Document(metadata={'id': '26-647799', 'edital_id': '2025-08_SAOPAULO_FOMENTO.pdf', 'uf_edital': 'SÃO PAULO'}, page_content='§4º Caso o recurso restante no respectivo MÓDULO não seja suficiente para contemplar \na  totalidade  do  valor  solicitado  pelo  imediatamente  próximo  classificado  conforme \nordem  classificatória  dos  PROJETOS,  poderá  ser  oferecido  a  este  a  possibilidade  de \nadaptar o seu PROJETO com  o  recurso  disponível,  desde  que  respeitada  as  condições \ndeste EDITAL. \n\na)  Nessa  hipótese,  caso  a  PROPONENTE  decline  do  valor  disponível,  o  recurso  será \n\nconsiderado remanescente, aplicando-se a regra do item 9.5 deste EDITAL. \n\n§5º Os recursos para atendimento deste EDITAL são oriundos da Nota de Reserva com \nTransferência nº 40.628, integrante da Política Nacional Aldir Blanc de Fomento à Cultura.'), Document(metadata={'id': '27-267132', 'edital_id': '2025-08_SAOPAULO_FOMENTO.pdf', 'uf_edital': 'SÃO PAULO'}, page_content='§5º Os recursos para atendimento deste EDITAL são oriundos da Nota de Reserva com \nTransferência nº 40.628, integrante da Política Nacional Aldir Blanc de Fomento à Cultura. \n\n§6º Caso haja redução ou dotação orçamentária suplementar para este EDITAL, haverá \npublicação no  Diário  Oficial  da  Cidade  de  São  Paulo,  sendo  certo  que  em  caso  de \nmodificação orçamentária será respeitada a ordem classificatória dos PROJETOS, com \n\nEdital nº 08/2025/PNAB-SPCINE_v2 – Página 8 de 37 \n\n \n \n \n \n \n\x0cEMPRESA DE CINEMA E AUDIOVISUAL DE SÃO PAULO S.A. \n\nProcesso eletrônico nº 8610.2025/0000809-1 \n\naplicação das reservas conforme item 9.2 deste EDITAL. \n\n5. PRODUTO FINAL'), Document(metadata={'id': '28-247066', 'edital_id': '2025-08_SAOPAULO_FOMENTO.pdf', 'uf_edital': 'SÃO PAULO'}, page_content='EMPRESA DE CINEMA E AUDIOVISUAL DE SÃO PAULO S.A. \n\nProcesso eletrônico nº 8610.2025/0000809-1 \n\naplicação das reservas conforme item 9.2 deste EDITAL. \n\n5. PRODUTO FINAL \n\n5.1.  A  PROPONENTE  deverá  entregar  à  SPCINE,  em  até  12  (doze)  meses  a  contar  do \npagamento do RECURSO, o seguinte material:  \n\nI. cópia do CPB da OBRA, emitido pela ANCINE, classificando-a na categoria “Brasileira \nIndependente Constituinte de Espaço Qualificado e comprovando que a PROPONENTE \ndetém a maior parte das cotas patrimoniais;  \n\nII. arquivo digital da OBRA, conforme especificações dispostas no ANEXO 14;  \n\nIII. 03 (três) imagens para divulgação, em JPEG, 300DPI;  \n\nIV. aprovação da aplicação dos créditos e logomarcas, conforme orientação no item 14;'), Document(metadata={'id': '29-413818', 'edital_id': '2025-08_SAOPAULO_FOMENTO.pdf', 'uf_edital': 'SÃO PAULO'}, page_content='III. 03 (três) imagens para divulgação, em JPEG, 300DPI;  \n\nIV. aprovação da aplicação dos créditos e logomarcas, conforme orientação no item 14;  \n\nV. comprovação de realização das contrapartidas, conforme item 13; \n\nVI. comprovação de depósito legal da OBRA na Cinemateca Brasileira; \n\nVII. RELATÓRIO FINANCEIRO, conforme modelo no ANEXO 11. \n\n§1º. No caso de FINALIZAÇÃO de OBRA de ANIMAÇÃO o prazo mencionado no item 5.1 \nserá de até 18 (dezoito) meses a contar do pagamento do RECURSO.'), Document(metadata={'id': '30-894920', 'edital_id': '2025-08_SAOPAULO_FOMENTO.pdf', 'uf_edital': 'SÃO PAULO'}, page_content='§1º. No caso de FINALIZAÇÃO de OBRA de ANIMAÇÃO o prazo mencionado no item 5.1 \nserá de até 18 (dezoito) meses a contar do pagamento do RECURSO. \n\n§2º O prazo que trata a cláusula 5.1, caput, deste EDITAL poderá ser prorrogado 01 (uma) \nvez por até 06 (seis) meses, a exclusivo critério da SPCINE, mediante preenchimento do \nRelatório  de  Execução  Parcial  (ANEXO  12)  e  com  as  devidas  justificativas  para  a \nsolicitação.   Os  pedidos  de  prorrogações  deverão  ser  entregues  durante  o  prazo  de \nvigência do CONTRATO SPCINE, através de correspondência eletrônica para o endereço \neditais@spcine.com.br.  Entregas  para  outros  endereços  eletrônicos  não  serão \nconsideradas.'), Document(metadata={'id': '31-1239920', 'edital_id': '2025-08_SAOPAULO_FOMENTO.pdf', 'uf_edital': 'SÃO PAULO'}, page_content='§3º  Eventuais  prorrogações  dos  prazos  de  execução  solicitadas  durante  a  vigência  do \nCONTRATO  SPCINE  prescindem  de  aditamento  contratual  e  despacho  autorizatório, \nbastando-se  para  tanto  o  aval  expresso  da  SPCINE  registrado  no  respectivo  processo \nadministrativo. \n\nEdital nº 08/2025/PNAB-SPCINE_v2 – Página 9 de 37 \n\n \n \n \n \n \n \n \n\x0cEMPRESA DE CINEMA E AUDIOVISUAL DE SÃO PAULO S.A. \n\nProcesso eletrônico nº 8610.2025/0000809-1 \n\n5.2. O material descrito no item 5.1 deverá ser entregue através de correspondência eletrônica \npara  o  endereço  editais@spcine.com.br,  com  o  nome  do  PROJETO  e  da  PROPONENTE  no \ncampo “Assunto”, sem prejuízo de sua entrega em via física, a critério da SPCINE.'), Document(metadata={'id': '32-734648', 'edital_id': '2025-08_SAOPAULO_FOMENTO.pdf', 'uf_edital': 'SÃO PAULO'}, page_content='Parágrafo  único.  O  recebimento  da  documentação  e  sua  tempestividade  serão \ncomprovados  através  da  data  de  envio  do  correio  eletrônico  pela  PROPONENTE  para  o \nendereço  discriminado  no  item  5.2, caput.   Entregas  para  outros  endereços  eletrônicos \nnão serão consideradas.   \n\n5.3. Em casos de coprodução internacional, o valor dos ITENS FINANCIÁVEIS DE PRODUÇÃO \ne  a  utilização  do  RECURSO  se  restringirá  à  parte  brasileira,  observadas  as  seguintes \ndisposições:'), Document(metadata={'id': '33-577664', 'edital_id': '2025-08_SAOPAULO_FOMENTO.pdf', 'uf_edital': 'SÃO PAULO'}, page_content='§1º A coprodução internacional deverá ser comprovada por meio de contrato ou pré-\ncontrato  vinculante  com  empresa  estrangeira,  redigido  em  língua  portuguesa  ou,  se \nassinado no exterior, com tradução simples para a língua portuguesa, dispondo sobre \nas  obrigações  das  partes  no  empreendimento,  os  valores  e  aportes  financeiros \nenvolvidos e a divisão de direitos sobre a OBRA.  \n\n§2º  Os  RECURSOS  devem  ser  exclusivamente  alocados  para  o  custeio  dos  ITENS \nFINANCIÁVEIS DE FINALIZAÇÃO sob responsabilidade da parte brasileira.'), Document(metadata={'id': '34-28027', 'edital_id': '2025-08_SAOPAULO_FOMENTO.pdf', 'uf_edital': 'SÃO PAULO'}, page_content='§2º  Os  RECURSOS  devem  ser  exclusivamente  alocados  para  o  custeio  dos  ITENS \nFINANCIÁVEIS DE FINALIZAÇÃO sob responsabilidade da parte brasileira.  \n\n§3º  No  momento  da  contratação  do  investimento,  será  exigido  o  reconhecimento \nprovisório  da  coprodução  internacional  pela  ANCINE,  nos  termos  da  Instrução \nNormativa nº 106, de 24 de julho de 2012, que dispõe sobre o reconhecimento do regime \nde  coprodução  internacional  de  obras  audiovisuais  não-publicitárias  brasileiras,  ou \nnorma equivalente que a substitua.  \n\n5.4. As OBRAS a serem produzidas deverão observar as seguintes características:'), Document(metadata={'id': '35-132939', 'edital_id': '2025-08_SAOPAULO_FOMENTO.pdf', 'uf_edital': 'SÃO PAULO'}, page_content='5.4. As OBRAS a serem produzidas deverão observar as seguintes características: \n\nI- Ter como objetivo a produção de conteúdo brasileiro independente, nos termos do inciso \nV do art.1° da Medida Provisória nº 2.228-1, de 06 de setembro de 2001 que versa ‘’obra \ncinematográfica brasileira ou obra videofonográfica brasileira: aquela que atenda a um dos \nseguintes requisitos’’: \n\na) Ser produzida por empresa produtora brasileira registrada na ANCINE, nos termos do \n§1º  do  art.1°  da  Medida  Provisória  nº  2.228-1/2001,  dirigida  por  diretor  brasileiro  ou \nestrangeiro residente no país há mais de 03 (três) anos e utilizar para sua produção, no \nmínimo, 2/3 (dois  terços) de artistas e técnicos brasileiros ou  residentes no Brasil há \nmais de 05 (cinco) anos ou;'), Document(metadata={'id': '36-1194529', 'edital_id': '2025-08_SAOPAULO_FOMENTO.pdf', 'uf_edital': 'SÃO PAULO'}, page_content='Edital nº 08/2025/PNAB-SPCINE_v2 – Página 10 de 37 \n\n \n \n \n \n \n\x0cEMPRESA DE CINEMA E AUDIOVISUAL DE SÃO PAULO S.A. \n\nProcesso eletrônico nº 8610.2025/0000809-1 \n\nb) Ser realizada por empresa produtora brasileira registrada na ANCINE, observadas as \ncondições dispostas no item 2.1, XXVII deste EDITAL, em associação com empresas de \noutros países com os quais o Brasil mantenha acordo de coprodução cinematográfica e \nem consonância com os mesmos ou;'), Document(metadata={'id': '37-307788', 'edital_id': '2025-08_SAOPAULO_FOMENTO.pdf', 'uf_edital': 'SÃO PAULO'}, page_content='c)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Document(metadata={'id': '38-1478636', 'edital_id': '2025-08_SAOPAULO_FOMENTO.pdf', 'uf_edital': 'SÃO PAULO'}, page_content='II-  Não  ser  constituídas  por  conteúdos  religiosos  ou  políticos,  manifestações  e  eventos \nesportivos,  concursos,  publicidade, \njogos  eletrônicos, \npropaganda  política  obrigatória,  conteúdo  audiovisual  veiculado  em  horário  eleitoral \ngratuito, conteúdos jornalísticos e programas de auditório ancorados por apresentador. \n\ninfomerciais, \n\ntelevendas, \n\nIII-  Incluir  obrigatoriamente  no  orçamento  os  custos  de  LEGENDAGEM  DESCRITIVA, \nAUDIODESCRIÇÃO  e  LIBRAS,  bem  como  de  serviço  para  depósito  legal  da  OBRA  na \nCinemateca  Brasileira.  O  processo  para  depósito  legal,  bem  como  o  pagamento  das \ndespesas dele decorrentes, será de responsabilidade da PROPONENTE.'), Document(metadata={'id': '39-651784', 'edital_id': '2025-08_SAOPAULO_FOMENTO.pdf', 'uf_edital': 'SÃO PAULO'}, page_content='IV-  No  caso  de  coproduções  entre  produtoras  brasileiras  independentes,  o  domínio  de \ndireitos  patrimoniais  majoritários  sobre  a  OBRA,  dentro  do  condomínio  das  produtoras \nbrasileiras independentes, deverá ser detido pela PROPONENTE.  \n\n5.5. A cópia final da OBRA deverá ser em sistema digital de alta definição, com captura mínima \nem Full HD (1920x1080). \n\nParágrafo único. Além da cópia digital, a PROPONENTE poderá opcionalmente finalizar a \nOBRA em película cinematográfica com bitola de 35 mm (trinta e cinco milímetros). \n\n5.6.  Para  fins  de  depósito  legal,  a  OBRA  deverá  respeitar  as  Recomendações  Técnicas  da \nCinemateca Brasileira, conforme ANEXO 13.'), Document(metadata={'id': '40-1173953', 'edital_id': '2025-08_SAOPAULO_FOMENTO.pdf', 'uf_edital': 'SÃO PAULO'}, page_content='5.6.  Para  fins  de  depósito  legal,  a  OBRA  deverá  respeitar  as  Recomendações  Técnicas  da \</t>
  </si>
  <si>
    <t>[Document(metadata={'id': '22-775501', 'edital_id': '2025-08_SAOPAULO_FOMENTO.pdf', 'uf_edital': 'SÃO PAULO'}, page_content='3. OBJETIVO 3.1. Este EDITAL tem como objetivo apoiar financeiramente, de forma não exclusiva, a FINALIZAÇÃO de longas-metragens destinados ao LANÇAMENTO no circuito comercial de salas de cinema no Brasil, divididos em 02 (dois) MÓDULOS: I. MÓDULO I - FICÇÃO ou ANIMAÇÃO: aporte para no mínimo 04 (quatro) OBRAS, que poderão solicitar até R$ 500.000,00 (quinhentos mil reais) para o atingimento de até 100% (cem por cento) da captação da fase de FINALIZAÇÃO dos ITENS FINANCIÁVEIS DE PRODUÇÃO da OBRA.'), Document(metadata={'id': '23-1428094', 'edital_id': '2025-08_SAOPAULO_FOMENTO.pdf', 'uf_edital': 'SÃO PAULO'}, page_content='II. MÓDULO II - DOCUMENTÁRIO: aporte para no mínimo 04 (quatro) OBRAS, que poderão solicitar até R$ 250.000,00 (duzentos e cinquenta mil reais) para o atingimento de até 100% (cem por cento) da captação da fase de FINALIZAÇÃO dos ITENS FINANCIÁVEIS DE PRODUÇÃO da OBRA. §1º. Para fins de identificação dos ITENS FINANCIÁVEIS DE PRODUÇÃO e dos ITENS FINANCIÁVEIS DE FINALIZAÇÃO será considerada a demonstração na PLANILHA ORÇAMENTÁRIA DE ESTIMATIVA DE CUSTOS. §2º. O valor solicitado pelo PROJETO no presente EDITAL não poderá ser superior ao valor total dos ITENS FINANCIÁVEIS DE FINALIZAÇÃO discriminados na PLANILHA ORÇAMENTÁRIA DE ESTIMATIVA DE CUSTOS. Edital nº 08/2025/PNAB-SPCINE_v2 – Página 7 de 37'), Document(metadata={'id': '24-1095220', 'edital_id': '2025-08_SAOPAULO_FOMENTO.pdf', 'uf_edital': 'SÃO PAULO'}, page_content='Edital nº 08/2025/PNAB-SPCINE_v2 – Página 7 de 37 EMPRESA DE CINEMA E AUDIOVISUAL DE SÃO PAULO S.A. Processo eletrônico nº 8610.2025/0000809-1 §3º. Em casos de coprodução internacional, o valor dos ITENS FINANCIÁVEIS DE PRODUÇÃO refere-se apenas ao orçamento da parte brasileira. 3.2. Cada PROJETO deverá optar na inscrição por apenas 01 (um) dos MÓDULOS supracitados (ANEXO 01). 3.3. Cada PROPONENTE poderá inscrever até 02 (dois) PROJETOS, independentemente do MÓDULO, mas apenas poderá ser contemplada com 01 (um) deles, conforme item 8.2 deste EDITAL. 4. RECURSOS FINANCEIROS 4.1. O valor disponibilizado para este EDITAL é de R$3.000.000,00 (três milhões de reais). §1º Deste total, o valor destinado ao:'), Document(metadata={'id': '25-974011', 'edital_id': '2025-08_SAOPAULO_FOMENTO.pdf', 'uf_edital': 'SÃO PAULO'}, page_content='4. RECURSOS FINANCEIROS 4.1. O valor disponibilizado para este EDITAL é de R$3.000.000,00 (três milhões de reais). §1º Deste total, o valor destinado ao: I. MÓDULO I está limitado a R$ 2.000.000,00 (dois milhões de reais). II. MÓDULO II está limitado a R$ 1.000.000,00 (um milhão de reais). §2º O RECURSO será concedido a título de premiação financeira. §3º Não havendo PROJETOS inscritos ou contemplados em qualquer um dos MÓDULOS e havendo recursos sobressalentes, tais recursos poderão ser remanejados entre estes, respeitada a ordem classificatória dos PROJETOS.'), Document(metadata={'id': '90-488546', 'edital_id': '2025-08_SAOPAULO_FOMENTO.pdf', 'uf_edital': 'SÃO PAULO'}, page_content='§2º Caso a PROPONENTE não se manifeste ou não tenha interesse pelo aporte reajustado, o PROJETO seguinte do mesmo MÓDULO, em ordem de classificação, será notificado a se manifestar sobre o interesse pelo aporte, conforme §1º deste item 9.5. §3º Caso nenhuma PROPONENTE do MÓDULO se manifeste ou tenha interesse pelo aporte reajustado, o RECURSO remanescente será remanejado para o outro MÓDULO, Edital nº 08/2025/PNAB-SPCINE_v2 – Página 23 de 37 EMPRESA DE CINEMA E AUDIOVISUAL DE SÃO PAULO S.A. Processo eletrônico nº 8610.2025/0000809-1 obedecida a ordem de classificação. 9.6. Para fins das POLÍTICAS AFIRMATIVAS da SPCINE, na FASE 2 serão reservados, por ordem de classificação: I. R$ 800.000,00 (oitocentos mil reais) para o MÓDULO I, sendo:'), Document(metadata={'id': '91-974190', 'edital_id': '2025-08_SAOPAULO_FOMENTO.pdf', 'uf_edital': 'SÃO PAULO'}, page_content='9.6. Para fins das POLÍTICAS AFIRMATIVAS da SPCINE, na FASE 2 serão reservados, por ordem de classificação: I. R$ 800.000,00 (oitocentos mil reais) para o MÓDULO I, sendo: a) R$ 500.000,00 (quinhentos mil reais) para PROJETOS da categoria SOCIALMENTE NEGROS; b) R$ 200.000,00 (duzentos mil reais) para PROJETOS da categoria INDÍGENA; c) R$ 100.000,00 (cem mil reais) para PROJETOS da categoria PESSOA COM DEFICIÊNCIA. II. R$ 400.000,00 (quatrocentos mil reais) para o MÓDULO II, sendo: a) R$ 250.000,00 (duzentos e cinquenta mil reais) para PROJETOS da categoria SOCIALMENTE NEGROS; b) R$ 100.000,00 (cem mil reais) para PROJETOS da categoria INDÍGENA; c) R$ 50.000,00 (cinquenta mil reais) para PROJETOS da categoria PESSOA COM DEFICIÊNCIA.'), Document(metadata={'id': '92-649332', 'edital_id': '2025-08_SAOPAULO_FOMENTO.pdf', 'uf_edital': 'SÃO PAULO'}, page_content='b) R$ 100.000,00 (cem mil reais) para PROJETOS da categoria INDÍGENA; c) R$ 50.000,00 (cinquenta mil reais) para PROJETOS da categoria PESSOA COM DEFICIÊNCIA. §1º Fará jus à concorrência das reservas pelas POLÍTICAS AFIRMATIVAS a PROPONENTE e o(a) DIRETOR(A) que atendam aos requisitos dos itens 8.5 e 9.2 deste EDITAL.'), Document(metadata={'id': '47-1160983', 'edital_id': '2025-08_SAOPAULO_FOMENTO.pdf', 'uf_edital': 'SÃO PAULO'}, page_content='8. PROCEDIMENTOS DE INSCRIÇÃO 8.1. A participação neste processo de seleção pressupõe a prévia e integral aceitação das normas deste EDITAL, incluindo o conteúdo dos anexos. 8.2. Cada PROPONENTE poderá realizar a inscrição de até 02 (dois) PROJETOS neste EDITAL, independentemente do MÓDULO, porém apenas 01 (um) PROJETO poderá vir a ser contemplado, conforme item 9.4, §6º. Será desconsiderada a terceira ou demais inscrições, consideradas em ordem cronológica, caso a PROPONENTE inscreva mais de 02 (dois) PROJETOS. §1º Cada PROJETO poderá concorrer em apenas uma das categorias de vagas reservadas.'), Document(metadata={'id': '86-1437943', 'edital_id': '2025-08_SAOPAULO_FOMENTO.pdf', 'uf_edital': 'SÃO PAULO'}, page_content='§5º Havendo notas finais iguais, o desempate será promovido pelos seguintes critérios, nesta ordem: I. Pela melhor pontuação no critério do item 9.4, II. II. Pela melhor pontuação no critério do item 9.4, III. Edital nº 08/2025/PNAB-SPCINE_v2 – Página 22 de 37 EMPRESA DE CINEMA E AUDIOVISUAL DE SÃO PAULO S.A. Processo eletrônico nº 8610.2025/0000809-1 III. Pela melhor pontuação no critério do item 9.4, I. IV. Permanecendo o empate, a COMISSÃO JULGADORA será responsável pelo desempate. §6º Caso sejam selecionados para premiação 02 (dois) PROJETOS de uma mesma PROPONENTE, que sejam: I. do mesmo MÓDULO, apenas 01 (um) PROJETO poderá vir a ser contemplado, respeitada a ordem classificatória.'), Document(metadata={'id': '37-307788', 'edital_id': '2025-08_SAOPAULO_FOMENTO.pdf', 'uf_edital': 'SÃO PAULO'}, page_content='c)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Document(metadata={'id': '55-1281210', 'edital_id': '2025-08_SAOPAULO_FOMENTO.pdf', 'uf_edital': 'SÃO PAULO'}, page_content='XII. PLANILHA ORÇAMENTÁRIA DE ESTIMATIVA DE CUSTOS completa, conforme modelo disponibilizado (ANEXO 02), com a identificação clara e precisa dos ITENS FINANCIÁVEIS DE PRODUÇÃO e dos ITENS FINANCIÁVEIS DE FINALIZAÇÃO que serão pagos com RECURSOS do presente EDITAL. a) Nos termos da Instrução Normativa nº 125/2015/ANCINE, é permitido incluir até 05% (cinco por cento) do orçamento de produção financiável para “promoção”. b) Nos termos da Instrução Normativa nº 125/2015/ANCINE, o limite para cobertura das despesas de gerenciamento é de 10% (dez por cento) do orçamento de produção financiável da OBRA. XIII. Cronograma de FINALIZAÇÃO da OBRA.'), Document(metadata={'id': '64-118332', 'edital_id': '2025-08_SAOPAULO_FOMENTO.pdf', 'uf_edital': 'SÃO PAULO'}, page_content='II. Para fins de comprovação da composição do quadro societário negro, INDÍGENA, PESSOAS TRANS, e/ou PESSOAS COM DEFICIÊNCIA será utilizada a documentação constante dos itens 8.4, VIII e XIX, “a”, “b”, “e”, “f” e “h”. A pessoa jurídica deverá dispor no quadro societário de pelo menos um(a) sócio(a), ou uma composição de sócios(as) SOCIALMENTE NEGROS, INDÍGENAS, PESSOAS TRANS, e/ou PESSOAS COM DEFICIÊNCIA, desde que este(a) ou estes(as) representem 50% (cinquenta por cento) ou a maior parcela de ações/quotas da empresa, ou seja, que tenham participação equivalente à metade ou participação majoritária no quadro societário.'), Document(metadata={'id': '77-544144', 'edital_id': '2025-08_SAOPAULO_FOMENTO.pdf', 'uf_edital': 'SÃO PAULO'}, page_content='Parágrafo único. No caso de OBRAS com mais de um(a) DIRETOR(A), deverá ser indicado(a) na ficha de inscrição apenas um(a), que concorrerá pela reserva. ou II. dispondo no quadro societário da PROPONENTE, pelo menos um(a) sócio(a), ou uma composição de sócios(as) SOCIALMENTE NEGROS(AS), INDÍGENAS, e/ou PESSOAS COM DEFICIÊNCIA, desde que este(a) ou estes(as), representem 50% (cinquenta por cento) ou a maior parcela de ações/quotas da empresa, ou seja, que tenham participação equivalente à metade ou participação majoritária no quadro societário da PROPONENTE.'), Document(metadata={'id': '79-155219', 'edital_id': '2025-08_SAOPAULO_FOMENTO.pdf', 'uf_edital': 'SÃO PAULO'}, page_content='Edital nº 08/2025/PNAB-SPCINE_v2 – Página 20 de 37 EMPRESA DE CINEMA E AUDIOVISUAL DE SÃO PAULO S.A. Processo eletrônico nº 8610.2025/0000809-1 §1º Fará jus à concorrência dos recursos reservados pelas POLÍTICAS AFIRMATIVAS a PROPONENTE e o (a) DIRETOR(A) que atendam aos requisitos do item 8.5 deste EDITAL. §2º Em atendimento à Instrução Normativa nº 10/2023/MINC, serão reservados para cada MÓDULO, no mínimo: I – 25% (vinte e cinco por cento) dos RECURSOS para pessoas SOCIALMENTE NEGRAS; II – 10% (dez por cento) dos RECURSOS para pessoas INDÍGENAS; e III – 05% (cinco por cento) dos RECURSOS para PESSOAS COM DEFICIÊNCIA.'), Document(metadata={'id': '80-1150427', 'edital_id': '2025-08_SAOPAULO_FOMENTO.pdf', 'uf_edital': 'SÃO PAULO'}, page_content='II – 10% (dez por cento) dos RECURSOS para pessoas INDÍGENAS; e III – 05% (cinco por cento) dos RECURSOS para PESSOAS COM DEFICIÊNCIA. §3º A definição da reserva não impede a seleção de PROJETOS nestas condições em quantidade maior do que a mínima reservada. §4º Seguindo a Instrução Normativa nº 10/2023/MINC, a princípio não haverá valores destinados à categoria de PESSOAS TRANS. Não havendo PROJETOS inscritos em número suficiente para fazer jus aos valores reservados de um MÓDULO, conforme item 9.2, §2º, deste EDITAL, os valores remanescentes serão revertidos para a categoria de PESSOAS TRANS do mesmo MÓDULO, observada a ordem de classificação.'), Document(metadata={'id': '85-1335149', 'edital_id': '2025-08_SAOPAULO_FOMENTO.pdf', 'uf_edital': 'SÃO PAULO'}, page_content='§1º As notas poderão ser fracionadas em 0,5 (meio) ponto. §2º A nota dada por cada membro da COMISSÃO JULGADORA será o cálculo da soma das notas de cada critério. §3º A nota do PROJETO será definida mediante o resultado da média aritmética das notas de todos os membros da COMISSÃO JULGADORA. §4º É estabelecida como nota de corte 50% (cinquenta por cento) da pontuação máxima possível, ou seja, 05 (cinco) pontos. PROJETOS que não atingirem a nota de corte poderão ser desconsiderados para seleção a critério da COMISSÃO JULGADORA, que poderá decidir por remanejar recursos eventualmente não utilizados. §5º Havendo notas finais iguais, o desempate será promovido pelos seguintes critérios, nesta ordem:'), Document(metadata={'id': '131-606563', 'edital_id': '2025-08_SAOPAULO_FOMENTO.pdf', 'uf_edital': 'SÃO PAULO'}, page_content='15.2. As sanções serão aplicadas na seguinte conformidade: I. Advertência, limitada a 04 (quatro) durante o prazo de vigência do CONTRATO SPCINE, para infrações que não prejudiquem a adequada execução do objeto do CONTRATO SPCINE. a) Superada a quarta advertência, será aplicada multa de 0,5% (zero vírgula cinco por cento) sobre o valor do RECURSO. A partir do atingimento do limite, novas infrações ensejarão diretamente a aplicação da multa. II. Pela inexecução total do CONTRATO SPCINE que resulte consequentemente em não realização da OBRA conforme aprovada, multa de 10% (dez por cento) sobre o valor total do RECURSO, sem prejuízo da rescisão do CONTRATO SPCINE e eventual devolução dos recursos.'), Document(metadata={'id': '132-627654', 'edital_id': '2025-08_SAOPAULO_FOMENTO.pdf', 'uf_edital': 'SÃO PAULO'}, page_content='a) A multa prevista neste item poderá ser dispensada se restituído integralmente o RECURSO, devidamente atualizado a partir da data de recebimento, no prazo previsto. III. Pelo atraso injustificado e não autorizado na entrega do CPB da OBRA, multa de 0,5% (zero vírgula cinco por cento) sobre o valor do RECURSO. a) A multa será aplicada constatado o atraso inicial e sucessivamente por cada 10 (dez) dias de atraso. b) Atingido o limite de 60 (sessenta) dias de atraso, poderá ser considerada a inexecução parcial do objeto contratual, com a possibilidade de rescisão do CONTRATO SPCINE, sem prejuízo dos demais consectários legais aplicáveis.'), Document(metadata={'id': '133-18451', 'edital_id': '2025-08_SAOPAULO_FOMENTO.pdf', 'uf_edital': 'SÃO PAULO'}, page_content='IV. Por inexecução parcial ou infração a qualquer clausula do CONTRATO SPCINE, do EDITAL ou das disposições legais e regulamentares aplicáveis, multa de 02% (dois por cento) sobre o valor do RECURSO. Edital nº 08/2025/PNAB-SPCINE_v2 – Página 33 de 37 EMPRESA DE CINEMA E AUDIOVISUAL DE SÃO PAULO S.A. Processo eletrônico nº 8610.2025/0000809-1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t>
  </si>
  <si>
    <t>3. OBJETIVO 3.1. Este EDITAL tem como objetivo apoiar financeiramente, de forma não exclusiva, a FINALIZAÇÃO de longas-metragens destinados ao LANÇAMENTO no circuito comercial de salas de cinema no Brasil, divididos em 02 (dois) MÓDULOS: I. MÓDULO I - FICÇÃO ou ANIMAÇÃO: aporte para no mínimo 04 (quatro) OBRAS, que poderão solicitar até R$ 500.000,00 (quinhentos mil reais) para o atingimento de até 100% (cem por cento) da captação da fase de FINALIZAÇÃO dos ITENS FINANCIÁVEIS DE PRODUÇÃO da OBRA.
II. MÓDULO II - DOCUMENTÁRIO: aporte para no mínimo 04 (quatro) OBRAS, que poderão solicitar até R$ 250.000,00 (duzentos e cinquenta mil reais) para o atingimento de até 100% (cem por cento) da captação da fase de FINALIZAÇÃO dos ITENS FINANCIÁVEIS DE PRODUÇÃO da OBRA. §1º. Para fins de identificação dos ITENS FINANCIÁVEIS DE PRODUÇÃO e dos ITENS FINANCIÁVEIS DE FINALIZAÇÃO será considerada a demonstração na PLANILHA ORÇAMENTÁRIA DE ESTIMATIVA DE CUSTOS. §2º. O valor solicitado pelo PROJETO no presente EDITAL não poderá ser superior ao valor total dos ITENS FINANCIÁVEIS DE FINALIZAÇÃO discriminados na PLANILHA ORÇAMENTÁRIA DE ESTIMATIVA DE CUSTOS. Edital nº 08/2025/PNAB-SPCINE_v2 – Página 7 de 37
Edital nº 08/2025/PNAB-SPCINE_v2 – Página 7 de 37 EMPRESA DE CINEMA E AUDIOVISUAL DE SÃO PAULO S.A. Processo eletrônico nº 8610.2025/0000809-1 §3º. Em casos de coprodução internacional, o valor dos ITENS FINANCIÁVEIS DE PRODUÇÃO refere-se apenas ao orçamento da parte brasileira. 3.2. Cada PROJETO deverá optar na inscrição por apenas 01 (um) dos MÓDULOS supracitados (ANEXO 01). 3.3. Cada PROPONENTE poderá inscrever até 02 (dois) PROJETOS, independentemente do MÓDULO, mas apenas poderá ser contemplada com 01 (um) deles, conforme item 8.2 deste EDITAL. 4. RECURSOS FINANCEIROS 4.1. O valor disponibilizado para este EDITAL é de R$3.000.000,00 (três milhões de reais). §1º Deste total, o valor destinado ao:
4. RECURSOS FINANCEIROS 4.1. O valor disponibilizado para este EDITAL é de R$3.000.000,00 (três milhões de reais). §1º Deste total, o valor destinado ao: I. MÓDULO I está limitado a R$ 2.000.000,00 (dois milhões de reais). II. MÓDULO II está limitado a R$ 1.000.000,00 (um milhão de reais). §2º O RECURSO será concedido a título de premiação financeira. §3º Não havendo PROJETOS inscritos ou contemplados em qualquer um dos MÓDULOS e havendo recursos sobressalentes, tais recursos poderão ser remanejados entre estes, respeitada a ordem classificatória dos PROJETOS.
§2º Caso a PROPONENTE não se manifeste ou não tenha interesse pelo aporte reajustado, o PROJETO seguinte do mesmo MÓDULO, em ordem de classificação, será notificado a se manifestar sobre o interesse pelo aporte, conforme §1º deste item 9.5. §3º Caso nenhuma PROPONENTE do MÓDULO se manifeste ou tenha interesse pelo aporte reajustado, o RECURSO remanescente será remanejado para o outro MÓDULO, Edital nº 08/2025/PNAB-SPCINE_v2 – Página 23 de 37 EMPRESA DE CINEMA E AUDIOVISUAL DE SÃO PAULO S.A. Processo eletrônico nº 8610.2025/0000809-1 obedecida a ordem de classificação. 9.6. Para fins das POLÍTICAS AFIRMATIVAS da SPCINE, na FASE 2 serão reservados, por ordem de classificação: I. R$ 800.000,00 (oitocentos mil reais) para o MÓDULO I, sendo:
9.6. Para fins das POLÍTICAS AFIRMATIVAS da SPCINE, na FASE 2 serão reservados, por ordem de classificação: I. R$ 800.000,00 (oitocentos mil reais) para o MÓDULO I, sendo: a) R$ 500.000,00 (quinhentos mil reais) para PROJETOS da categoria SOCIALMENTE NEGROS; b) R$ 200.000,00 (duzentos mil reais) para PROJETOS da categoria INDÍGENA; c) R$ 100.000,00 (cem mil reais) para PROJETOS da categoria PESSOA COM DEFICIÊNCIA. II. R$ 400.000,00 (quatrocentos mil reais) para o MÓDULO II, sendo: a) R$ 250.000,00 (duzentos e cinquenta mil reais) para PROJETOS da categoria SOCIALMENTE NEGROS; b) R$ 100.000,00 (cem mil reais) para PROJETOS da categoria INDÍGENA; c) R$ 50.000,00 (cinquenta mil reais) para PROJETOS da categoria PESSOA COM DEFICIÊNCIA.
b) R$ 100.000,00 (cem mil reais) para PROJETOS da categoria INDÍGENA; c) R$ 50.000,00 (cinquenta mil reais) para PROJETOS da categoria PESSOA COM DEFICIÊNCIA. §1º Fará jus à concorrência das reservas pelas POLÍTICAS AFIRMATIVAS a PROPONENTE e o(a) DIRETOR(A) que atendam aos requisitos dos itens 8.5 e 9.2 deste EDITAL.
8. PROCEDIMENTOS DE INSCRIÇÃO 8.1. A participação neste processo de seleção pressupõe a prévia e integral aceitação das normas deste EDITAL, incluindo o conteúdo dos anexos. 8.2. Cada PROPONENTE poderá realizar a inscrição de até 02 (dois) PROJETOS neste EDITAL, independentemente do MÓDULO, porém apenas 01 (um) PROJETO poderá vir a ser contemplado, conforme item 9.4, §6º. Será desconsiderada a terceira ou demais inscrições, consideradas em ordem cronológica, caso a PROPONENTE inscreva mais de 02 (dois) PROJETOS. §1º Cada PROJETO poderá concorrer em apenas uma das categorias de vagas reservadas.
§5º Havendo notas finais iguais, o desempate será promovido pelos seguintes critérios, nesta ordem: I. Pela melhor pontuação no critério do item 9.4, II. II. Pela melhor pontuação no critério do item 9.4, III. Edital nº 08/2025/PNAB-SPCINE_v2 – Página 22 de 37 EMPRESA DE CINEMA E AUDIOVISUAL DE SÃO PAULO S.A. Processo eletrônico nº 8610.2025/0000809-1 III. Pela melhor pontuação no critério do item 9.4, I. IV. Permanecendo o empate, a COMISSÃO JULGADORA será responsável pelo desempate. §6º Caso sejam selecionados para premiação 02 (dois) PROJETOS de uma mesma PROPONENTE, que sejam: I. do mesmo MÓDULO, apenas 01 (um) PROJETO poderá vir a ser contemplado, respeitada a ordem classificatória.
c) Ser realizada, em regime de coprodução, por empresa produtora brasileira registrada na ANCINE em associação com empresas de outros países com os quais o Brasil não mantenha acordo de coprodução, assegurada a titularidade de, no mínimo, 40% (quarenta por cento) dos direitos patrimoniais da obra à empresa produtora brasileira e utilizar para sua produção, no mínimo, 2/3 (dois terços) de artistas e técnicos brasileiros ou residentes no Brasil há mais de 03 (três) anos.
XII. PLANILHA ORÇAMENTÁRIA DE ESTIMATIVA DE CUSTOS completa, conforme modelo disponibilizado (ANEXO 02), com a identificação clara e precisa dos ITENS FINANCIÁVEIS DE PRODUÇÃO e dos ITENS FINANCIÁVEIS DE FINALIZAÇÃO que serão pagos com RECURSOS do presente EDITAL. a) Nos termos da Instrução Normativa nº 125/2015/ANCINE, é permitido incluir até 05% (cinco por cento) do orçamento de produção financiável para “promoção”. b) Nos termos da Instrução Normativa nº 125/2015/ANCINE, o limite para cobertura das despesas de gerenciamento é de 10% (dez por cento) do orçamento de produção financiável da OBRA. XIII. Cronograma de FINALIZAÇÃO da OBRA.
II. Para fins de comprovação da composição do quadro societário negro, INDÍGENA, PESSOAS TRANS, e/ou PESSOAS COM DEFICIÊNCIA será utilizada a documentação constante dos itens 8.4, VIII e XIX, “a”, “b”, “e”, “f” e “h”. A pessoa jurídica deverá dispor no quadro societário de pelo menos um(a) sócio(a), ou uma composição de sócios(as) SOCIALMENTE NEGROS, INDÍGENAS, PESSOAS TRANS, e/ou PESSOAS COM DEFICIÊNCIA, desde que este(a) ou estes(as) representem 50% (cinquenta por cento) ou a maior parcela de ações/quotas da empresa, ou seja, que tenham participação equivalente à metade ou participação majoritária no quadro societário.
Parágrafo único. No caso de OBRAS com mais de um(a) DIRETOR(A), deverá ser indicado(a) na ficha de inscrição apenas um(a), que concorrerá pela reserva. ou II. dispondo no quadro societário da PROPONENTE, pelo menos um(a) sócio(a), ou uma composição de sócios(as) SOCIALMENTE NEGROS(AS), INDÍGENAS, e/ou PESSOAS COM DEFICIÊNCIA, desde que este(a) ou estes(as), representem 50% (cinquenta por cento) ou a maior parcela de ações/quotas da empresa, ou seja, que tenham participação equivalente à metade ou participação majoritária no quadro societário da PROPONENTE.
Edital nº 08/2025/PNAB-SPCINE_v2 – Página 20 de 37 EMPRESA DE CINEMA E AUDIOVISUAL DE SÃO PAULO S.A. Processo eletrônico nº 8610.2025/0000809-1 §1º Fará jus à concorrência dos recursos reservados pelas POLÍTICAS AFIRMATIVAS a PROPONENTE e o (a) DIRETOR(A) que atendam aos requisitos do item 8.5 deste EDITAL. §2º Em atendimento à Instrução Normativa nº 10/2023/MINC, serão reservados para cada MÓDULO, no mínimo: I – 25% (vinte e cinco por cento) dos RECURSOS para pessoas SOCIALMENTE NEGRAS; II – 10% (dez por cento) dos RECURSOS para pessoas INDÍGENAS; e III – 05% (cinco por cento) dos RECURSOS para PESSOAS COM DEFICIÊNCIA.
II – 10% (dez por cento) dos RECURSOS para pessoas INDÍGENAS; e III – 05% (cinco por cento) dos RECURSOS para PESSOAS COM DEFICIÊNCIA. §3º A definição da reserva não impede a seleção de PROJETOS nestas condições em quantidade maior do que a mínima reservada. §4º Seguindo a Instrução Normativa nº 10/2023/MINC, a princípio não haverá valores destinados à categoria de PESSOAS TRANS. Não havendo PROJETOS inscritos em número suficiente para fazer jus aos valores reservados de um MÓDULO, conforme item 9.2, §2º, deste EDITAL, os valores remanescentes serão revertidos para a categoria de PESSOAS TRANS do mesmo MÓDULO, observada a ordem de classificação.
§1º As notas poderão ser fracionadas em 0,5 (meio) ponto. §2º A nota dada por cada membro da COMISSÃO JULGADORA será o cálculo da soma das notas de cada critério. §3º A nota do PROJETO será definida mediante o resultado da média aritmética das notas de todos os membros da COMISSÃO JULGADORA. §4º É estabelecida como nota de corte 50% (cinquenta por cento) da pontuação máxima possível, ou seja, 05 (cinco) pontos. PROJETOS que não atingirem a nota de corte poderão ser desconsiderados para seleção a critério da COMISSÃO JULGADORA, que poderá decidir por remanejar recursos eventualmente não utilizados. §5º Havendo notas finais iguais, o desempate será promovido pelos seguintes critérios, nesta ordem:
15.2. As sanções serão aplicadas na seguinte conformidade: I. Advertência, limitada a 04 (quatro) durante o prazo de vigência do CONTRATO SPCINE, para infrações que não prejudiquem a adequada execução do objeto do CONTRATO SPCINE. a) Superada a quarta advertência, será aplicada multa de 0,5% (zero vírgula cinco por cento) sobre o valor do RECURSO. A partir do atingimento do limite, novas infrações ensejarão diretamente a aplicação da multa. II. Pela inexecução total do CONTRATO SPCINE que resulte consequentemente em não realização da OBRA conforme aprovada, multa de 10% (dez por cento) sobre o valor total do RECURSO, sem prejuízo da rescisão do CONTRATO SPCINE e eventual devolução dos recursos.
a) A multa prevista neste item poderá ser dispensada se restituído integralmente o RECURSO, devidamente atualizado a partir da data de recebimento, no prazo previsto. III. Pelo atraso injustificado e não autorizado na entrega do CPB da OBRA, multa de 0,5% (zero vírgula cinco por cento) sobre o valor do RECURSO. a) A multa será aplicada constatado o atraso inicial e sucessivamente por cada 10 (dez) dias de atraso. b) Atingido o limite de 60 (sessenta) dias de atraso, poderá ser considerada a inexecução parcial do objeto contratual, com a possibilidade de rescisão do CONTRATO SPCINE, sem prejuízo dos demais consectários legais aplicáveis.
IV. Por inexecução parcial ou infração a qualquer clausula do CONTRATO SPCINE, do EDITAL ou das disposições legais e regulamentares aplicáveis, multa de 02% (dois por cento) sobre o valor do RECURSO. Edital nº 08/2025/PNAB-SPCINE_v2 – Página 33 de 37 EMPRESA DE CINEMA E AUDIOVISUAL DE SÃO PAULO S.A. Processo eletrônico nº 8610.2025/0000809-1 V. Inabilitação para estabelecimento de qualquer forma de ajuste com a SPCINE pelo prazo de 02 (dois) anos e somente enquanto perdurarem os motivos determinantes da sanção ou até que seja promovida a reabilitação perante a SPCINE, que será concedida após ressarcimento pelos prejuízos resultantes.</t>
  </si>
  <si>
    <t>R$3.000.000,00</t>
  </si>
  <si>
    <t>estabelece numero mínimo de projetos mas nao um total</t>
  </si>
  <si>
    <t>/Users/gabrielribeirobizerril/Documents/GitHub/llm/editai_extractor_llm_based/data/input/capitais/SÃO PAULO/2025-04_SAOPAULO_FOMENTO.pdf</t>
  </si>
  <si>
    <t>2025-04_SAOPAULO_FOMENTO.pdf</t>
  </si>
  <si>
    <t>[Document(metadata={'id': '0-715283', 'edital_id': '2025-04_SAOPAULO_FOMENTO.pdf', 'uf_edital': 'SÃO PAULO'}, page_content='Classificação: PÚBLICA \n\nEMPRESA DE CINEMA E AUDIOVISUAL DE SÃO PAULO S.A. SPCINE \n\nEDITAL Nº 04/2025/PNAB SPCINE \nPOLÍTICA NACIONAL ALDIR BLANC \nAPOIO A EVENTOS AUDIOVISUAIS PERIFÉRICOS E DE \nPOVOS ORIGINÁRIOS E COMUNIDADES TRADICIONAIS \n\nÍNDICE'), Document(metadata={'id': '1-866620', 'edital_id': '2025-04_SAOPAULO_FOMENTO.pdf', 'uf_edital': 'SÃO PAULO'}, page_content='\n\n1.  INTRODUÇÃO............................................................................................................................  2 \n2.  RECURSOS FINANCEIROS........................................................................................................... 3 \n3.  DEFINIÇÕES..............................................................................................................................  3 \n4.    OBJETIVO................................................................................................................. .................  5 \n5.  CONDIÇÕES DE PARTICIPAÇÃO.................................................................................................. 6 \n6.    IMPEDIMENTOS  ............................................................................................................ ...........  6 \n7.  ENTREGA  FINAL................................................................................................................ .........  7 \n8.   PROCEDIMENTOS DE INSCRIÇÃO .............................................................................................. 8 \n9.    PROCESSO  SELETIVO........................................................................................................ ......  12 \n10.  HABILITAÇÃO  ......................................................................................................................  15 \n11.  CONTRATAÇÃO  COM  A  SPCINE..............................................................................................  16 \n12.  DOS  RECURSOS............................................................................................................. .......  17 \n13.  FORMA  DE  PAGAMENTO.....................................................................................................  17 \n14.  ACESSIBILIDADE........................................................................................................... ........  18 \n15.  CONTRAPARTIDA................................................................................................................  20 \n16.  CRÉDITOS  E  APLICAÇÃO  DAS  MARCAS.................................................................................  20 \n17.  SANÇÕES  ADMINISTRATIVAS  ..............................................................................................20 \n18.  DISPOSIÇÕES GERAIS...............................................................................................................23 '), Document(metadata={'id': '2-824402', 'edital_id': '2025-04_SAOPAULO_FOMENTO.pdf', 'uf_edital': 'SÃO PAULO'}, page_content='Na  página  do  índice:  Pressione  Ctrl  e  clique  sobre  o  item  para  ir  direto  à  página.  No  corpo  do \ndocumento: Pressione Ctrl e clique sobre o item para retornar ao índice. \n\n1 \n\n \n  \n \n \n \n \n \n \n \n \n \n \n \n \n \n \n \n \n\x0c Classificação: PÚBLICA \n\n1.  INTRODUÇÃO \n\n1.1. A EMPRESA DE CINEMA E AUDIOVISUAL DE SÃO PAULO S.A. - SPCINE (“SPCINE”), com base na \nautorização  contida  no  processo  eletrônico  nº  XXXXXXXX  e  considerando  o  Decreto  Municipal  nº \n64.047/2025, torna público o EDITAL DE APOIO A EVENTOS AUDIOVISUAIS PERIFÉRICOS E DE POVOS \nORIGINÁRIOS E COMUNIDADES TRADICIONAIS.'), Document(metadata={'id': '3-787897', 'edital_id': '2025-04_SAOPAULO_FOMENTO.pdf', 'uf_edital': 'SÃO PAULO'}, page_content='§1º Este EDITAL está em consonância com o art 5º e com o art. 9º do Decreto nº 11.453/2023 que \nregulamenta a Política Nacional Aldir Blanc bem como segue os princípios da Política Afirmativa para \nos programas e ações da SPCINE, prevista pela Portaria nº 01/2024/SPCINE. \n\n§2º  Neste EDITAL  serão reservadas vagas no Módulo 1 para EVENTOS realizados por PROPONENTES  \nnegros, PROPONENTES com deficiência e PROPONENTES trans que observem as demais condições e \nrequisitos  previstos neste  EDITAL  em  observância ao  art.6º,  I  e  III  da  Instrução  Normativa  Minc  nº \n10/2023, a qual dispõe sobre as regras e os procedimentos para implementação das ações afirmativas \ne medidas de acessibilidade.'), Document(metadata={'id': '4-899234', 'edital_id': '2025-04_SAOPAULO_FOMENTO.pdf', 'uf_edital': 'SÃO PAULO'}, page_content='§3º Por sua vez o  Módulo 2  é  integralmente direcionado a EVENTOS  realizados por PROPONENTES \nde territórios de grupos, povos, comunidades e populações específicas (indígenas, quilombolas, povos \noriginários e comunidades tradicionais)   que observem as demais condições e requisitos  previstos \nneste EDITAL em observância ao art. 14º e ao §5º do art.6º da Instrução Normativa Minc nº 10/2023.'), Document(metadata={'id': '5-747942', 'edital_id': '2025-04_SAOPAULO_FOMENTO.pdf', 'uf_edital': 'SÃO PAULO'}, page_content='§4º A  justificativa para a publicação deste EDITAL fundamenta-se em diagnósticos, mapeamentos e \npesquisas  encomendadas  pela  SPCINE.  Além  disso,  foram  realizados  encontros  com  o  Comitê \nConsultivo da SPCINE, composto por representantes de entidades, associações e sindicatos do setor \naudiovisual  de  São  Paulo,  para  apresentação  do  Plano  de  Aplicação  de  Recursos  -  PAAR  nos  editais \nPNAB.'), Document(metadata={'id': '6-566766', 'edital_id': '2025-04_SAOPAULO_FOMENTO.pdf', 'uf_edital': 'SÃO PAULO'}, page_content='§5º    Os  estudos    conduzidos  identificaram  a  existência  de  barreiras  de  acesso  a  oportunidades  de \nprodução e difusão cultural especialmente para pessoas de baixa renda e grupos historicamente sub-\nrepresentados. Nesses encontros, validou-se ainda a necessidade de efetivação de políticas públicas \nque considerassem essencialmente a territorialidade  dos proponentes e dos beneficiários  frente aos \nnovos  desafios  para  a  descentralização  e  democratização  do  setor  audiovisual,  oportunizando  a \ngeração de renda e o incentivo à economia criativa local. \n\nDessa forma,  este  EDITAL  visa  atender  esses  perfis,  em  alinhamento  com  as  diretrizes  das  políticas \npúblicas culturais da PNAB e da SPCINE.'), Document(metadata={'id': '7-765815', 'edital_id': '2025-04_SAOPAULO_FOMENTO.pdf', 'uf_edital': 'SÃO PAULO'}, page_content='Dessa forma,  este  EDITAL  visa  atender  esses  perfis,  em  alinhamento  com  as  diretrizes  das  políticas \npúblicas culturais da PNAB e da SPCINE.  \n\n1.2.  Este EDITAL estará aberto para inscrições a partir do dia 30  de abril  de 2025, encerrando-se às \n18 horas do dia 30 de maio de 2025. \n\n1.3.    As  PROPONENTES  às  quais  se  destinam  este  processo  de  habilitação  e  contratação  deverão \nobedecer às condições e exigências estabelecidas neste EDITAL bem como, no que couber, ao  disposto \n\n2 \n\n \n  \n \n \n \n \n\x0c Classificação: PÚBLICA'), Document(metadata={'id': '8-387156', 'edital_id': '2025-04_SAOPAULO_FOMENTO.pdf', 'uf_edital': 'SÃO PAULO'}, page_content='2 Classificação: PÚBLICA na Lei Federal nº 13.303/2016 (Lei sobre o Estatuto Jurídico da Empresa Pública), na Lei Federal nº 14.399/2022 (Lei PNAB), na Lei Federal nº 14.903/2024 (Marco Regulatório do Fomento à Cultura), no Decreto nº 11.740/2023 (Decreto PNAB), no Decreto nº 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este EDITAL é de R$800.000,00 (oitocentos mil reais), oriundos da Política Nacional Aldir Blanc – PNAB, Lei Federal nº 14.399/2022.'), Document(metadata={'id': '9-345677', 'edital_id': '2025-04_SAOPAULO_FOMENTO.pdf', 'uf_edital': 'SÃO PAULO'}, page_content='2. RECURSOS FINANCEIROS 2.1. O valor disponibilizado para este EDITAL é de R$800.000,00 (oitocentos mil reais), oriundos da Política Nacional Aldir Blanc – PNAB, Lei Federal nº 14.399/2022. §1º O RECURSO FINANCEIRO distribuído será concedido a título de premiação cultural, nos módulos 1- “EVENTO AUDIOVISUAL PERIFÉRICO” e 2- “EVENTO AUDIOVISUAL INDÍGENA, QUILOMBOLA, de POVOS ORIGINÁRIOS E COMUNIDADES TRADICIONAIS”, sendo que serão contemplados 10 (dez) PROJETOS no MÓDULO 1 e 06 (seis) PROJETOS no MÓDULO 2.'), Document(metadata={'id': '10-530583', 'edital_id': '2025-04_SAOPAULO_FOMENTO.pdf', 'uf_edital': 'SÃO PAULO'}, page_content='§2º Caso não haja PROJETOS suficientes inscritos ou contemplados em qualquer um dos módulos deste \nEDITAL,  o    saldo  existente  poderá  ser  redistribuído,  de  acordo  com  a  decisão  da  COMISSÃO \nJULGADORA, sempre respeitando a ordem classificatória dos PROJETOS. \n\n§3º Caso haja redução ou dotação orçamentária suplementar para este EDITAL, haverá publicação no \nDiário  Oficial  da Cidade  de  São  Paulo,  sendo  certo  que  em  caso  de  modificação  orçamentária  será \nrespeitada a ordem classificatória dos PROJETOS, bem como as reservas de vagas. \n\n2.2. É permitido à PROPONENTE a utilização de recursos financeiros de outras fontes. \n\n3.   DEFINIÇÕES \n\n3.1. Para fins deste EDITAL, entende-se que:'), Document(metadata={'id': '11-445816', 'edital_id': '2025-04_SAOPAULO_FOMENTO.pdf', 'uf_edital': 'SÃO PAULO'}, page_content='\n\nI.  “COMISSÃO  JULGADORA”:  é  a  comissão  composta  por  no  mínimo  03  (três)  profissionais  com \nexperiência prévia no setor audiovisual e em especial com projetos organizados e/ou voltados ao perfil \nestabelecido neste EDITAL (povos tradicionais e agentes periféricos) com o objetivo de selecionar os \nPROJETOS, respeitando as condições previstas neste EDITAL. \nII. “TERMO DE PREMIAÇÃO CULTURAL”: é o instrumento jurídico a ser formalizado entre a SPCINE e a  \nPROPONENTE selecionada. \nIII. “EDITAL”: o presente instrumento, incluindo seus anexos. \nIV. “EVENTO AUDIOVISUAL”: para este EDITAL, considera-se por EVENTO AUDIOVISUAL um  encontro \nque  envolve  a  apresentação,  exibição  ou  produção  de  conteúdo  relacionado  ao  setor,  com    obras, \nprojeções, conferências, seminários, premiações competitivas ou não, feiras e exposições de  mercado \ne formações profissionais em sua diversidade e capilaridade de áreas, temas e abordagens  artísticas, '), Document(metadata={'id': '12-302663', 'edital_id': '2025-04_SAOPAULO_FOMENTO.pdf', 'uf_edital': 'SÃO PAULO'}, page_content='3 \n\n \n  \n \n \n \n \n \n \n \n\x0c Classificação: PÚBLICA'), Document(metadata={'id': '13-291478', 'edital_id': '2025-04_SAOPAULO_FOMENTO.pdf', 'uf_edital': 'SÃO PAULO'}, page_content='\n\naprimorando a qualidade, diversidade e representatividade do segmento audiovisual. \nV. “EVENTO AUDIOVISUAL INDÍGENA, QUILOMBOLA, DE POVOS ORIGINÁRIOS E/OU COMUNIDADES \nTRADICIONAIS:    EVENTO  que  obrigatoriamente  se  enquadre  nas  seguintes  condições  i.    cuja \nPROPONENTE  se identifique como  indígena ou quilombola e/ou pertencente a povos originários e/ou \ncomunidades  tradicionais;  ii.  que  seja  realizado  em  território  indígena,  quilombola  /ou  de  povos \noriginários  e  comunidades  tradicionais  e/ou  com  proposta  curatorial  obrigatoriamente  atinente  a \ntemáticas  e  questões  de  povos  indígenas,  quilombolas,  de  povos  originários  e/ou  de  comunidades \ntradicionais e; iv. com pelo menos 1 (uma) pessoa na equipe curatorial  e na equipe de produção que se \nidentifique  como  indígena  ou  quilombola  e/ou  pertencente  a  povos  originários  e/ou  comunidades \ntradicionais. \nVI. “EVENTO AUDIOVISUAL INÉDITO ”: para fins deste EDITAL considera-se o evento inédito no  SETOR \nAUDIOVISUAL  no  qual  nunca  ocorreu  ou  foi  registado  ou  documentado  anteriormente,    sendo  uma \nedição completamente nova e única em termos de conteúdo, contexto e apresentação na cidade de São \nPaulo e/ou no estado de São Paulo. \nVII.  “FESTIVAL”: evento que ocorre em período definido de caráter competitivo ou não e que  compõe \numa mostra da produção de determinado segmento audiovisual. \nVIII.  “INDÍGENA”:  é  a  pessoa  de  origem  e  ascendência  pré-colombiana  que  se  autodeclara  e  é  \nidentificada  como  pertencente  a  um  grupo  étnico    cujas  características  culturais  a  distinguem  da  \nsociedade nacional, em consonância ao artigo 3o, I, da Lei Federal no 6.001/1973 (Estatuto do  Indígena). \nExemplos  de  povos  indígenas  que  vivem    no  Estado  de  São  Paulo:  Guarani  Mbyá  e  Tupi,  Kaingang, \nKrenak e Terena. \nIX“LEGENDAGEM  DESCRITIVA”:  é  a  transcrição  em  língua  portuguesa  dos  diálogos, efeitos   sonoros, \nsons do ambiente e demais informações da obra audiovisual que sejam relevantes para  possibilitar a \nmelhor compreensão da OBRA. \nX.  “LÍNGUA  BRASILEIRA  DE  SINAIS”  (“LIBRAS”):  é  a  forma  de  comunicação  e  expressão  em  que    o \nsistema linguístico de natureza visual-motora, com estrutura gramatical própria, constitui um  sistema \nlinguístico de transmissão de ideias e fatos, oriundos de comunidades de pessoas surdas do  Brasil. \nXI. “MOSTRAS”: ação técnica com no mínimo uma edição já realizada, geralmente temática, que  prevê \na exibição de produções audiovisuais (longa-metragens / curta-metragens / animações),  voltadas em \nespecial  para  a  formação  de  público  e  ainda  em  seu  conjunto  conter:    mostras  itinerantes  e/ou \nseminários, oficinas e palestras. \nXII.  POVOS  ORIGINÁRIOS  E  COMUNIDADES  TRADICIONAIS:  Povos  e  comunidades  tradicionais  são \ngrupos culturalmente diferenciados e que se reconhecem como tais, que possuem formas próprias de \norganização  social,  que  ocupam  e  usam  territórios  e  recursos  naturais  como  condição  para  sua \nreprodução  cultural,  social,  religiosa,  ancestral  e  econômica,  utilizando  conhecimentos,  inovações  e \npráticas gerados e transmitidos pela tradição (inciso I Art. 3º Decreto 6.040 / 2007) '), Document(metadata={'id': '14-945929', 'edital_id': '2025-04_SAOPAULO_FOMENTO.pdf', 'uf_edital': 'SÃO PAULO'}, page_content='De acordo com o Decreto 8.7360/2016, que instituiu o Conselho Nacional dos Povos e Comunidades \nTradicionais em nível nacional, seguem exemplos de grupos: povos e comunidades de terreiro/povos e \ncomunidades  de  matriz  africana;  povos  ciganos;  pescadores  artesanais;  extrativistas;  extrativistas \ncosteiros e marinhos; caiçaras; faxinalenses; - benzedeiros; ilhéus; raizeiros; geraizeiros; caatingueiros; \nvazanteiros;  veredeiros;  apanhadores  de  flores  sempre  vivas;  pantaneiros;  morroquianos;  povo \npomerano; catadores de mangaba; quebradeiras de coco babaçu; retireiros do Araguaia; comunidades \n\n4 \n\n \n  \n \n\x0c Classificação: PÚBLICA'), Document(metadata={'id': '15-599057', 'edital_id': '2025-04_SAOPAULO_FOMENTO.pdf', 'uf_edital': 'SÃO PAULO'}, page_content='\n\nde fundos e fechos de pasto; ribeirinhos; cipozeiros; andirobeiros; caboclos além de povos indígenas e \nquilombolas. \nXIII.  PROPOSTA  DE  ACESSIBILIDADE:  medidas  de  acessibilidade  física  e/ou  atitudinal  e/ou  \ncomunicacional consoante a Lei nº 13.146, de 6 de julho de 2015. \nXIV  “PROJETO”:  é  a  formalização,  através  de  documentos  e  informações  apresentados  à  SPCINE,  \nreferentes à inscrição e participação na forma deste EDITAL. \nXV. “PROPONENTE”: é a pessoa jurídica legalmente constituída (portadora de Cadastro Nacional  de \nPessoa Jurídica-CNPJ), podendo ser Microempreendedor Individual (MEI), com objeto cultural,  sediada \nno município de São Paulo há pelo menos 02 (dois) anos no caso de projetos voltados ao audiovisual \nperiférico ou no Estado de São Paulo, no caso de projetos voltados a povos originários e comunidades \ntradicionais,  indígenas  e/ou  quilombolas,  que  assume  a  responsabilidade    legal  junto  à  SPCINE  pelo \nPROJETO, ou seja, por sua inscrição, execução e conclusão. Será admitida também como PROPONENTE, \nAssociação com escopo de atuação indígena, quilombola e/ou povos tradicionais sediada no Estado de \nSão Paulo. '), Document(metadata={'id': '16-399869', 'edital_id': '2025-04_SAOPAULO_FOMENTO.pdf', 'uf_edital': 'SÃO PAULO'}, page_content='\n\nXVI. “QUILOMBOLA”: é a pessoa pertencente a grupos étnicos-raciais e remanescente de comunidades \ndos  quilombos,  segundo  critérios  de  autoatribuição,  com  trajetória  histórica  própria,  dotados  de \nrelações territoriais específicas, com presunção de ancestralidade negra relacionada com a resistência \nà  opressão  histórica  sofrida,  de  acordo  com  o  artigo  2º  do  Decreto  4.887/2003,  artigos  231,  da \nConstituição Federal e 68, do Ato das Disposições Constitucionais Transitórias,  independentemente do \nreconhecimento e titulação do território. \nXVII.  “RECURSO  PNAB”:  é  a  premiação  financeira  a  que  os  PROJETOS selecionados  fazem  jus  após  \nassinatura do CONTRATO. \nXVIII. “SETOR AUDIOVISUAL: para este EDITAL, refere-se a um campo da indústria do  entretenimento \nque envolve a produção, distribuição, fomento e exibição de conteúdo audiovisual, tais  como filmes, \ndocumentários, animações, games, novas mídias, vídeos musicais e conteúdo online. '), Document(metadata={'id': '17-743746', 'edital_id': '2025-04_SAOPAULO_FOMENTO.pdf', 'uf_edital': 'SÃO PAULO'}, page_content='4. OBJETIVO 4.1. Este EDITAL tem por objetivo apoiar financeiramente, de forma não exclusiva, 16 (dezesseis) PROJETOS de MOSTRAS, EVENTOS e FESTIVAIS voltados para o SETOR AUDIOVISUAL paulista e paulistano divididas em em 02 (dois) MÓDULOS: I. MÓDULO 1 – 10 (dez) PROJETOS, com premiação de R$50.000,00 (cinquenta mil reais) cada, para EVENTO AUDIOVISUAL no município de São Paulo, inédito ou não, sendo 4 (quatro) PROJETOS reservados para realizadores negros; 1(um) PROJETO reservado para realizadores trans e 1 (um) PROJETO reservado para realizadores com deficiência.'), Document(metadata={'id': '18-766724', 'edital_id': '2025-04_SAOPAULO_FOMENTO.pdf', 'uf_edital': 'SÃO PAULO'}, page_content='II. MÓDULO 2 – 06 (seis) PROJETOS, com premiação de R$ 50.000,00 ( cinquenta mil reais) cada, sendo 03 (três) para EVENTO AUDIOVISUAL INDÍGENA E/OU QUILOMBOLA e 03 (três) voltados a POVOS ORIGINÁRIOS E/OU COMUNIDADES TRADICIONAIS do Estado de São Paulo, inédito ou não. 4.2. Podem participar deste EDITAL pessoas jurídicas, com ou sem fins lucrativos, atuantes no setor 5 Classificação: PÚBLICA audiovisual e/ou economia criativa - “PROPONENTES”, com sede no Município de São Paulo para PROJETOS do MÓDULO 1 ou no Estado de São Paulo para PROJETOS do MÓDULO 2, há pelo menos 01 (um) ano.'), Document(metadata={'id': '19-571481', 'edital_id': '2025-04_SAOPAULO_FOMENTO.pdf', 'uf_edital': 'SÃO PAULO'}, page_content='Parágrafo único. Para efeitos deste EDITAL, considera-se que são atuantes no setor audiovisual e/ou economia criativa a pessoas jurídicas, que atuam no desenvolvimento, qualificação, produção, publicação, programação ou distribuição de produtos e conteúdos culturais e/ou audiovisuais nas áreas de cinema, televisão, jogos digitais, aplicativos, novas tecnologias e conteúdo para internet. 4.3. A PROPONENTE poderá inscrever até 02 (dois) PROJETOS neste EDITAL, independentemente do MÓDULO, no entanto, premiação está limitada a 01 (um) PROJETO por PROPONENTE, com exceção de PROPONENTES sediados no Estado de São Paulo que sejam associação cujo escopo de atuação seja indígena, quilombola e/ou de povos originários e comunidades tradicionais.'), Document(metadata={'id': '20-743183', 'edital_id': '2025-04_SAOPAULO_FOMENTO.pdf', 'uf_edital': 'SÃO PAULO'}, page_content='4.4.  Os  PROJETOS  de  ambos  os  MÓDULOS  deverão  prever  ações  com  no  máximo  10  (dez)  dias  de \nduração e deverão ser realizados no prazo de até 12 (doze) meses de duração a partir da publicação \ndo resultado final, considerando o prazo previsto no item 7.1. \n\n5.  CONDIÇÕES DE PARTICIPAÇÃO \n\n5.1. A inscrição neste EDITAL deve ser realizada pela PROPONENTE, conforme definição no inciso XV \ndo item 3.1. \n\n5.2. É vedada a substituição da PROPONENTE, salvo nos casos de cisão, fusão ou incorporação,  desde \nque haja anuência da SPCINE em relação à alteração contratual subjetiva. Qualquer alteração  deve \nobservar  os  limites  de  PROJETOS  previstos  neste  EDITAL  e  preservar  as  condições  de    premiação \nestabelecidas no  TERMO DE PREMIAÇÃO CULTURAL.'), Document(metadata={'id': '21-53372', 'edital_id': '2025-04_SAOPAULO_FOMENTO.pdf', 'uf_edital': 'SÃO PAULO'}, page_content='5.3. O apoio que se refere este EDITAL se dá para EVENTOS AUDIOVISUAIS, FESTIVAIS e MOSTRAS \nque serão realizados única e exclusivamente na  cidade de São Paulo,  no caso do MÓDULO 1, e única \ne  exclusivamente  no  Estado  de  São  Paulo  (incluindo  a  cidade  de  São  Paulo,  se  o  caso),  no  caso  do \nMÓDULO 2. \n\n5.4. É vedada a apresentação de PROJETO de forma fragmentada ou parcelada por  PROPONENTES \ndiferentes ou pela mesma PROPONENTE. \n\n5.5. É vedada a apresentação de PROJETOS cuja realização seja exclusivamente "online". \n\n6.  IMPEDIMENTOS \n\n6.1. Está impedida de participar do processo de contratação a PROPONENTE: \n\nI. Que não esteja em dia com suas obrigações contratuais anteriores perante a Administração  \n\n6 \n\n \n  \n \n \n \n \n \n \n \n \n \n \n \n \n\x0c Classificação: PÚBLICA'), Document(metadata={'id': '22-194238', 'edital_id': '2025-04_SAOPAULO_FOMENTO.pdf', 'uf_edital': 'SÃO PAULO'}, page_content='I. Que não esteja em dia com suas obrigações contratuais anteriores perante a Administração  \n\n6 \n\n \n  \n \n \n \n \n \n \n \n \n \n \n \n \n\x0c Classificação: PÚBLICA \n\nPública Municipal direta ou indireta, incluindo a SPCINE. \n\nII. Que não estiver sediada no município de São Paulo, com relação ao  MÓDULO 1; \n\nIII. Que não estiver sediada no Estado de São Paulo, com relação ao  MÓDULO 2; \n\nIII. Cujos sócios, administradores, diretores ou empregados com poder dirigente forem:'), Document(metadata={'id': '23-874630', 'edital_id': '2025-04_SAOPAULO_FOMENTO.pdf', 'uf_edital': 'SÃO PAULO'}, page_content='III. Que não estiver sediada no Estado de São Paulo, com relação ao  MÓDULO 2; \n\nIII. Cujos sócios, administradores, diretores ou empregados com poder dirigente forem: \n\na) Servidores ou empregados públicos, ocupantes de cargos ou funções efetivas, eletivas ou \nem  comissão,  vinculados  direta  ou  indiretamente  à  Secretaria  Municipal  de  Cultura  e \nEconomia  Criativa  de  São  Paulo  ou  à  SPCINE,  bem  como  seus  respectivos  cônjuges, \ncompanheiros, parentes em linha reta, colateral ou por afinidade até o 2º grau. \n\nb)  Membros  dos  Poderes  Executivo,  Legislativo,  Judiciário,  do  Ministério  Público  e  do \nTribunal de Contas, de qualquer esfera de governo. \n\nc)  Que  incidam  nas  hipóteses  de  impedimento  previstas  no  artigo  38  da  Lei  Federal  nº \n13.303/2016.'), Document(metadata={'id': '24-446881', 'edital_id': '2025-04_SAOPAULO_FOMENTO.pdf', 'uf_edital': 'SÃO PAULO'}, page_content='c)  Que  incidam  nas  hipóteses  de  impedimento  previstas  no  artigo  38  da  Lei  Federal  nº \n13.303/2016. \n\n6.2.  A  contratação  que  incida  nas  hipóteses  de  impedimento  ou  que  não  atenda  às  condições  de  \nparticipação  poderá  ser  impugnada  a  qualquer  tempo,  se  verificado  o  impedimento  à  época  de \nrealização do ato. \n\n7. ENTREGA FINAL \n\n7.1. A PROPONENTE contemplada deverá entregar à SPCINE no prazo máximo de 12 (doze) meses  a \ncontar do recebimento do RECURSO o seguinte: \n\nI. \n\nII. \n\nRelatório de execução cultural do PROJETO de acordo com o ANEXO 10. \n\nRelatório financeiro do PROJETO, preenchido de acordo com o  ANEXO 05.'), Document(metadata={'id': '25-285037', 'edital_id': '2025-04_SAOPAULO_FOMENTO.pdf', 'uf_edital': 'SÃO PAULO'}, page_content='I. \n\nII. \n\nRelatório de execução cultural do PROJETO de acordo com o ANEXO 10. \n\nRelatório financeiro do PROJETO, preenchido de acordo com o  ANEXO 05. \n\nIII.       Relatório técnico, que deve ser entregue até 30 (trinta) dias após EVENTO AUDIOVISUAL \nrealizado, contendo informações detalhadas das ações, dados de público,  posições de trabalho \ngerados  direto e indiretamente, fotos, material de divulgação e outras informações que julgarem  \nrelevantes. \n\n§1º O prazo que trata a cláusula 7.1, caput, deste EDITAL poderá ser prorrogado 01 (uma) vez por até \n06 (seis) meses, a exclusivo critério da SPCINE, se devidamente justificado o pedido.'), Document(metadata={'id': '26-164340', 'edital_id': '2025-04_SAOPAULO_FOMENTO.pdf', 'uf_edital': 'SÃO PAULO'}, page_content='§1º O prazo que trata a cláusula 7.1, caput, deste EDITAL poderá ser prorrogado 01 (uma) vez por até \n06 (seis) meses, a exclusivo critério da SPCINE, se devidamente justificado o pedido. \n\n§2º A prorrogação de prazos de execução não requer aditamento contratual e despacho  \nautorizatório, desde que haja manifestação expressa da SPCINE registrada no respectivo  processo \nadministrativo. \n\n7 \n\n \n  \n \n \n \n \n \n \n \n \n \n \n \n \n \n \n\x0c Classificação: PÚBLICA \n\n§3º  A  entrega  dos  documentos  listados  no  item  7.1  deverá  ser  feita  por  meio  de  correspondência  \neletrônica  para  o  endereço    pnab@spcine.com.br,  com  identificação  do  PROJETO  e  do  EDITAL  no  \ncampo “Assunto”, sem prejuízo de sua entrega em via física, a critério da SPCINE. \n\n8. PROCEDIMENTOS DE INSCRIÇÃO'), Document(metadata={'id': '27-918269', 'edital_id': '2025-04_SAOPAULO_FOMENTO.pdf', 'uf_edital': 'SÃO PAULO'}, page_content='8. PROCEDIMENTOS DE INSCRIÇÃO 8.1. A inscrição neste processo seletivo pressupõe a prévia e integral aceitação das normas deste EDITAL, incluindo o conteúdo dos anexos. 8.2. Cada PROPONENTE poderá realizar a inscrição de até 02 (dois) PROJETOS neste EDITAL. No entanto, apenas 01 (um) PROJETO poderá ser contemplado. Na hipótese de mais de um PROJETO inscrito pela mesma PROPONENTE for selecionado para contratação, a COMISSÃO DE SELEÇÃO decidirá qual será contemplado. Será desconsiderada a terceira ou demais inscrições, consideradas em ordem cronológica, caso a PROPONENTE inscreva mais de 02 (dois) PROJETOS.'), Document(metadata={'id': '28-694028', 'edital_id': '2025-04_SAOPAULO_FOMENTO.pdf', 'uf_edital': 'SÃO PAULO'}, page_content='§1º  Na  hipótese  em  que  um  PROJETO  seja  inabilitado  em  fases  posteriores  (habilitação  ou \ncontratação),  e  o  suplente  convocado  seja  de  uma  mesma  PROPONENTE  que  já  tenha  PROJETO \ncontemplado, prevalecerá o PROJETO já contemplado, passando-se ao próximo suplente em ordem \nclassificatória. \n\n§2º  Não  haverá  limite  de  inscrições  para  Associações  com  escopo  de  atuação  indígena,  quilombola \ne/ou de povos originários e comunidades tradicionais, desde  que sejam PROJETOS diferentes e não \nfragmentados, sendo que apenas 01 (um) PROJETO por PROPONENTE poderá ser  contemplado.'), Document(metadata={'id': '29-187147', 'edital_id': '2025-04_SAOPAULO_FOMENTO.pdf', 'uf_edital': 'SÃO PAULO'}, page_content='8.3. Os PROJETOS destinados ao MÓDULO 2  -  “EVENTO AUDIOVISUAL INDÍGENA, QUILOMBOLA, DE \nPOVOS ORIGINÁRIOS E/OU COMUNIDADES TRADICIONAIS” deverão  cumprir os seguintes requisitos \ne condições sob pena de inabilitação:'), Document(metadata={'id': '30-720536', 'edital_id': '2025-04_SAOPAULO_FOMENTO.pdf', 'uf_edital': 'SÃO PAULO'}, page_content='I-    Ser  obrigatoriamente  representado  por  PROPONENTE  que  se  identifique  como  indígena  ou \nquilombola e/ou pertencente a povos originários e/ou comunidades tradicionais;  \nII-    Ser  realizado  em  território  indígena,  quilombola  e/ou  de  povos  originários  e  comunidades \ntradicionais  e/ou    ter  proposta  curatorial  atinente  a  temáticas  e  questões  de  povos  indígenas, \nquilombolas, de povos originários e/ou de comunidades tradicionais; \nIII-  Ter  pelo  menos  1  (um)  membro  da  equipe  curatorial  e  pelo  menos  1(um)  membro  da equipe  de \nprodução que se identifique como indígena ou quilombola e/ou pertencente a povos originários e/ou \ncomunidades tradicionais.'), Document(metadata={'id': '31-666121', 'edital_id': '2025-04_SAOPAULO_FOMENTO.pdf', 'uf_edital': 'SÃO PAULO'}, page_content='§1º São consideradas PROPONENTES indígena ou quilombola e/ou pertencente a povos originários e/ou comunidades tradicionais aquelas que disponham de um quadro societário/associativo composto de pelo menos um(a) sócio(a)/associado(a), ou uma composição de sócios(as)/associados(as) indígena ou quilombola e/ou pertencente a povos originários e/ou comunidades tradicionais, desde que este(a) ou estes(as), representem 50% (cinquenta por cento) ou a maior parcela de ações/quotas/número de 8 Classificação: PÚBLICA associados(as) da entidade, ou seja, que tenham participação equivalente à metade ou participação majoritária no quadro societário/associativo da PROPONENTE.'), Document(metadata={'id': '32-895548', 'edital_id': '2025-04_SAOPAULO_FOMENTO.pdf', 'uf_edital': 'SÃO PAULO'}, page_content='associados(as) da entidade, ou seja, que tenham participação equivalente à metade ou participação \nmajoritária no quadro societário/associativo da PROPONENTE. \n\n§2º Para verificação de atendimento do inciso III e do §1º acima, a PROPONENTE deverá apresentar: \n\na) Declaração de Etnia e de Vínculo com Comunidade Indígena (ANEXO 04-A) de sócio(a) ou associado(a) \nconstituído(a) na composição do quadro societário ou associativo INDÍGENA (uma para cada sócio[a] ou \nassociado(a) relativo às POLÍTICAS AFIRMATIVAS, no caso de haver mais de um[a]).'), Document(metadata={'id': '33-267592', 'edital_id': '2025-04_SAOPAULO_FOMENTO.pdf', 'uf_edital': 'SÃO PAULO'}, page_content='b)  Declaração  de  Vínculo  com  Quilombo  ou  Comunidade  Tradicional  (ANEXO  04-B)  de  sócio(a)  ou \nassociado(a) constituído(a) na composição do quadro societário ou associativo (uma para cada sócio[a] \nou associado(a) relativo às POLÍTICAS AFIRMATIVAS, no caso de haver mais de um[a]). \n\nc) RG, CPF ou documento de identificação, se houver, dos membros identificados nas autodeclarações \napresentadas conforme alíneas “a” e “b” acima.  \n\n8.4.  No ato de inscrição por meio do Formulário Online, a PROPONENTE deverá especificar o MÓDULO \ndesejado.  Essas  informações  também devem ser devidamente preenchidas no Formulário de Inscrição  \n(ANEXO 01).'), Document(metadata={'id': '34-397038', 'edital_id': '2025-04_SAOPAULO_FOMENTO.pdf', 'uf_edital': 'SÃO PAULO'}, page_content='8.5. As inscrições são gratuitas e deverão ser realizadas exclusivamente através do sistema de inscrição \nhttps://spcineeditais.com.br/  que estará aberto a partir do dia  30 de abril de 2025 até às 18 horas do \ndia 30 de maio de 2025. O EDITAL e seus ANEXOS poderão  ser encontrados nos links dentro da aba de \ncada EDITAL respectivo. \n\n8.6. É necessário anexar a seguinte documentação obrigatória (via upload): \n\nI. Formulário de inscrição (ANEXO 01). \n\nII.    Apresentação resumida e legível do PROJETO  que poderá ser feita em formato de videoprojeto \nde até 03 (três) minutos ou de forma textual com de tamanha parametro de  10.000 (dez mil) \ncaracteres,  formato  Portable  Document  Format  (PDF),  fonte  Times  New  Roman  12  e \nespaçamento 1,5],  abordando os seguintes tópicos:'), Document(metadata={'id': '35-725897', 'edital_id': '2025-04_SAOPAULO_FOMENTO.pdf', 'uf_edital': 'SÃO PAULO'}, page_content='-Introdução \n-Objetivos geral e específicos do PROJETO \n-Local (ais) de realização do projeto -  OBS: Caso não haja definição exata do(s) local (ais),  \ndeverá ser minimamente definido o(s) Distrito(s) do Município de São Paulo onde serão \nrealizadas as ações principais do PROJETO no caso do MÓDULO 1 ou o(s) Território (s) \ndo Estado de São Paulo onde serão realizadas as ações principais do PROJETO,  no caso \ndo MÓDULO 2, conforme ANEXO 9 - Matriz de Qualificação de Territorialidade \n-Perfil  de    público  e  a  previsão  de  quantidade  de  pessoas  que  serão  diretamente \nimpactadas com este  PROJETO, considerando a equipe da  PROPONENTE. \n- Proposta curatorial simplificada  do  PROJETO \n\n9 \n\n \n  \n \n \n \n \n \n \n \n \n\x0c Classificação: PÚBLICA'), Document(metadata={'id': '36-706884', 'edital_id': '2025-04_SAOPAULO_FOMENTO.pdf', 'uf_edital': 'SÃO PAULO'}, page_content='9 \n\n \n  \</t>
  </si>
  <si>
    <t>[Document(metadata={'id': '8-387156', 'edital_id': '2025-04_SAOPAULO_FOMENTO.pdf', 'uf_edital': 'SÃO PAULO'}, page_content='2 Classificação: PÚBLICA na Lei Federal nº 13.303/2016 (Lei sobre o Estatuto Jurídico da Empresa Pública), na Lei Federal nº 14.399/2022 (Lei PNAB), na Lei Federal nº 14.903/2024 (Marco Regulatório do Fomento à Cultura), no Decreto nº 11.740/2023 (Decreto PNAB), no Decreto nº 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este EDITAL é de R$800.000,00 (oitocentos mil reais), oriundos da Política Nacional Aldir Blanc – PNAB, Lei Federal nº 14.399/2022.'), Document(metadata={'id': '9-345677', 'edital_id': '2025-04_SAOPAULO_FOMENTO.pdf', 'uf_edital': 'SÃO PAULO'}, page_content='2. RECURSOS FINANCEIROS 2.1. O valor disponibilizado para este EDITAL é de R$800.000,00 (oitocentos mil reais), oriundos da Política Nacional Aldir Blanc – PNAB, Lei Federal nº 14.399/2022. §1º O RECURSO FINANCEIRO distribuído será concedido a título de premiação cultural, nos módulos 1- “EVENTO AUDIOVISUAL PERIFÉRICO” e 2- “EVENTO AUDIOVISUAL INDÍGENA, QUILOMBOLA, de POVOS ORIGINÁRIOS E COMUNIDADES TRADICIONAIS”, sendo que serão contemplados 10 (dez) PROJETOS no MÓDULO 1 e 06 (seis) PROJETOS no MÓDULO 2.'), Document(metadata={'id': '17-743746', 'edital_id': '2025-04_SAOPAULO_FOMENTO.pdf', 'uf_edital': 'SÃO PAULO'}, page_content='4. OBJETIVO 4.1. Este EDITAL tem por objetivo apoiar financeiramente, de forma não exclusiva, 16 (dezesseis) PROJETOS de MOSTRAS, EVENTOS e FESTIVAIS voltados para o SETOR AUDIOVISUAL paulista e paulistano divididas em em 02 (dois) MÓDULOS: I. MÓDULO 1 – 10 (dez) PROJETOS, com premiação de R$50.000,00 (cinquenta mil reais) cada, para EVENTO AUDIOVISUAL no município de São Paulo, inédito ou não, sendo 4 (quatro) PROJETOS reservados para realizadores negros; 1(um) PROJETO reservado para realizadores trans e 1 (um) PROJETO reservado para realizadores com deficiência.'), Document(metadata={'id': '18-766724', 'edital_id': '2025-04_SAOPAULO_FOMENTO.pdf', 'uf_edital': 'SÃO PAULO'}, page_content='II. MÓDULO 2 – 06 (seis) PROJETOS, com premiação de R$ 50.000,00 ( cinquenta mil reais) cada, sendo 03 (três) para EVENTO AUDIOVISUAL INDÍGENA E/OU QUILOMBOLA e 03 (três) voltados a POVOS ORIGINÁRIOS E/OU COMUNIDADES TRADICIONAIS do Estado de São Paulo, inédito ou não. 4.2. Podem participar deste EDITAL pessoas jurídicas, com ou sem fins lucrativos, atuantes no setor 5 Classificação: PÚBLICA audiovisual e/ou economia criativa - “PROPONENTES”, com sede no Município de São Paulo para PROJETOS do MÓDULO 1 ou no Estado de São Paulo para PROJETOS do MÓDULO 2, há pelo menos 01 (um) ano.'), Document(metadata={'id': '19-571481', 'edital_id': '2025-04_SAOPAULO_FOMENTO.pdf', 'uf_edital': 'SÃO PAULO'}, page_content='Parágrafo único. Para efeitos deste EDITAL, considera-se que são atuantes no setor audiovisual e/ou economia criativa a pessoas jurídicas, que atuam no desenvolvimento, qualificação, produção, publicação, programação ou distribuição de produtos e conteúdos culturais e/ou audiovisuais nas áreas de cinema, televisão, jogos digitais, aplicativos, novas tecnologias e conteúdo para internet. 4.3. A PROPONENTE poderá inscrever até 02 (dois) PROJETOS neste EDITAL, independentemente do MÓDULO, no entanto, premiação está limitada a 01 (um) PROJETO por PROPONENTE, com exceção de PROPONENTES sediados no Estado de São Paulo que sejam associação cujo escopo de atuação seja indígena, quilombola e/ou de povos originários e comunidades tradicionais.'), Document(metadata={'id': '27-918269', 'edital_id': '2025-04_SAOPAULO_FOMENTO.pdf', 'uf_edital': 'SÃO PAULO'}, page_content='8. PROCEDIMENTOS DE INSCRIÇÃO 8.1. A inscrição neste processo seletivo pressupõe a prévia e integral aceitação das normas deste EDITAL, incluindo o conteúdo dos anexos. 8.2. Cada PROPONENTE poderá realizar a inscrição de até 02 (dois) PROJETOS neste EDITAL. No entanto, apenas 01 (um) PROJETO poderá ser contemplado. Na hipótese de mais de um PROJETO inscrito pela mesma PROPONENTE for selecionado para contratação, a COMISSÃO DE SELEÇÃO decidirá qual será contemplado. Será desconsiderada a terceira ou demais inscrições, consideradas em ordem cronológica, caso a PROPONENTE inscreva mais de 02 (dois) PROJETOS.'), Document(metadata={'id': '56-838905', 'edital_id': '2025-04_SAOPAULO_FOMENTO.pdf', 'uf_edital': 'SÃO PAULO'}, page_content='9.3. Apenas farão jus à reserva de vagas do MÓDULO 1 as PROPONENTES que disponham, um quadro societário/associativo majoritariamente de pelo menos um(a) sócio(a)/associado(a), ou uma composição de sócios(as)/associados(as) SOCIALMENTE NEGROS(AS),PESSOAS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 9.4. Serão contemplados até 16 (dezesseis) PROJETOS por ordem de classificação e observadas a distribuição de vagas e as reservas por MÓDULO previsto neste EDITAL.'), Document(metadata={'id': '57-670170', 'edital_id': '2025-04_SAOPAULO_FOMENTO.pdf', 'uf_edital': 'SÃO PAULO'}, page_content='9.4. Serão contemplados até 16 (dezesseis) PROJETOS por ordem de classificação e observadas a distribuição de vagas e as reservas por MÓDULO previsto neste EDITAL. Parágrafo único: Os PROJETOS classificados na sequência serão considerados suplentes. 9.5. Após a aprovação dos PROJETOS na fase de avaliação, a SPCINE divulgará a lista classificatória no Diário Oficial da Cidade de São Paulo. §1º A publicação do resultado será realizada em listas distintas para cada MÓDULO. Para o MÓDULO 2, haverá apenas uma listagem geral. Para o MÓDULO 1, o resultado será divulgado em listas distintas, sendo uma de ampla concorrência e uma para cada categoria de reserva.'), Document(metadata={'id': '31-666121', 'edital_id': '2025-04_SAOPAULO_FOMENTO.pdf', 'uf_edital': 'SÃO PAULO'}, page_content='§1º São consideradas PROPONENTES indígena ou quilombola e/ou pertencente a povos originários e/ou comunidades tradicionais aquelas que disponham de um quadro societário/associativo composto de pelo menos um(a) sócio(a)/associado(a), ou uma composição de sócios(as)/associados(as) indígena ou quilombola e/ou pertencente a povos originários e/ou comunidades tradicionais, desde que este(a) ou estes(as), representem 50% (cinquenta por cento) ou a maior parcela de ações/quotas/número de 8 Classificação: PÚBLICA associados(as) da entidade, ou seja, que tenham participação equivalente à metade ou participação majoritária no quadro societário/associativo da PROPONENTE.'), Document(metadata={'id': '39-535316', 'edital_id': '2025-04_SAOPAULO_FOMENTO.pdf', 'uf_edital': 'SÃO PAULO'}, page_content='V. Plano de Divulgação e Mobilização no (s) Território(s) de Realização do Projeto para os Beneficiários; VI. Cronograma de execução; VII. Planilha Orçamentária Detalhada que considere o percentual máximo de 10% (dez por cento) para remuneração das despesas administrativas da PROPONENTE e o percentual máximo de 10% (dez) por cento para remuneração das despesas de comunicação; VIII. Cadastro como MEI, Contrato ou Estatuto Social atualizado da PROPONENTE, devidamente registrado no órgão competente. IX. Comprovante de Cadastro Nacional de Pessoas Jurídicas (CNPJ) da PROPONENTE. X. Autorizações de uso de imagem e licenciamento de direitos autorais, se houver. XI. Cópia reprográfica do RG e CPF dos responsáveis legais. XII. Declaração da PROPONENTE de adimplência, de atendimento das condições de participação e de não incidência nas hipóteses de impedimento (ANEXO 02). XIII. Declaração da PROPONENTE de que é sediada no Município de São Paulo, especificando seu endereço e do(s) local (ais) ou Distrito(s) de realização do PROJETO (ANEXO 03-A); XIV. Declaração da PROPONENTE de que é sediada no Estado de São Paulo, especificando seu endereço e do local (ais) ou Distrito(s)_/Território (s) de realização do PROJETO; no caso dos projetos voltados ao MÓDULO 2 (Associação com escopo de atuação indígena, quilombola, povos originários e/ou comunidades tradicionais), também especificando seu endereço (ANEXO 03-B); XIV - Autodeclaração da PROPONENTE de que é sócio(a) constituído(a) na composição de quadro societário negro, indígena, pessoa trans e/ou pessoa com deficiência (ANEXO 03-C). XV. Proposta de acessibilidade conforme item 14 ACESSIBILIDADE'), Document(metadata={'id': '83-335976', 'edital_id': '2025-04_SAOPAULO_FOMENTO.pdf', 'uf_edital': 'SÃO PAULO'}, page_content='17.2. As sanções poderão ser aplicadas na seguinte conformidade: I. Advertência, limitada a 04 (quatro) durante o prazo de vigência do TERMO DE PREMIAÇÃO CULTURAL, para infrações que não prejudiquem a adequada execução do objeto do TERMO DE PREMIAÇÃO CULTURAL. a) Atingida a quarta advertência, a infração subsequente ensejará multa de 0,5% (zero vírgula cinco por cento) sobre o valor do RECURSO. A partir do atingimento do limite, novas infrações ensejam a aplicação da multa. II. Pela inexecução total do TERMO DE PREMIAÇÃO CULTURAL que resulte consequentemente em não realização do PROJETO conforme aprovado, multa de 10% (dez por cento) sobre o valor total do RECURSO, sem prejuízo da rescisão do contrato e eventual devolução do RECURSO.'), Document(metadata={'id': '84-665901', 'edital_id': '2025-04_SAOPAULO_FOMENTO.pdf', 'uf_edital': 'SÃO PAULO'}, page_content='a) A multa prevista neste item poderá ser dispensada se restituído integralmente o RECURSO, devidamente atualizado a partir da data de recebimento, no prazo previsto. 20 Classificação: PÚBLICA III. Pelo atraso injustificado e não autorizado na entrega de quaisquer elementos do produto final, multa de 0,5% (zero vírgula cinco por cento) sobre o valor do RECURSO.'), Document(metadata={'id': '85-410142', 'edital_id': '2025-04_SAOPAULO_FOMENTO.pdf', 'uf_edital': 'SÃO PAULO'}, page_content='III. Pelo atraso injustificado e não autorizado na entrega de quaisquer elementos do produto final, multa de 0,5% (zero vírgula cinco por cento) sobre o valor do RECURSO. a) A multa será aplicada se constatado o atraso inicial e sucessivamente por cada 10 (dez) dias de atraso. b) Atingido o limite de 60 (sessenta) dias de atraso, poderá ser considerada a inexecução total ou parcial do objeto contratual, com a possibilidade de rescisão do TERMO DE PREMIAÇÃO CULTURAL, sem prejuízo dos demais consectários legais aplicáveis. IV. Por inexecução parcial ou infração a qualquer cláusula do TERMO DE PREMIAÇÃO CULTURAL , do EDITAL ou das disposições legais e regulamentares aplicáveis, multa de 02% (dois por cento) sobre o valor do RECURSO.')]</t>
  </si>
  <si>
    <t>2 Classificação: PÚBLICA na Lei Federal nº 13.303/2016 (Lei sobre o Estatuto Jurídico da Empresa Pública), na Lei Federal nº 14.399/2022 (Lei PNAB), na Lei Federal nº 14.903/2024 (Marco Regulatório do Fomento à Cultura), no Decreto nº 11.740/2023 (Decreto PNAB), no Decreto nº 11.453/2023 (Decreto de Fomento), Decreto 12.409/2025 (novo decreto regulamentador da PNAB), e na Instrução Normativa MINC nº 10/2023 (IN PNAB de Ações Afirmativas e Acessibilidade), além das demais disposições legais e regulamentares porventura aplicáveis. 2. RECURSOS FINANCEIROS 2.1. O valor disponibilizado para este EDITAL é de R$800.000,00 (oitocentos mil reais), oriundos da Política Nacional Aldir Blanc – PNAB, Lei Federal nº 14.399/2022.
2. RECURSOS FINANCEIROS 2.1. O valor disponibilizado para este EDITAL é de R$800.000,00 (oitocentos mil reais), oriundos da Política Nacional Aldir Blanc – PNAB, Lei Federal nº 14.399/2022. §1º O RECURSO FINANCEIRO distribuído será concedido a título de premiação cultural, nos módulos 1- “EVENTO AUDIOVISUAL PERIFÉRICO” e 2- “EVENTO AUDIOVISUAL INDÍGENA, QUILOMBOLA, de POVOS ORIGINÁRIOS E COMUNIDADES TRADICIONAIS”, sendo que serão contemplados 10 (dez) PROJETOS no MÓDULO 1 e 06 (seis) PROJETOS no MÓDULO 2.
4. OBJETIVO 4.1. Este EDITAL tem por objetivo apoiar financeiramente, de forma não exclusiva, 16 (dezesseis) PROJETOS de MOSTRAS, EVENTOS e FESTIVAIS voltados para o SETOR AUDIOVISUAL paulista e paulistano divididas em em 02 (dois) MÓDULOS: I. MÓDULO 1 – 10 (dez) PROJETOS, com premiação de R$50.000,00 (cinquenta mil reais) cada, para EVENTO AUDIOVISUAL no município de São Paulo, inédito ou não, sendo 4 (quatro) PROJETOS reservados para realizadores negros; 1(um) PROJETO reservado para realizadores trans e 1 (um) PROJETO reservado para realizadores com deficiência.
II. MÓDULO 2 – 06 (seis) PROJETOS, com premiação de R$ 50.000,00 ( cinquenta mil reais) cada, sendo 03 (três) para EVENTO AUDIOVISUAL INDÍGENA E/OU QUILOMBOLA e 03 (três) voltados a POVOS ORIGINÁRIOS E/OU COMUNIDADES TRADICIONAIS do Estado de São Paulo, inédito ou não. 4.2. Podem participar deste EDITAL pessoas jurídicas, com ou sem fins lucrativos, atuantes no setor 5 Classificação: PÚBLICA audiovisual e/ou economia criativa - “PROPONENTES”, com sede no Município de São Paulo para PROJETOS do MÓDULO 1 ou no Estado de São Paulo para PROJETOS do MÓDULO 2, há pelo menos 01 (um) ano.
Parágrafo único. Para efeitos deste EDITAL, considera-se que são atuantes no setor audiovisual e/ou economia criativa a pessoas jurídicas, que atuam no desenvolvimento, qualificação, produção, publicação, programação ou distribuição de produtos e conteúdos culturais e/ou audiovisuais nas áreas de cinema, televisão, jogos digitais, aplicativos, novas tecnologias e conteúdo para internet. 4.3. A PROPONENTE poderá inscrever até 02 (dois) PROJETOS neste EDITAL, independentemente do MÓDULO, no entanto, premiação está limitada a 01 (um) PROJETO por PROPONENTE, com exceção de PROPONENTES sediados no Estado de São Paulo que sejam associação cujo escopo de atuação seja indígena, quilombola e/ou de povos originários e comunidades tradicionais.
8. PROCEDIMENTOS DE INSCRIÇÃO 8.1. A inscrição neste processo seletivo pressupõe a prévia e integral aceitação das normas deste EDITAL, incluindo o conteúdo dos anexos. 8.2. Cada PROPONENTE poderá realizar a inscrição de até 02 (dois) PROJETOS neste EDITAL. No entanto, apenas 01 (um) PROJETO poderá ser contemplado. Na hipótese de mais de um PROJETO inscrito pela mesma PROPONENTE for selecionado para contratação, a COMISSÃO DE SELEÇÃO decidirá qual será contemplado. Será desconsiderada a terceira ou demais inscrições, consideradas em ordem cronológica, caso a PROPONENTE inscreva mais de 02 (dois) PROJETOS.
9.3. Apenas farão jus à reserva de vagas do MÓDULO 1 as PROPONENTES que disponham, um quadro societário/associativo majoritariamente de pelo menos um(a) sócio(a)/associado(a), ou uma composição de sócios(as)/associados(as) SOCIALMENTE NEGROS(AS),PESSOAS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 9.4. Serão contemplados até 16 (dezesseis) PROJETOS por ordem de classificação e observadas a distribuição de vagas e as reservas por MÓDULO previsto neste EDITAL.
9.4. Serão contemplados até 16 (dezesseis) PROJETOS por ordem de classificação e observadas a distribuição de vagas e as reservas por MÓDULO previsto neste EDITAL. Parágrafo único: Os PROJETOS classificados na sequência serão considerados suplentes. 9.5. Após a aprovação dos PROJETOS na fase de avaliação, a SPCINE divulgará a lista classificatória no Diário Oficial da Cidade de São Paulo. §1º A publicação do resultado será realizada em listas distintas para cada MÓDULO. Para o MÓDULO 2, haverá apenas uma listagem geral. Para o MÓDULO 1, o resultado será divulgado em listas distintas, sendo uma de ampla concorrência e uma para cada categoria de reserva.
§1º São consideradas PROPONENTES indígena ou quilombola e/ou pertencente a povos originários e/ou comunidades tradicionais aquelas que disponham de um quadro societário/associativo composto de pelo menos um(a) sócio(a)/associado(a), ou uma composição de sócios(as)/associados(as) indígena ou quilombola e/ou pertencente a povos originários e/ou comunidades tradicionais, desde que este(a) ou estes(as), representem 50% (cinquenta por cento) ou a maior parcela de ações/quotas/número de 8 Classificação: PÚBLICA associados(as) da entidade, ou seja, que tenham participação equivalente à metade ou participação majoritária no quadro societário/associativo da PROPONENTE.
V. Plano de Divulgação e Mobilização no (s) Território(s) de Realização do Projeto para os Beneficiários; VI. Cronograma de execução; VII. Planilha Orçamentária Detalhada que considere o percentual máximo de 10% (dez por cento) para remuneração das despesas administrativas da PROPONENTE e o percentual máximo de 10% (dez) por cento para remuneração das despesas de comunicação; VIII. Cadastro como MEI, Contrato ou Estatuto Social atualizado da PROPONENTE, devidamente registrado no órgão competente. IX. Comprovante de Cadastro Nacional de Pessoas Jurídicas (CNPJ) da PROPONENTE. X. Autorizações de uso de imagem e licenciamento de direitos autorais, se houver. XI. Cópia reprográfica do RG e CPF dos responsáveis legais. XII. Declaração da PROPONENTE de adimplência, de atendimento das condições de participação e de não incidência nas hipóteses de impedimento (ANEXO 02). XIII. Declaração da PROPONENTE de que é sediada no Município de São Paulo, especificando seu endereço e do(s) local (ais) ou Distrito(s) de realização do PROJETO (ANEXO 03-A); XIV. Declaração da PROPONENTE de que é sediada no Estado de São Paulo, especificando seu endereço e do local (ais) ou Distrito(s)_/Território (s) de realização do PROJETO; no caso dos projetos voltados ao MÓDULO 2 (Associação com escopo de atuação indígena, quilombola, povos originários e/ou comunidades tradicionais), também especificando seu endereço (ANEXO 03-B); XIV - Autodeclaração da PROPONENTE de que é sócio(a) constituído(a) na composição de quadro societário negro, indígena, pessoa trans e/ou pessoa com deficiência (ANEXO 03-C). XV. Proposta de acessibilidade conforme item 14 ACESSIBILIDADE
17.2. As sanções poderão ser aplicadas na seguinte conformidade: I. Advertência, limitada a 04 (quatro) durante o prazo de vigência do TERMO DE PREMIAÇÃO CULTURAL, para infrações que não prejudiquem a adequada execução do objeto do TERMO DE PREMIAÇÃO CULTURAL. a) Atingida a quarta advertência, a infração subsequente ensejará multa de 0,5% (zero vírgula cinco por cento) sobre o valor do RECURSO. A partir do atingimento do limite, novas infrações ensejam a aplicação da multa. II. Pela inexecução total do TERMO DE PREMIAÇÃO CULTURAL que resulte consequentemente em não realização do PROJETO conforme aprovado, multa de 10% (dez por cento) sobre o valor total do RECURSO, sem prejuízo da rescisão do contrato e eventual devolução do RECURSO.
a) A multa prevista neste item poderá ser dispensada se restituído integralmente o RECURSO, devidamente atualizado a partir da data de recebimento, no prazo previsto. 20 Classificação: PÚBLICA III. Pelo atraso injustificado e não autorizado na entrega de quaisquer elementos do produto final, multa de 0,5% (zero vírgula cinco por cento) sobre o valor do RECURSO.
III. Pelo atraso injustificado e não autorizado na entrega de quaisquer elementos do produto final, multa de 0,5% (zero vírgula cinco por cento) sobre o valor do RECURSO. a) A multa será aplicada se constatado o atraso inicial e sucessivamente por cada 10 (dez) dias de atraso. b) Atingido o limite de 60 (sessenta) dias de atraso, poderá ser considerada a inexecução total ou parcial do objeto contratual, com a possibilidade de rescisão do TERMO DE PREMIAÇÃO CULTURAL, sem prejuízo dos demais consectários legais aplicáveis. IV. Por inexecução parcial ou infração a qualquer cláusula do TERMO DE PREMIAÇÃO CULTURAL , do EDITAL ou das disposições legais e regulamentares aplicáveis, multa de 02% (dois por cento) sobre o valor do RECURSO.</t>
  </si>
  <si>
    <t>R$800.000,00</t>
  </si>
  <si>
    <t>falso positivo//Edital específico para povos indígenas</t>
  </si>
  <si>
    <t>/Users/gabrielribeirobizerril/Documents/GitHub/llm/editai_extractor_llm_based/data/input/capitais/SÃO PAULO/2025-01_SAOPAULO_FOMENTO.pdf</t>
  </si>
  <si>
    <t>2025-01_SAOPAULO_FOMENTO.pdf</t>
  </si>
  <si>
    <t>[Document(metadata={'id': '0-307618', 'edital_id': '2025-01_SAOPAULO_FOMENTO.pdf', 'uf_edital': 'SÃO PAULO'}, page_content='Processo eletrônico nº SEI 8610.2025/0000549-1\n\nEMPRESA DE CINEMA E AUDIOVISUAL DE SÃO PAULO S.A.  \n\nSPCINE \n\nEDITAL Nº 01/2025/PNAB-SPCINE  \nPOLÍTICA NACIONAL ALDIR BLANC \n\nCHAMAMENTO PARA SELEÇÃO DE INSTITUIÇÕES ATUANTES NO \n\nÂMBITO DA FORMAÇÃO AUDIOVISUAL, PARA AMPLIAÇÃO DO \n\n“PROGRAMA DE APRIMORAMENTO PARA PROFISSIONAIS DO \n\nAUDIOVISUAL DA SPCINE” \n\n 1\n\n \n\x0cProcesso eletrônico nº SEI 8610.2025/0000549-1\n\nÍNDICE \n\n1. INTRODUÇÃO \n3 \n2. RECURSOS FINANCEIROS                                                                                                 4 \n3. OBJETIVO \n5 \n4. DEFINIÇÕES  \n5. CONDIÇÕES DE PARTICIPAÇÃO \n6. IMPEDIMENTOS                                                                                                                    \n\n8 \n\n7 \n\n9'), Document(metadata={'id': '1-216677', 'edital_id': '2025-01_SAOPAULO_FOMENTO.pdf', 'uf_edital': 'SÃO PAULO'}, page_content='8 \n\n7 \n\n9 \n\n7. ENTREGAS PARCIAIS E ENTREGA FINAL                                                                        9 \n8. PROCEDIMENTOS DE INSCRIÇÃO                                                                                   \n\n11 \n\n9. PROCESSO SELETIVO \n10. HABILITAÇÃO \n11. CONTRATAÇÃO COM A SPCINE \n12. RECURSOS                                                                                                                       \n\n15 \n\n18 \n\n18 \n\n20'), Document(metadata={'id': '2-278805', 'edital_id': '2025-01_SAOPAULO_FOMENTO.pdf', 'uf_edital': 'SÃO PAULO'}, page_content='15 \n\n18 \n\n18 \n\n20 \n\n13. FORMA DE PAGAMENTO                                                                                                20                                                                                            \n14. ACESSIBILIDADE                                                                                                             \n\n20'), Document(metadata={'id': '3-727733', 'edital_id': '2025-01_SAOPAULO_FOMENTO.pdf', 'uf_edital': 'SÃO PAULO'}, page_content='20 \n\n15. ENTREGA FINAL                                                                                                              22  \n16. CRÉDITOS E APLICAÇÃO DAS MARCAS                                                                     23  \n17. SANÇÕES ADMINISTRATIVAS                                                                                       23  \n18. DISPOSIÇÕES GERAIS                                                                                                   25 \n\nNa  página  do  índice:  Pressione  Ctrl  e  clique  sobre  o  item  para  ir  direto  à  página.  No  corpo  do \ndocumento: Pressione Ctrl e clique sobre o item para retornar ao índice. \n\n 2\n\n \n \n \n \n\x0cProcesso eletrônico nº SEI 8610.2025/0000549-1\n\n1.\n\nINTRODUÇÃO'), Document(metadata={'id': '4-731054', 'edital_id': '2025-01_SAOPAULO_FOMENTO.pdf', 'uf_edital': 'SÃO PAULO'}, page_content='2\n\n \n \n \n \n\x0cProcesso eletrônico nº SEI 8610.2025/0000549-1\n\n1.\n\nINTRODUÇÃO \n\n1.1.  A  EMPRESA  DE  CINEMA  E  AUDIOVISUAL  DE  SÃO  PAULO  S.A.  -  SPCINE  (“SPCINE”),  com \nbase  na  autorização  conIda  no  processo  eletrônico  nº  SEI  8610.2025/0000549-1  e \nconsiderando  o  Decreto  Municipal  nº  64.047/2025  e  os  recursos  do  Decreto  nº  11.740/2023 \n(PolíIca  Nacional  Aldir  Blanc  -  PNAB),  torna  público  o  CHAMAMENTO  PARA  SELEÇÃO  DE \nINSTITUIÇÕES  ATUANTES  NO  ÂMBITO  DA  FORMAÇÃO  AUDIOVISUAL,  PARA  AMPLIAÇÃO  DO \n“PROGRAMA  DE  APRIMORAMENTO  PARA  PROFISSIONAIS  DO  AUDIOVISUAL  DA  SPCINE” \n(“EDITAL”).'), Document(metadata={'id': '5-477207', 'edital_id': '2025-01_SAOPAULO_FOMENTO.pdf', 'uf_edital': 'SÃO PAULO'}, page_content='1.2. O PROGRAMA DE APRIMORAMENTO PARA PROFISSIONAIS DO AUDIOVISUAL DA SPCINE \n(“PROGRAMA”)  é  uma  iniciaIva  voltada  à  manutenção  de  novos  cursos  introdutórios  e  de \nespecialização para formar, especializar e proﬁssionalizar agentes culturais públicos e privados, \npor meio da seleção de insItuições e empresas com experiência comprovada na formação de \nproﬁssionais do setor audiovisual e na atuação direta em ações com políIcas contundentes de \ngênero,  raça  e  território,  privilegiando  a  descentralização  territorial  e  o  fomento  à  ações \nperiféricas.'), Document(metadata={'id': '6-340', 'edital_id': '2025-01_SAOPAULO_FOMENTO.pdf', 'uf_edital': 'SÃO PAULO'}, page_content='1.3. O objeIvo é oferecer cursos, capacitações, especializações, oﬁcinas, laboratórios, residências, workshops e demais ações formaIvas garanIndo que a PROPONENTE/ INSTITUIÇÃO, obrigatoriamente, aplique aos ALUNOS/BENEFICIÁRIOS dos cursos a políIca de reservas de vagas no processo de seleção, de acordo com a Instrução NormaIva - IN nº 10/2023/MINC (especialmente nos arts. 6º a 9º), bem como da Portaria nº 01/2024/SPCINE, no que couber, na porcentagem abaixo: a) 25% (vinte e cinco por cento) das vagas para pessoas negras (pretas ou pardas); b) 10% (dez por cento) das vagas para pessoas indígenas; c) 05% (cinco por cento) para pessoas com deﬁciência; d) 05% (cinco por cento) para pessoas trans.'), Document(metadata={'id': '7-173628', 'edital_id': '2025-01_SAOPAULO_FOMENTO.pdf', 'uf_edital': 'SÃO PAULO'}, page_content='b) 10% (dez por cento) das vagas para pessoas indígenas; c) 05% (cinco por cento) para pessoas com deﬁciência; d) 05% (cinco por cento) para pessoas trans. 1.4. O PROGRAMA será acompanhado em todas as fases pela equipe da Coordenação de Formação, da SPCINE, que informará, em momento oportuno, a grade de reuniões para o acompanhamento pedagógico e monitoramento das ações, conforme diretrizes da PNAB. 1.5. A jus\\ﬁca\\va para a publicação deste EDITAL fundamenta-se em diagnósIcos e pesquisas encomendadas pela SPCINE sobre a qualiﬁcação proﬁssional e a escassez de determinados proﬁssionais técnicos no setor audiovisual. Além disso, foram realizados encontros com o 3'), Document(metadata={'id': '8-346150', 'edital_id': '2025-01_SAOPAULO_FOMENTO.pdf', 'uf_edital': 'SÃO PAULO'}, page_content='3\n\n \n \n \n\x0cProcesso eletrônico nº SEI 8610.2025/0000549-1\nComitê  ConsulIvo  da  SPCINE,  composto  por  representantes  de  enIdades,  associações  e \nsindicatos  do  setor  audiovisual  de  São  Paulo,  para  apresentação  do  Plano  de  Aplicação  de \nRecursos - PAAR nos editais PNAB. Nesses encontros, validou-se a necessidade de iniciaIvas \ndisIntas  ao  aumento  da  oferta  de  bolsas  para  qualiﬁcação  e  aprimoramento  proﬁssional  de \ntécnicos, criaIvos e demais agentes do mercado audiovisual.'), Document(metadata={'id': '9-744894', 'edital_id': '2025-01_SAOPAULO_FOMENTO.pdf', 'uf_edital': 'SÃO PAULO'}, page_content='1.5.1.  Os  estudos  conduzidos  idenIﬁcaram  não  apenas  a  carência  de  proﬁssionais  mais \ncapacitados, mas também a existência de barreiras de acesso a oportunidades de capacitação, \nespecialmente  para  pessoas  de  baixa  renda  e  grupos  historicamente  sub-representados. \nDessa forma, este EDITAL visa atender prioritariamente esses perﬁs, em alinhamento com as \ndiretrizes das políIcas públicas culturais da PNAB e da SPCINE.'), Document(metadata={'id': '10-488160', 'edital_id': '2025-01_SAOPAULO_FOMENTO.pdf', 'uf_edital': 'SÃO PAULO'}, page_content='\n\n1.6.   As PROPONENTES/INSTITUIÇÕES parIcipantes deste processo de seleção, habilitação e \ncontratação  deverão  obedecer  às  condições  e  exigências  estabelecidas  neste  EDITAL  bem \ncomo, no que couber, ao  disposto na Lei Federal nº 13.303/2016 (Lei sobre o Estatuto Jurídico \n  Lei  Federal  nº  14.399/2022  (Lei  PNAB),  na  Lei  Federal  nº \nda  Empresa  Pública),  na \n14.903/2024 (Marco Regulatório do Fomento à Cultura), no Decreto nº 11.740/2023 (Decreto \nda  PolíIca  Nacional  Aldir  Blanc  -  PNAB),  no  Decreto  nº  11.453/2023  (Decreto  de  Fomento), \nDecreto nº  12.409/2025 (novo Decreto Regulamentador da PNAB), e na Instrução NormaIva \nMinC  nº  10/2023  (IN  PNAB  de  Ações  AﬁrmaIvas  e  Acessibilidade),  além  das  demais \ndisposições legais e regulamentares porventura aplicáveis. '), Document(metadata={'id': '11-1044482', 'edital_id': '2025-01_SAOPAULO_FOMENTO.pdf', 'uf_edital': 'SÃO PAULO'}, page_content='2. RECURSOS FINANCEIROS 2.1. O valor disponibilizado para este EDITAL é de R$4.000.000,00 (quatro milhões de reais), oriundos da PNAB, Lei Federal nº 14.399/2022. Parágrafo único. Cada PROPONENTE/INSTITUIÇÃO selecionada receberá R$400.000,00 (quatrocentos mil reais), sendo que o valor per capita de cada ALUNO/BENEFICIÁRIO para o curso não poderá ultrapassar R$2.000,00 (dois mil reais) para o módulo I e R$3.000,00 (três mil reais) para o módulo II.'), Document(metadata={'id': '12-866777', 'edital_id': '2025-01_SAOPAULO_FOMENTO.pdf', 'uf_edital': 'SÃO PAULO'}, page_content='2.2.  Caso  não  haja  PROPONENTES/INSTITUIÇÕES  suﬁcientes  inscritas  ou  contempladas  em \nqualquer um dos MÓDULOS deste EDITAL, o saldo remanescente poderá ser redistribuído de \nacordo  com  a  decisão  da  COMISSÃO  JULGADORA,  e  caso  haja  redução  ou  suplementação \norçamentária para este EDITAL, será lançado comunicado via publicação no Diário Oﬁcial da \nCidade de São Paulo pela SPCINE. \n\n 4\n\n \n\x0cProcesso eletrônico nº SEI 8610.2025/0000549-1\nParágrafo  único.  Nos  casos  acima,  sempre  será  respeitada  a  ordem  classiﬁcatória  das \nPROPONENTES/INSTITUIÇÕES.'), Document(metadata={'id': '13-709264', 'edital_id': '2025-01_SAOPAULO_FOMENTO.pdf', 'uf_edital': 'SÃO PAULO'}, page_content='4\n\n \n\x0cProcesso eletrônico nº SEI 8610.2025/0000549-1\nParágrafo  único.  Nos  casos  acima,  sempre  será  respeitada  a  ordem  classiﬁcatória  das \nPROPONENTES/INSTITUIÇÕES. \n\n2.4. Em consonância com a IN nº 10/2023/MINC, a seleção das PROPONENTES/INSTITUIÇÕES \nresponsáveis levará em conta critérios de pontuação adicional indutora nos termos dos arts. 11 \ne 12 da referida IN e conforme ANEXO 09 deste EDITAL (Matriz de Qualiﬁcação), enquanto a \nseleção dos ALUNOS/BENEFICIÁRIOS respeitará as reservas de vagas de acordo com o art.6º da \nIN.  \n\n2.5.  É  permiIdo  ao  PROPONENTE/INSTITUIÇÃO  a  uIlização  de  recursos  ﬁnanceiros  de \noutras fontes. \n\n3. OBJETIVO'), Document(metadata={'id': '14-792843', 'edital_id': '2025-01_SAOPAULO_FOMENTO.pdf', 'uf_edital': 'SÃO PAULO'}, page_content='2.5. É permiIdo ao PROPONENTE/INSTITUIÇÃO a uIlização de recursos ﬁnanceiros de outras fontes. 3. OBJETIVO 3.1. Este EDITAL tem por objeIvo selecionar e apoiar ﬁnanceiramente 15 (quinze) PROPONENTES/INSTITUIÇÕES ATUANTES NO ÂMBITO DA FORMAÇÃO AUDIOVISUAL, PARA O “PROGRAMA DE APRIMORAMENTO SPCINE”. O referido PROGRAMA será estruturado em dois eixos temáIcos, divididos em MÓDULOS: I. MÓDULO 1 – CURSOS DE INTRODUÇÃO TÉCNICA AO AUDIOVISUAL: 10 (dez) PROPONENTES/INSTITUIÇÕES, com um valor de R$200.000,00 (duzentos mil reais) cada, totalizando R$2.000.000,00 (dois milhões) para o Módulo.'), Document(metadata={'id': '15-899284', 'edital_id': '2025-01_SAOPAULO_FOMENTO.pdf', 'uf_edital': 'SÃO PAULO'}, page_content='§1º  Os  cursos  introdutórios  no  campo  do  audiovisual  desInam-se  a  ALUNOS/\nBENEFICIÁRIOS sem experiência prévia na área, com o objeIvo de promover a formação \ninicial  e  ampliar  o  acesso  ao  setor.  As  propostas  apresentadas  pelas  PROPONENTES/\nINSTITUIÇÕES  deverão  contemplar  uma  abordagem  teórico-práIca  dos  fundamentos \nbásicos da produção audiovisual, incluindo temas tais como (exemplos):  \n\na) Linguagem cinematográﬁca; \nb) Roteiro; \nc) Direção; \nd) Produção; \n Fotograﬁa; \ne)\n SonoplasIa;  \nf)\ng)\n Edição; \nh) Outros cursos relacionados aos fundamentos da produção audiovisual. \n\n§2º A carga horária mínima deverá ser de 80 (oitenta) horas, voltadas para no mínimo \n85 (oitenta e cinco) ALUNOS/BENEFICIÁRIOS.  \n\n 5\n\n \n\x0cProcesso eletrônico nº SEI 8610.2025/0000549-1'), Document(metadata={'id': '16-391733', 'edital_id': '2025-01_SAOPAULO_FOMENTO.pdf', 'uf_edital': 'SÃO PAULO'}, page_content='§2º A carga horária mínima deverá ser de 80 (oitenta) horas, voltadas para no mínimo 85 (oitenta e cinco) ALUNOS/BENEFICIÁRIOS. 5 Processo eletrônico nº SEI 8610.2025/0000549-1 II. MÓDULO 2 – CURSOS TÉCNICOS DE ESPECIALIZAÇÃO E CAPACITAÇÃO PROFISSIONAL AO AUDIOVISUAL: 05 (cinco) PROPONENTES/INSTITUIÇÕES, com um valor de R$ 400.000,00 (quatrocentos mil reais) cada, totalizando R$2.000.000,00 (dois milhões de reais) para o Módulo. §1º Os cursos de especialização no campo do audiovisual desInam-se a ALUNOS/ BENEFICIÁRIOS com experiência prévia na área e objeIvo de promover o aprimoramento proﬁssional para projetos voltados ao mercado audiovisual esIpuladas abaixo, incluindo temas tais como (exemplos):'), Document(metadata={'id': '17-1031314', 'edital_id': '2025-01_SAOPAULO_FOMENTO.pdf', 'uf_edital': 'SÃO PAULO'}, page_content='a) Roteiro  (escrita  de  roteiro  -  estrutura,  personagens,  diálogos,  narraIva,  adaptação \nde  obras  literárias,  roteiro  para  ﬁcção,  documentário,  publicidade  e  animação, \nshowrunning - roteiro para séries e streaming); \n\nb) Fotograﬁa (direção de Fotograﬁa – DOP, iluminação para cinema e TV; operação de \ncâmera; composição e enquadramento, uso de lentes e equipamentos especíﬁcos); \nc) Som (captação de som direto, desenho de som e mixagem, foley - sons criados em \n\nestúdio, trilha sonora e design musical); \n\nd) Produção  (produção  execuIva  e  planejamento  ﬁnanceiro,  produção  de  campo  e \nlogísIca  de  ﬁlmagem,  gestão  de  equipe  e  cronogramas,  captação  de  recursos  e \ndistribuição);'), Document(metadata={'id': '18-33985', 'edital_id': '2025-01_SAOPAULO_FOMENTO.pdf', 'uf_edital': 'SÃO PAULO'}, page_content='d) Produção  (produção  execuIva  e  planejamento  ﬁnanceiro,  produção  de  campo  e \nlogísIca  de  ﬁlmagem,  gestão  de  equipe  e  cronogramas,  captação  de  recursos  e \ndistribuição); \n\ne) Montagem  e  Edição  (edição  de  imagem  e  ritmo  narraIvo,  sotwares  de  edição  - \nAdobe Premiere, DaVinci Resolve, Avid, Final Cut, efeitos visuais e moIon graphics, \ncolorização e ﬁnalização); \n\nf) Arte  e  Direção  de  Arte  (cenograﬁa  e  ambientação,  ﬁgurino  e  caracterização, \n\nstoryboard e concept art, idenIdade visual do ﬁlme); \n\ng) Animação e VFX (efeitos visuais, animação 2D e 3, composição de efeitos especiais \nCGI -Computer-Generated Imagery, stop moIon); \nh) Outros cursos relacionados à especialização da produção audiovisual.'), Document(metadata={'id': '19-71981', 'edital_id': '2025-01_SAOPAULO_FOMENTO.pdf', 'uf_edital': 'SÃO PAULO'}, page_content='§2º A carga horária mínima deverá ser de 40 (quarenta) horas, voltadas para no mínimo \n114 (cento e quatorze) ALUNOS/BENEFICIÁRIOS.  \n\n§3º A aplicação dos recursos deste EDITAL serão exclusivas para turmas novas, ou seja, \nnão poderão ser uIlizados em turmas em andamento. \n\n3.2.  As  aIvidades  práIcas  e  teóricas  dos  dois  módulos  deverão  permiIr  aos \nparIcipantes  a  aplicação  dos  conhecimentos  básicos  e  especializados,  adquiridos  de \nforma orientada, favorecendo o desenvolvimento técnico e criaIvo para futuros postos \nde trabalho no mercado audiovisual.  \n\n3.3.  A  iniciaIva  tem  como  propósito  oferecer  uma  formação  básica  e  especializada, \nacessível e compromeIda com a excelência, valorizando a trajetória dos parIcipantes e \n\n 6'), Document(metadata={'id': '20-747312', 'edital_id': '2025-01_SAOPAULO_FOMENTO.pdf', 'uf_edital': 'SÃO PAULO'}, page_content='3.3.  A  iniciaIva  tem  como  propósito  oferecer  uma  formação  básica  e  especializada, \nacessível e compromeIda com a excelência, valorizando a trajetória dos parIcipantes e \n\n 6\n\n \n\x0cProcesso eletrônico nº SEI 8610.2025/0000549-1\n\npriorizando  a  qualidade  pedagógica  e  a  experiência  do  corpo  docente.  Busca-se  ainda \nfomentar  a  diversidade  de  perﬁs  e  contribuir  para  a  reinserção  produIva  e  plural  de \nproﬁssionais com bagagem e novos talentos no mercado audiovisual. \n\n4. DEFINIÇÕES \n\n1. Para ﬁns deste EDITAL, entende-se que:'), Document(metadata={'id': '21-208326', 'edital_id': '2025-01_SAOPAULO_FOMENTO.pdf', 'uf_edital': 'SÃO PAULO'}, page_content='1. Para ﬁns deste EDITAL, entende-se que: \n\nI.  “ALUNO/BENEFICIÁRIO”:  são  as  pessoas  wsicas  que  parIciparão  do  curso,  a  serem \nselecionadas diretamente pela insItuição proponente observadas as regras deste EDITAL. \nII.  “COMISSÃO  JULGADORA”:  Comissão  composta  por  no  mínimo  03  (três)  proﬁssionais \ncom experiência prévia no setor audiovisual, especialmente em projetos organizados e/ou \nvoltados  ao  perﬁl  estabelecido  neste  EDITAL  (cursos,  oﬁcinas  e  capacitações  de \naprimoramento  no  setor  audiovisual)  com  o  objeIvo  de  selecionar  as  PROPONENTES/\nINSTITUIÇÕES, respeitando as condições previstas neste EDITAL. \nIII.  “TERMO  DE  PREMIAÇÃO  CULTURAL  SPCINE”:  Instrumento  jurídico  a  ser  formalizado \nentre a SPCINE e a PROPONENTE/INSTITUIÇÃO selecionada.'), Document(metadata={'id': '22-650411', 'edital_id': '2025-01_SAOPAULO_FOMENTO.pdf', 'uf_edital': 'SÃO PAULO'}, page_content='IV. “EDITAL”: O presente instrumento de chamamento, incluindo seus anexos.'), Document(metadata={'id': '23-319709', 'edital_id': '2025-01_SAOPAULO_FOMENTO.pdf', 'uf_edital': 'SÃO PAULO'}, page_content='\n\nV. “CURSOS”: consideram-se ações formaIvas relacionadas ao setor audiovisual, incluindo \ncursos  de  curta  duração,  capacitações,  oﬁcinas,  laboratórios,  residências,  workshops, \nseminários,  palestras  e  demais  ações  formaIvas  para  os  níveis    iniciante,  júnior  e  sênior. \nEssas iniciaIvas abrangem uma ampla diversidade de áreas, temas e abordagens arxsIcas e \nculturais, aprimorando a qualidade, diversidade e representaIvidade do setor audiovisual. \nVI.  “POVOS  INDÍGENAS”:  Pessoas  de  origem  e  ascendência  pré-colombiana  que  se \nautodeclaram indígenas e são idenIﬁcadas como pertencente a um grupo étnico que vive \nno  Município  de  São  Paulo  cujas  caracterísIcas  culturais  a  disInguem  da  sociedade \nnacional,  em  consonância  ao  arIgo  3º,  I,  da  Lei  Federal  nº  6.001/1973  (Estatuto  do \nIndígena). \nVII. “INSTITUIÇÕES DA REDE AFIRMATIVA SPCINE”: Organizações e enIdades patrocinadas \nou parceiras que têm como foco principal uma ou mais ações aﬁrmaIvas, ou que possuam \nem seu objeto social a atuação direta em ações com políIcas contundentes de gênero, raça \ne território, privilegiando a descentralização territorial e o fomento a ações periféricas. \nVIII. “LEGENDAGEM DESCRITIVA”: Transcrição, em língua portuguesa, dos diálogos, efeitos \nsonoros, sons do ambiente e demais informações da obra audiovisual que sejam relevantes \npara possibilitar a melhor compreensão. \nIX.  “LÍNGUA  BRASILEIRA  DE  SINAIS”  (“LIBRAS”):  Forma  de  comunicação  e  expressão  em \nque  o  sistema  linguísIco  de  natureza  visual-motora,  com  estrutura  gramaIcal  própria, \nconsItui um sistema linguísIco de transmissão de ideias e fatos, oriundos de comunidades \nde pessoas surdas do Brasil. \nigualdade  de \nX.  “POLÍTICAS/AÇÕES  AFIRMATIVAS”:  São  medidas  para  promover  a \noportunidades,  visando  a  inclusão  de  grupos  historicamente  marginalizados,  que  buscam \ngaranIr o acesso, a parIcipação e o protagonismo de segmentos da sociedade prejudicados '), Document(metadata={'id': '24-432317', 'edital_id': '2025-01_SAOPAULO_FOMENTO.pdf', 'uf_edital': 'SÃO PAULO'}, page_content='7\n\n \n\x0cProcesso eletrônico nº SEI 8610.2025/0000549-1'), Document(metadata={'id': '25-797518', 'edital_id': '2025-01_SAOPAULO_FOMENTO.pdf', 'uf_edital': 'SÃO PAULO'}, page_content='\n\npor  desigualdades  estruturais,  incenIvando  a  diversidade  e  fortalecendo  a  cidadania. \nAutodeclarados  negros  (pretos  e  pardos),  pessoas  de  povos  indígenas/povos  originários, \npessoas  com  deﬁciência  (PCD),  pessoas  trans,  quilombolas,  moradores  de  regiões \nperiféricase demais grupos em situação de vulnerabilidade econômica e/ou social.  \nXI.  “PROPOSTA  DE  ACESSIBILIDADE”:  Medidas  de  acessibilidade  wsica  e/ou  aItudinal  e/ou \ncomunicacional consoante a Lei nº 13.146, de 6 de julho de 2015. \n XII. “PROJETO”: Formalização, através de documentos e informações apresentados à SPCINE, \nreferentes à inscrição e parIcipação na forma deste EDITAL. \n XIII. “PROPONENTE/INSTITUIÇÃO”: InsItuição ou empresa, pessoa jurídica com ou sem ﬁns \nlucraIvos,  legalmente  consItuída  (portadora  de  Cadastro  Nacional  de  Pessoa  Jurídica-\nCNPJ), sediada no município de São Paulo há pelo menos 01 (um) ano na data de inscrição, \nque  assume  a  responsabilidade \n  legal  junto  à  SPCINE  pelo  PROJETO,  ou  seja,  por  sua \ninscrição, execução e conclusão. \n  XV.  “QUILOMBOLA”:  Pessoas  pertencente  a  grupos  étnicos-  raciais  e  remanescente  de \ncomunidades  dos  quilombos  ,  segundo  critérios  de  autoatribuição,  com  trajetória  histórica \nprópria, dotados de relações territoriais especíﬁcas, com presunção de ancestralidade negra \nrelacionada  com  a  resistência  à  opressão  histórica  sofrida,  de  acordo  com  o  arIgo  2º  do \nDecreto  4.887/2003,  arIgos  231,  da  ConsItuição  Federal  e  68,  do  Ato  das  Disposições \nConsItucionais  Transitórias, \n  independentemente  do  reconhecimento  e  Itulação  do \nterritório.  \nXVI.  “RECURSO  PNAB”:  é  recurso  ﬁnanceiro  que  os  PROPONENTES/INSTITUIÇÕES \nselecionados fazem jus após assinatura do TERMO DE PREMIAÇÃO CULTURAL SPCINE. \nXVII.  “REDE  AFIRMATIVA  SPCINE”:  Rede  organizada  de  parIcipantes  cadastrados  de \nvariadas ações e programas da SPCINE que se enquadram em critérios de ações aﬁrmaIvas \ne de organizações e enIdades patrocinadas e parceiras que tem como foco principal uma \nou  mais  ações  aﬁrmaIvas.  Organizações  e  enIdades  patrocinadas  ou  parceiras  que  têm \ncomo foco principal uma ou mais ações aﬁrmaIvas ou que tenham em seu objeto social a \natuação  direta  em  ações  com  políIcas  contundentes  de  gênero,  raça  e  território, \nprivilegiando a descentralização territorial e o fomento a ações periféricas. \nXVIII.  “SETOR  AUDIOVISUAL”:  Para  este  EDITAL,  refere-se  a  um  campo  da  indústria  do \nentretenimento  que  envolve  a  produção,  distribuição,  difusão  e  exibição  de  conteúdo \naudiovisual,  tais  como  ﬁlmes,  documentários,  animações,  games,  novas  mídias,  vídeos \nmusicais e conteúdo online. '), Document(metadata={'id': '26-652422', 'edital_id': '2025-01_SAOPAULO_FOMENTO.pdf', 'uf_edital': 'SÃO PAULO'}, page_content='2. CONDIÇÕES DE PARTICIPAÇÃO \n\n5.1.  A  inscrição  neste  EDITAL  deve  ser  realizada  pela  PROPONENTE/INSTITUIÇÃO, \nconforme deﬁnição do item 4.1, XIII. \n\n5.2. É vedada a subsItuição da PROPONENTE/INSTITUIÇÃO, salvo nos casos de cisão, fusão \nou  incorporação,  desde  que  haja  anuência  da  SPCINE  em  relação  à  alteração  contratual \n\n 8\n\n \n\x0cProcesso eletrônico nº SEI 8610.2025/0000549-1\n\nsubjeIva. Qualquer alteração deve observar os limites de PROJETOS previstos neste EDITAL \ne preservar as condições estabelecidas no TERMO DE PREMIAÇÃO CULTURAL SPCINE. \n5.3.  O  apoio  que  se  refere  este  EDITAL  será  realizado  única  e  exclusivamente  na  cidade      \nde São Paulo, em especial em suas regiões periféricas, conforme ANEXO 09.'), Document(metadata={'id': '27-1020074', 'edital_id': '2025-01_SAOPAULO_FOMENTO.pdf', 'uf_edital': 'SÃO PAULO'}, page_content='5.4.  É  vedada  a  apresentação  de  PROJETO  de  forma  fragmentada  ou  parcelada  por \nPROPONENTES/INSTITUIÇÕES diferentes ou pelo mesmo PROPONENTE/INSTITUIÇÃO. \n\n3.\n\nIMPEDIMENTOS \n\n6.1. Está impedida de parIcipar do processo de contratação a PROPONENTE/INSTITUIÇÃO:'), Document(metadata={'id': '28-108051', 'edital_id': '2025-01_SAOPAULO_FOMENTO.pdf', 'uf_edital': 'SÃO PAULO'}, page_content='\n\nI.  Que  não  esIver  em  dia  com  suas  obrigações  contratuais  anteriores  perante  a \nAdministração Pública Municipal direta ou indireta, incluindo a SPCINE. \nII. Que não esIver sediada no município de São Paulo. \nIII. Cujos sócios, administradores, diretores ou empregados com poder dirigente forem: \na)  Servidores  ou  empregados  públicos,  ocupantes  de  cargos  ou  funções  efeIvas, \neleIvas ou em comissão, vinculados direta ou indiretamente à Secretaria Municipal \nde  Cultura \n  Economia  CriaIva  de  São  Paulo  ou  à  SPCINE,  bem  como  seus \nrespecIvos  cônjuges,  companheiros,  parentes  em  linha  reta,  colateral  ou  por \naﬁnidade até o 2º grau. \nb) Membros dos Poderes ExecuIvo, LegislaIvo, Judiciário, do Ministério Público e \ndo Tribunal de Contas, de qualquer esfera de governo. \nc) Que incidam nas hipóteses de impedimento previstas no arIgo 38 da Lei Federal \nnº 13.303/2016. '), Document(metadata={'id': '29-700674', 'edital_id': '2025-01_SAOPAULO_FOMENTO.pdf', 'uf_edital': 'SÃO PAULO'}, page_content='6.2.  A  contratação  que  incida  nas  hipóteses  de  impedimento  ou  que  não  atenda  às \ncondições  de  parIcipação  poderão  ser  impugnadas  a  qualquer  tempo,  levando  em \nconsideração o impedimento veriﬁcável à época de inscrição, habilitação ou contratação. \n\n7.  ENTREGAS PARCIAIS E ENTREGA FINAL \n\n7.1.   A PROPONENTE/INSTITUIÇÃO contemplada deverá entregar à SPCINE   mensalmente \n  dentro  do  prazo  total  de  execução  do  PROJETO,  a  contar  do  recebimento  do  RECURSO, \nRelatório  detalhado  de  execução  do  Projeto,  abordando  o  status  de  todas  as  ações \nprevistas neste instrumento que contenham  as seguintes informações: \n\n 9\n\n \n\x0cProcesso eletrônico nº SEI 8610.2025/0000549-1\n\nI.\n\nII.\n\nIII.'), Document(metadata={'id': '30-109339', 'edital_id': '2025-01_SAOPAULO_FOMENTO.pdf', 'uf_edital': 'SÃO PAULO'}, page_content='9\n\n \n\x0cProcesso eletrônico nº SEI 8610.2025/0000549-1\n\nI.\n\nII.\n\nIII.\n\nLista  detalhadas  dos  cursos  que  serão  realizados,  conforme  o  MÓDULO,  assim  como \nsuas respecIvas condições, requisitos de parIcipação e número de horas do curso; \nInformações \n  detalhadas  sobre  Chamadas  Públicas  de  seleção  dos  ALUNOS/\nBENEFICIÁRIOS, sendo uma para cada curso selecionado,   que contemplem: minutas, \ncronogramas, requisitos, avaliação pessoal ou geral dos parIcipantes, prazos,  previsão \ndas políIcas aﬁrmaIvas, etc; \nInformações  detalhadas  sobre  o  cumprimento  da  PolíIca  AﬁrmaIva  prevista  neste \nEdital;  \nListas Gerais com os inscritos e selecionados;  \nPlano de Ação relacionado à cada curso, conforme o Módulo;'), Document(metadata={'id': '31-751473', 'edital_id': '2025-01_SAOPAULO_FOMENTO.pdf', 'uf_edital': 'SÃO PAULO'}, page_content='IV.\nV.\nVI. Plano  de  Comunicação  e  Divulgação,  com  o  respecIvo  detalhamento  de  textos, \n\nVII.\n\nreleases, cards, banners, entre outros; \n Relatório técnico após a ﬁnalização de cada  curso, contendo informações detalhadas \ndas  ações,  dados  da  parIcipação  dos  ALUNOS/BENEFICIÁRIOS,  se  for  o  caso  fotos, \nmaterial de divulgação e outras informações que julgarem  relevantes; \n\nVIII. Emissão obrigatória de cerIﬁcado para cada ALUNO/BENEFICIÁRIO; \nIX. Planilha  de execução  ﬁnanceira parcial do Projeto. \n\n7.2. A PROPONENTE/INSTITUIÇÃO contemplada deverá entregar à SPCINE no prazo máximo de \n12 (doze) meses  a contar do recebimento do RECURSO o seguinte: \n\nI.\n\nII.'), Document(metadata={'id': '32-308668', 'edital_id': '2025-01_SAOPAULO_FOMENTO.pdf', 'uf_edital': 'SÃO PAULO'}, page_content='7.2. A PROPONENTE/INSTITUIÇÃO contemplada deverá entregar à SPCINE no prazo máximo de \n12 (doze) meses  a contar do recebimento do RECURSO o seguinte: \n\nI.\n\nII.\n\nRelatório ﬁnal de Execução Cultural do PROJETO de acordo com o ANEXO 08,   com a \nconsolidação  dos    Relatórios  mensais  previstos  no  item  7.1  que  traga  informações \nsobre  o  monitoramento  e  avaliação  ﬁnal  do \n  impacto  geral  da  parIcipação  dos \nALUNOS/BENEFICIÁRIOS nos cursos; \nRelatório ﬁnanceiro do PROJETO, preenchido de acordo com o  ANEXO 04. \n\n§1º O prazo que trata a cláusula 7.1, caput, deste EDITAL poderá ser prorrogado 01 (uma) vez \npor até 06 (seis) meses, a exclusivo critério da SPCINE, se devidamente jusIﬁcado o pedido.'), Document(metadata={'id': '33-47910', 'edital_id': '2025-01_SAOPAULO_FOMENTO.pdf', 'uf_edital': 'SÃO PAULO'}, page_content='§1º O prazo que trata a cláusula 7.1, caput, deste EDITAL poderá ser prorrogado 01 (uma) vez \npor até 06 (seis) meses, a exclusivo critério da SPCINE, se devidamente jusIﬁcado o pedido. \n\n§2º  A  prorrogação  de  prazos  de  execução  não  requer  aditamento  contratual  e \ndespacho  autorizatório,  desde  que  haja  manifestação  expressa  da  SPCINE  registrada  no \nrespecIvo  processo administraIvo. \n\n§3º  A  entrega  dos  documentos  listados  no  item  7.1  deverá  ser  feita  por  meio  de \ncorrespondência    eletrônica  para  o  endereço      pnab@spcine.com.br  com  idenIﬁcação  do \nPROJETO  e  do  EDITAL  no    campo  “Assunto”,  sem  prejuízo  de  sua  entrega  em  via  wsica,  a \ncritério da SPCINE.'), Document(metadata={'id': '34-165132', 'edital_id': '2025-01_SAOPAULO_FOMENTO.pdf', 'uf_edital': 'SÃO PAULO'}, page_content='§4º  A  PROPONENTE/INSTITUIÇÃO  deverá  zelar  pela  permanência  dos  ALUNOS/\nBENEFICIÁRIOS  ao  longo  de  todo  o  curso,  adotando  mecanismos  que  incenIvem  a \n\n 10\n\n \n \n\x0cProcesso eletrônico nº SEI 8610.2025/0000549-1\nconInuidade,  a  parIcipação  aIva  e  o  engajamento  nas  ações.  Recomenda-se  o \nacompanhamento regular da frequência, escuta aIva das demandas e eventuais diﬁculdades \ndos ALUNOS/BENEFICIÁRIOS, bem como a adoção de estratégias de acolhimento e apoio que \npromovam a conclusão das aIvidades formaIvas. \n\n8. PROCEDIMENTOS DE INSCRIÇÃO'), Document(metadata={'id': '35-655066', 'edital_id': '2025-01_SAOPAULO_FOMENTO.pdf', 'uf_edital': 'SÃO PAULO'}, page_content='8. PROCEDIMENTOS DE INSCRIÇÃO \n\n8.1. As inscrições são gratuitas e deverão ser realizadas exclusivamente através do sistema \nde  inscrição  por  meio  do  link  hzps://spcineeditais.com.br/  que  estará  aberta  a  parIr  do \ndia 27 de março de 2025 até às 18:00 horas do dia 15 de abril de 2025. O EDITAL e seus \nANEXOS poderão ser encontrados nos links dentro da aba de cada EDITAL respecIvo. \n\n8.2. A inscrição neste processo seleIvo pressupõe a prévia e integral aceitação das normas \ndeste EDITAL, incluindo o conteúdo dos anexos.'), Document(metadata={'id': '36-766867', 'edital_id': '2025-01_SAOPAULO_FOMENTO.pdf', 'uf_edital': 'SÃO PAULO'}, page_content='8.2. A inscrição neste processo seleIvo pressupõe a prévia e integral aceitação das normas \ndeste EDITAL, incluindo o conteúdo dos anexos. \n\n8.3. Podem parIcipar deste EDITAL pessoas jurídicas, com ou sem ﬁns lucraIvos, atuantes \nno  setor  audiovisual  e/ou  economia  criaIva  (empresas/insItuições),  com  sede  no \nMunicípio  de  São  Paulo  ou  em  território  indígena,  quilombola,  de  povos  originários  e \ncomunidades tradicionais no Município de São Paulo, há pelo menos 01 (um) ano.'), Document(metadata={'id': '37-997021', 'edital_id': '2025-01_SAOPAULO_FOMENTO.pdf', 'uf_edital': 'SÃO PAULO'}, page_content='Parágrafo único. Para efeitos deste EDITAL, considera-se que são atuantes no setor audiovisual e/ou economia criaIva as empresas/insItuições de ensino, que atuam no desenvolvimento, qualiﬁcação, produção, publicação, programação ou distribuição de produtos e conteúdos culturais e/ou audiovisuais nas áreas de cinema, televisão, jogos digitais, aplicaIvos, novas tecnologias e conteúdo para internet. 8.4. Cada PROPONENTE/INSTITUIÇÃO poderá realizar a inscrição de até 02 (dois) PROJETOS neste EDITAL. No entanto, apenas 01 (um) PROJETO poderá ser contemplado. Na hipótese de mais de um PROJETO inscrito pelo mesmo PROPONENTE/INSTITUIÇÃO for selecionado para contratação, a COMISSÃO DE SELEÇÃO decidirá qual será contemplado.'), Document(metadata={'id': '38-1046596', 'edital_id': '2025-01_SAOPAULO_FOMENTO.pdf', 'uf_edital': 'SÃO PAULO'}, page_content='Parágrafo único. Na hipótese em que um PROJETO seja inabilitado em fases posteriores (habilitação ou contratação), e o suplente convocado seja de um mesmo PROPONENTE que já tenha PROJETO contemplado, prevalecerá o PROJETO já contemplado, passando-se ao próximo suplente em ordem classiﬁcatória. 8.5. Será desconsiderada a terceira ou demais inscrições, consideradas em ordem cronológica, caso a PROPONENTE/INSTITUIÇÃO inscreva mais de 02 (dois) PROJETOS. 8.6. Não haverá limite de i</t>
  </si>
  <si>
    <t>[Document(metadata={'id': '11-1044482', 'edital_id': '2025-01_SAOPAULO_FOMENTO.pdf', 'uf_edital': 'SÃO PAULO'}, page_content='2. RECURSOS FINANCEIROS 2.1. O valor disponibilizado para este EDITAL é de R$4.000.000,00 (quatro milhões de reais), oriundos da PNAB, Lei Federal nº 14.399/2022. Parágrafo único. Cada PROPONENTE/INSTITUIÇÃO selecionada receberá R$400.000,00 (quatrocentos mil reais), sendo que o valor per capita de cada ALUNO/BENEFICIÁRIO para o curso não poderá ultrapassar R$2.000,00 (dois mil reais) para o módulo I e R$3.000,00 (três mil reais) para o módulo II.'), Document(metadata={'id': '14-792843', 'edital_id': '2025-01_SAOPAULO_FOMENTO.pdf', 'uf_edital': 'SÃO PAULO'}, page_content='2.5. É permiIdo ao PROPONENTE/INSTITUIÇÃO a uIlização de recursos ﬁnanceiros de outras fontes. 3. OBJETIVO 3.1. Este EDITAL tem por objeIvo selecionar e apoiar ﬁnanceiramente 15 (quinze) PROPONENTES/INSTITUIÇÕES ATUANTES NO ÂMBITO DA FORMAÇÃO AUDIOVISUAL, PARA O “PROGRAMA DE APRIMORAMENTO SPCINE”. O referido PROGRAMA será estruturado em dois eixos temáIcos, divididos em MÓDULOS: I. MÓDULO 1 – CURSOS DE INTRODUÇÃO TÉCNICA AO AUDIOVISUAL: 10 (dez) PROPONENTES/INSTITUIÇÕES, com um valor de R$200.000,00 (duzentos mil reais) cada, totalizando R$2.000.000,00 (dois milhões) para o Módulo.'), Document(metadata={'id': '16-391733', 'edital_id': '2025-01_SAOPAULO_FOMENTO.pdf', 'uf_edital': 'SÃO PAULO'}, page_content='§2º A carga horária mínima deverá ser de 80 (oitenta) horas, voltadas para no mínimo 85 (oitenta e cinco) ALUNOS/BENEFICIÁRIOS. 5 Processo eletrônico nº SEI 8610.2025/0000549-1 II. MÓDULO 2 – CURSOS TÉCNICOS DE ESPECIALIZAÇÃO E CAPACITAÇÃO PROFISSIONAL AO AUDIOVISUAL: 05 (cinco) PROPONENTES/INSTITUIÇÕES, com um valor de R$ 400.000,00 (quatrocentos mil reais) cada, totalizando R$2.000.000,00 (dois milhões de reais) para o Módulo. §1º Os cursos de especialização no campo do audiovisual desInam-se a ALUNOS/ BENEFICIÁRIOS com experiência prévia na área e objeIvo de promover o aprimoramento proﬁssional para projetos voltados ao mercado audiovisual esIpuladas abaixo, incluindo temas tais como (exemplos):'), Document(metadata={'id': '37-997021', 'edital_id': '2025-01_SAOPAULO_FOMENTO.pdf', 'uf_edital': 'SÃO PAULO'}, page_content='Parágrafo único. Para efeitos deste EDITAL, considera-se que são atuantes no setor audiovisual e/ou economia criaIva as empresas/insItuições de ensino, que atuam no desenvolvimento, qualiﬁcação, produção, publicação, programação ou distribuição de produtos e conteúdos culturais e/ou audiovisuais nas áreas de cinema, televisão, jogos digitais, aplicaIvos, novas tecnologias e conteúdo para internet. 8.4. Cada PROPONENTE/INSTITUIÇÃO poderá realizar a inscrição de até 02 (dois) PROJETOS neste EDITAL. No entanto, apenas 01 (um) PROJETO poderá ser contemplado. Na hipótese de mais de um PROJETO inscrito pelo mesmo PROPONENTE/INSTITUIÇÃO for selecionado para contratação, a COMISSÃO DE SELEÇÃO decidirá qual será contemplado.'), Document(metadata={'id': '38-1046596', 'edital_id': '2025-01_SAOPAULO_FOMENTO.pdf', 'uf_edital': 'SÃO PAULO'}, page_content='Parágrafo único. Na hipótese em que um PROJETO seja inabilitado em fases posteriores (habilitação ou contratação), e o suplente convocado seja de um mesmo PROPONENTE que já tenha PROJETO contemplado, prevalecerá o PROJETO já contemplado, passando-se ao próximo suplente em ordem classiﬁcatória. 8.5. Será desconsiderada a terceira ou demais inscrições, consideradas em ordem cronológica, caso a PROPONENTE/INSTITUIÇÃO inscreva mais de 02 (dois) PROJETOS. 8.6. Não haverá limite de inscrições para INSTITUIÇÕES/PROPONENTES com escopo de atuação indígena, quilombola e/ou de povos originários e comunidades tradicionais, desde que sejam PROJETOS diferentes e não fragmentados. No entanto, apenas 01 (um) PROJETO 11'), Document(metadata={'id': '6-340', 'edital_id': '2025-01_SAOPAULO_FOMENTO.pdf', 'uf_edital': 'SÃO PAULO'}, page_content='1.3. O objeIvo é oferecer cursos, capacitações, especializações, oﬁcinas, laboratórios, residências, workshops e demais ações formaIvas garanIndo que a PROPONENTE/ INSTITUIÇÃO, obrigatoriamente, aplique aos ALUNOS/BENEFICIÁRIOS dos cursos a políIca de reservas de vagas no processo de seleção, de acordo com a Instrução NormaIva - IN nº 10/2023/MINC (especialmente nos arts. 6º a 9º), bem como da Portaria nº 01/2024/SPCINE, no que couber, na porcentagem abaixo: a) 25% (vinte e cinco por cento) das vagas para pessoas negras (pretas ou pardas); b) 10% (dez por cento) das vagas para pessoas indígenas; c) 05% (cinco por cento) para pessoas com deﬁciência; d) 05% (cinco por cento) para pessoas trans.'), Document(metadata={'id': '7-173628', 'edital_id': '2025-01_SAOPAULO_FOMENTO.pdf', 'uf_edital': 'SÃO PAULO'}, page_content='b) 10% (dez por cento) das vagas para pessoas indígenas; c) 05% (cinco por cento) para pessoas com deﬁciência; d) 05% (cinco por cento) para pessoas trans. 1.4. O PROGRAMA será acompanhado em todas as fases pela equipe da Coordenação de Formação, da SPCINE, que informará, em momento oportuno, a grade de reuniões para o acompanhamento pedagógico e monitoramento das ações, conforme diretrizes da PNAB. 1.5. A jus\\ﬁca\\va para a publicação deste EDITAL fundamenta-se em diagnósIcos e pesquisas encomendadas pela SPCINE sobre a qualiﬁcação proﬁssional e a escassez de determinados proﬁssionais técnicos no setor audiovisual. Além disso, foram realizados encontros com o 3'), Document(metadata={'id': '45-969878', 'edital_id': '2025-01_SAOPAULO_FOMENTO.pdf', 'uf_edital': 'SÃO PAULO'}, page_content='e para a comunidade; p) Mecanismos de Avaliação: Propor um sistema de monitoramento e avaliação do desempenho do projeto; q) Planilha de esImaIva de custos, que considere o percentual máximo de 05% (cinco por cento) para remuneração das despesas administraIvas da PROPONENTE/ INSTITUIÇÃO; 05% (cinco por cento) para os gastos referentes à seleção dos ALUNOS/BENEFICIÁRIOS, 05% (cinco por cento) para todas as ações de mobilização e divulgação e das ações do PROJETO; e 85% (oitenta e cinco por cento) para a viabilização da parIcipação dos ALUNOS/BENEFICIÁRIOS nos cursos (conforme o MÓDULO escolhido). r) Outros documentos ou informações relevantes, a critério do PROPONENTE/'), Document(metadata={'id': '64-1009926', 'edital_id': '2025-01_SAOPAULO_FOMENTO.pdf', 'uf_edital': 'SÃO PAULO'}, page_content='9.3. Apenas farão jus à pontuação adicional indutora de quadro societário aﬁrmaIvo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 número de associados(as) da enIdade, ou seja, que tenham parIcipação equivalente à metade ou parIcipação majoritária no quadro societário/associaIvo da PROPONENTE, ou no caso de pessoas jurídicas sem ﬁns lucraIvo, as PROPONENTES/INSTITUIÇÕS que disponham como SOCIALMENTE NEGROS(AS), INDÍGENAS, PESSOAS COM dirigentes, associados (as) DEFICIÊNCIA e/ou PESSOA TRANS, em mandato atual conforme ata de eleição de corpo direIvo.'), Document(metadata={'id': '89-144342', 'edital_id': '2025-01_SAOPAULO_FOMENTO.pdf', 'uf_edital': 'SÃO PAULO'}, page_content='I. Advertência, limitada a 04 (quatro) durante o prazo de vigência do TERMO DE PREMIAÇÃO CULTURAL SPCINE para infrações que não prejudiquem a adequada execução do objeto do TERMO DE PREMIAÇÃO CULTURAL SPCINE. a) AIngida a quarta advertência, a infração subsequente ensejará multa de 0,5% (zero vírgula cinco por cento) sobre o valor do RECURSO. A parIr do aIngimento do limite, novas infrações ensejarão diretamente a aplicação da multa. II. Pela inexecução total do TERMO DE PREMIAÇÃO CULTURAL SPCINE que resulte consequentemente em não realização do PROJETO conforme aprovado, multa de 10% 23 Processo eletrônico nº SEI 8610.2025/0000549-1'), Document(metadata={'id': '90-170744', 'edital_id': '2025-01_SAOPAULO_FOMENTO.pdf', 'uf_edital': 'SÃO PAULO'}, page_content='23 Processo eletrônico nº SEI 8610.2025/0000549-1 (dez por cento) sobre o valor total do RECURSO, sem prejuízo da rescisão do referido Termo e eventual devolução dos RECURSOS. a) A multa prevista neste item poderá ser dispensada se resItuído integralmente o RECURSO, devidamente atualizado, no prazo previsto. III. Pelo atraso injusIﬁcado e não autorizado na entrega de quaisquer elementos do produto ﬁnal, multa de 0,5% (zero vírgula cinco por cento) sobre o valor do RECURSO.'), Document(metadata={'id': '91-579152', 'edital_id': '2025-01_SAOPAULO_FOMENTO.pdf', 'uf_edital': 'SÃO PAULO'}, page_content='III. Pelo atraso injusIﬁcado e não autorizado na entrega de quaisquer elementos do produto ﬁnal, multa de 0,5% (zero vírgula cinco por cento) sobre o valor do RECURSO. a) A multa será aplicada constatado o atraso inicial e sucessivamente por cada 10 (dez) dias de atraso. b) AIngido o limite de 60 (sessenta) dias de atraso, poderá ser considerada a inexecução total ou parcial do objeto contratual, com a possibilidade de rescisão do TERMO DE PREMIAÇÃO CULTURAL SPCINE, sem prejuízo dos demais consectários legais aplicáveis.'), Document(metadata={'id': '92-741602', 'edital_id': '2025-01_SAOPAULO_FOMENTO.pdf', 'uf_edital': 'SÃO PAULO'}, page_content='IV. Por inexecução parcial ou infração a qualquer cláusula do TERMO DE PREMIAÇÃO CULTURAL SPCINE, do EDITAL ou das disposições legais e regulamentares aplicáveis, multa de 02% (dois por cento) sobre o valor do RECURSO. V. Inabilitação para estabelecimento de qualquer forma de ajuste com a SPCINE pelo prazo de 02 (dois) anos e somente enquanto perdurarem os moIvos determinantes da sanção ou até que seja promovida a reabilitação perante a SPCINE, que será concedida após ressarcimento pelos prejuízos resultantes. a) A sanção de inabilitação somente será aplicada se eventuais multas aplicadas com base nos incisos anteriores não forem pagas e se descumprida a obrigação de devolução do RECURSO, em hipótese de rescisão contratual.')]</t>
  </si>
  <si>
    <t>2. RECURSOS FINANCEIROS 2.1. O valor disponibilizado para este EDITAL é de R$4.000.000,00 (quatro milhões de reais), oriundos da PNAB, Lei Federal nº 14.399/2022. Parágrafo único. Cada PROPONENTE/INSTITUIÇÃO selecionada receberá R$400.000,00 (quatrocentos mil reais), sendo que o valor per capita de cada ALUNO/BENEFICIÁRIO para o curso não poderá ultrapassar R$2.000,00 (dois mil reais) para o módulo I e R$3.000,00 (três mil reais) para o módulo II.
2.5. É permiIdo ao PROPONENTE/INSTITUIÇÃO a uIlização de recursos ﬁnanceiros de outras fontes. 3. OBJETIVO 3.1. Este EDITAL tem por objeIvo selecionar e apoiar ﬁnanceiramente 15 (quinze) PROPONENTES/INSTITUIÇÕES ATUANTES NO ÂMBITO DA FORMAÇÃO AUDIOVISUAL, PARA O “PROGRAMA DE APRIMORAMENTO SPCINE”. O referido PROGRAMA será estruturado em dois eixos temáIcos, divididos em MÓDULOS: I. MÓDULO 1 – CURSOS DE INTRODUÇÃO TÉCNICA AO AUDIOVISUAL: 10 (dez) PROPONENTES/INSTITUIÇÕES, com um valor de R$200.000,00 (duzentos mil reais) cada, totalizando R$2.000.000,00 (dois milhões) para o Módulo.
§2º A carga horária mínima deverá ser de 80 (oitenta) horas, voltadas para no mínimo 85 (oitenta e cinco) ALUNOS/BENEFICIÁRIOS. 5 Processo eletrônico nº SEI 8610.2025/0000549-1 II. MÓDULO 2 – CURSOS TÉCNICOS DE ESPECIALIZAÇÃO E CAPACITAÇÃO PROFISSIONAL AO AUDIOVISUAL: 05 (cinco) PROPONENTES/INSTITUIÇÕES, com um valor de R$ 400.000,00 (quatrocentos mil reais) cada, totalizando R$2.000.000,00 (dois milhões de reais) para o Módulo. §1º Os cursos de especialização no campo do audiovisual desInam-se a ALUNOS/ BENEFICIÁRIOS com experiência prévia na área e objeIvo de promover o aprimoramento proﬁssional para projetos voltados ao mercado audiovisual esIpuladas abaixo, incluindo temas tais como (exemplos):
Parágrafo único. Para efeitos deste EDITAL, considera-se que são atuantes no setor audiovisual e/ou economia criaIva as empresas/insItuições de ensino, que atuam no desenvolvimento, qualiﬁcação, produção, publicação, programação ou distribuição de produtos e conteúdos culturais e/ou audiovisuais nas áreas de cinema, televisão, jogos digitais, aplicaIvos, novas tecnologias e conteúdo para internet. 8.4. Cada PROPONENTE/INSTITUIÇÃO poderá realizar a inscrição de até 02 (dois) PROJETOS neste EDITAL. No entanto, apenas 01 (um) PROJETO poderá ser contemplado. Na hipótese de mais de um PROJETO inscrito pelo mesmo PROPONENTE/INSTITUIÇÃO for selecionado para contratação, a COMISSÃO DE SELEÇÃO decidirá qual será contemplado.
Parágrafo único. Na hipótese em que um PROJETO seja inabilitado em fases posteriores (habilitação ou contratação), e o suplente convocado seja de um mesmo PROPONENTE que já tenha PROJETO contemplado, prevalecerá o PROJETO já contemplado, passando-se ao próximo suplente em ordem classiﬁcatória. 8.5. Será desconsiderada a terceira ou demais inscrições, consideradas em ordem cronológica, caso a PROPONENTE/INSTITUIÇÃO inscreva mais de 02 (dois) PROJETOS. 8.6. Não haverá limite de inscrições para INSTITUIÇÕES/PROPONENTES com escopo de atuação indígena, quilombola e/ou de povos originários e comunidades tradicionais, desde que sejam PROJETOS diferentes e não fragmentados. No entanto, apenas 01 (um) PROJETO 11
1.3. O objeIvo é oferecer cursos, capacitações, especializações, oﬁcinas, laboratórios, residências, workshops e demais ações formaIvas garanIndo que a PROPONENTE/ INSTITUIÇÃO, obrigatoriamente, aplique aos ALUNOS/BENEFICIÁRIOS dos cursos a políIca de reservas de vagas no processo de seleção, de acordo com a Instrução NormaIva - IN nº 10/2023/MINC (especialmente nos arts. 6º a 9º), bem como da Portaria nº 01/2024/SPCINE, no que couber, na porcentagem abaixo: a) 25% (vinte e cinco por cento) das vagas para pessoas negras (pretas ou pardas); b) 10% (dez por cento) das vagas para pessoas indígenas; c) 05% (cinco por cento) para pessoas com deﬁciência; d) 05% (cinco por cento) para pessoas trans.
b) 10% (dez por cento) das vagas para pessoas indígenas; c) 05% (cinco por cento) para pessoas com deﬁciência; d) 05% (cinco por cento) para pessoas trans. 1.4. O PROGRAMA será acompanhado em todas as fases pela equipe da Coordenação de Formação, da SPCINE, que informará, em momento oportuno, a grade de reuniões para o acompanhamento pedagógico e monitoramento das ações, conforme diretrizes da PNAB. 1.5. A jus\ﬁca\va para a publicação deste EDITAL fundamenta-se em diagnósIcos e pesquisas encomendadas pela SPCINE sobre a qualiﬁcação proﬁssional e a escassez de determinados proﬁssionais técnicos no setor audiovisual. Além disso, foram realizados encontros com o 3
e para a comunidade; p) Mecanismos de Avaliação: Propor um sistema de monitoramento e avaliação do desempenho do projeto; q) Planilha de esImaIva de custos, que considere o percentual máximo de 05% (cinco por cento) para remuneração das despesas administraIvas da PROPONENTE/ INSTITUIÇÃO; 05% (cinco por cento) para os gastos referentes à seleção dos ALUNOS/BENEFICIÁRIOS, 05% (cinco por cento) para todas as ações de mobilização e divulgação e das ações do PROJETO; e 85% (oitenta e cinco por cento) para a viabilização da parIcipação dos ALUNOS/BENEFICIÁRIOS nos cursos (conforme o MÓDULO escolhido). r) Outros documentos ou informações relevantes, a critério do PROPONENTE/
9.3. Apenas farão jus à pontuação adicional indutora de quadro societário aﬁrmaIvo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 número de associados(as) da enIdade, ou seja, que tenham parIcipação equivalente à metade ou parIcipação majoritária no quadro societário/associaIvo da PROPONENTE, ou no caso de pessoas jurídicas sem ﬁns lucraIvo, as PROPONENTES/INSTITUIÇÕS que disponham como SOCIALMENTE NEGROS(AS), INDÍGENAS, PESSOAS COM dirigentes, associados (as) DEFICIÊNCIA e/ou PESSOA TRANS, em mandato atual conforme ata de eleição de corpo direIvo.
I. Advertência, limitada a 04 (quatro) durante o prazo de vigência do TERMO DE PREMIAÇÃO CULTURAL SPCINE para infrações que não prejudiquem a adequada execução do objeto do TERMO DE PREMIAÇÃO CULTURAL SPCINE. a) AIngida a quarta advertência, a infração subsequente ensejará multa de 0,5% (zero vírgula cinco por cento) sobre o valor do RECURSO. A parIr do aIngimento do limite, novas infrações ensejarão diretamente a aplicação da multa. II. Pela inexecução total do TERMO DE PREMIAÇÃO CULTURAL SPCINE que resulte consequentemente em não realização do PROJETO conforme aprovado, multa de 10% 23 Processo eletrônico nº SEI 8610.2025/0000549-1
23 Processo eletrônico nº SEI 8610.2025/0000549-1 (dez por cento) sobre o valor total do RECURSO, sem prejuízo da rescisão do referido Termo e eventual devolução dos RECURSOS. a) A multa prevista neste item poderá ser dispensada se resItuído integralmente o RECURSO, devidamente atualizado, no prazo previsto. III. Pelo atraso injusIﬁcado e não autorizado na entrega de quaisquer elementos do produto ﬁnal, multa de 0,5% (zero vírgula cinco por cento) sobre o valor do RECURSO.
III. Pelo atraso injusIﬁcado e não autorizado na entrega de quaisquer elementos do produto ﬁnal, multa de 0,5% (zero vírgula cinco por cento) sobre o valor do RECURSO. a) A multa será aplicada constatado o atraso inicial e sucessivamente por cada 10 (dez) dias de atraso. b) AIngido o limite de 60 (sessenta) dias de atraso, poderá ser considerada a inexecução total ou parcial do objeto contratual, com a possibilidade de rescisão do TERMO DE PREMIAÇÃO CULTURAL SPCINE, sem prejuízo dos demais consectários legais aplicáveis.
IV. Por inexecução parcial ou infração a qualquer cláusula do TERMO DE PREMIAÇÃO CULTURAL SPCINE, do EDITAL ou das disposições legais e regulamentares aplicáveis, multa de 02% (dois por cento) sobre o valor do RECURSO. V. Inabilitação para estabelecimento de qualquer forma de ajuste com a SPCINE pelo prazo de 02 (dois) anos e somente enquanto perdurarem os moIvos determinantes da sanção ou até que seja promovida a reabilitação perante a SPCINE, que será concedida após ressarcimento pelos prejuízos resultantes. a) A sanção de inabilitação somente será aplicada se eventuais multas aplicadas com base nos incisos anteriores não forem pagas e se descumprida a obrigação de devolução do RECURSO, em hipótese de rescisão contratual.</t>
  </si>
  <si>
    <t>R$4.000.000,00</t>
  </si>
  <si>
    <t>/Users/gabrielribeirobizerril/Documents/GitHub/llm/editai_extractor_llm_based/data/input/capitais/SÃO PAULO/2025-05_SAOPAULO_FOMENTO.pdf</t>
  </si>
  <si>
    <t>2025-05_SAOPAULO_FOMENTO.pdf</t>
  </si>
  <si>
    <t>[Document(metadata={'id': '0-807648', 'edital_id': '2025-05_SAOPAULO_FOMENTO.pdf', 'uf_edital': 'SÃO PAULO'}, page_content='EDITAL Nº 05/2025/PNAB/SPCINE \n\nSELEÇÃO DE INSTITUIÇÕES ESPECIALIZADAS PARA O PROGRAMA HUB MÓVEL DE \nGAMES DA SPCINE \n\nÍNDICE'), Document(metadata={'id': '1-775692', 'edital_id': '2025-05_SAOPAULO_FOMENTO.pdf', 'uf_edital': 'SÃO PAULO'}, page_content='ÍNDICE \n\n1. INTRODUÇÃO................................................................................................................................. 2  \n2. RECURSOS FINANCEIROS........................................................................................................... 4  \n3. DEFINIÇÕES.................................................................................................................................... 5  \n4. PÚBLICO-ALVO............................................................................................................................... 7 \n5.CONDIÇÕES DE PARTICIPAÇÃO....................................................................................................7'), Document(metadata={'id': '2-41684', 'edital_id': '2025-05_SAOPAULO_FOMENTO.pdf', 'uf_edital': 'SÃO PAULO'}, page_content='6. IMPEDIMENTOS ...............................................................................................................................8 \n\n7.  ENTREGAS PARCIAIS E ENTREGA FINAL...................................................................................8 \n\n8. PROCEDIMENTOS DE INSCRIÇÃO ..............................................................................................10 \n\n9. PROCESSO SELETIVO..................................................................................................................16 \n\n10. HABILITAÇÃO ............................................................................................................................ 16'), Document(metadata={'id': '3-324379', 'edital_id': '2025-05_SAOPAULO_FOMENTO.pdf', 'uf_edital': 'SÃO PAULO'}, page_content='10. HABILITAÇÃO ............................................................................................................................ 16  \n\n11. CONTRATAÇÃO COM A SPCINE.............................................................................................. 17  \n\n12. DOS RECURSOS........................................................................................................................ 19  \n\n13. FORMA DE PAGAMENTO.......................................................................................................... 19  \n\n14. ACESSIBILIDADE....................................................................................................................... 20'), Document(metadata={'id': '4-956795', 'edital_id': '2025-05_SAOPAULO_FOMENTO.pdf', 'uf_edital': 'SÃO PAULO'}, page_content='14. ACESSIBILIDADE....................................................................................................................... 20  \n\n15. CONTRAPARTIDA...................................................................................................................... 22  \n\n16. CRÉDITOS E APLICAÇÃO DAS MARCAS................................................................................ 22  \n\n17. SANÇÕES ADMINISTRATIVAS .................................................................................................. 23 \n\n18. DISPOSIÇÕES GERAIS............................................................................................................... 25 \n\n1 \n\n \n \n \n \n \n \n \n \n \n \n \n\x0c1.  INTRODUÇÃO'), Document(metadata={'id': '5-294064', 'edital_id': '2025-05_SAOPAULO_FOMENTO.pdf', 'uf_edital': 'SÃO PAULO'}, page_content='18. DISPOSIÇÕES GERAIS............................................................................................................... 25 \n\n1 \n\n \n \n \n \n \n \n \n \n \n \n \n\x0c1.  INTRODUÇÃO \n\nA  EMPRESA  DE  CINEMA  E  AUDIOVISUAL  DE  SÃO  PAULO  S.A.  -  SPCINE  (“SPCINE”),  com  base  na \nautorização  contida  no  processo  eletrônico  nº  8610.2025/0000922-5  considerando  o  Decreto \nMunicipal  nº  64.047/2025,  torna  público  o  EDITAL  DE  SELEÇÃO  DE  INSTITUIÇÕES  ESPECIALIZADAS \nPARA O PROGRAMA HUB MÓVEL DE GAMES DA SPCINE.'), Document(metadata={'id': '6-179552', 'edital_id': '2025-05_SAOPAULO_FOMENTO.pdf', 'uf_edital': 'SÃO PAULO'}, page_content='1.1. O presente EDITAL é elaborado em consonância com os artigos 5º e 9º do Decreto nº 11.453/2023 \nque  regulamenta  a  Política  Nacional  Aldir  Blanc  -  PNAB  e  conta  com  mecanismos  para  alcance  das \nmetas  propostas  na  POLÍTICA  AFIRMATIVA  da  SPCINE  para  promoção  da  diversidade  e  redução  da \ndesigualdade étnico-racial e de gênero no acesso às políticas públicas  de apoio e fomento ao setor \naudiovisual, conforme Portaria nº 01/2024/SPCINE, bem como da Instrução Normativa IN nº 10/2023 \ndo Ministério da Cultura.'), Document(metadata={'id': '7-439427', 'edital_id': '2025-05_SAOPAULO_FOMENTO.pdf', 'uf_edital': 'SÃO PAULO'}, page_content='1.2. O EDITAL tem por finalidade selecionar 01 (uma) instituição com experiência comprovada em ações \nsocioeducativas e culturais de  formação audiovisual nas áreas de games e tecnologia, com o objetivo \nde realizar as atividades no Hub Móvel de Games – HUB, que visa fortalecer a conexão entre a indústria \nde jogos e a juventude periférica do município de São Paulo, especialmente em regiões com baixa oferta \nde  formação  técnica  na  área  de  games,  promovendo \ninclusão,  descentralização,  acesso  e \ndesenvolvimento profissional para o mercado audiovisual e tecnológico.'), Document(metadata={'id': '8-890982', 'edital_id': '2025-05_SAOPAULO_FOMENTO.pdf', 'uf_edital': 'SÃO PAULO'}, page_content='1.3. O HUB consiste em um container (caminhão semi reboque) adaptado para atendimento itinerante \nde alunos, locado pela SPCINE, conforme especificações do ANEXO 01-A. O container está em perfeitas \ncondições de funcionamento, contando com revestimento térmico e acústico, infraestrutura elétrica, \nmobiliário,  climatização,  conectividade,  sistema  de  abastecimento  e  escoamento  de  água, \nequipamentos  eletrônicos,  dispositivos  de  segurança  e  combate  a  incêndio,  além  de  contemplar \ntransporte,  montagem  e  desmontagem,  adaptação  da \ninstalações  elétricas  e \nhidrossanitárias, acessibilidade, limpeza completa e manutenção preventiva e corretiva, garantindo a \nplena operacionalização do programa HUB. \n\ninfraestrutura,'), Document(metadata={'id': '9-198799', 'edital_id': '2025-05_SAOPAULO_FOMENTO.pdf', 'uf_edital': 'SÃO PAULO'}, page_content='infraestrutura, \n\n1.4.  A  justificativa  para  a  publicação  deste  EDITAL  fundamenta-se  em  potencializar  a  programação \ncultural itinerante, promovendo vivências, bate-papos, cursos, oficinas, pitchs, game jams, e outros \nformatos,  entre  12  (doze)  a  20  (vinte)  pessoas  simultâneas  no  interior  do  container  em  sistema  de \nrotatividade.  Os  estudos  deste  edital  foram  baseados  em  sugestões  de  relatórios  da  equipe \neducacional de edições passadas do HUB Games da SPCINE, bem como por meio de Consulta Pública \nrealizada com a comunidade de 25.01 a 02.02.2024. \n\n2'), Document(metadata={'id': '10-711226', 'edital_id': '2025-05_SAOPAULO_FOMENTO.pdf', 'uf_edital': 'SÃO PAULO'}, page_content='2 \n\n \n \n \n \n \n \n \n \n \n \n \n\x0c1.5.  O  HUB  deverá  ser  instalado  prioritariamente  em  parceria  com  equipamentos  da  estrutura  da \nPrefeitura de São Paulo, presentes nos seguintes territórios da cidade, com foco em regiões periféricas \ne de baixa oferta formativa: \n\na)  O  programa  prevê  a  circulação  em  espaços  culturais  públicos  periféricos,  distribuídos  da  seguinte \nforma: \n\n●  Zona Leste – 2 (dois) pontos: \n-  Cidade Tiradentes e São Miguel \n●  Zona Sul – 2 (dois) pontos: \n-  Paraisópolis e/ou Feitiço da Vila \n-  Grajaú e/ou Três Lagos \n●  Zona Norte – 1 (um) ponto: \n-  Perus e/ou Vila Guilherme \n●  Zona Oeste – 1 (um) ponto: \n- \n\nLapa e/ou Butantã'), Document(metadata={'id': '11-274602', 'edital_id': '2025-05_SAOPAULO_FOMENTO.pdf', 'uf_edital': 'SÃO PAULO'}, page_content='Lapa e/ou Butantã \n\nb) Adicionalmente, será definido 1 (um) ponto central de fácil acesso, voltado à realização de cursos, \nmesas de debate, atividades formativas e experiências práticas integradas ao universo dos games e da \ncultura digital, com suporte de educadores especializados. \n\nc) Os locais de instalação do HUB poderão ser alterados a qualquer momento, conforme orientações, \ndeliberações  ou  necessidades  operacionais  da  SPCINE,  devendo  o  PROPONENTE/INSTITUIÇÃO \nselecionada se adequar às novas determinações de forma a garantir a continuidade das ações previstas.'), Document(metadata={'id': '12-641360', 'edital_id': '2025-05_SAOPAULO_FOMENTO.pdf', 'uf_edital': 'SÃO PAULO'}, page_content='1.6. Para garantir qualidade das ações do HUB, a SPCINE providenciará que o container conte com todos \nos equipamentos necessários para proporcionar experiências imersivas da cultura geek. Dessa forma, o \ncontainer terá recursos tecnológicos de ponta, como notebooks com processador igual ou superior a 14 \n(quatorze)  núcleos  e  20  (vinte)  threads,  televisores,  caixas  de  som  para  ambientação  externa,  entre \noutros itens essenciais. \n\n1.7. Este EDITAL estará aberto para inscrições a partir do dia 19 de maio de 2025, encerrando-se às 18 \n\nhoras do dia 16 de  junho de 2025. \n\n1.8.  As PROPONENTES/INSTITUIÇÕES às quais se destinam este processo de habilitação e contratação \n\ndeverão obedecer às condições e exigências estabelecidas neste EDITAL bem como, no que couber,'), Document(metadata={'id': '13-963389', 'edital_id': '2025-05_SAOPAULO_FOMENTO.pdf', 'uf_edital': 'SÃO PAULO'}, page_content='1.8.  As PROPONENTES/INSTITUIÇÕES às quais se destinam este processo de habilitação e contratação \n\ndeverão obedecer às condições e exigências estabelecidas neste EDITAL bem como, no que couber, \n\nao  disposto na Lei Federal nº 13.303/2016 (Lei sobre o Estatuto Jurídico da Empresa Pública), na  Lei \n\nFederal nº 14.399/2022 (Lei da PNAB), na Lei Federal nº 14.903/2024 (Marco Regulatório do Fomento \n\nà Cultura), no Decreto nº 11.740/2023 (Decreto da Política Nacional Aldir Blanc - PNAB), no Decreto nº \n\n11.453/2023 (Decreto de Fomento), Decreto 12.409/2025 (novo Decreto Regulamentador da PNAB), \n\ne na Instrução Normativa - IN nº 10/2023/MINC (IN PNAB de Ações Afirmativas e Acessibilidade), além \n\n3 \n\n \n \n \n \n \n \n\x0cdas demais disposições legais e regulamentares porventura aplicáveis.'), Document(metadata={'id': '14-97', 'edital_id': '2025-05_SAOPAULO_FOMENTO.pdf', 'uf_edital': 'SÃO PAULO'}, page_content='e na Instrução Normativa - IN nº 10/2023/MINC (IN PNAB de Ações Afirmativas e Acessibilidade), além 3 das demais disposições legais e regulamentares porventura aplicáveis. 2. RECURSOS FINANCEIROS 2.1. O valor disponibilizado para o EDITAL DE SELEÇÃO DE INSTITUIÇÕES ESPECIALIZADAS PARA O PROGRAMA HUB MÓVEL DE GAMES DA SPCINE é de R$800.000,00 (oitocentos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Document(metadata={'id': '15-505476', 'edital_id': '2025-05_SAOPAULO_FOMENTO.pdf', 'uf_edital': 'SÃO PAULO'}, page_content='poderá ser redistribuído para outro edital da PNAB, de acordo com a decisão da Diretoria da SPCINE.  \n\n§3º  Caso haja redução ou dotação orçamentária suplementar para este EDITAL, haverá publicação no \n\nDiário  Oficial  da Cidade  de  São  Paulo,  sendo  certo  que  em  caso  de  modificação  orçamentária  será \n\nrespeitada a ordem classificatória dos PROJETOS.  \n\n2.2.  Em  consonância  com  a  IN  nº  10/2023/MINC,  a  seleção  da  PROPONENTE/INSTITUIÇÃO \n\nresponsável pelo PROJETO levará em conta critérios de pontuação adicional indutora nos termos dos \n\narts. 11 e 12 da referida IN, enquanto a seleção dos BENEFICIÁRIOS levará em conta as reservas de \n\nvagas de acordo com o art 6º da referida IN.'), Document(metadata={'id': '16-598638', 'edital_id': '2025-05_SAOPAULO_FOMENTO.pdf', 'uf_edital': 'SÃO PAULO'}, page_content='arts. 11 e 12 da referida IN, enquanto a seleção dos BENEFICIÁRIOS levará em conta as reservas de vagas de acordo com o art 6º da referida IN. §1º Para a seleção dos BENEFICIÁRIOS finais contemplados pelo HUB, deverão ser respeitadas cotas de acordo com a IN nº 10/2023/MINC na porcentagem abaixo para: a) 25% (vinte e cinco por cento) das vagas para pessoas negras (pretas ou pardas); b) 10% (dez por cento) das vagas para pessoas indígenas; c) 05% (cinco por cento) para pessoas com deficiência; d) 05% (cinco por cento) para pessoas trans. §2º A PROPONENTE/INSTITUIÇÃO que vencer este EDITAL deverá seguir as regras previstas nos arts. 6º a 9º da IN nº 10/2023/MINC. 4'), Document(metadata={'id': '17-23161', 'edital_id': '2025-05_SAOPAULO_FOMENTO.pdf', 'uf_edital': 'SÃO PAULO'}, page_content='d) 05% (cinco por cento) para pessoas trans. §2º A PROPONENTE/INSTITUIÇÃO que vencer este EDITAL deverá seguir as regras previstas nos arts. 6º a 9º da IN nº 10/2023/MINC. 4 2.3. É permitido ao PROPONENTE/INSTITUIÇÃO a utilização de recursos financeiros de outras fontes. 3. DEFINIÇÕES 3.1. Para fins deste EDITAL, entende-se que: I.”BENEFICIÁRIO”: é a pessoa selecionada para participar do HUB a partir de critérios específicos constantes em CHAMADAS PÚBLICAS a serem realizadas pelo PROPONENTE/INSTITUIÇÃO selecionado neste EDITAL e oportunamente contratada, conforme as características, requisitos e condições preexistentes, bem como das reservas de vagas da política afirmativa da PNAB/SPCINE.'), Document(metadata={'id': '18-735562', 'edital_id': '2025-05_SAOPAULO_FOMENTO.pdf', 'uf_edital': 'SÃO PAULO'}, page_content='condições    preexistentes,  bem  como  das  reservas  de  vagas  da  política  afirmativa  da  PNAB/SPCINE. \n\nII.  “COMISSÃO  JULGADORA”:  é  a  comissão  composta  por  no  mínimo  03  (três)  profissionais  com \n\nexperiência prévia no setor audiovisual e em especial com projetos organizados e/ou voltados ao HUB \n\nestabelecido  neste  EDITAL  com  o  objetivo  de  selecionar  os  PROJETOS,  respeitando  as  condições \n\nprevistas neste EDITAL. \n\nIII.  “TERMO  DE  PREMIAÇÃO  CULTURAL  SPCINE/CONTRATO  SPCINE”:  é  o  instrumento  jurídico  a ser \n\nformalizado entre a SPCINE e a  PROPONENTE/INSTITUIÇÃO selecionada. \n\nIV. “EDITAL”: o presente instrumento, incluindo seus anexos. \n\nV: “FORMAÇÃO AUDIOVISUAL NAS ÁREAS DE GAMES E TECNOLOGIA”:  cursos, laboratórios, oficinas,'), Document(metadata={'id': '19-1003865', 'edital_id': '2025-05_SAOPAULO_FOMENTO.pdf', 'uf_edital': 'SÃO PAULO'}, page_content='IV. “EDITAL”: o presente instrumento, incluindo seus anexos. \n\nV: “FORMAÇÃO AUDIOVISUAL NAS ÁREAS DE GAMES E TECNOLOGIA”:  cursos, laboratórios, oficinas, \n\nseminários,  fóruns,  trilhas,  workshops,  ateliês,  residências  artísticas  e  outras  ações,  projetos  ou \n\nprogramas de caráter educativo/formativos que ocorrem no território brasileiro em período definido, \n\nestando  vinculado  ou  não  a  espaços  formais  de  pesquisa  e  aprendizagem,  tais  como  escolas, \n\nuniversidades e faculdades. \n\nVI. “LEGENDAGEM DESCRITIVA”: é a transcrição em língua portuguesa dos diálogos, efeitos  sonoros, \n\nsons do ambiente e demais informações da obra audiovisual que sejam relevantes para  possibilitar a \n\nmelhor compreensão.'), Document(metadata={'id': '20-888687', 'edital_id': '2025-05_SAOPAULO_FOMENTO.pdf', 'uf_edital': 'SÃO PAULO'}, page_content='sons do ambiente e demais informações da obra audiovisual que sejam relevantes para  possibilitar a \n\nmelhor compreensão. \n\nVII.  “LÍNGUA  BRASILEIRA  DE  SINAIS”  (“LIBRAS”):  é  a  forma  de  comunicação  e  expressão  em  que    o \n\nsistema linguístico de natureza visual-motora, com estrutura gramatical própria, constitui um  sistema \n\nlinguístico de transmissão de ideias e fatos, oriundos de comunidades de pessoas surdas do  Brasil. \n\nVIII. “PERFIL DO CORPO DOCENTE/EQUIPE” - Será apreciado corpo docente multidisciplinar ligado ou \n\npertencente  à  minorias  políticas,  não  somente  incluindo,  mas  priorizando  equidade  na  equipe  com \n\nrelação à raça, gênero, classe social, etc. Poderão ser convidados profissionais da indústria de games; \n\n5'), Document(metadata={'id': '21-516838', 'edital_id': '2025-05_SAOPAULO_FOMENTO.pdf', 'uf_edital': 'SÃO PAULO'}, page_content='relação à raça, gênero, classe social, etc. Poderão ser convidados profissionais da indústria de games; \n\n5 \n\n \n \n \n \n \n \n \n \n \n \n\x0cprofessores de cursos de jogos digitais, jornalistas, dentre outros interessados. Estes convites podem ser \n\nindividuais e com cachês específicos para as atividades. \n\nIX.  “PROPOSTA  DE  ACESSIBILIDADE”:  medidas  de  acessibilidade  física  e/ou  atitudinal  e/ou  \n\ncomunicacional consoante a Lei nº 13.146, de 6 de julho de 2015. \n\nX.  “PROJETO”:  é  a  formalização,  através  de  documentos  e  informações  apresentados  à  SPCINE,  \n\nreferentes à inscrição e participação na forma deste EDITAL. \n\nXI.  “PROPONENTE/INSTITUIÇÃO”:  São  as  INSTITUIÇÕES,  pessoas  jurídicas  legalmente  constituídas'), Document(metadata={'id': '22-790386', 'edital_id': '2025-05_SAOPAULO_FOMENTO.pdf', 'uf_edital': 'SÃO PAULO'}, page_content='referentes à inscrição e participação na forma deste EDITAL. \n\nXI.  “PROPONENTE/INSTITUIÇÃO”:  São  as  INSTITUIÇÕES,  pessoas  jurídicas  legalmente  constituídas \n\n(portadora de Cadastro Nacional de Pessoa Jurídica-CNPJ), com ou sem fim lucrativo e com objeto de \n\nensino na área cultural, de games e/ou tecnologia, sediada no município de São Paulo há pelo menos 02 \n\n(dois) anos na data de inscrição, que assume a responsabilidade legal junto à SPCINE pelo PROJETO, ou \n\nseja, por sua inscrição, execução e conclusão. \n\nXII.  “RECURSO  PNAB”:  é  o  repasse  financeiro  a  que  os  PROJETOS  selecionados  fazem  jus  após  \n\nassinatura do TERMO DE PREMIAÇÃO CULTURAL/CONTRATO SPCINE. \n\nXIII. “SETOR AUDIOVISUAL: para este EDITAL, refere-se a um campo da indústria do entretenimento'), Document(metadata={'id': '23-173260', 'edital_id': '2025-05_SAOPAULO_FOMENTO.pdf', 'uf_edital': 'SÃO PAULO'}, page_content='assinatura do TERMO DE PREMIAÇÃO CULTURAL/CONTRATO SPCINE. \n\nXIII. “SETOR AUDIOVISUAL: para este EDITAL, refere-se a um campo da indústria do entretenimento \n\nque  envolve  a  produção, distribuição,  difusão  e  exibição  de  conteúdo  audiovisual,  tais  como  filmes, \n\ndocumentários, animações, games, novas mídias, vídeos musicais e conteúdo online. \n\ncom objeto de ensino na área cultural, de games e tecnologia \n\n3.2.   As ações a serem realizadas no PROJETO  deverão incluir: \n\na)    Curadoria  de  cursos,  oficinas,  vivências  públicas,  desenvolvimento  de  videogames,  dentre \n\noutras ações . \n\nb)   Realização  de  Plano  de  Ação  detalhado  para  viabilizar  a  participação  dos \n\nALUNOS/BENEFICIÁRIOS no HUB, considerando as especificidades como: critérios, requisitos,'), Document(metadata={'id': '24-268654', 'edital_id': '2025-05_SAOPAULO_FOMENTO.pdf', 'uf_edital': 'SÃO PAULO'}, page_content='outras ações . b) Realização de Plano de Ação detalhado para viabilizar a participação dos ALUNOS/BENEFICIÁRIOS no HUB, considerando as especificidades como: critérios, requisitos, condições, datas, prazos, metodologia, público-alvo entre outros. O Plano de Ação deverá buscar olhar atentamente para as necessidades e potenciais de cada local e de cada participante. c) Realização de ao menos 10 (dez) Chamadas Públicas para seleção,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Document(metadata={'id': '25-903540', 'edital_id': '2025-05_SAOPAULO_FOMENTO.pdf', 'uf_edital': 'SÃO PAULO'}, page_content='05% (cinco por cento) para pessoas com deficiência e 05% (cinco por cento) para pessoas trans, conforme previsto na Instrução Normativa - IN nº 10/2023/MINC e na Portaria nº 01/2024/SPCINE. d) Criação e Execução de Plano de Comunicação e Mobilização do PROJETO. 6 e) Elaboração de material complementar e de suporte técnico voltado aos BENEFICIÁRIOS para melhor aproveitamento das ações do HUB. f) Organização de encontros de networking e promoção dos selecionados, após a participação dos ALUNOS/BENEFICIÁRIOS, definidos em conjunto com a SPCINE. g) Entrega dos certificados de participação nas atividades do HUB, a ser definido em conjunto com a SPCINE.'), Document(metadata={'id': '26-458625', 'edital_id': '2025-05_SAOPAULO_FOMENTO.pdf', 'uf_edital': 'SÃO PAULO'}, page_content='ALUNOS/BENEFICIÁRIOS, definidos em conjunto com a SPCINE. \n\ng)  Entrega dos certificados de participação nas atividades do HUB, a ser definido em conjunto com \n\na SPCINE. \n\nh)   Acompanhamento, monitoramento e avaliação dos BENEFICIÁRIOS, com informações sobre os \n\nresultados alcançados e as oportunidades de negócios geradas, conforme itens 7.1. e 7.2. deste \n\nEDITAL., com a consolidação em Relatório Final.  \n\ni)  Reuniões  semanais  com  a  SPCINE    para    acompanhamento  quanto  às  ações  previstas  no \n\nPROJETO. \n\n4. PÚBLICO-ALVO \n\n4.1  O  presente  Edital  é  destinado  a  PROJETOS  de  PROPONENTES/INSTITUIÇÕES  com  ou  sem  fins \n\nlucrativos especializadas em planejamento, organização, execução e gerenciamento de ações do Hub'), Document(metadata={'id': '27-336358', 'edital_id': '2025-05_SAOPAULO_FOMENTO.pdf', 'uf_edital': 'SÃO PAULO'}, page_content='lucrativos especializadas em planejamento, organização, execução e gerenciamento de ações do Hub \n\nMóvel de Games, com experiência comprovada de pelo menos 02 (dois) anos no setor audiovisual e \n\nárea de games, capacidade de atender aos critérios de diversidade, descentralização, democratização \n\ne inclusão estabelecidos neste instrumento. \n\n4.2. A PROPONENTE poderá inscrever 01 (um) PROJETO neste EDITAL. \n\n4.3.  O  PROJETO  deverá  prever  ações  com  no  máximo  12  (doze)  meses  de  duração  a  partir  da  \n\npublicação do resultado final, bem como as programações, datas, períodos e prazos. \n\n5. CONDIÇÕES DE PARTICIPAÇÃO \n\n5.1. A inscrição neste EDITAL deve ser realizada pela PROPONENTE/INSTITUIÇÃO, conforme definição \n\ndo item 3.1, XI.'), Document(metadata={'id': '28-391937', 'edital_id': '2025-05_SAOPAULO_FOMENTO.pdf', 'uf_edital': 'SÃO PAULO'}, page_content='5. CONDIÇÕES DE PARTICIPAÇÃO \n\n5.1. A inscrição neste EDITAL deve ser realizada pela PROPONENTE/INSTITUIÇÃO, conforme definição \n\ndo item 3.1, XI. \n\n5.2.  É  vedada  a  substituição  da  PROPONENTE/INSTITUIÇÃO,  salvo  nos  casos  de  cisão,  fusão  ou \n\nincorporação,    desde  que  haja  anuência  da  SPCINE  em  relação  à  alteração  contratual  subjetiva. \n\nQualquer  alteração    deve  observar  os  limites  de  PROJETOS  previstos  neste  EDITAL  e  preservar  as \n7 \n\n \n \n \n \n \n \n \n \n \n \n \n \n\x0ccondições de  premiação estabelecidas no CONTRATO SPCINE. \n\n5.3  É  vedada  a  apresentação  de  PROJETO  de \n\nforma \n\nfragmentada  ou  parcelada  por \n\nPROPONENTES/INSTITUIÇÕES diferentes ou pelo mesmo PROPONENTE/INSTITUIÇÃO. \n\n6. IMPEDIMENTOS'), Document(metadata={'id': '29-148840', 'edital_id': '2025-05_SAOPAULO_FOMENTO.pdf', 'uf_edital': 'SÃO PAULO'}, page_content='5.3  É  vedada  a  apresentação  de  PROJETO  de \n\nforma \n\nfragmentada  ou  parcelada  por \n\nPROPONENTES/INSTITUIÇÕES diferentes ou pelo mesmo PROPONENTE/INSTITUIÇÃO. \n\n6. IMPEDIMENTOS \n\n6.1. Está impedida de participar do processo de contratação a PROPONENTE/INSTITUIÇÃO: \n\nI. Que não estiver em dia com suas obrigações contratuais anteriores perante a Administração  \n\nPública Municipal direta ou indireta, incluindo a SPCINE. \n\nII. Que não estiver sediada no município de São Paulo. \n\nIII. Pessoa jurídica que tenha atuado, direta ou indiretamente, como consultora, parceira técnica, \n\nou prestadora de serviço na elaboração das diretrizes pedagógicas, concepção metodológica ou \n\ndesenvolvimento das linhas mestras do projeto pedagógico do Hub de Games da SPCINE, objeto \n\ndeste EDITAL.'), Document(metadata={'id': '30-427989', 'edital_id': '2025-05_SAOPAULO_FOMENTO.pdf', 'uf_edital': 'SÃO PAULO'}, page_content='desenvolvimento das linhas mestras do projeto pedagógico do Hub de Games da SPCINE, objeto \n\ndeste EDITAL. \n\nIV. Cujos sócios, administradores, diretores ou empregados com poder dirigente forem: \n\na) Servidores ou empregados públicos, ocupantes de cargos ou funções efetivas, eletivas ou \n\nem  comissão,  vinculados  direta  ou  indiretamente  à  Secretaria  Municipal  de  Cultura  e \n\nEconomia  Criativa  de  São  Paulo  ou  à  SPCINE,  bem  como  seus  respectivos  cônjuges, \n\ncompanheiros, parentes em linha reta, colateral ou por afinidade até o 2º grau. \n\nb)  Membros  dos  Poderes  Executivo,  Legislativo,  Judiciário,  do  Ministério  Público  e  do \n\nTribunal de Contas, de qualquer esfera de governo.'), Document(metadata={'id': '31-765434', 'edital_id': '2025-05_SAOPAULO_FOMENTO.pdf', 'uf_edital': 'SÃO PAULO'}, page_content='b)  Membros  dos  Poderes  Executivo,  Legislativo,  Judiciário,  do  Ministério  Público  e  do \n\nTribunal de Contas, de qualquer esfera de governo. \n\nc)  Que  incidam  nas  hipóteses  de  impedimento  previstas  no  artigo  38  da  Lei  Federal  nº \n\n13.303/2016. \n\n6.2.  A  contratação  que  incida  nas  hipóteses  de  impedimento  ou  que  não  atenda  às  condições  de  \n\nparticipação  poderá  ser  impugnada  a  qualquer  tempo,  levando  em  consideração  o  impedimento \n\nverificável à época de inscrição, habilitação ou contratação. \n\n7. ENTREGAS PARCIAIS E ENTREGA FINAL \n\n8 \n\n \n \n \n \n \n \n \n \n \n \n \n \n \n \n \n \n\x0c7.1.  A PROPONENTE/INSTITUIÇÃO contemplada deverá entregar à SPCINE  mensalmente  dentro'), Document(metadata={'id': '32-538608', 'edital_id': '2025-05_SAOPAULO_FOMENTO.pdf', 'uf_edital': 'SÃO PAULO'}, page_content='7. ENTREGAS PARCIAIS E ENTREGA FINAL \n\n8 \n\n \n \n \n \n \n \n \n \n \n \n \n \n \n \n \n \n\x0c7.1.  A PROPONENTE/INSTITUIÇÃO contemplada deverá entregar à SPCINE  mensalmente  dentro \n\ndo prazo total de execução do PROJETO, a contar do recebimento do RECURSO, Relatório detalhado \n\nde  execução  do  Projeto,  abordando  o  status  de  todas  as  ações  previstas  neste  instrumento  que \n\ncontenham  as seguintes informações: \n\nI. \n\nII. \n\nLista detalhada de, no mínimo, 10 (dez) dos eventos ou formações que serão selecionados, assim \n\ncomo suas respectivas condições e requisitos de participação; \n\nInformações  detalhadas sobre Chamadas Públicas de seleção de  BENEFICIÁRIOS, sendo uma \n\npara  cada  curso  ou  evento  selecionado,    que  contemplem:  minutas,  cronogramas,    prazos,'), Document(metadata={'id': '33-938108', 'edital_id': '2025-05_SAOPAULO_FOMENTO.pdf', 'uf_edital': 'SÃO PAULO'}, page_content='Informações  detalhadas sobre Chamadas Públicas de seleção de  BENEFICIÁRIOS, sendo uma \n\npara  cada  curso  ou  evento  selecionado,    que  contemplem:  minutas,  cronogramas,    prazos,  \n\nprevisão das políticas afirmativas, etc; \n\nIII. \n\nInformações detalhadas sobre o cumprimento da Política Afirmativa prevista no item 2.2. deste \n\nEdital;  \n\nIV. \n\nV. \n\nVI. \n\nListas Gerais com os BENEFICIÁRIOS  inscritos e selecionados;  \n\nPlano  de  Ação  relacionado  à  cada  curso,  com  planejamento,  organização  e  metodologia  da \n\nSPCINE; \n\nPlano de Comunicação e Divulgação, com o respectivo detalhamento de textos, releases, cards, \n\nbanners, entre outros; \n\nVII. \n\n Relatório técnico após cada curso, evento e ação no HUB, contendo informações detalhadas'), Document(metadata={'id': '34-500222', 'edital_id': '2025-05_SAOPAULO_FOMENTO.pdf', 'uf_edital': 'SÃO PAULO'}, page_content='banners, entre outros; \n\nVII. \n\n Relatório técnico após cada curso, evento e ação no HUB, contendo informações detalhadas \n\ndas ações, dados da participação dos BENEFICIÁRIOS, progresso dos alunos, se for o caso fotos, \n\nmaterial de divulgação e outras informações que julgarem  relevantes; \n\nVIII. \n\nRealizar  a  produção  dos  workshops,  vivências  e  outras  ações,  propondo  a  contratação  de \n\nespecialistas que deverão ser aprovados pela SPCINE; \n\nIX. \n\nPlanilha  de execução  financeira parcial do Projeto. \n\n7.2. A PROPONENTE contemplada deverá entregar à SPCINE no prazo máximo de 12 (doze) meses  a \n\ncontar do recebimento do RECURSO o seguinte: \n\nI. \n\nRelatório  final  de  Execução  Cultural  do  PROJETO  de  acordo  com  o  ANEXO  07,    com  a'), Document(metadata={'id': '35-138182', 'edital_id': '2025-05_SAOPAULO_FOMENTO.pdf', 'uf_edital': 'SÃO PAULO'}, page_content='contar do recebimento do RECURSO o seguinte: \n\nI. \n\nRelatório  final  de  Execução  Cultural  do  PROJETO  de  acordo  com  o  ANEXO  07,    com  a \n\nconsolidação  dos    Relatórios  mensais  previstos  no  item  7.1  e  traga  informações  sobre  o \n\nmonitoramento  e  avaliação  final  do    impacto  geral  da  participação  dos  BENEFICIÁRIOS  nos \n\nHUBs; \n\nII. \n\nRelatório financeiro do PROJETO, preenchido de acordo com o  ANEXO 04. \n\n§1º O prazo que trata a cláusula 7.2, caput, deste EDITAL poderá ser prorrogado 01 (uma) vez por até \n\n06 (seis) meses, a exclusivo critério da SPCINE, se devidamente justificado o pedido. \n\n9'), Document(metadata={'id': '36-85509', 'edital_id': '2025-05_SAOPAULO_FOMENTO.pdf', 'uf_edital': 'SÃO PAULO'}, page_content='§1º O prazo que trata a cláusula 7.2, caput, deste EDITAL poderá ser prorrogado 01 (uma) vez por até \n\n06 (seis) meses, a exclusivo critério da SPCINE, se devidamente justificado o pedido. \n\n9 \n\n \n \n \n \n \n \n \n \n \n \n\x0c§2º A prorrogação de prazos de execução não requer aditamento contratual e despacho  autorizatório, \ndesde que haja manifestação expressa da SPCINE registrada no respectivo  processo administrativo. \n\n§3º A entrega dos documentos listados nos itens 7.1 e 7.2 deverá ser feita por meio de correspondência  \n\neletrônica  para  o  endereço    pnab@spcine.com.br,  com  identificação  do  PROJETO  e  do  EDITAL  no  \n\ncampo “Assunto”, sem prejuízo de sua entrega em via física, a critério da SPCINE. \n\n8. PROCEDIMENTOS DE INSCRIÇÃO'), Document(metadata={'id': '37-496591', 'edital_id': '2025-05_SAOPAULO_FOMENTO.pdf', 'uf_edital': 'SÃO PAULO'}, page_content='campo “Assunto”, sem prejuízo de sua entrega em via física, a critério da SPCINE. \n\n8. PROCEDIMENTOS DE INSCRIÇÃO \n\n8.1.  A  inscrição  neste  processo  seletivo  pressupõe  a  prévia  e  integral  aceitação  das  normas  deste  \n\nEDITAL, incluindo o conteúdo dos anexos. \n\n8.2. Cada PROPONENTE/INSTITUIÇÃO poderá realizar a inscrição de 01 (um) PROJETO neste EDITAL. \n\nEm caso de inscrição de mais de um PROJETO pela mesma PROPONENTE, será considerado apenas o \n\núltimo PROJETO inscrito de acordo com a ordem cronológica de inscrição.  \n\nParágrafo  único.  Na  hipótese  em  que  o  PROJETO  escolhido  seja  inabilitado  em  fases  posteriores \n(habilitação ou contratação), o suplente será convocado de acordo com a ordem classificatória.'), Document(metadata={'id': '38-264586', 'edital_id': '2025-05_SAOPAULO_FOMENTO.pdf', 'uf_edital': 'SÃO PAULO'}, page_content='8.3.  As  inscrições  são  gratuitas  e  deverão  ser  realizadas  exclusivamente  por  meio  do  link \n\nhttps://spcineeditais.com.br/ que estará aberto a partir do dia 19 de maio de 2025, encerrando-se às \n\n18 horas do dia  16 de  junho de 2025. O EDITAL e seus ANEXOS poderão  ser encontrados nos links \n\ndentro da aba de cada EDITAL respectivo. \n\n8.4. É necessário anexar a seguinte documentação obrigatória (via upload): \n\nI. \n\nFormulário de inscrição (ANEXO 01). \n\nII.    Apresentação resumida e legível do PROJETO  PEDAGÓGICO de forma textual, parâmetro 10.000 \n\n(dez mil) caracteres, formato Portable Document Format (PDF), fonte Times New Roman 12 e \n\nespaçamento 1,5,  abordando os seguintes tópicos:   \n\na)  Introdução;'), Doc</t>
  </si>
  <si>
    <t>[Document(metadata={'id': '14-97', 'edital_id': '2025-05_SAOPAULO_FOMENTO.pdf', 'uf_edital': 'SÃO PAULO'}, page_content='e na Instrução Normativa - IN nº 10/2023/MINC (IN PNAB de Ações Afirmativas e Acessibilidade), além 3 das demais disposições legais e regulamentares porventura aplicáveis. 2. RECURSOS FINANCEIROS 2.1. O valor disponibilizado para o EDITAL DE SELEÇÃO DE INSTITUIÇÕES ESPECIALIZADAS PARA O PROGRAMA HUB MÓVEL DE GAMES DA SPCINE é de R$800.000,00 (oitocentos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Document(metadata={'id': '16-598638', 'edital_id': '2025-05_SAOPAULO_FOMENTO.pdf', 'uf_edital': 'SÃO PAULO'}, page_content='arts. 11 e 12 da referida IN, enquanto a seleção dos BENEFICIÁRIOS levará em conta as reservas de vagas de acordo com o art 6º da referida IN. §1º Para a seleção dos BENEFICIÁRIOS finais contemplados pelo HUB, deverão ser respeitadas cotas de acordo com a IN nº 10/2023/MINC na porcentagem abaixo para: a) 25% (vinte e cinco por cento) das vagas para pessoas negras (pretas ou pardas); b) 10% (dez por cento) das vagas para pessoas indígenas; c) 05% (cinco por cento) para pessoas com deficiência; d) 05% (cinco por cento) para pessoas trans. §2º A PROPONENTE/INSTITUIÇÃO que vencer este EDITAL deverá seguir as regras previstas nos arts. 6º a 9º da IN nº 10/2023/MINC. 4'), Document(metadata={'id': '17-23161', 'edital_id': '2025-05_SAOPAULO_FOMENTO.pdf', 'uf_edital': 'SÃO PAULO'}, page_content='d) 05% (cinco por cento) para pessoas trans. §2º A PROPONENTE/INSTITUIÇÃO que vencer este EDITAL deverá seguir as regras previstas nos arts. 6º a 9º da IN nº 10/2023/MINC. 4 2.3. É permitido ao PROPONENTE/INSTITUIÇÃO a utilização de recursos financeiros de outras fontes. 3. DEFINIÇÕES 3.1. Para fins deste EDITAL, entende-se que: I.”BENEFICIÁRIO”: é a pessoa selecionada para participar do HUB a partir de critérios específicos constantes em CHAMADAS PÚBLICAS a serem realizadas pelo PROPONENTE/INSTITUIÇÃO selecionado neste EDITAL e oportunamente contratada, conforme as características, requisitos e condições preexistentes, bem como das reservas de vagas da política afirmativa da PNAB/SPCINE.'), Document(metadata={'id': '24-268654', 'edital_id': '2025-05_SAOPAULO_FOMENTO.pdf', 'uf_edital': 'SÃO PAULO'}, page_content='outras ações . b) Realização de Plano de Ação detalhado para viabilizar a participação dos ALUNOS/BENEFICIÁRIOS no HUB, considerando as especificidades como: critérios, requisitos, condições, datas, prazos, metodologia, público-alvo entre outros. O Plano de Ação deverá buscar olhar atentamente para as necessidades e potenciais de cada local e de cada participante. c) Realização de ao menos 10 (dez) Chamadas Públicas para seleção,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Document(metadata={'id': '25-903540', 'edital_id': '2025-05_SAOPAULO_FOMENTO.pdf', 'uf_edital': 'SÃO PAULO'}, page_content='05% (cinco por cento) para pessoas com deficiência e 05% (cinco por cento) para pessoas trans, conforme previsto na Instrução Normativa - IN nº 10/2023/MINC e na Portaria nº 01/2024/SPCINE. d) Criação e Execução de Plano de Comunicação e Mobilização do PROJETO. 6 e) Elaboração de material complementar e de suporte técnico voltado aos BENEFICIÁRIOS para melhor aproveitamento das ações do HUB. f) Organização de encontros de networking e promoção dos selecionados, após a participação dos ALUNOS/BENEFICIÁRIOS, definidos em conjunto com a SPCINE. g) Entrega dos certificados de participação nas atividades do HUB, a ser definido em conjunto com a SPCINE.'), Document(metadata={'id': '39-589404', 'edital_id': '2025-05_SAOPAULO_FOMENTO.pdf', 'uf_edital': 'SÃO PAULO'}, page_content='(dez mil) caracteres, formato Portable Document Format (PDF), fonte Times New Roman 12 e espaçamento 1,5, abordando os seguintes tópicos: a) Introdução; b) Objetivos gerais e específicos do PROJETO PEDAGÓGICO, contendo ações nas áreas de: Produção, Game, Design/Programação, Arte, Roteiro, Áudio e Mediação Cultural, entre outras relacionadas ao tema dos games; c) Linhas gerais acerca das Chamadas Públicas que serão realizadas para seleção de 10 BENEFICIÁRIOS, considerando as ações de política afirmativa obrigatórias previstas no item 2.2. deste Edital, que contemplem ao menos 25% (vinte e cinco por cento) de pessoas negras; 10%'), Document(metadata={'id': '40-822812', 'edital_id': '2025-05_SAOPAULO_FOMENTO.pdf', 'uf_edital': 'SÃO PAULO'}, page_content='deste Edital, que contemplem ao menos 25% (vinte e cinco por cento) de pessoas negras; 10% (dez por cento) de pessoas indígenas, 05% (cinco por cento) de pessoas com deficiência e 05% (cinco por cento) de pessoas trans; d) Previsão de quantidade de pessoas que serão diretamente e indiretamente impactadas com este PROJETO, considerando o mínimo de BENEFICIÁRIOS previstos e o perfil da equipe da PROPONENTE/INSTITUIÇÃO; e) Infraestrutura e ações de inovação e tecnologias que serão envolvidas, se for o caso. III. Portfólio da PROPONENTE/INSTITUIÇÃO, parâmetro 10.000 (dez mil) caracteres, formato Portable Document Format (PDF), fonte Times New Roman 12 e espaçamento 1,5, contendo registros'), Document(metadata={'id': '41-1008854', 'edital_id': '2025-05_SAOPAULO_FOMENTO.pdf', 'uf_edital': 'SÃO PAULO'}, page_content='Document Format (PDF), fonte Times New Roman 12 e espaçamento 1,5, contendo registros fotográficos, indicadores de público, mídia e o perfil e trajetória das atividades que já foram realizadas pela PROPONENTE/INSTITUIÇÃO. IV. Ficha técnica e minibiografia de no máximo 03 (três) integrantes da equipe/corpo docente; V. Plano de Divulgação e Mobilização das Chamadas Públicas e das ações do PROJETO; VI. Cronograma de execução, considerando o prazo máximo de 12 (doze) meses; VII. Planilha de estimativa de custos, que considere o percentual máximo de 10% (dez por cento) para remuneração das despesas administrativas da PROPONENTE/INSTITUIÇÃO; e 90% (noventa por cento) para a viabilização da participação dos BENEFICIÁRIOS no HUB.'), Document(metadata={'id': '42-988727', 'edital_id': '2025-05_SAOPAULO_FOMENTO.pdf', 'uf_edital': 'SÃO PAULO'}, page_content='remuneração das despesas administrativas da PROPONENTE/INSTITUIÇÃO; e 90% (noventa por cento) para a viabilização da participação dos BENEFICIÁRIOS no HUB. VIII. Contrato ou Estatuto Social atualizado da PROPONENTE/INSTITUIÇÃO, devidamente registrado no órgão competente. IX. Comprovante de Cadastro Nacional de Pessoas Jurídicas (CNPJ) da PROPONENTE/INSTITUIÇÃO. X. Cópia reprográfica do RG e CPF dos responsáveis legais, bem como, se o caso, dos membros do quadro societário/associativo constantes das autodeclarações apresentadas conforme item 9.2. XI. Declaração da PROPONENTE/INSTITUIÇÃO de atendimento das condições de participação e de não incidência nas hipóteses de impedimento (ANEXO 02).'), Document(metadata={'id': '61-425412', 'edital_id': '2025-05_SAOPAULO_FOMENTO.pdf', 'uf_edital': 'SÃO PAULO'}, page_content='jus à pontuação adicional 9.3. Apenas farão indutora de quadro societário afirmativo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PROPONENTE/INSTITUIÇÃO. 9.4. Será contemplado 01 (um) PROJETO, por ordem de classificação.'), Document(metadata={'id': '85-359609', 'edital_id': '2025-05_SAOPAULO_FOMENTO.pdf', 'uf_edital': 'SÃO PAULO'}, page_content='na legislação aplicável, bem como, conforme o caso, à rescisão do CONTRATO SPCINE com a necessidade de restituição da integralidade do RECURSO PNAB devidamente corrigido. 17.2. As sanções poderão ser aplicadas na seguinte conformidade: I. Advertência, limitada a 04 (quatro) durante o prazo de vigência do CONTRATO SPCINE, para infrações que não prejudiquem a adequada execução do objeto do CONTRATO SPCINE. a) Atingida a quarta advertência, a infração subsequente ensejará multa de 0,5% (zero vírgula cinco por cento) sobre o valor do RECURSO PNAB. A partir do atingimento do limite, novas infrações ensejam a aplicação da multa. II. Pela inexecução total do CONTRATO SPCINE que resulte consequentemente em não'), Document(metadata={'id': '86-91197', 'edital_id': '2025-05_SAOPAULO_FOMENTO.pdf', 'uf_edital': 'SÃO PAULO'}, page_content='novas infrações ensejam a aplicação da multa. II. Pela inexecução total do CONTRATO SPCINE que resulte consequentemente em não realização do PROJETO conforme aprovado, multa de 10% (dez por cento) sobre o valor total do RECURSO PNAB, sem prejuízo da rescisão do contrato e eventual devolução do RECURSO PNAB. a) A multa prevista neste item poderá ser dispensada se restituído integralmente o RECURSO PNAB, devidamente atualizado no prazo previsto. III. Pelo atraso injustificado e não autorizado na entrega de quaisquer elementos do produto final, multa de 0,5% (zero vírgula cinco por cento) sobre o valor do RECURSO PNAB. a) A multa será aplicada se constatado o atraso inicial e sucessivamente por cada 10 (dez) dias de atraso.'), Document(metadata={'id': '87-155760', 'edital_id': '2025-05_SAOPAULO_FOMENTO.pdf', 'uf_edital': 'SÃO PAULO'}, page_content='final, multa de 0,5% (zero vírgula cinco por cento) sobre o valor do RECURSO PNAB. a) A multa será aplicada se constatado o atraso inicial e sucessivamente por cada 10 (dez) dias de atraso. b) Atingido o limite de 60 (sessenta) dias de atraso, poderá ser considerada a inexecução total ou parcial do objeto contratual, com a possibilidade de rescisão do CONTRATO SPCINE, sem prejuízo dos demais consectários legais aplicáveis. IV. Por inexecução parcial ou infração a qualquer cláusula do CONTRATO SPCINE, do EDITAL ou das disposições legais e regulamentares aplicáveis, multa de 02% (dois por cento) sobre o valor do RECURSO PNAB. 23 V. Inabilitação para estabelecimento de qualquer forma de ajuste com a SPCINE pelo prazo de')]</t>
  </si>
  <si>
    <t>e na Instrução Normativa - IN nº 10/2023/MINC (IN PNAB de Ações Afirmativas e Acessibilidade), além 3 das demais disposições legais e regulamentares porventura aplicáveis. 2. RECURSOS FINANCEIROS 2.1. O valor disponibilizado para o EDITAL DE SELEÇÃO DE INSTITUIÇÕES ESPECIALIZADAS PARA O PROGRAMA HUB MÓVEL DE GAMES DA SPCINE é de R$800.000,00 (oitocentos mil reais), oriundos da Política Nacional Aldir Blanc – PNAB, Lei Federal nº 14.399/2022. §1º O RECURSO FINANCEIRO distribuído será concedido a título de premiação cultural. §2º Caso não haja PROJETOS suficientes inscritos ou contemplados deste EDITAL, o saldo existente poderá ser redistribuído para outro edital da PNAB, de acordo com a decisão da Diretoria da SPCINE.
arts. 11 e 12 da referida IN, enquanto a seleção dos BENEFICIÁRIOS levará em conta as reservas de vagas de acordo com o art 6º da referida IN. §1º Para a seleção dos BENEFICIÁRIOS finais contemplados pelo HUB, deverão ser respeitadas cotas de acordo com a IN nº 10/2023/MINC na porcentagem abaixo para: a) 25% (vinte e cinco por cento) das vagas para pessoas negras (pretas ou pardas); b) 10% (dez por cento) das vagas para pessoas indígenas; c) 05% (cinco por cento) para pessoas com deficiência; d) 05% (cinco por cento) para pessoas trans. §2º A PROPONENTE/INSTITUIÇÃO que vencer este EDITAL deverá seguir as regras previstas nos arts. 6º a 9º da IN nº 10/2023/MINC. 4
d) 05% (cinco por cento) para pessoas trans. §2º A PROPONENTE/INSTITUIÇÃO que vencer este EDITAL deverá seguir as regras previstas nos arts. 6º a 9º da IN nº 10/2023/MINC. 4 2.3. É permitido ao PROPONENTE/INSTITUIÇÃO a utilização de recursos financeiros de outras fontes. 3. DEFINIÇÕES 3.1. Para fins deste EDITAL, entende-se que: I.”BENEFICIÁRIO”: é a pessoa selecionada para participar do HUB a partir de critérios específicos constantes em CHAMADAS PÚBLICAS a serem realizadas pelo PROPONENTE/INSTITUIÇÃO selecionado neste EDITAL e oportunamente contratada, conforme as características, requisitos e condições preexistentes, bem como das reservas de vagas da política afirmativa da PNAB/SPCINE.
outras ações . b) Realização de Plano de Ação detalhado para viabilizar a participação dos ALUNOS/BENEFICIÁRIOS no HUB, considerando as especificidades como: critérios, requisitos, condições, datas, prazos, metodologia, público-alvo entre outros. O Plano de Ação deverá buscar olhar atentamente para as necessidades e potenciais de cada local e de cada participante. c) Realização de ao menos 10 (dez) Chamadas Públicas para seleção, considerando as reservas de vaga de 25% (vinte e cinco por cento) para pessoas negras, 10% (dez por cento) para indígenas, 05% (cinco por cento) para pessoas com deficiência e 05% (cinco por cento) para pessoas trans, conforme previsto na Instrução Normativa - IN nº 10/2023/MINC e na Portaria nº
05% (cinco por cento) para pessoas com deficiência e 05% (cinco por cento) para pessoas trans, conforme previsto na Instrução Normativa - IN nº 10/2023/MINC e na Portaria nº 01/2024/SPCINE. d) Criação e Execução de Plano de Comunicação e Mobilização do PROJETO. 6 e) Elaboração de material complementar e de suporte técnico voltado aos BENEFICIÁRIOS para melhor aproveitamento das ações do HUB. f) Organização de encontros de networking e promoção dos selecionados, após a participação dos ALUNOS/BENEFICIÁRIOS, definidos em conjunto com a SPCINE. g) Entrega dos certificados de participação nas atividades do HUB, a ser definido em conjunto com a SPCINE.
(dez mil) caracteres, formato Portable Document Format (PDF), fonte Times New Roman 12 e espaçamento 1,5, abordando os seguintes tópicos: a) Introdução; b) Objetivos gerais e específicos do PROJETO PEDAGÓGICO, contendo ações nas áreas de: Produção, Game, Design/Programação, Arte, Roteiro, Áudio e Mediação Cultural, entre outras relacionadas ao tema dos games; c) Linhas gerais acerca das Chamadas Públicas que serão realizadas para seleção de 10 BENEFICIÁRIOS, considerando as ações de política afirmativa obrigatórias previstas no item 2.2. deste Edital, que contemplem ao menos 25% (vinte e cinco por cento) de pessoas negras; 10%
deste Edital, que contemplem ao menos 25% (vinte e cinco por cento) de pessoas negras; 10% (dez por cento) de pessoas indígenas, 05% (cinco por cento) de pessoas com deficiência e 05% (cinco por cento) de pessoas trans; d) Previsão de quantidade de pessoas que serão diretamente e indiretamente impactadas com este PROJETO, considerando o mínimo de BENEFICIÁRIOS previstos e o perfil da equipe da PROPONENTE/INSTITUIÇÃO; e) Infraestrutura e ações de inovação e tecnologias que serão envolvidas, se for o caso. III. Portfólio da PROPONENTE/INSTITUIÇÃO, parâmetro 10.000 (dez mil) caracteres, formato Portable Document Format (PDF), fonte Times New Roman 12 e espaçamento 1,5, contendo registros
Document Format (PDF), fonte Times New Roman 12 e espaçamento 1,5, contendo registros fotográficos, indicadores de público, mídia e o perfil e trajetória das atividades que já foram realizadas pela PROPONENTE/INSTITUIÇÃO. IV. Ficha técnica e minibiografia de no máximo 03 (três) integrantes da equipe/corpo docente; V. Plano de Divulgação e Mobilização das Chamadas Públicas e das ações do PROJETO; VI. Cronograma de execução, considerando o prazo máximo de 12 (doze) meses; VII. Planilha de estimativa de custos, que considere o percentual máximo de 10% (dez por cento) para remuneração das despesas administrativas da PROPONENTE/INSTITUIÇÃO; e 90% (noventa por cento) para a viabilização da participação dos BENEFICIÁRIOS no HUB.
remuneração das despesas administrativas da PROPONENTE/INSTITUIÇÃO; e 90% (noventa por cento) para a viabilização da participação dos BENEFICIÁRIOS no HUB. VIII. Contrato ou Estatuto Social atualizado da PROPONENTE/INSTITUIÇÃO, devidamente registrado no órgão competente. IX. Comprovante de Cadastro Nacional de Pessoas Jurídicas (CNPJ) da PROPONENTE/INSTITUIÇÃO. X. Cópia reprográfica do RG e CPF dos responsáveis legais, bem como, se o caso, dos membros do quadro societário/associativo constantes das autodeclarações apresentadas conforme item 9.2. XI. Declaração da PROPONENTE/INSTITUIÇÃO de atendimento das condições de participação e de não incidência nas hipóteses de impedimento (ANEXO 02).
jus à pontuação adicional 9.3. Apenas farão indutora de quadro societário afirmativo as PROPONENTES/INSTITUIÇÕES que disponham, no quadro societário, de pelo menos um(a) sócio(a)/associado(a), ou uma composição de sócios(as)/associados(as) SOCIALMENTE NEGROS(AS), INDÍGENAS, PESSOAS COM DEFICIÊNCIA e/ou PESSOA TRANS, desde que este(a) ou estes(as), representem 50% (cinquenta por cento) ou a maior parcela de ações/quotas/número de associados(as) da entidade, ou seja, que tenham participação equivalente à metade ou participação majoritária no quadro societário/associativo da PROPONENTE/INSTITUIÇÃO. 9.4. Será contemplado 01 (um) PROJETO, por ordem de classificação.
na legislação aplicável, bem como, conforme o caso, à rescisão do CONTRATO SPCINE com a necessidade de restituição da integralidade do RECURSO PNAB devidamente corrigido. 17.2. As sanções poderão ser aplicadas na seguinte conformidade: I. Advertência, limitada a 04 (quatro) durante o prazo de vigência do CONTRATO SPCINE, para infrações que não prejudiquem a adequada execução do objeto do CONTRATO SPCINE. a) Atingida a quarta advertência, a infração subsequente ensejará multa de 0,5% (zero vírgula cinco por cento) sobre o valor do RECURSO PNAB. A partir do atingimento do limite, novas infrações ensejam a aplicação da multa. II. Pela inexecução total do CONTRATO SPCINE que resulte consequentemente em não
novas infrações ensejam a aplicação da multa. II. Pela inexecução total do CONTRATO SPCINE que resulte consequentemente em não realização do PROJETO conforme aprovado, multa de 10% (dez por cento) sobre o valor total do RECURSO PNAB, sem prejuízo da rescisão do contrato e eventual devolução do RECURSO PNAB. a) A multa prevista neste item poderá ser dispensada se restituído integralmente o RECURSO PNAB, devidamente atualizado no prazo previsto. III. Pelo atraso injustificado e não autorizado na entrega de quaisquer elementos do produto final, multa de 0,5% (zero vírgula cinco por cento) sobre o valor do RECURSO PNAB. a) A multa será aplicada se constatado o atraso inicial e sucessivamente por cada 10 (dez) dias de atraso.
final, multa de 0,5% (zero vírgula cinco por cento) sobre o valor do RECURSO PNAB. a) A multa será aplicada se constatado o atraso inicial e sucessivamente por cada 10 (dez) dias de atraso. b) Atingido o limite de 60 (sessenta) dias de atraso, poderá ser considerada a inexecução total ou parcial do objeto contratual, com a possibilidade de rescisão do CONTRATO SPCINE, sem prejuízo dos demais consectários legais aplicáveis. IV. Por inexecução parcial ou infração a qualquer cláusula do CONTRATO SPCINE, do EDITAL ou das disposições legais e regulamentares aplicáveis, multa de 02% (dois por cento) sobre o valor do RECURSO PNAB. 23 V. Inabilitação para estabelecimento de qualquer forma de ajuste com a SPCINE pelo prazo de</t>
  </si>
  <si>
    <t>SÃO LUIS</t>
  </si>
  <si>
    <t>/Users/gabrielribeirobizerril/Documents/GitHub/llm/editai_extractor_llm_based/data/input/capitais/SÃO LUIS/2025-05_SAOLUIS_CULTURAVIVA.pdf</t>
  </si>
  <si>
    <t>2025-05_SAOLUIS_CULTURAVIVA.pdf</t>
  </si>
  <si>
    <t xml:space="preserve">[Document(metadata={'id': '0-1242652', 'edital_id': '2025-05_SAOLUIS_CULTURAVIVA.pdf', 'uf_edital': 'SÃO LUIS'}, page_content='‘ \n\nCHAMAMENTO PÚBLICO 005/2025 – SECULT/SL \n\n1 \n\nREDE MUNICIPAL DE PONTOS DE CULTURA DE SÃO LUÍS - MA \n\nCHAMAMENTO PÚBLICO 0005/2025 – SECULT/SL \n\nCULTURA VIVA DO TAMANHO DO BRASIL! \n\nFOMENTO A PROJETOS CONTINUADOS  DE PONTOS DE CULTURA \n\nSão Luís, maio de 2025 \n\n \n   \n \n \n \n \n \n \n \n \n \n \n \n \n \n \n \n \n \n \n \n \n \n \n \n \n \n \n \n \n \n \n \n \n \n \n \n \n \n \n \n \n \n \n \n\x0c‘ \n\nCHAMAMENTO PÚBLICO 005/2025 – SECULT/SL \n\n2 \n\nSUMÁRIO \n\n1.  OBJETO ........................................................................................................................................ 3 \n\n2.  RECURSOS .................................................................................................................................. 3'), Document(metadata={'id': '1-1563869', 'edital_id': '2025-05_SAOLUIS_CULTURAVIVA.pdf', 'uf_edital': 'SÃO LUIS'}, page_content='2.  RECURSOS .................................................................................................................................. 3 \n\n3.  CERTIFICAÇÃO COMO PONTO DE CULTURA ................................................................. 4 \n\n4.  QUEM PODE PARTICIPAR DO EDITAL .............................................................................. 5 \n\n5.  QUEM NÃO PODE PARTICIPAR DO EDITAL..................................................................... 5 \n\n6.  ETAPA DE INSCRIÇÃO ............................................................................................................ 6 \n\n7.  COTAS .......................................................................................................................................... 8'), Document(metadata={'id': '2-2042313', 'edital_id': '2025-05_SAOLUIS_CULTURAVIVA.pdf', 'uf_edital': 'SÃO LUIS'}, page_content='7.  COTAS .......................................................................................................................................... 8 \n\n8.  PROJETO CULTURAL .............................................................................................................. 9 \n\n9.  ACESSIBILIDADE .................................................................................................................... 11 \n\n10. \n\nETAPAS DE ANÁLISE ......................................................................................................... 11 \n\n11. \n\nETAPA DE SELEÇÃO DOS PROJETOS .......................................................................... 12 \n\n12. \n\n13.'), Document(metadata={'id': '3-747081', 'edital_id': '2025-05_SAOLUIS_CULTURAVIVA.pdf', 'uf_edital': 'SÃO LUIS'}, page_content='11. \n\nETAPA DE SELEÇÃO DOS PROJETOS .......................................................................... 12 \n\n12. \n\n13. \n\nETAPA DE HABILITAÇÃO ................................................................................................ 14 \n\nDISTRIBUIÇÃO E REMANEJAMENTO DE VAGAS .................................................... 16 \n\n14. \n\nDA ETAPA DE CELEBRAÇÃO DO TERMO DE COMPROMISSO CULTURAL E \n\nLIBERAÇÃO DOS RECURSOS\u202f ...................................................................................................... 17 \n\n15.  MONITORAMENTO E PRESTAÇÃO DE INFORMAÇÕES ......................................... 18 \n\n16. \n\nCRONOGRAMA ................................................................................................................... 19 \n\n17.'), Document(metadata={'id': '4-633097', 'edital_id': '2025-05_SAOLUIS_CULTURAVIVA.pdf', 'uf_edital': 'SÃO LUIS'}, page_content='16. \n\nCRONOGRAMA ................................................................................................................... 19 \n\n17. \n\nDISPOSIÇÕES FINAIS ........................................................................................................ 19 \n\n \n \n \n \n \n\x0c‘ \n\nCHAMAMENTO PÚBLICO 005/2025 – SECULT/SL \n\n3 \n\nAPRESENTAÇÃO \n\nO Município de São Luís inscrito no CNPJ sob o nº 06.307.102/0001-30, através desta Secretaria de \n\nCultura, torna público o presente Edital para o desenvolvimento da “REDE MUNICIPAL DE PONTOS \n\nDE CULTURA DE SÃO LUÍS” por meio da Política Nacional de Cultura Viva (PNCV), instituída \n\npela Lei nº 13.018, de 22 de julho de 2014.  \n\nO presente edital é regido pelo disposto na Lei nº 14.399, de 08 de julho de 2022 (PNAB), no Decreto'), Document(metadata={'id': '5-497468', 'edital_id': '2025-05_SAOLUIS_CULTURAVIVA.pdf', 'uf_edital': 'SÃO LUIS'}, page_content='pela Lei nº 13.018, de 22 de julho de 2014.  \n\nO presente edital é regido pelo disposto na Lei nº 14.399, de 08 de julho de 2022 (PNAB), no Decreto \n\nnº 11.740, de 18 de outubro de 2023, e Portaria MinC nº 80, de 27 de outubro de 2023 (Regulamentam \n\na PNAB), no Decreto nº 11.453, de 23 de março de 2023 (Decreto de Fomento), na Lei nº 13.018, de 22 \n\nde julho de 2014 (Política Nacional de Cultura Viva), na Instrução Normativa MINC nº 08, de 11 de \n\nmaio de 2016, e na Instrução Normativa MINC nº 12, de 28 de maio de 2024, ou em ato normativo \n\ncorrespondente em vigor (Regulamentam a PNCV).  \n\nEste Edital é realizado com recursos do Governo Federal repassados pelo Ministério da Cultura, por'), Document(metadata={'id': '6-1068931', 'edital_id': '2025-05_SAOLUIS_CULTURAVIVA.pdf', 'uf_edital': 'SÃO LUIS'}, page_content='correspondente em vigor (Regulamentam a PNCV).  \n\nEste Edital é realizado com recursos do Governo Federal repassados pelo Ministério da Cultura, por \n\nmeio da Política Nacional Aldir Blanc de Fomento à Cultura (PNAB). Aqui você vai encontrar as regras \n\ndeste  edital  e  como  fazer  para  inscrever  seu  projeto.  Estamos  muito  felizes  com  seu  interesse  em \n\nparticipar desta política. Boa leitura.  \n\n1. \n\nOBJETO  \n\n1.1. \n\nEste Edital tem por objeto a seleção de projetos que promovam o acesso da população aos bens \n\ne aos serviços culturais nos territórios e comunidades onde atuam, nos termos da Política Nacional de \n\nCultura Viva.  \n\n1.2. \n\nPoderão participar deste edital Pontos e Pontões de Cultura com constituição jurídica, ou seja,'), Document(metadata={'id': '7-2215079', 'edital_id': '2025-05_SAOLUIS_CULTURAVIVA.pdf', 'uf_edital': 'SÃO LUIS'}, page_content='Cultura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São Luís por meio da PNAB, e tem o valor total de R$ 1.000.000,00 (um milhão de reais), para a seleção de 10'), Document(metadata={'id': '8-1590437', 'edital_id': '2025-05_SAOLUIS_CULTURAVIVA.pdf', 'uf_edital': 'SÃO LUIS'}, page_content='Este Edital é realizado com recursos do Governo Federal, repassados ao município de São Luís por meio da PNAB, e tem o valor total de R$ 1.000.000,00 (um milhão de reais), para a seleção de 10 (dez) projetos, de acordo com o descrito no Anexo I deste edital, no valor de R$ 100.000,00 (cem mil reais) cada projeto. 2.2. Caso haja disponibilidade orçamentária e interesse público, este edital poderá ser suplementado, ou seja, caso haja excedente de recursos da PNAB advindo de outros editais ou de rendimentos, ou caso ‘ CHAMAMENTO PÚBLICO 005/2025 – SECULT/SL 4 haja disponibilidade orçamentária de outras fontes, as vagas podem ser ampliadas para contemplar mais projetos. 3. CERTIFICAÇÃO COMO PONTO DE CULTURA 3.1.'), Document(metadata={'id': '9-2181206', 'edital_id': '2025-05_SAOLUIS_CULTURAVIVA.pdf', 'uf_edital': 'SÃO LUIS'}, page_content='4 \n\nhaja disponibilidade orçamentária de outras fontes, as vagas podem ser ampliadas para contemplar mais \n\nprojetos.  \n\n3. \n\nCERTIFICAÇÃO COMO PONTO DE CULTURA  \n\n3.1. \n\nO Cadastro Nacional de Pontos e Pontões de Cultura é um dos instrumentos da Política Nacional \n\nde Cultura Viva, sendo integrado pelos grupos, coletivos e pessoas jurídicas de direito privado sem fins \n\nlucrativos  que  desenvolvam  ações  culturais  e  que  possuam  certificação  simplificada  concedida  pelo \n\nMinistério da Cultura. Compõe o Sistema Nacional de Informações e Indicadores Culturais (SNIIC).  \n\n3.2. \n\nComo  já  especificado,  podem  participar  deste  edital  entidades  ainda  não  certificadas  como \n\nPonto ou Pontão de Cultura. Para participarem e serem certificadas como Pontos de Cultura por meio'), Document(metadata={'id': '10-343324', 'edital_id': '2025-05_SAOLUIS_CULTURAVIVA.pdf', 'uf_edital': 'SÃO LUIS'}, page_content='Ponto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Document(metadata={'id': '11-1661971', 'edital_id': '2025-05_SAOLUIS_CULTURAVIVA.pdf', 'uf_edital': 'SÃO LUIS'}, page_content='II.  Atender aos requisitos documentais solicitados na fase seguinte, de Habilitação, o que lhe \n\ncaracterizará como “certificada”;  \n\n3.3. \n\nCaso a entidade não seja certificada e não obtenha a pontuação mínima necessária para pré-\n\ncertificação como Ponto de Cultura, conforme indicado no item 3.2., I, o projeto será desclassificado.  \n\n3.4. \n\nCaso a entidade concorrente informe já ser certificada como Ponto ou Pontão de Cultura, no \n\nFormulário  de  Inscrição,  a  certificação  será  verificada  pela  Secretaria  Municipal  de  Cultura  – \n\nSECULT/SL na Plataforma Cultura Viva. Caso não seja localizada a certificação, a entidade passará \n\npelos  mesmos regramentos  e  procedimentos  que  as entidades  não certificadas, podendo, ou  não,  ser'), Document(metadata={'id': '12-545016', 'edital_id': '2025-05_SAOLUIS_CULTURAVIVA.pdf', 'uf_edital': 'SÃO LUIS'}, page_content='pelos  mesmos regramentos  e  procedimentos  que  as entidades  não certificadas, podendo, ou  não,  ser \n\ncertificada como Ponto de Cultura por meio deste Edital (sendo possível a apresentação de recurso, na \n\nFase de Seleção).  \n\n3.5. \n\nAs  entidades  que  tenham  sua  certificação  como  Ponto  ou  Pontão  de  Cultura  emitida  pelo \n\nMinistério da Cultura e localizada pela Secretaria Municipal de Cultura – SECULT/SL não precisarão \n\nobter a pontuação mínima indicada no item 3.2, I, mas terão sua atuação avaliada pela Comissão de \n\nSeleção, conforme os Critérios de Avaliação deste edital (ANEXO 2).  \n\n3.6. \n\nEste  edital  não  certificará  novas  entidades  como  Pontões  de  Cultura.  Caso  a  entidade'), Document(metadata={'id': '13-222923', 'edital_id': '2025-05_SAOLUIS_CULTURAVIVA.pdf', 'uf_edital': 'SÃO LUIS'}, page_content='Seleção, conforme os Critérios de Avaliação deste edital (ANEXO 2).  \n\n3.6. \n\nEste  edital  não  certificará  novas  entidades  como  Pontões  de  Cultura.  Caso  a  entidade \n\nparticipante não seja, anteriormente, certificada como Ponto ou Pontão de Cultura, apenas poderá ser \n\ncertificada como Ponto de Cultura por meio deste edital. \n\n \n\x0c‘ \n\nCHAMAMENTO PÚBLICO 005/2025 – SECULT/SL \n\n5 \n\n3.7. \n\nA  Secretaria  Municipal  de  Cultura  –  SECULT/SL  enviará  à  Secretaria  de  Cidadania  e \n\nDiversidade Cultural do Ministério da Cultura (conforme modelo a ser disponibilizado), após a fase de \n\nHabilitação, a relação de Pontos de Cultura certificados por meio deste edital, para que constem na base \n\nde dados do Cadastro Nacional de Pontos e Pontões de Cultura. \n\n3.8.'), Document(metadata={'id': '14-1746575', 'edital_id': '2025-05_SAOLUIS_CULTURAVIVA.pdf', 'uf_edital': 'SÃO LUIS'}, page_content='Habilitação, a relação de Pontos de Cultura certificados por meio deste edital, para que constem na base \n\nde dados do Cadastro Nacional de Pontos e Pontões de Cultura. \n\n3.8. \n\nA  emissão  da  Certificação  Simplificada  por  parte  do  Ministério  da  Cultura,  após  envio  da \n\nrelação de Pontos de Cultura certificados por meio deste edital por parte da  Secretaria Municipal de \n\nCultura – SECULT/SL, não compromete a possível celebração de TCC.  \n\n4. \n\nQUEM PODE PARTICIPAR DO EDITAL  \n\n4.1. \n\nPoderão participar deste edital: \n\nI. \n\nPontos  e  Pontões  de  Cultura  certificados  pelo  Ministério  da  Cultura  e  com  constituição \n\njurídica, ou seja, com CNPJ;  \n\nII.  Organizações  da  Sociedade  Civil  sem  fins  lucrativos  que  desenvolvam  e  articulem'), Document(metadata={'id': '15-27989', 'edital_id': '2025-05_SAOLUIS_CULTURAVIVA.pdf', 'uf_edital': 'SÃO LUIS'}, page_content='jurídica, ou seja, com CNPJ;  \n\nII.  Organizações  da  Sociedade  Civil  sem  fins  lucrativos  que  desenvolvam  e  articulem \n\natividades culturais em suas comunidades e ainda não estejam certificadas como Ponto ou \n\nPontão  de  Cultura  pelo  Ministério  da  Cultura,  desde  que  cumpram  os  requisitos  para  a \n\ncertificação no Cadastro Nacional, conforme item 3 deste edital.   \n\n4.1.1.  Em ambos os casos, é necessário que as entidades:  \n\na)  Comprovem, no mínimo, três anos de existência e desenvolvimento de atividade cultural, \n\npor  meio  de  fotos,  material  gráfico  de  eventos,  publicações  impressas  e  em  meios \n\neletrônicos e outros materiais comprobatórios;  \n\nb)  Comprovem experiência prévia na realização do objeto da parceria ou objeto de natureza \n\nsemelhante; e'), Document(metadata={'id': '16-2395525', 'edital_id': '2025-05_SAOLUIS_CULTURAVIVA.pdf', 'uf_edital': 'SÃO LUIS'}, page_content='eletrônicos e outros materiais comprobatórios;  \n\nb)  Comprovem experiência prévia na realização do objeto da parceria ou objeto de natureza \n\nsemelhante; e  \n\nc)  Comprovem capacidade técnica e operacional para o cumprimento das metas estabelecidas \n\ne do projeto proposto. \n\n5. \n\nQUEM NÃO PODE PARTICIPAR DO EDITAL  \n\n5.1. \n\nNão podem participar do presente Edital: \n\nI. \n\ncoletivos  informais  (sem  constituição  jurídica),  pessoas  físicas  e  Microempreendedores \n\nII. \n\nIII. \n\nIndividuais (MEI);  \n\ninstituições privadas com fins lucrativos;  \n\nInstituições de ensino, pesquisa e desenvolvimento institucional, públicas ou privadas, com \n\nou sem fins lucrativos, suas mantenedoras e associações de pais, mestres, amigos ou ex-\n\nalunos;  \n\n \n\x0c‘ \n\nCHAMAMENTO PÚBLICO 005/2025 – SECULT/SL \n\n6'), Document(metadata={'id': '17-2372164', 'edital_id': '2025-05_SAOLUIS_CULTURAVIVA.pdf', 'uf_edital': 'SÃO LUIS'}, page_content='ou sem fins lucrativos, suas mantenedoras e associações de pais, mestres, amigos ou ex-\n\nalunos;  \n\n \n\x0c‘ \n\nCHAMAMENTO PÚBLICO 005/2025 – SECULT/SL \n\n6 \n\nIV. \n\nEntidades  vinculadas  a  equipamentos  públicos  (como  associação  de  amigos  de  teatros, \n\nmuseus, centros culturais etc.);  \n\nV. \n\nVI. \n\nFundações e institutos criados ou mantidos por empresas ou grupos de empresas;  \n\nInstituições  integrantes  do  “Sistema  S”  (SESC,  SENAC,  SESI,  SENAI,  SEST,  SENAT, \n\nSEBRAE, SENAR e outros);  \n\nVII. \n\nInstituições privadas sem fins lucrativos:  \n\na.  que  não  possuam  comprovada  experiência  prévia  na  realização  do  objeto  da \n\nparceria ou objeto de natureza semelhante,   \n\nb.  que possuam dentre os seus dirigentes ou representantes:'), Document(metadata={'id': '18-985318', 'edital_id': '2025-05_SAOLUIS_CULTURAVIVA.pdf', 'uf_edital': 'SÃO LUIS'}, page_content='parceria ou objeto de natureza semelhante,   \n\nb.  que possuam dentre os seus dirigentes ou representantes:   \n\ni.  agente político ou dirigente de qualquer esfera governamental (Presidente \n\nda República, Governadores, Prefeitos, e seus respectivos vices, Ministros \n\nde  Estado,  Secretários  Estaduais  e Municipais,  Presidentes  de  fundações \n\npúblicas),  ou  respectivo cônjuge,  companheiro ou  parente  em  linha  reta, \n\ncolateral ou por afinidade até o 2º grau; \n\nii.  servidor público vinculado ao órgão responsável pela seleção pública do \n\nente federativo, ou respectivo cônjuge, companheiro ou parente em linha \n\nreta, colateral ou por afinidade até o 2º grau; \n\niii.  membro  do  Legislativo  (Deputados,  Senadores,  Vereadores),  Judiciário'), Document(metadata={'id': '19-1577257', 'edital_id': '2025-05_SAOLUIS_CULTURAVIVA.pdf', 'uf_edital': 'SÃO LUIS'}, page_content='reta, colateral ou por afinidade até o 2º grau; \n\niii.  membro  do  Legislativo  (Deputados,  Senadores,  Vereadores),  Judiciário \n\n(Juízes,  Desembargadores,  Ministros),  do  Ministério  Público  (Promotor, \n\nProcurador) ou do Tribunal de Contas da União (Auditores e Conselheiros), \n\nou respectivo cônjuge, companheiro ou parente em linha reta, colateral ou \n\npor afinidade até o 2º grau. \n\nVIII. \n\nPartidos políticos e suas instituições; \n\nIX.  Membros da Comissão de Seleção ou respectivo cônjuge, companheiro ou parente em linha \n\nreta, colateral ou por afinidade até o 3º grau; e \n\nX. \n\nPessoas jurídicas de direito público da administração direta ou indireta.  \n\nAtenção! Membros de entidades que integrarem Conselho de Cultura poderão concorrer neste Edital,'), Document(metadata={'id': '20-203467', 'edital_id': '2025-05_SAOLUIS_CULTURAVIVA.pdf', 'uf_edital': 'SÃO LUIS'}, page_content='X. \n\nPessoas jurídicas de direito público da administração direta ou indireta.  \n\nAtenção! Membros de entidades que integrarem Conselho de Cultura poderão concorrer neste Edital, \n\ndesde que não se enquadre nas situações previstas no item 5.1. \n\nAtenção! A participação de membros de entidades em consultas públicas relacionadas à implementação \n\nda  PNAB  e/ou  na  gestão  compartilhada  da  PNCV  não  caracteriza  participação  direta  na  etapa  de \n\nelaboração do edital. Ou seja, a mera participação nas audiências e consultas públicas não inviabiliza a \n\nsua participação neste edital.  \n\n6. \n\nETAPA DE INSCRIÇÃO  \n\n6.1. \n\n  A inscrição do(a) proponente deverá ser realizada exclusivamente por meio do preenchimento'), Document(metadata={'id': '21-2066771', 'edital_id': '2025-05_SAOLUIS_CULTURAVIVA.pdf', 'uf_edital': 'SÃO LUIS'}, page_content='sua participação neste edital.  \n\n6. \n\nETAPA DE INSCRIÇÃO  \n\n6.1. \n\n  A inscrição do(a) proponente deverá ser realizada exclusivamente por meio do preenchimento \n\ndo formulário eletrônico de inscrição, cujo link será disponibilizado no site oficial do Município de São \n\n \n\x0c‘ \n\nCHAMAMENTO PÚBLICO 005/2025 – SECULT/SL \n\n7 \n\nLuís  (https://www.saoluis.ma.gov.br)  e  nas  redes  sociais  da  Secretaria  Municipal  de  Cultura.  As \n\ninscrições terão início no dia 8 de maio de 2025 e encerrarão impreterivelmente às 18h do dia  21 de \n\nmaio de 2025.  \n\n6.2. \n\nA inscrição contará com o envio dos seguintes documentos:  \n\nI. \n\nII. \n\nFormulário de Inscrição (conforme ANEXO 03); \n\nPlano de Trabalho (conforme ANEXO 04); \n\nIII. \n\nPlano de Aplicação de Recursos (conforme ANEXO 05);'), Document(metadata={'id': '22-1525020', 'edital_id': '2025-05_SAOLUIS_CULTURAVIVA.pdf', 'uf_edital': 'SÃO LUIS'}, page_content='I. \n\nII. \n\nFormulário de Inscrição (conforme ANEXO 03); \n\nPlano de Trabalho (conforme ANEXO 04); \n\nIII. \n\nPlano de Aplicação de Recursos (conforme ANEXO 05); \n\nIV.  Material de comprovação das atividades culturais desenvolvidas pela entidade cultural há \n\npelo menos 3 (três) anos no município de São Luís, por meio de informações sobre as ações \n\nda  entidade  cultural;  cópias  de  cartazes;  folhetos;  fotografias;  material  audiovisual \n\n(endereço eletrônico aberto, vídeos, entre outros); publicações em jornal e revista; página \n\nda  internet;  depoimentos;  programas;  convites  para  participar  de  eventos;  cartas  de \n\nreconhecimento de órgãos públicos ou privados, entidades e coletivos culturais e escolas;'), Document(metadata={'id': '23-1885997', 'edital_id': '2025-05_SAOLUIS_CULTURAVIVA.pdf', 'uf_edital': 'SÃO LUIS'}, page_content='da  internet;  depoimentos;  programas;  convites  para  participar  de  eventos;  cartas  de \n\nreconhecimento de órgãos públicos ou privados, entidades e coletivos culturais e escolas; \n\nentre outros. É importante que pelo menos 1 (uma) comprovação indique data anterior a 3 \n\n(três) anos em relação à publicação deste edital. Da mesma forma, é importante que sejam \n\napresentados  materiais  recentes  (nos  últimos  dois  anos),  que  demonstrem  as  atividades \n\nrealizadas  pela  entidade.  Esse  material  será  utilizado  pela  Comissão  de  Seleção  para \n\navaliação das candidaturas, de acordo com o Quadro de Avaliação (ANEXO 2). \n\nV.  Autodeclarações das pessoas negras (pretas ou pardas), pessoas indígenas ou pessoas com'), Document(metadata={'id': '24-1521209', 'edital_id': '2025-05_SAOLUIS_CULTURAVIVA.pdf', 'uf_edital': 'SÃO LUIS'}, page_content='avaliação das candidaturas, de acordo com o Quadro de Avaliação (ANEXO 2). \n\nV.  Autodeclarações das pessoas negras (pretas ou pardas), pessoas indígenas ou pessoas com \n\ndeficiência  do  quadro  de  dirigentes,  acompanhada  da  ata  da  última  eleição;  ou  da \n\ncomposição  da  equipe  do projeto;  conforme  modelos  constantes  nos  ANEXOS  07  e  08, \n\nquando a entidade optar por concorrer às cotas; \n\nVI.  Outros documentos que a proponente julgar necessário para auxiliar na avaliação do seu \n\nprojeto.  \n\nVII.  Os arquivos exigidos para inscrição no presente edital deverão ser anexados diretamente na \n\nplataforma eletrônica de inscrições, observando o limite máximo de 10MB (dez megabytes)'), Document(metadata={'id': '25-743628', 'edital_id': '2025-05_SAOLUIS_CULTURAVIVA.pdf', 'uf_edital': 'SÃO LUIS'}, page_content='VII.  Os arquivos exigidos para inscrição no presente edital deverão ser anexados diretamente na \n\nplataforma eletrônica de inscrições, observando o limite máximo de 10MB (dez megabytes) \n\npor  arquivo.  É  de  responsabilidade  exclusiva  do(a)  proponente  verificar  o  tamanho  e  o \n\nformato dos documentos antes do envio, sob pena de inabilitação por envio incompleto ou \n\nfalha no carregamento. \n\n6.3. \n\nA entidade cultural deverá se inscrever para apenas 1 (uma) categoria, de acordo com o Anexo \n\n1  deste  Edital.  No  caso  de  envio  de  mais  de  uma  inscrição,  na  mesma  categoria  ou  em  diferentes \n\ncategorias, será considerada apenas a última proposta enviada para análise.  \n\n6.4.'), Document(metadata={'id': '26-917260', 'edital_id': '2025-05_SAOLUIS_CULTURAVIVA.pdf', 'uf_edital': 'SÃO LUIS'}, page_content='1  deste  Edital.  No  caso  de  envio  de  mais  de  uma  inscrição,  na  mesma  categoria  ou  em  diferentes \n\ncategorias, será considerada apenas a última proposta enviada para análise.  \n\n6.4. \n\nAs entidades que enviarem cópias ilegíveis de qualquer documento obrigatório solicitado neste \n\nEdital, prejudicando a análise de itens obrigatórios, serão desclassificadas na Etapa de Seleção. \n\n \n\x0c‘ \n\nCHAMAMENTO PÚBLICO 005/2025 – SECULT/SL \n\n8 \n\n6.5. \n\nA SECULT/SL  não se responsabilizará por inscrições que deixarem de ser concretizadas por \n\nfalta  de  internet,  energia  elétrica,  problemas/lentidão  no  servidor,  na  transmissão  de  dados,  em \n\nprovedores de acesso dos usuários, em problemas decorrentes do Sistema  de inscrição da Plataforma'), Document(metadata={'id': '27-1688696', 'edital_id': '2025-05_SAOLUIS_CULTURAVIVA.pdf', 'uf_edital': 'SÃO LUIS'}, page_content='provedores de acesso dos usuários, em problemas decorrentes do Sistema  de inscrição da Plataforma \n\nProsas caso houver sistema digital (definir regras).  \n\nAtenção! Ao se inscrever, a entidade cultural aceita todas as regras e condições descritas nesse edital e \n\nconcorda com os termos da Lei 13.018/2022 (Política Nacional de Cultura Viva - PNCV), da Instrução \n\nNormativa MinC nº 08/2016 e Instrução Normativa MinC nº 12/2024 (regulamentam PNCV), da Lei \n\n14.399/2022 (Política Nacional Aldir Blanc de Fomento à Cultura - PNAB), do Decreto 11.740/2023 \n\n(Decreto PNAB) e do Decreto 11.453/2023 (Decreto de Fomento). \n\n7. \n\nCOTAS  \n\n7.1. \n\nFicam garantidas, conforme  descrito  no  Anexo  1,  cotas  em  todas  as  categorias deste edital \n\npara:'), Document(metadata={'id': '28-1786074', 'edital_id': '2025-05_SAOLUIS_CULTURAVIVA.pdf', 'uf_edital': 'SÃO LUIS'}, page_content='(Decreto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Document(metadata={'id': '29-2355791', 'edital_id': '2025-05_SAOLUIS_CULTURAVIVA.pdf', 'uf_edital': 'SÃO LUIS'}, page_content='tenham pessoas negras, indígenas ou com deficiência na maioria (cinquenta por cento mais um) das \n\nposições de liderança (coordenação/direção) no projeto cultural.  \n\n7.3. \n\nAs  pessoas  físicas  que  compõem  a  direção  da  entidade  proponente  ou  da  equipe  do  projeto \n\ndevem se submeter aos regramentos descritos neste Edital. \n\n7.4. \n\nAs entidades culturais que optarem por concorrer às cotas concorrerão concomitantemente às \n\nvagas  destinadas  à  ampla  concorrência,  ou  seja,  concorrerão  ao  mesmo  tempo  nas  vagas  da  ampla \n\nconcorrência e nas vagas reservadas às cotas, podendo ser selecionado de acordo com a sua nota ou \n\nclassificação no processo de seleção.   \n\n7.5. \n\nAs entidades culturais optantes por concorrer às cotas que atingirem nota suficiente para serem'), Document(metadata={'id': '30-142503', 'edital_id': '2025-05_SAOLUIS_CULTURAVIVA.pdf', 'uf_edital': 'SÃO LUIS'}, page_content='classificação no processo de seleção.   \n\n7.5. \n\nAs entidades culturais optantes por concorrer às cotas que atingirem nota suficiente para serem \n\nselecionadas no número de vagas oferecidas para ampla concorrência não ocuparão as vagas destinadas \n\npara o preenchimento das cotas, ou seja, serão selecionados nas vagas da ampla concorrência, ficando a \n\nvaga da cota para o próximo colocado optante pela cota.  \n\n7.6. \n\nEm caso de desistência de entidades selecionadas por cotas, a vaga não preenchida deverá ser \n\nocupada por entidade que concorreu às cotas de acordo com a ordem de classificação.\u202f  \n\n7.7. \n\nNo caso de não existirem propostas aptas em número suficiente para o cumprimento de uma das'), Document(metadata={'id': '31-1077815', 'edital_id': '2025-05_SAOLUIS_CULTURAVIVA.pdf', 'uf_edital': 'SÃO LUIS'}, page_content='ocupada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 CHAMAMENTO PÚBLICO 005/2025 – SECULT/SL 9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Document(metadata={'id': '32-2077410', 'edital_id': '2025-05_SAOLUIS_CULTURAVIVA.pdf', 'uf_edital': 'SÃO LUIS'}, page_content='aprovados,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'33-1547276', 'edital_id': '2025-05_SAOLUIS_CULTURAVIVA.pdf', 'uf_edital': 'SÃO LUIS'}, page_content='sua participação plena e efetiva na sociedade em igualdade de condições com as demais pessoas, nos \n\ntermos da Lei nº 13.146, de 6 de julho de 2015. \n\n7.10.  Como forma de estímulo à inclusão de grupos vulneráveis, será concedida pontuação extra para \n\nos seguintes grupos: \n\na.  Gênero feminino - 0,5 (meio ponto); \n\nb.  Negros e indígenas - 0,5 (meio ponto); \n\nc.  Pessoas com deficiência - 0,5 (meio ponto); \n\nd.  LGBTQIAPN+ 0,5 (meio ponto); \n\ne.  Pessoas Idosas 60+- 0,5 (meio ponto); \n\nf.  Povos Tradicionais - Definições e relação de acordo com o Decreto Federal nº 8.750, de 09 \n\nde maio de 2016 - 0,5 (meio ponto); \n\n7.11.  Será  concedida  pontuação  extra  aos  projetos  apresentados  por  pessoa  jurídica  ou  coletivo'), Document(metadata={'id': '34-1008292', 'edital_id': '2025-05_SAOLUIS_CULTURAVIVA.pdf', 'uf_edital': 'SÃO LUIS'}, page_content='de maio de 2016 - 0,5 (meio ponto); \n\n7.11.  Será  concedida  pontuação  extra  aos  projetos  apresentados  por  pessoa  jurídica  ou  coletivo \n\ncultural informal cujos integrantes sejam, majoritariamente, pessoas pertencentes aos grupos sociais que \n\nfundamentam  o  pedido  de  pontuação  extra,  tais  como  pessoas  negras,  indígenas,  quilombolas,  com \n\ndeficiência, LGBTQIAPN+, dentre outros previstos nas políticas afirmativas do edital. \n\n7.12.  Para  receber  a  pontuação  extra,  os  agentes  culturais  deverão  preencher  autodeclaração, \n\nconforme constam modelos nos anexos. \n\n7.13.  A pontuação extra é cumulativa, quer dizer que as pessoas que se enquadrarem em diferentes \n\ngrupos vulneráveis terão as notas somadas.'), Document(metadata={'id': '35-2142135', 'edital_id': '2025-05_SAOLUIS_CULTURAVIVA.pdf', 'uf_edital': 'SÃO LUIS'}, page_content='conforme constam modelos nos anexos. \n\n7.13.  A pontuação extra é cumulativa, quer dizer que as pessoas que se enquadrarem em diferentes \n\ngrupos vulneráveis terão as notas somadas. \n\n7.14.  A  autodeclaração  do  proponente  goza  de  presunção  de  veracidade,  podendo  a  SECULT/SL \n\nestabelecer procedimentos complementares se julgar necessário. \n\n8. \n\nPROJETO CULTURAL  \n\n8.1. \n\nO projeto inscrito será composto pelo Plano de Trabalho, pelo Plano de Aplicação de Recursos \n\ne pelas informações complementares enviadas pela entidade cultural.  \n\n \n\x0c‘ \n\nCHAMAMENTO PÚBLICO 005/2025 – SECULT/SL \n\n10 \n\n8.2. \n\nO período de execução do projeto deve ser de 12 (doze) meses, prorrogável por igual período'), Document(metadata={'id': '36-2240839', 'edital_id': '2025-05_SAOLUIS_CULTURAVIVA.pdf', 'uf_edital': 'SÃO LUIS'}, page_content='‘ \n\nCHAMAMENTO PÚBLICO 005/2025 – SECULT/SL \n\n10 \n\n8.2. \n\nO período de execução do projeto deve ser de 12 (doze) meses, prorrogável por igual período \n\n(excetuadas as prorrogações de ofício), e conter, no mínimo, as 3 (três) Metas padronizadas e definidas \n\nabaixo, com suas respectivas condições especificadas no item 5 do Plano de Trabalho (Anexo 5).  \n\na.  Meta 1 - Formação e Educação Cultural;  \n\n- Desenvolvimento de atividades educativas de forma regular, continuada e gratuitas voltadas para a \n\nformação  cultural,  tais  como </t>
  </si>
  <si>
    <t>[Document(metadata={'id': '7-2215079', 'edital_id': '2025-05_SAOLUIS_CULTURAVIVA.pdf', 'uf_edital': 'SÃO LUIS'}, page_content='Cultura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São Luís por meio da PNAB, e tem o valor total de R$ 1.000.000,00 (um milhão de reais), para a seleção de 10'), Document(metadata={'id': '8-1590437', 'edital_id': '2025-05_SAOLUIS_CULTURAVIVA.pdf', 'uf_edital': 'SÃO LUIS'}, page_content='Este Edital é realizado com recursos do Governo Federal, repassados ao município de São Luís por meio da PNAB, e tem o valor total de R$ 1.000.000,00 (um milhão de reais), para a seleção de 10 (dez) projetos, de acordo com o descrito no Anexo I deste edital, no valor de R$ 100.000,00 (cem mil reais) cada projeto. 2.2. Caso haja disponibilidade orçamentária e interesse público, este edital poderá ser suplementado, ou seja, caso haja excedente de recursos da PNAB advindo de outros editais ou de rendimentos, ou caso ‘ CHAMAMENTO PÚBLICO 005/2025 – SECULT/SL 4 haja disponibilidade orçamentária de outras fontes, as vagas podem ser ampliadas para contemplar mais projetos. 3. CERTIFICAÇÃO COMO PONTO DE CULTURA 3.1.'), Document(metadata={'id': '89-554041', 'edital_id': '2025-05_SAOLUIS_CULTURAVIVA.pdf', 'uf_edital': 'SÃO LUIS'}, page_content='CHAMAMENTO PÚBLICO Nº 005/2025 – SECULT/SL REDE MUNICIPAL DE PONTOS E PONTÕES DE CULTURA DE SÃO LUÍS - MA FOMENTO A PROJETOS CONTINUADOS DE PONTOS DE CULTURA ANEXO 01 – CATEGORIAS E COTAS CATEGORIAS NOME E DESCRIÇÃO DA CATEGORIA Incentivo a Pontos de Cultura - Projetos culturais que promovam o acesso da população aos bens e aos serviços culturais nos territórios e comunidades onde atuam, nos termos da Política Nacional de Cultura Viva. NÚMERO DE VAGAS PARA CATEGORIA VALOR TOTAL DISPONÍVEL POR PROJETO SELECIONADO (R$) 10 R$ 100.000,00 Serão garantidas 30% (trinta por cento) das vagas para candidaturas apresentadas por entidades e coletivos com trajetória declarada e comprovadamente ligadas às culturas populares e tradicionais. COTAS'), Document(metadata={'id': '169-486362', 'edital_id': '2025-05_SAOLUIS_CULTURAVIVA.pdf', 'uf_edital': 'SÃO LUIS'}, page_content='planilha quantas linhas forem necessárias para o cumprimento do objeto do Termo de Compromisso Cultural. h) Etapas: as Etapas devem prever todos os itens de despesa necessários para cumprir com os objetivos de cada Meta padronizada, de acordo com o Planejamento do Projeto. A entidade cultural poderá prever mais Etapas, incluindo na planilha quantas linhas forem necessárias. ENTIDADE CULTURAL: CNPJ: TÍTULO DO PROJETO: Especificação / Descrição da Meta: META 1 - FORMAÇÃO E EDUCAÇÃO CULTURAL VALOR TOTAL DAS METAS ETAPAS DISCRIMINAÇÃO DOS SERVIÇOS E DAS CONTRATAÇÕES JUSTIFICATIVA UNID. MEDIDA QUANT. VALOR UNITÁRIO VALOR TOTAL OBSERVAÇÃO: Parâmetro de Preço utilizado e memória de cálculo Data de início Data de término R$ 0,00 1.1. 1.2.'), Document(metadata={'id': '170-848332', 'edital_id': '2025-05_SAOLUIS_CULTURAVIVA.pdf', 'uf_edital': 'SÃO LUIS'}, page_content='UNID. MEDIDA QUANT. VALOR UNITÁRIO VALOR TOTAL OBSERVAÇÃO: Parâmetro de Preço utilizado e memória de cálculo Data de início Data de término R$ 0,00 1.1. 1.2. 1.3. 1.4. 1.5. 1.6. 1.7. 1.8. 1.9.'), Document(metadata={'id': '172-48559', 'edital_id': '2025-05_SAOLUIS_CULTURAVIVA.pdf', 'uf_edital': 'SÃO LUIS'}, page_content='R$ 0,00 R$ 0,00 R$ 0,00 R$ 0,00 R$ 0,00 R$ 0,00 R$ 0,00 R$ 0,00 R$ 0,00 CHAMAMENTO PÚBLICO 005/2025 – SECULT/SL 48 1.10. Inserir o item de despesa que será custeado com os recursos do TCC para atingir os objetivos da Meta Especificação / Descrição da Meta: R$ 0,00 META 2 - MOSTRA ARTÍSTICA/CULTURAL ETAPAS DISCRIMINAÇÃO DOS SERVIÇOS E DAS CONTRATAÇÕES JUSTIFICATIVA UNID. MEDIDA QUANT. VALOR UNITÁRIO VALOR TOTAL OBSERVAÇÃO:Parâmetro de Preço utilizado e memória de cálculo Data de início'), Document(metadata={'id': '173-320732', 'edital_id': '2025-05_SAOLUIS_CULTURAVIVA.pdf', 'uf_edital': 'SÃO LUIS'}, page_content='JUSTIFICATIVA UNID. MEDIDA QUANT. VALOR UNITÁRIO VALOR TOTAL OBSERVAÇÃO:Parâmetro de Preço utilizado e memória de cálculo Data de início Data de término R$ 0,00 2.1. 2.2. 2.2. 2.4. 2.5. 2.6. 2.7. 2.8. 2.9. 2.10.'), Document(metadata={'id': '175-1473645', 'edital_id': '2025-05_SAOLUIS_CULTURAVIVA.pdf', 'uf_edital': 'SÃO LUIS'}, page_content='R$ 0,00 R$ 0,00 R$ 0,00 R$ 0,00 R$ 0,00 R$ 0,00 R$ 0,00 R$ 0,00 R$ 0,00 R$ 0,00 Especificação / Descrição da Meta: META 3 - REGISTRO E DIVULGAÇÃO ETAPAS DISCRIMINAÇÃO DOS SERVIÇOS E DAS CONTRATAÇÕES JUSTIFICATIVA UNID. MEDIDA QUANT. VALOR UNITÁRIO VALOR TOTAL OBSERVAÇÃO: Parâmetro de Preço utilizado e memória de cálculo Data de início Data de término R$ 0,00 3.1. 3.2. Inserir o item de despesa que será custeado com os recursos do TCC para atingir os objetivos da Meta Inserir o item de despesa que será custeado com os recursos do TCC para atingir os objetivos da Meta R$ 0,00 R$ 0,00'), Document(metadata={'id': '176-1498476', 'edital_id': '2025-05_SAOLUIS_CULTURAVIVA.pdf', 'uf_edital': 'SÃO LUIS'}, page_content='R$ 0,00 R$ 0,00 CHAMAMENTO PÚBLICO 005/2025 – SECULT/SL 49 3.3. 3.4. 3.5. 3.6. 3.7. 3.8. 3.9. 3.10.'), Document(metadata={'id': '178-2123785', 'edital_id': '2025-05_SAOLUIS_CULTURAVIVA.pdf', 'uf_edital': 'SÃO LUIS'}, page_content='R$ 0,00 R$ 0,00 R$ 0,00 R$ 0,00 R$ 0,00 R$ 0,00 R$ 0,00 R$ 0,00 Especificação / Descrição da Meta: META XX - XXXXX ETAPA DISCRIMINAÇÃO DOS SERVIÇOS E DAS CONTRATAÇÕES JUSTIFICATIVA UNID. MEDIDA QUANT. VALOR UNITÁRIO VALOR TOTAL OBSERVAÇÃO: Parâmetro de Preço utilizado e memória de cálculo Data de início Data de término R$ 0,00 X.1. X.2. X.3. X.4. X.5. X.6.'), Document(metadata={'id': '179-2159729', 'edital_id': '2025-05_SAOLUIS_CULTURAVIVA.pdf', 'uf_edital': 'SÃO LUIS'}, page_content='VALOR TOTAL OBSERVAÇÃO: Parâmetro de Preço utilizado e memória de cálculo Data de início Data de término R$ 0,00 X.1. X.2. X.3. X.4. X.5. X.6.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Document(metadata={'id': '180-577088', 'edital_id': '2025-05_SAOLUIS_CULTURAVIVA.pdf', 'uf_edital': 'SÃO LUIS'}, page_content='R$ 0,00 R$ 0,00 R$ 0,00 R$ 0,00 R$ 0,00 R$ 0,00 CHAMAMENTO PÚBLICO 005/2025 – SECULT/SL 50 X.7. X.8. X.9. X.10.'), Document(metadata={'id': '181-408540', 'edital_id': '2025-05_SAOLUIS_CULTURAVIVA.pdf', 'uf_edital': 'SÃO LUIS'}, page_content='50 X.7. X.8. X.9. X.10.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R$ 0,00 VALOR TOTAL DO PROJETO R$ 0,00 CHAMAMENTO PÚBLICO 005/2025 – SECULT/SL 51 CHAMAMENTO PÚBLICO Nº 005/2025 – SECULT/SL REDE MUNICIPAL DE PONTOS E PONTÕES DE CULTURA DE SÃO LUÍS - MA'), Document(metadata={'id': '10-343324', 'edital_id': '2025-05_SAOLUIS_CULTURAVIVA.pdf', 'uf_edital': 'SÃO LUIS'}, page_content='Ponto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Document(metadata={'id': '28-1786074', 'edital_id': '2025-05_SAOLUIS_CULTURAVIVA.pdf', 'uf_edital': 'SÃO LUIS'}, page_content='(Decreto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Document(metadata={'id': '31-1077815', 'edital_id': '2025-05_SAOLUIS_CULTURAVIVA.pdf', 'uf_edital': 'SÃO LUIS'}, page_content='ocupada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 CHAMAMENTO PÚBLICO 005/2025 – SECULT/SL 9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Document(metadata={'id': '32-2077410', 'edital_id': '2025-05_SAOLUIS_CULTURAVIVA.pdf', 'uf_edital': 'SÃO LUIS'}, page_content='aprovados,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'90-730481', 'edital_id': '2025-05_SAOLUIS_CULTURAVIVA.pdf', 'uf_edital': 'SÃO LUIS'}, page_content='e coletivos com trajetória declarada e comprovadamente ligadas às culturas populares e tradicionais. COTAS De acordo com o item 7 do EDITAL, ficam garantidas: 25% das vagas do EDITAL para pessoas negras (pretas e pardas); 10% das vagas para pessoas indígenas; e 5% das vagas para pessoas com deficiência. DESCRIÇÃO NÚMERO DE VAGAS MÍNIMAS Pessoas Negras (pretas ou pardas) Pessoas Indígenas Pessoas com Deficiência 4 2 1 ‘ CHAMAMENTO PÚBLICO 005/2025 – SECULT/SL 23 CHAMAMENTO PÚBLICO Nº 005/2025 – SECULT/SL REDE MUNICIPAL DE PONTOS E PONTÕES DE CULTURA DE SÃO LUÍS - MA FOMENTO A PROJETOS CONTINUADOS DE PONTOS DE CULTURA ANEXO 02 – CRITÉRIOS DE AVALIAÇÃO DA ETAPA DE SELEÇÃO'), Document(metadata={'id': '137-940065', 'edital_id': '2025-05_SAOLUIS_CULTURAVIVA.pdf', 'uf_edital': 'SÃO LUIS'}, page_content='execução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t>
  </si>
  <si>
    <t>Cultura Viva. 1.2. Poderão participar deste edital Pontos e Pontões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São Luís por meio da PNAB, e tem o valor total de R$ 1.000.000,00 (um milhão de reais), para a seleção de 10
Este Edital é realizado com recursos do Governo Federal, repassados ao município de São Luís por meio da PNAB, e tem o valor total de R$ 1.000.000,00 (um milhão de reais), para a seleção de 10 (dez) projetos, de acordo com o descrito no Anexo I deste edital, no valor de R$ 100.000,00 (cem mil reais) cada projeto. 2.2. Caso haja disponibilidade orçamentária e interesse público, este edital poderá ser suplementado, ou seja, caso haja excedente de recursos da PNAB advindo de outros editais ou de rendimentos, ou caso ‘ CHAMAMENTO PÚBLICO 005/2025 – SECULT/SL 4 haja disponibilidade orçamentária de outras fontes, as vagas podem ser ampliadas para contemplar mais projetos. 3. CERTIFICAÇÃO COMO PONTO DE CULTURA 3.1.
CHAMAMENTO PÚBLICO Nº 005/2025 – SECULT/SL REDE MUNICIPAL DE PONTOS E PONTÕES DE CULTURA DE SÃO LUÍS - MA FOMENTO A PROJETOS CONTINUADOS DE PONTOS DE CULTURA ANEXO 01 – CATEGORIAS E COTAS CATEGORIAS NOME E DESCRIÇÃO DA CATEGORIA Incentivo a Pontos de Cultura - Projetos culturais que promovam o acesso da população aos bens e aos serviços culturais nos territórios e comunidades onde atuam, nos termos da Política Nacional de Cultura Viva. NÚMERO DE VAGAS PARA CATEGORIA VALOR TOTAL DISPONÍVEL POR PROJETO SELECIONADO (R$) 10 R$ 100.000,00 Serão garantidas 30% (trinta por cento) das vagas para candidaturas apresentadas por entidades e coletivos com trajetória declarada e comprovadamente ligadas às culturas populares e tradicionais. COTAS
planilha quantas linhas forem necessárias para o cumprimento do objeto do Termo de Compromisso Cultural. h) Etapas: as Etapas devem prever todos os itens de despesa necessários para cumprir com os objetivos de cada Meta padronizada, de acordo com o Planejamento do Projeto. A entidade cultural poderá prever mais Etapas, incluindo na planilha quantas linhas forem necessárias. ENTIDADE CULTURAL: CNPJ: TÍTULO DO PROJETO: Especificação / Descrição da Meta: META 1 - FORMAÇÃO E EDUCAÇÃO CULTURAL VALOR TOTAL DAS METAS ETAPAS DISCRIMINAÇÃO DOS SERVIÇOS E DAS CONTRATAÇÕES JUSTIFICATIVA UNID. MEDIDA QUANT. VALOR UNITÁRIO VALOR TOTAL OBSERVAÇÃO: Parâmetro de Preço utilizado e memória de cálculo Data de início Data de término R$ 0,00 1.1. 1.2.
UNID. MEDIDA QUANT. VALOR UNITÁRIO VALOR TOTAL OBSERVAÇÃO: Parâmetro de Preço utilizado e memória de cálculo Data de início Data de término R$ 0,00 1.1. 1.2. 1.3. 1.4. 1.5. 1.6. 1.7. 1.8. 1.9.
R$ 0,00 R$ 0,00 R$ 0,00 R$ 0,00 R$ 0,00 R$ 0,00 R$ 0,00 R$ 0,00 R$ 0,00 CHAMAMENTO PÚBLICO 005/2025 – SECULT/SL 48 1.10. Inserir o item de despesa que será custeado com os recursos do TCC para atingir os objetivos da Meta Especificação / Descrição da Meta: R$ 0,00 META 2 - MOSTRA ARTÍSTICA/CULTURAL ETAPAS DISCRIMINAÇÃO DOS SERVIÇOS E DAS CONTRATAÇÕES JUSTIFICATIVA UNID. MEDIDA QUANT. VALOR UNITÁRIO VALOR TOTAL OBSERVAÇÃO:Parâmetro de Preço utilizado e memória de cálculo Data de início
JUSTIFICATIVA UNID. MEDIDA QUANT. VALOR UNITÁRIO VALOR TOTAL OBSERVAÇÃO:Parâmetro de Preço utilizado e memória de cálculo Data de início Data de término R$ 0,00 2.1. 2.2. 2.2. 2.4. 2.5. 2.6. 2.7. 2.8. 2.9. 2.10.
R$ 0,00 R$ 0,00 R$ 0,00 R$ 0,00 R$ 0,00 R$ 0,00 R$ 0,00 R$ 0,00 R$ 0,00 R$ 0,00 Especificação / Descrição da Meta: META 3 - REGISTRO E DIVULGAÇÃO ETAPAS DISCRIMINAÇÃO DOS SERVIÇOS E DAS CONTRATAÇÕES JUSTIFICATIVA UNID. MEDIDA QUANT. VALOR UNITÁRIO VALOR TOTAL OBSERVAÇÃO: Parâmetro de Preço utilizado e memória de cálculo Data de início Data de término R$ 0,00 3.1. 3.2. Inserir o item de despesa que será custeado com os recursos do TCC para atingir os objetivos da Meta Inserir o item de despesa que será custeado com os recursos do TCC para atingir os objetivos da Meta R$ 0,00 R$ 0,00
R$ 0,00 R$ 0,00 CHAMAMENTO PÚBLICO 005/2025 – SECULT/SL 49 3.3. 3.4. 3.5. 3.6. 3.7. 3.8. 3.9. 3.10.
R$ 0,00 R$ 0,00 R$ 0,00 R$ 0,00 R$ 0,00 R$ 0,00 R$ 0,00 R$ 0,00 Especificação / Descrição da Meta: META XX - XXXXX ETAPA DISCRIMINAÇÃO DOS SERVIÇOS E DAS CONTRATAÇÕES JUSTIFICATIVA UNID. MEDIDA QUANT. VALOR UNITÁRIO VALOR TOTAL OBSERVAÇÃO: Parâmetro de Preço utilizado e memória de cálculo Data de início Data de término R$ 0,00 X.1. X.2. X.3. X.4. X.5. X.6.
VALOR TOTAL OBSERVAÇÃO: Parâmetro de Preço utilizado e memória de cálculo Data de início Data de término R$ 0,00 X.1. X.2. X.3. X.4. X.5. X.6.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R$ 0,00 R$ 0,00 R$ 0,00 CHAMAMENTO PÚBLICO 005/2025 – SECULT/SL 50 X.7. X.8. X.9. X.10.
50 X.7. X.8. X.9. X.10.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R$ 0,00 VALOR TOTAL DO PROJETO R$ 0,00 CHAMAMENTO PÚBLICO 005/2025 – SECULT/SL 51 CHAMAMENTO PÚBLICO Nº 005/2025 – SECULT/SL REDE MUNICIPAL DE PONTOS E PONTÕES DE CULTURA DE SÃO LUÍS - MA
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7.3.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 CHAMAMENTO PÚBLICO 005/2025 – SECULT/SL 9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e coletivos com trajetória declarada e comprovadamente ligadas às culturas populares e tradicionais. COTAS De acordo com o item 7 do EDITAL, ficam garantidas: 25% das vagas do EDITAL para pessoas negras (pretas e pardas); 10% das vagas para pessoas indígenas; e 5% das vagas para pessoas com deficiência. DESCRIÇÃO NÚMERO DE VAGAS MÍNIMAS Pessoas Negras (pretas ou pardas) Pessoas Indígenas Pessoas com Deficiência 4 2 1 ‘ CHAMAMENTO PÚBLICO 005/2025 – SECULT/SL 23 CHAMAMENTO PÚBLICO Nº 005/2025 – SECULT/SL REDE MUNICIPAL DE PONTOS E PONTÕES DE CULTURA DE SÃO LUÍS - MA FOMENTO A PROJETOS CONTINUADOS DE PONTOS DE CULTURA ANEXO 02 – CRITÉRIOS DE AVALIAÇÃO DA ETAPA DE SELEÇÃO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t>
  </si>
  <si>
    <t>R$ 1.000.000,00</t>
  </si>
  <si>
    <t>/Users/gabrielribeirobizerril/Documents/GitHub/llm/editai_extractor_llm_based/data/input/capitais/SÃO LUIS/2025-08_SAOLUIS_PRÊMIO.pdf</t>
  </si>
  <si>
    <t>2025-08_SAOLUIS_PRÊMIO.pdf</t>
  </si>
  <si>
    <t>[Document(metadata={'id': '0-301391', 'edital_id': '2025-08_SAOLUIS_PRÊMIO.pdf', 'uf_edital': 'SÃO LUIS'}, page_content='CHAMAMENTO PÚBLICO 008/2025 – SECULT/SL \n\n1 \n\nEDITAL GERAL PARA PREMIAR INICIATIVAS ARTÍSTICAS-CULTURAIS \n\nCHAMAMENTO PÚBLICO 008/2025 – SECULT/SL \n\nCONCESSÃO DE PREMIAÇÃO PARA AGENTES CULTURAIS COM \nRECURSOS DA POLÍTICA NACIONAL ALDIR BLANC DE \nFOMENTO À CULTURA – PNAB (LEI Nº 14.399/2022). \n\nSão Luís, maio de 2025 \n\n \n \n   \n \n \n \n \n \n \n \n \n \n \n \n \n \n \n \n \n \n \n \n \n \n \n \n \n \n \n \n \n \n \n \n \n \n \n \n \n \n \n \n \n \n \n\x0cCHAMAMENTO PÚBLICO 008/2025 – SECULT/SL \n\n2 \n\nO Município de São Luís inscrito no CNPJ sob o nº 06.307.102/0001-30, através desta Secretaria de \n\nCultura, em consonância com a Lei nº 14.399, de 08 de julho de 2022; (PNAB) o Decreto Federal nº \n\n11.740, de 18 de outubro de 2023; no que couber, as normas gerais da Lei nº 14.835, de 04 de abril de'), Document(metadata={'id': '1-690970', 'edital_id': '2025-08_SAOLUIS_PRÊMIO.pdf', 'uf_edital': 'SÃO LUIS'}, page_content='11.740, de 18 de outubro de 2023; no que couber, as normas gerais da Lei nº 14.835, de 04 de abril de \n\n2024, que institui o Marco Regulatório do Sistema Nacional de Cultura - SNC, as normas gerais da Lei \n\nnº 14.903, de 27 de julho de 2024, que institui o Marco Regulatório de fomento à cultura para garantia \n\ndos direitos culturais; o Decreto Federal nº 11.453, de 23 de março de 2023; a Instrução Normativa \n\nMINC nº 10/2023 (IN PNAB de Ações Afirmativas e Acessibilidade), e Lei nº 13.853/2019 (Lei Geral \n\nde Proteção de Dados Pessoais) e, no que couber, nas demais legislações aplicáveis à matéria, regida \n\npelos  princípios  da  legalidade,  impessoalidade,  moralidade,  publicidade,  eficiência  e  transparência,'), Document(metadata={'id': '2-789073', 'edital_id': '2025-08_SAOLUIS_PRÊMIO.pdf', 'uf_edital': 'SÃO LUIS'}, page_content='pelos  princípios  da  legalidade,  impessoalidade,  moralidade,  publicidade,  eficiência  e  transparência, \n\ntorna  público,  por  meio  deste  Chamamento  Público,  o  regulamento  geral  do  Edital  de  Premiação \n\nCultural, que visa reconhecer e valorizar agentes culturais do município de São Luís, no âmbito da \n\nPolítica  Nacional  Aldir  Blanc,  nas  seguintes  categorias:  Moda  Autoral  e  Artesanato  Tradicional; \n\nArtes Cênicas; Artes Visuais;  Audiovisual e Culturas Digitais; Culturas Periféricas, Urbanas e \n\nde Matriz Africana; Cultura Popular e Patrimônio Imaterial; Literatura e Livro; Música. \n\n \n \n \n \n \n \n \n\x0cCHAMAMENTO PÚBLICO 008/2025 – SECULT/SL \n\n3 \n\nSUMÁRIO'), Document(metadata={'id': '3-666345', 'edital_id': '2025-08_SAOLUIS_PRÊMIO.pdf', 'uf_edital': 'SÃO LUIS'}, page_content='de Matriz Africana; Cultura Popular e Patrimônio Imaterial; Literatura e Livro; Música. \n\n \n \n \n \n \n \n \n\x0cCHAMAMENTO PÚBLICO 008/2025 – SECULT/SL \n\n3 \n\nSUMÁRIO \n\n1.  POLÍTICA NACIONAL ALDIR BLANC .................................................................................. 5 \n\n2. \n\nINFORMAÇÕES GERAIS .......................................................................................................... 5 \n\n2.1. \n\nObjeto .................................................................................................................................... 5 \n\n2.2. \n\nQuantidade de Premiados ................................................................................................... 6 \n\n2.3.'), Document(metadata={'id': '4-73151', 'edital_id': '2025-08_SAOLUIS_PRÊMIO.pdf', 'uf_edital': 'SÃO LUIS'}, page_content='2.2. \n\nQuantidade de Premiados ................................................................................................... 6 \n\n2.3. \n\nValor total do edital ............................................................................................................. 6 \n\n2.4. \n\nDotação orçamentária ......................................................................................................... 7 \n\n2.5. \n\nPrazo de inscrição ................................................................................................................ 7 \n\n2.6. \n\nQuem pode se inscrever ....................................................................................................... 7 \n\n2.7.'), Document(metadata={'id': '5-843354', 'edital_id': '2025-08_SAOLUIS_PRÊMIO.pdf', 'uf_edital': 'SÃO LUIS'}, page_content='2.6. \n\nQuem pode se inscrever ....................................................................................................... 7 \n\n2.7. \n\nQuem não pode se inscrever ................................................................................................ 8 \n\n2.8. \n\nLimitações de inscrições e participação do agente cultural ........................................... 10 \n\n3.  ETAPAS ....................................................................................................................................... 10 \n\n4. \n\nINSCRIÇÃO ................................................................................................................................ 11 \n\n4.1.'), Document(metadata={'id': '6-198344', 'edital_id': '2025-08_SAOLUIS_PRÊMIO.pdf', 'uf_edital': 'SÃO LUIS'}, page_content='4. \n\nINSCRIÇÃO ................................................................................................................................ 11 \n\n4.1. \n\nRealização da inscrição ...................................................................................................... 11 \n\n4.2. \n\nDocumentos de inscrição ................................................................................................... 11 \n\n4.3. \n\nDocumentos para avaliação de trajetória artístico-cultural (mérito) ........................... 13 \n\n5.  POLÍTICAS AFIRMATIVAS (COTAS) .................................................................................. 14 \n\n5.1. \n\nAplicação e regras gerais sobre as políticas afirmativas ................................................ 14 \n\n5.2.'), Document(metadata={'id': '7-907129', 'edital_id': '2025-08_SAOLUIS_PRÊMIO.pdf', 'uf_edital': 'SÃO LUIS'}, page_content='5.1. \n\nAplicação e regras gerais sobre as políticas afirmativas ................................................ 14 \n\n5.2. \n\nProcedimento para concorrer às vagas reservadas......................................................... 16 \n\n5.2.1.  Agentes culturais negros(as) (pretos/as e pardos/as): ...................................................... 16 \n\n5.2.2.  Agentes culturais indígenas: ............................................................................................ 16 \n\n5.2.3.  Agentes culturais com deficiência: .................................................................................. 16 \n\n6.  REMANEJAMENTO DE VAGAS ....................................................................................... 17'), Document(metadata={'id': '8-655165', 'edital_id': '2025-08_SAOLUIS_PRÊMIO.pdf', 'uf_edital': 'SÃO LUIS'}, page_content='6.  REMANEJAMENTO DE VAGAS ....................................................................................... 17 \n\n7.  NÃO SELEÇÃO .......................................................................................................................... 17 \n\n8.  ETAPA DE SELEÇÃO ............................................................................................................... 18 \n\n8.1. \n\nAvaliação das candidaturas .............................................................................................. 18 \n\n8.2. \n\nComissão de Seleção .......................................................................................................... 19 \n\n8.3. \n\nImpedimentos dos membros da Comissão de Seleção .................................................... 19'), Document(metadata={'id': '9-1310440', 'edital_id': '2025-08_SAOLUIS_PRÊMIO.pdf', 'uf_edital': 'SÃO LUIS'}, page_content='8.3. \n\nImpedimentos dos membros da Comissão de Seleção .................................................... 19 \n\n \n \n \n\x0cCHAMAMENTO PÚBLICO 008/2025 – SECULT/SL \n\n4 \n\n8.4. \n\nAnálise das Candidaturas .................................................................................................. 20 \n\n8.5. \n\nResultado Provisório e Recursos ...................................................................................... 20 \n\n9.  ETAPA DE HABILITAÇÃO ..................................................................................................... 20 \n\n10. \n\nPUBLICAÇÃO DOS RESULTADOS .................................................................................. 21 \n\n11.'), Document(metadata={'id': '10-527937', 'edital_id': '2025-08_SAOLUIS_PRÊMIO.pdf', 'uf_edital': 'SÃO LUIS'}, page_content='10. \n\nPUBLICAÇÃO DOS RESULTADOS .................................................................................. 21 \n\n11. \n\nRECURSOS ADMINISTRATIVOS..................................................................................... 22 \n\n12. \n\n13. \n\nASSINATURA DO RECIBO DE PREMIAÇÃO CULTURAL ........................................ 22 \n\nREPASSE DOS RECURSOS FINANCEIROS ................................................................... 23 \n\n14. \n\nDISPOSIÇÕES FINAIS ........................................................................................................ 23 \n\n \n \n \n \n \n \n\x0cCHAMAMENTO PÚBLICO 008/2025 – SECULT/SL \n\n5 \n\n1. \n\nPOLÍTICA NACIONAL ALDIR BLANC \n\n1.1. \n\nA Lei nº 14.399, de 08 de julho de 2022, institui a Política Nacional Aldir Blanc de Fomento à'), Document(metadata={'id': '11-1068867', 'edital_id': '2025-08_SAOLUIS_PRÊMIO.pdf', 'uf_edital': 'SÃO LUIS'}, page_content='CHAMAMENTO PÚBLICO 008/2025 – SECULT/SL \n\n5 \n\n1. \n\nPOLÍTICA NACIONAL ALDIR BLANC \n\n1.1. \n\nA Lei nº 14.399, de 08 de julho de 2022, institui a Política Nacional Aldir Blanc de Fomento à \n\nCultura (PNAB), baseada na parceria da União, dos Estados, do Distrito Federal e dos Municípios com \n\na  sociedade  civil  no  setor  da  cultura,  bem  como  no  respeito  à  diversidade,  à  democratização  e  à \n\nuniversalização do acesso à cultura no Brasil. \n\n1.2. \n\nA PNAB objetiva também estruturar o sistema federativo de financiamento à cultura mediante \n\nrepasses da União aos Estados, Distrito Federal e Municípios de forma continuada. As condições para a \n\nexecução  da  PNAB  foram  criadas  por  meio  do  engajamento  da  sociedade  civil  e  o  presente  Edital'), Document(metadata={'id': '12-631213', 'edital_id': '2025-08_SAOLUIS_PRÊMIO.pdf', 'uf_edital': 'SÃO LUIS'}, page_content='execução  da  PNAB  foram  criadas  por  meio  do  engajamento  da  sociedade  civil  e  o  presente  Edital \n\ndestina-se premiar agentes culturais atuantes em São Luís. \n\n1.3. \n\nDeste modo, a Secretaria de Cultura de São Luís - SECULT/SL torna público o presente Edital, \n\nelaborado conforme as seguintes legislações: Lei nº 14.399/2022 (Lei PNAB), Decreto nº 11.740/2023 \n\n(Decreto  de  Regulamentação  da  PNAB),  Decreto  nº  11.453/2023  (Decreto  de  Fomento),  Instrução \n\nNormativa MINC nº 10/2023 (IN/PNAB de Ações Afirmativas e Acessibilidade), Lei nº 14.903, de 27 \n\nde junho de 2024 e Lei nº 13.853/2019 (Lei Geral de Proteção de Dados Pessoais).  \n\n2. \n\nINFORMAÇÕES GERAIS \n\n2.1.  Objeto'), Document(metadata={'id': '13-567031', 'edital_id': '2025-08_SAOLUIS_PRÊMIO.pdf', 'uf_edital': 'SÃO LUIS'}, page_content='de junho de 2024 e Lei nº 13.853/2019 (Lei Geral de Proteção de Dados Pessoais).  \n\n2. \n\nINFORMAÇÕES GERAIS \n\n2.1.  Objeto \n\n2.1.1.  O objeto deste Edital consiste na concessão de premiações a agentes culturais de São Luís/MA, \n\ncom atuação  comprovada nas  áreas  e  categorias  definidas,  com  o  objetivo de reconhecer  trajetórias, \n\nestimular  a  valorização  da  cultura  local  e  contribuir  para  o  fortalecimento  das  diversas  expressões \n\nartístico-culturais existentes no município.  \n\n2.1.2.  As  premiações  contempladas  neste  Edital  estão  organizadas  em  04  (quatro)  categorias, \n\nconforme descrito abaixo:  \n\nI.  CATEGORIA 1 – Cultura Popular e Patrimônio Vivo: Destinada ao reconhecimento de'), Document(metadata={'id': '14-1160606', 'edital_id': '2025-08_SAOLUIS_PRÊMIO.pdf', 'uf_edital': 'SÃO LUIS'}, page_content='conforme descrito abaixo:  \n\nI.  CATEGORIA 1 – Cultura Popular e Patrimônio Vivo: Destinada ao reconhecimento de \n\nmestres, mestras, coletivos e grupos culturais com trajetória consolidada na preservação, \n\nvalorização e difusão das tradições populares de São Luís, especialmente as manifestações \n\nque integram o patrimônio imaterial local e nacional. Diversidade Cultural e Expressões de \n\nResistência; \n\nII.  CATEGORIA  2  –  Diversidade  Cultural  e  Expressões  de  Resistência:  Premiação  a \n\nagentes  culturais  que  atuam  na  promoção  de  identidades  culturais  historicamente \n\nmarginalizadas,  com  ações  voltadas  à  valorização  da  diversidade,  defesa  dos  direitos \n\nculturais e transformação social; \n\n \n \n\x0cCHAMAMENTO PÚBLICO 008/2025 – SECULT/SL \n\n6'), Document(metadata={'id': '15-692259', 'edital_id': '2025-08_SAOLUIS_PRÊMIO.pdf', 'uf_edital': 'SÃO LUIS'}, page_content='marginalizadas,  com  ações  voltadas  à  valorização  da  diversidade,  defesa  dos  direitos \n\nculturais e transformação social; \n\n \n \n\x0cCHAMAMENTO PÚBLICO 008/2025 – SECULT/SL \n\n6 \n\nIII.  CATEGORIA 3 – Artes e Expressões Contemporâneas: Voltada à premiação de artistas, \n\ncoletivos e iniciativas com trajetória comprovada nas linguagens artísticas contemporâneas \n\nque dinamizam a cena cultural da cidade por meio da criação, difusão e inovação estética; \n\nIV.  CATEGORIA 4 – Culturas Digitais e Inovação Cultural: Voltada ao reconhecimento de \n\nexperiências  culturais  que  utilizam  meios  digitais  e  tecnológicos  para  criação,  difusão  e \n\nacesso à cultura, explorando novas linguagens, formatos e públicos.'), Document(metadata={'id': '16-143265', 'edital_id': '2025-08_SAOLUIS_PRÊMIO.pdf', 'uf_edital': 'SÃO LUIS'}, page_content='experiências  culturais  que  utilizam  meios  digitais  e  tecnológicos  para  criação,  difusão  e \n\nacesso à cultura, explorando novas linguagens, formatos e públicos. \n\n2.1.3.  Este  Edital  apresenta  as  regras  gerais  válidas  para  todas  as  categorias  e  regras  específicas \n\ndetalhadas nos anexos correspondentes, que tratam: \n\na.  Critérios para obtenção da nota máxima admitida na análise da Trajetória Artístico-Cultural \n\n(Mérito); \n\nb.  Notas de corte; \n\nc.  Da Indução; e \n\nd.  Documentação  necessária  para  comprovação  específica  da  Trajetória  Artístico-Cultural \n\n(Mérito) pertinente a temática. \n\nATENÇÃO! \n\n2.1.4.  As Regras Gerais são aplicáveis a todas as categorias previstas neste Edital.'), Document(metadata={'id': '17-956102', 'edital_id': '2025-08_SAOLUIS_PRÊMIO.pdf', 'uf_edital': 'SÃO LUIS'}, page_content='(Mérito) pertinente a temática. ATENÇÃO! 2.1.4. As Regras Gerais são aplicáveis a todas as categorias previstas neste Edital. 2.1.5. As Regras Específicas são exclusivas de cada categoria escolhida pelo agente cultural no ato da inscrição. 2.1.6. O(a) proponente deverá atentar-se ao cumprimento integral das exigências deste Edital e dos seus respectivos anexos. 2.2. Quantidade de Premiados 2.2.1. Serão concedidas o total de 74 (setenta e quatro) Prêmios Culturais, distribuídos conforme categorias citadas, respeitando as políticas afirmativas. 2.3. Valor total do edital 2.3.1. O valor total disponibilizado para este Edital é de R$ 500.000,00 (quinhentos mil reais),'), Document(metadata={'id': '18-78653', 'edital_id': '2025-08_SAOLUIS_PRÊMIO.pdf', 'uf_edital': 'SÃO LUIS'}, page_content='2.3. Valor total do edital 2.3.1. O valor total disponibilizado para este Edital é de R$ 500.000,00 (quinhentos mil reais), distribuídos entre 04 (quatro) Categorias distintas, conforme especificado nas categorias e valores abaixo: I. Categoria 1 – Cultura Popular e Patrimônio Vivo: será destinado o valor de R$ 200.000,00 (duzentos mil reais), distribuído em 02 (duas) linhas. Conforme Anexo 1. II. Categoria 2 – Diversidade Cultural e Expressões de Resistência: será destinado o valor de R$ 115.000,00 (cento e quinze mil reais), distribuído em 03 (três) linhas. Conforme Anexo 1. CHAMAMENTO PÚBLICO 008/2025 – SECULT/SL 7'), Document(metadata={'id': '19-293177', 'edital_id': '2025-08_SAOLUIS_PRÊMIO.pdf', 'uf_edital': 'SÃO LUIS'}, page_content='de R$ 115.000,00 (cento e quinze mil reais), distribuído em 03 (três) linhas. Conforme Anexo 1. CHAMAMENTO PÚBLICO 008/2025 – SECULT/SL 7 III. Categoria 3 – Artes e Expressões Contemporâneas: será destinado o valor de R$ 130.000,00 (cento e trinta mil reais), distribuído em 04 (quatro) linhas. Conforme Anexo 1. IV. Categoria 4 – Culturas Digitais e Inovação Cultural: será destinado o valor de R$ 55.000,00 (cinquenta e cinco mil reais), distribuído em 02 (duas) linhas. Conforme Anexo 1. 2.4. Dotação orçamentária 2.4.1. Os recursos financeiros destinados à execução deste edital são provenientes da Política Nacional Aldir Blanc de Fomento à Cultura (PNAB), oriundos do Governo Federal e descentralizados para o'), Document(metadata={'id': '20-594178', 'edital_id': '2025-08_SAOLUIS_PRÊMIO.pdf', 'uf_edital': 'SÃO LUIS'}, page_content='Aldir  Blanc  de  Fomento  à  Cultura (PNAB),  oriundos  do  Governo  Federal  e  descentralizados  para o \n\nMunicípio de São Luís/MA, responsável pela sua execução financeira, conforme previsto no Plano de \n\nAção aprovado junto ao Ministério da Cultura.  \n\n2.5. \n\nPrazo de inscrição \n\n2.5.1.  A inscrição do(a) proponente deverá ser realizada exclusivamente por meio do preenchimento \n\ndo formulário eletrônico de inscrição, cujo link será disponibilizado no site oficial do Município de São \n\nLuís  (https://www.saoluis.ma.gov.br)  e  nas  redes  sociais  da  Secretaria  Municipal  de  Cultura.  As \n\ninscrições terão início no dia 8 de maio de 2025 e encerrarão impreterivelmente às 18h do dia  21 de \n\nmaio de 2025.'), Document(metadata={'id': '21-478331', 'edital_id': '2025-08_SAOLUIS_PRÊMIO.pdf', 'uf_edital': 'SÃO LUIS'}, page_content='inscrições terão início no dia 8 de maio de 2025 e encerrarão impreterivelmente às 18h do dia  21 de \n\nmaio de 2025. \n\n2.5.2.  Todos os prazos constantes do cronograma deste edital se encerram em dias úteis  às 18:00h \n\n(horário de Brasília). \n\n2.5.3.  O  processo  de  inscrição  e  seleção  das  candidaturas, bem  como  as  atividades  previstas  neste \n\nedital, obedecerão ao Cronograma descrito no ANEXO 10 (Cronograma). \n\n2.6.  Quem pode se inscrever \n\n2.6.1.  Pode se inscrever no Edital qualquer agente cultural, desde que atenda as especificidades de \n\ncada categoria deste edital, conforme discriminado no item 2.6.3. \n\n2.6.2.  Agente Cultural é toda pessoa ou grupo de pessoas responsável por criar, produzir e promover'), Document(metadata={'id': '22-1103707', 'edital_id': '2025-08_SAOLUIS_PRÊMIO.pdf', 'uf_edital': 'SÃO LUIS'}, page_content='cada categoria deste edital, conforme discriminado no item 2.6.3. \n\n2.6.2.  Agente Cultural é toda pessoa ou grupo de pessoas responsável por criar, produzir e promover \n\nmanifestações culturais, como artistas, músicos, escritores, cineastas, dançarinos, artesãos, curadores, \n\nprodutores culturais, gestores de espaços culturais, entre outros.  \n\n2.6.3.  O agente cultural pode ser: \n\nI. \n\nPessoa física; \n\nII.  Microempreendedor Individual (MEI); \n\nIII. \n\nPessoa  jurídica  com  fins  lucrativos  (Ex.:  empresa  de  pequeno  porte,  empresa  de  grande \n\nporte etc.); \n\nIV. \n\nV. \n\nPessoa jurídica sem fins lucrativos (Ex.: associação, fundação, cooperativa etc.); \n\nColetivo/Grupo sem CNPJ representado por pessoa física. \n\n \n \n\x0cCHAMAMENTO PÚBLICO 008/2025 – SECULT/SL \n\n8'), Document(metadata={'id': '23-921264', 'edital_id': '2025-08_SAOLUIS_PRÊMIO.pdf', 'uf_edital': 'SÃO LUIS'}, page_content='V. \n\nPessoa jurídica sem fins lucrativos (Ex.: associação, fundação, cooperativa etc.); \n\nColetivo/Grupo sem CNPJ representado por pessoa física. \n\n \n \n\x0cCHAMAMENTO PÚBLICO 008/2025 – SECULT/SL \n\n8 \n\n2.6.4.  Para estar apto a participar deste edital o agente cultural deverá atender aos seguintes critérios: \n\nI. \n\nPessoa física: \n\na.  Agentes culturais, maiores de 18 anos, residentes em São Luís há, pelo menos, 01 \n\n(um) ano, e que comprovem atuação artístico-cultural na cidade, há, pelo menos, \n\n01 (um) ano. \n\nII.  Microempreendedor individual (MEI): \n\na.  Que comprovem sede e funcionamento há, pelo menos, 01 (um) ano no município \n\nde São Luís no ato de inscrição no edital; \n\nb.  Com área de atuação compatível com o objeto deste edital, tendo como natureza'), Document(metadata={'id': '24-1240688', 'edital_id': '2025-08_SAOLUIS_PRÊMIO.pdf', 'uf_edital': 'SÃO LUIS'}, page_content='de São Luís no ato de inscrição no edital; \n\nb.  Com área de atuação compatível com o objeto deste edital, tendo como natureza \n\natividades na área técnica artístico-cultural há, pelo menos, 01 (um) ano; \n\nc.  A comprovação de atuação na área técnica artístico-cultural, sede e funcionamento \n\nde pessoa jurídica e do microempreendedor individual (MEI) deve ser realizada por \n\nmeio  do  Cartão  de  Inscrição  no  Cadastro  Nacional  de  Pessoa  Jurídica  (Cartão \n\nCNPJ) apresentado no ato de inscrição. \n\nIII. \n\nPessoa jurídica de direito privado, com ou sem fins lucrativos: \n\na.  Que comprovem funcionamento há, pelo menos, 01 (um) ano no município de São \n\nLuís, no ato de inscrição; \n\nb.  Com área de atuação compatível com o objeto deste edital, tendo como natureza'), Document(metadata={'id': '25-448179', 'edital_id': '2025-08_SAOLUIS_PRÊMIO.pdf', 'uf_edital': 'SÃO LUIS'}, page_content='a.  Que comprovem funcionamento há, pelo menos, 01 (um) ano no município de São \n\nLuís, no ato de inscrição; \n\nb.  Com área de atuação compatível com o objeto deste edital, tendo como natureza \n\natividades na área técnica artístico-cultural há, pelo menos, 01 (um) ano; \n\nc.  A  comprovação  de  atuação  na  área  técnica  artístico-cultural,  funcionamento  de \n\npessoa  jurídica  deve  ser  realizada  por  meio  do  Cartão  de  Inscrição  no  Cadastro \n\nNacional de Pessoa Jurídica (Cartão CNPJ) apresentado no ato de inscrição. \n\nIV.  Grupo e ou coletivo sem personalidade jurídica, representado por pessoa física: \n\na.  Coletivos e grupos ludovicenses sem constituição jurídica que comprovem atuação-\n\nartístico no município de São Luís há, pelo menos, 01 (um) ano, representados por'), Document(metadata={'id': '26-518189', 'edital_id': '2025-08_SAOLUIS_PRÊMIO.pdf', 'uf_edital': 'SÃO LUIS'}, page_content='a.  Coletivos e grupos ludovicenses sem constituição jurídica que comprovem atuação-\n\nartístico no município de São Luís há, pelo menos, 01 (um) ano, representados por \n\npessoas físicas; \n\nb. \n\n Nessas condições será indicada uma pessoa física como responsável legal para o \n\nato  da  assinatura  do  instrumento  jurídico  e  a  representação  será  formalizada  em \n\ndeclaração  assinada  por  no  mínimo  3  (três)  integrantes  do  grupo  ou  coletivo, \n\nconforme ANEXO 04. (Parágrafo único do Art. 15, do Decreto nº 11.453/2023). \n\n2.7.  Quem não pode se inscrever \n\n2.7.1.  Não poderão se inscrever neste Edital: \n\nI. \n\nPessoas físicas ou jurídicas que tenham participado diretamente da etapa de elaboração do \n\nedital, da etapa de análise de propostas ou da etapa de julgamento de recursos;'), Document(metadata={'id': '27-1275902', 'edital_id': '2025-08_SAOLUIS_PRÊMIO.pdf', 'uf_edital': 'SÃO LUIS'}, page_content='I. \n\nPessoas físicas ou jurídicas que tenham participado diretamente da etapa de elaboração do \n\nedital, da etapa de análise de propostas ou da etapa de julgamento de recursos; \n\n \n \n\x0cCHAMAMENTO PÚBLICO 008/2025 – SECULT/SL \n\n9 \n\nII. \n\nsejam cônjuges, companheiros ou parentes em linha reta, colateral ou por afinidade, até o \n\nterceiro  grau,  de  servidor  público  do  órgão  responsável  pelo  edital,  nos  casos  em  que  o \n\nreferido  servidor  tiver  atuado  na  etapa  de  elaboração  do  edital,  na  etapa  de  análise  de \n\npropostas ou na etapa de julgamento de recursos;  \n\nIII. \n\nConselheiros de cultura que estejam diretamente envolvidos na etapa de proposição técnica \n\nda minuta deste edital, etapa de análise das propostas culturais ou etapa de julgamento de'), Document(metadata={'id': '28-118837', 'edital_id': '2025-08_SAOLUIS_PRÊMIO.pdf', 'uf_edital': 'SÃO LUIS'}, page_content='III. \n\nConselheiros de cultura que estejam diretamente envolvidos na etapa de proposição técnica \n\nda minuta deste edital, etapa de análise das propostas culturais ou etapa de julgamento de \n\nrecursos, e seus respectivos cônjuges ou companheiros/as e parentes até o 3º grau; \n\nIV. \n\nServidores  efetivos, titulares  de  cargos comissionados  e terceirizados  da  Secult/SL,  e/ou \n\nABDESP,  seus  respectivos  cônjuges  ou  companheiros/as  e  parentes  até  o  3º  grau,  com \n\nexceção dos servidores que se encontram aposentados e inativos; \n\nV. \n\nTitulares de cargos comissionados e terceirizados da Secult/SL, e/ou ABDESP com menos \n\nde 6 (seis) meses de desligamento, e que tenham participado da etapa de proposição técnica'), Document(metadata={'id': '29-675533', 'edital_id': '2025-08_SAOLUIS_PRÊMIO.pdf', 'uf_edital': 'SÃO LUIS'}, page_content='V. \n\nTitulares de cargos comissionados e terceirizados da Secult/SL, e/ou ABDESP com menos \n\nde 6 (seis) meses de desligamento, e que tenham participado da etapa de proposição técnica \n\nda minuta deste Edital, a contar da data de publicação no Diário Oficial do Município e da \n\nentidade do seu respectivo ato interno; \n\nVI.  Agentes culturais que não entregaram ou que estejam com algum tipo de prestação de contas \n\nreprovadas junto à Secult/SL; \n\nVII.  Órgãos,  entidades,  consórcios,  fundos  ou  empresas  públicas  ou  sociedades  de  economia \n\nmista,  bem  como,  fundações,  sociedades  e  as  associações  de  apoio  a  instituições  e \n\nequipamentos públicos de cultura; \n\nVIII. \n\nPessoas  jurídicas  constituídas  como  consórcios,  serviço  notarial  e  registral  (cartório),'), Document(metadata={'id': '30-1156812', 'edital_id': '2025-08_SAOLUIS_PRÊMIO.pdf', 'uf_edital': 'SÃO LUIS'}, page_content='equipamentos públicos de cultura; \n\nVIII. \n\nPessoas  jurídicas  constituídas  como  consórcios,  serviço  notarial  e  registral  (cartório), \n\ncondomínio edilício, comissão de conciliação prévia, entidade de mediação e arbitragem, \n\nentidade sindical, organização religiosa, fundo privado ou partido político; \n\nIX. \n\nChefes  do  Poder  Executivo  (Governadores  e  Prefeitos),  Secretários  de  Estado  ou  de \n\nMunicípio, membros do Poder Legislativo (Deputados, Senadores e Vereadores), do Poder \n\nJudiciário  (Juízes,  Desembargadores  e  Ministros),  do  Ministério  Público  (Promotor  e \n\nProcurador); do Tribunal de Contas (Auditores e Conselheiros); \n\n2.7.2.  O agente cultural deverá declarar, no Formulário de Inscrição, que não se encontra nas situações'), Document(metadata={'id': '31-143060', 'edital_id': '2025-08_SAOLUIS_PRÊMIO.pdf', 'uf_edital': 'SÃO LUIS'}, page_content='Procurador); do Tribunal de Contas (Auditores e Conselheiros); \n\n2.7.2.  O agente cultural deverá declarar, no Formulário de Inscrição, que não se encontra nas situações \n\nde impedimento estabelecidas no item 2.7. \n\n2.7.3.  O  agente  cultural  que  integrar  o  Conselho  de  Cultura  somente  ficará  impossibilitado  de \n\nconcorrer neste Edital quando se enquadrar nas vedações previstas no item 2.7. \n\n2.7.4.  Quando  se  tratar  de  agentes  culturais  que  constituem  pessoas  jurídicas,  estarão  impedidas  a \n\nparticipação  daqueles  cujos  sócios,  diretores  e/ou  administradores  se  enquadrarem  nas  situações \n\ndescritas neste item. \n\n \n \n\x0cCHAMAMENTO PÚBLICO 008/2025 – SECULT/SL \n\n10'), Document(metadata={'id': '32-992029', 'edital_id': '2025-08_SAOLUIS_PRÊMIO.pdf', 'uf_edital': 'SÃO LUIS'}, page_content='participação  daqueles  cujos  sócios,  diretores  e/ou  administradores  se  enquadrarem  nas  situações \n\ndescritas neste item. \n\n \n \n\x0cCHAMAMENTO PÚBLICO 008/2025 – SECULT/SL \n\n10 \n\n2.7.5.  A participação de agentes culturais nas consultas públicas não caracteriza participação direta na \n\netapa de elaboração do edital. Ou seja, a mera participação do agente cultural nas audiências e consultas \n\npúblicas não inviabiliza a sua participação neste edital. \n\n2.8. \n\nLimitações de inscrições e participação do agente cultural \n\n2.8.1.  Cada agente cultural poderá se inscrever e concorrer em apenas 1 (uma) categoria deste edital, \n\nconforme linha e trajetória artístico-cultural. \n\n2.8.2.  Cada Agente Cultural só poderá se inscrever e concorrer em apenas 1 (um) Edital de Premiação'), Document(metadata={'id': '33-435581', 'edital_id': '2025-08_SAOLUIS_PRÊMIO.pdf', 'uf_edital': 'SÃO LUIS'}, page_content='conforme linha e trajetória artístico-cultural. \n\n2.8.2.  Cada Agente Cultural só poderá se inscrever e concorrer em apenas 1 (um) Edital de Premiação \n\nlançado  pela  SECULT/SL  com  recurso  da  Lei  nº  14.399,  de  2022  (Política  Nacional  Aldir  Blanc  - \n\nPNAB). \n\n2.8.3.  Caso  o  agente  cultural  se  inscreva  mais  de  uma  vez  na  mesma  categoria  e/ou  mais  de  uma \n\ncategoria deste edital, ou em outro Edital lançado pela SECULT-SL com recurso da Lei nº 14.399, de \n\n2022 (Política Nacional Aldir Blanc  - PNAB), será validada apenas a última inscrição enviada, e as \n\ndemais inscrições serão automaticamente invalidadas. \n\n2.8.4.  O agente cultural poderá se inscrever em mais de um edital da Lei nº 14.399, de 2022 (Política'), Document(metadata={'id': '34-101627', 'edital_id': '2025-08_SAOLUIS_PRÊMIO.pdf', 'uf_edital': 'SÃO LUIS'}, page_content='demais inscrições serão automaticamente invalidadas. \n\n2.8.4.  O agente cultural poderá se inscrever em mais de um edital da Lei nº 14.399, de 2022 (Política \n\nNacional  Aldir  Blanc)  desde  que  em  modalidades  distintas,  sendo  elas:  Concessão  de  premiação \n\ncultural, e Fomento à execução de ações culturais. \n\n3. \n\nETAPAS \n\n3.1. \n\nEste edital é composto pelas seguintes etapas: \n\n• \n\nInscrições – etapa de apresentação das propostas pelos agentes culturais; \n\n•  Seleção – etapa em que uma comissão analisa e seleciona as propostas; \n\na.  Fase 1 – Avaliação documental, na qual ocorrerá avaliação da documentação  de \n\nidentificação solicitada (selecionado/não selecionado); e \n\nb.  Fase 2 – Avaliação de Mérito, na qual ocorrerá a avaliação da trajetória artístico-'), Document(metadata={'id': '35-610788', 'edital_id': '2025-08_SAOLUIS_PRÊMIO.pdf', 'uf_edital': 'SÃO LUIS'}, page_content='identificação solicitada (selecionado/não selecionado); e \n\nb.  Fase 2 – Avaliação de Mérito, na qual ocorrerá a avaliação da trajetória artístico-\n\ncultural  do  agente  cultural  juntamente  com  o  currículo  artístico  e  suas \n\ncomprovações (selecionado/não selecionado/suplente). \n\n•  Habilitação  –  etapa  em  que  os  agentes  culturais  selecionados  na  etapa  anterior  serão \n\nconvocados para apresentar documentos de habilitação; \n\na.  Fase 3 – Apresentação de documentação para pagamento e assinatura do recibo de \n\npremiação  cultural,  fase  na  qual  ocorrerá  a  análise  da  documentação  bancária  e \n\nconferência do preenchimento e assinatura do recibo de premiação cultural. \n\n•  Assinatura  do  Recibo  de  Premiação  Cultural  –  etapa  em  que  os  agentes  culturais'), Document(metadata={'id': '36-554186', 'edital_id': '2025-08_SAOLUIS_PRÊMIO.pdf', 'uf_edital': 'SÃO LUIS'}, page_content='conferência do preenchimento e assinatura do recibo de premiação cultural. \n\n•  Assinatura  do  Recibo  de  Premiação  Cultural  –  etapa  em  que  os  agentes  culturais \n\nhabilitados serão convocados para assinar o Termo de Premiação Cultural. \n\n \n \n\x0cCHAMAMENTO PÚBLICO 008/2025 – SECULT/SL \n\n11 \n\n3.2. \n\nAs etapas de inscrição, seleção e habilitação serão sucessivas, portanto, somente participarão \n\ndas etapas seguintes os agentes culturais que forem selecionados nas etapas anteriores; \n\n4. \n\nINSCRIÇÃO \n\n4.1. \n\nRealização da inscrição \n\n4.1.1.  A inscrição do(a) proponente deverá</t>
  </si>
  <si>
    <t>[Document(metadata={'id': '17-956102', 'edital_id': '2025-08_SAOLUIS_PRÊMIO.pdf', 'uf_edital': 'SÃO LUIS'}, page_content='(Mérito) pertinente a temática. ATENÇÃO! 2.1.4. As Regras Gerais são aplicáveis a todas as categorias previstas neste Edital. 2.1.5. As Regras Específicas são exclusivas de cada categoria escolhida pelo agente cultural no ato da inscrição. 2.1.6. O(a) proponente deverá atentar-se ao cumprimento integral das exigências deste Edital e dos seus respectivos anexos. 2.2. Quantidade de Premiados 2.2.1. Serão concedidas o total de 74 (setenta e quatro) Prêmios Culturais, distribuídos conforme categorias citadas, respeitando as políticas afirmativas. 2.3. Valor total do edital 2.3.1. O valor total disponibilizado para este Edital é de R$ 500.000,00 (quinhentos mil reais),'), Document(metadata={'id': '18-78653', 'edital_id': '2025-08_SAOLUIS_PRÊMIO.pdf', 'uf_edital': 'SÃO LUIS'}, page_content='2.3. Valor total do edital 2.3.1. O valor total disponibilizado para este Edital é de R$ 500.000,00 (quinhentos mil reais), distribuídos entre 04 (quatro) Categorias distintas, conforme especificado nas categorias e valores abaixo: I. Categoria 1 – Cultura Popular e Patrimônio Vivo: será destinado o valor de R$ 200.000,00 (duzentos mil reais), distribuído em 02 (duas) linhas. Conforme Anexo 1. II. Categoria 2 – Diversidade Cultural e Expressões de Resistência: será destinado o valor de R$ 115.000,00 (cento e quinze mil reais), distribuído em 03 (três) linhas. Conforme Anexo 1. CHAMAMENTO PÚBLICO 008/2025 – SECULT/SL 7'), Document(metadata={'id': '19-293177', 'edital_id': '2025-08_SAOLUIS_PRÊMIO.pdf', 'uf_edital': 'SÃO LUIS'}, page_content='de R$ 115.000,00 (cento e quinze mil reais), distribuído em 03 (três) linhas. Conforme Anexo 1. CHAMAMENTO PÚBLICO 008/2025 – SECULT/SL 7 III. Categoria 3 – Artes e Expressões Contemporâneas: será destinado o valor de R$ 130.000,00 (cento e trinta mil reais), distribuído em 04 (quatro) linhas. Conforme Anexo 1. IV. Categoria 4 – Culturas Digitais e Inovação Cultural: será destinado o valor de R$ 55.000,00 (cinquenta e cinco mil reais), distribuído em 02 (duas) linhas. Conforme Anexo 1. 2.4. Dotação orçamentária 2.4.1. Os recursos financeiros destinados à execução deste edital são provenientes da Política Nacional Aldir Blanc de Fomento à Cultura (PNAB), oriundos do Governo Federal e descentralizados para o'), Document(metadata={'id': '92-1004853', 'edital_id': '2025-08_SAOLUIS_PRÊMIO.pdf', 'uf_edital': 'SÃO LUIS'}, page_content='CONCESSÃO DE PREMIAÇÃO PARA AGENTES CULTURAIS COM RECURSOS DA POLÍTICA NACIONAL ALDIR BLANC DE FOMENTO À CULTURA – PNAB (LEI Nº 14.399/2022) ANEXO 01 – CATEGORIAS 1. RECURSOS DO EDITAL O presente edital possui valor total de R$ 500.000,00 (quinhentos mil reais) distribuídos para projetos culturais da seguinte forma: a. Até R$ 200.000,00 (duzentos mil reais) para Categoria 1 – Cultura Popular e Patrimônio Vivo; b. Até R$ 115.000,00 (cento e quinze mil reais 2 – Diversidade Cultural e Expressões de Resistência; c. Até R$ 130.000,00 (cento e trinta mil reais) para Categoria 3 – Artes e Expressões Contemporâneas; d. Até R$ 55.000,00 (cinquenta e cinco mil reais) para Categoria 4 – Culturas Digitais e Inovação Cultural. 2. DESCRIÇÃO DAS CATEGORIAS'), Document(metadata={'id': '93-1338430', 'edital_id': '2025-08_SAOLUIS_PRÊMIO.pdf', 'uf_edital': 'SÃO LUIS'}, page_content='d. Até R$ 55.000,00 (cinquenta e cinco mil reais) para Categoria 4 – Culturas Digitais e Inovação Cultural. 2. DESCRIÇÃO DAS CATEGORIAS Os Projetos culturais deverão ser apresentados e/ou desenvolvidos nos seguintes formatos: I. Categoria 1 – Cultura Popular e Patrimônio Vivo a. Linha 1 – Mestres e Mestras da Cultura Popular (50+ e com no mínimo 10 anos de atuação): Premiação para personalidades que se destacam por sua dedicação à transmissão oral, manutenção de ritos, práticas artísticas e saberes populares, como no Bumba-meu-boi, Tambor de Crioula, Cacuriá, entre outras b. Linha 2 – Grupos e Coletivos Tradicionais (com 10 anos ou mais): Reconhecimento a grupos que mantêm viva a cultura popular em seus territórios, com atuação continuada'), Document(metadata={'id': '100-1024409', 'edital_id': '2025-08_SAOLUIS_PRÊMIO.pdf', 'uf_edital': 'SÃO LUIS'}, page_content='Linha 2 - Grupos e Coletivos Tradicionais (com 10 anos ou mais): Reconhecimento a grupos que mantêm viva a cultura popular em seus territórios, com atuação continuada em festas tradicionais, celebrações, cortejos e ações comunitárias de transmissão cultural. 10 R$ 10.000,00 R$ 100.000,00 R$ 100.000,00 10 R$ 10.000,00 R$ 100.000,00 R$ 100.000,00 CATEGORIA 2 – DIVERSIDADE CULTURAL E EXPRESSÕES DE RESISTÊNCIA Linhas Nº de Vagas Valor máximo por projeto Valor total da faixa Valor total da linha Linha 1 - Agentes da Cultura LGBTQIAPN+ (mínimo 5 anos de atuação): Reconhecimento a pessoas ou coletivos com trajetória ativa na promoção de ações artísticas e culturais afirmativas da comunidade LGBTQIAPN+ em São Luís.'), Document(metadata={'id': '101-569516', 'edital_id': '2025-08_SAOLUIS_PRÊMIO.pdf', 'uf_edital': 'SÃO LUIS'}, page_content='Linha 2 - Cultura Periférica e Inclusão Sociocultural (mínimo 10 anos): Premiação a iniciativas culturais enraizadas em territórios periféricos, favelas, comunidades rurais ou de baixo IDH, com relevante impacto social e mobilização comunitária. Linha 3 - Cultura Urbana e Movimento Hip Hop (mínimo 10 anos): Reconhecimento a artistas e coletivos atuantes nos elementos da cultura Hip Hop (rap, DJ, breaking) e outras expressões urbanas como reggae, slam, batalha de rima e poesia marginal. 5 R$ 5.000,00 R$ 25.000,00 R$ 25.000,00 6 R$ 10.000,00 R$ 60.000,00 R$ 60.000,00 6 R$ 5.000,00 R$ 30.000,00 R$ 30.000,00 CATEGORIA 3 – ARTES E EXPRESSÕES CONTEMPORÂNEAS Linhas Nº de Vagas Valor máximo por projeto Valor total da faixa Valor total da linha'), Document(metadata={'id': '102-641114', 'edital_id': '2025-08_SAOLUIS_PRÊMIO.pdf', 'uf_edital': 'SÃO LUIS'}, page_content='6 R$ 5.000,00 R$ 30.000,00 R$ 30.000,00 CATEGORIA 3 – ARTES E EXPRESSÕES CONTEMPORÂNEAS Linhas Nº de Vagas Valor máximo por projeto Valor total da faixa Valor total da linha Linha 1 - Música Autoral e Trajetórias Musicais (mínimo 5 anos): Reconhecimento a artistas, bandas ou coletivos musicais com trajetória autoral consistente, contribuindo para a diversidade do cenário musical maranhense. Linha 2 - Artes da Cena: Teatro, Dança e Circo (mínimo 5 anos): Premiação a agentes e grupos com atuação destacada nas artes cênicas, incluindo 8 R$ 5.000,00 R$ 40.000,00 R$ 40.000,00 8 R$ 5.000,00 R$ 40.000,00 R$ 40.000,00 CHAMAMENTO PÚBLICO 008/2025 – SECULT/SL 28 espetáculos, processos formativos e circulação em territórios da cidade.'), Document(metadata={'id': '103-1212395', 'edital_id': '2025-08_SAOLUIS_PRÊMIO.pdf', 'uf_edital': 'SÃO LUIS'}, page_content='8 R$ 5.000,00 R$ 40.000,00 R$ 40.000,00 CHAMAMENTO PÚBLICO 008/2025 – SECULT/SL 28 espetáculos, processos formativos e circulação em territórios da cidade. Linha 3 - Design Cultural e Artes Visuais (mínimo 3 anos): Reconhecimento de artistas visuais, designers e coletivos atuantes em pintura, grafite, fotografia, ilustração, design gráfico, de superfície ou digital. Linha 4 - Literatura e Cadeia do Livro (mínimo 3 anos): Premiação a escritores(as), poetas, editoras e livrarias independentes, com contribuições relevantes para a cena literária e ações de fomento à leitura em São Luís. 5 R$ 5.000,00 R$ 25.000,00 R$ 25.000,00 5 R$ 5.000,00 R$ 25.000,00 R$ 25.000,00 CATEGORIA 3 – ARTES E EXPRESSÕES CONTEMPORÂNEAS Linhas Nº de Vagas'), Document(metadata={'id': '104-957302', 'edital_id': '2025-08_SAOLUIS_PRÊMIO.pdf', 'uf_edital': 'SÃO LUIS'}, page_content='5 R$ 5.000,00 R$ 25.000,00 R$ 25.000,00 5 R$ 5.000,00 R$ 25.000,00 R$ 25.000,00 CATEGORIA 3 – ARTES E EXPRESSÕES CONTEMPORÂNEAS Linhas Nº de Vagas Valor máximo por projeto Valor total da faixa Valor total da linha Linha 1 - Produção Audiovisual e Mídias Digitais (mínimo 3 anos): Reconhecimento a realizadores e coletivos que produzem e distribuem conteúdos audiovisuais (filmes, curtas, videoclipes, podcasts etc.), com impacto local ou regional. Linha 2 - Arte Digital, Tecnológica e Imersiva (mínimo 3 anos): Premiação a agentes que desenvolvem linguagens artísticas inovadoras em realidade aumentada, instalações interativas, arte em redes sociais, jogos eletrônicos e experiências virtuais. 6 R$ 5.000,00 R$ 30.000,00 R$ 30.000,00 5'), Document(metadata={'id': '105-432421', 'edital_id': '2025-08_SAOLUIS_PRÊMIO.pdf', 'uf_edital': 'SÃO LUIS'}, page_content='6 R$ 5.000,00 R$ 30.000,00 R$ 30.000,00 5 R$ 5.000,00 R$ 25.000,00 R$ 25.000,00 CHAMAMENTO PÚBLICO 008/2025 – SECULT/SL 29 EDITAL GERAL PARA PREMIAR INICIATIVAS ARTÍSTICAS-CULTURAIS CONCESSÃO DE PREMIAÇÃO PARA AGENTES CULTURAIS COM RECURSOS DA POLÍTICA NACIONAL ALDIR BLANC DE FOMENTO À CULTURA – PNAB (LEI Nº 14.399/2022) ANEXO 02 – FORMULÁRIO DE INSCRIÇÃO *O formulário constante neste edital é disponibilizado apenas para fins de consulta prévia, a fim de que os(as) interessados(as) possam conhecer com antecedência os campos e informações que serão solicitadas. Entretanto, o formulário de inscrição oficial deverá ser obrigatoriamente preenchido diretamente na plataforma eletrônica'), Document(metadata={'id': '52-1140167', 'edital_id': '2025-08_SAOLUIS_PRÊMIO.pdf', 'uf_edital': 'SÃO LUIS'}, page_content='Lei nº 13.853/2019 (Lei Geral de Proteção de Dados Pessoais); 5. POLÍTICAS AFIRMATIVAS (COTAS) 5.1. Aplicação e regras gerais sobre as políticas afirmativas 5.1.1. A aplicação das políticas afirmativas deste edital se dará em conformidade com a Lei nº 14.399, de 8 de julho de 2022 e Instrução Normativa do Ministério da Cultura Nº 10, de 28 de dezembro de 2023, por meio de reserva de vagas. CHAMAMENTO PÚBLICO 008/2025 – SECULT/SL 15 5.1.2. Neste sentido, neste Edital será aplicado o seguinte percentual de reserva de vagas, destinado a todas as 08 (oito) categorias: a. 25% (vinte e cinco por cento) das vagas para pessoas negras (pretas e pardas); b. 10% (dez por cento) das vagas para pessoas indígenas; e'), Document(metadata={'id': '53-808927', 'edital_id': '2025-08_SAOLUIS_PRÊMIO.pdf', 'uf_edital': 'SÃO LUIS'}, page_content='todas as 08 (oito) categorias: a. 25% (vinte e cinco por cento) das vagas para pessoas negras (pretas e pardas); b. 10% (dez por cento) das vagas para pessoas indígenas; e c. 5% (cinco por cento) das vagas para pessoas com deficiência. 5.1.3. Serão reservadas, no mínimo, 25% das vagas para pessoas negras, 10% das vagas para indígenas e 5% das vagas para pessoas com deficiência, totalizando, no mínimo, a porcentagem de 40% das vagas para as políticas afirmativas que será aplicada no quantitativo total de vagas de cada categoria deste Edital. Desta forma, aproximadamente 60% das vagas de cada categoria deste Edital serão reservadas para ampla concorrência. 5.1.4. A autodeclaração do agente cultural goza de presunção relativa de veracidade.'), Document(metadata={'id': '68-1090039', 'edital_id': '2025-08_SAOLUIS_PRÊMIO.pdf', 'uf_edital': 'SÃO LUIS'}, page_content='de acordo com os critérios de mérito cultural, conforme as diretrizes de cada categoria constantes nos respectivos anexos deste Edital. 8.1.3. Os pareceristas emitirão parecer técnico individual e fundamentado para cada candidatura, com atribuição de nota conforme os critérios de pontuação indicados no anexo de cada categoria. 8.1.4. A nota final de cada candidatura será a média aritmética simples das notas atribuídas por, no mínimo, dois pareceristas distintos. Havendo divergência superior a 30% entre as notas atribuídas, será CHAMAMENTO PÚBLICO 008/2025 – SECULT/SL 19 designado um(a) terceiro(a) parecerista, e a nota final será calculada com base na média das duas notas mais próximas.')]</t>
  </si>
  <si>
    <t>(Mérito) pertinente a temática. ATENÇÃO! 2.1.4. As Regras Gerais são aplicáveis a todas as categorias previstas neste Edital. 2.1.5. As Regras Específicas são exclusivas de cada categoria escolhida pelo agente cultural no ato da inscrição. 2.1.6. O(a) proponente deverá atentar-se ao cumprimento integral das exigências deste Edital e dos seus respectivos anexos. 2.2. Quantidade de Premiados 2.2.1. Serão concedidas o total de 74 (setenta e quatro) Prêmios Culturais, distribuídos conforme categorias citadas, respeitando as políticas afirmativas. 2.3. Valor total do edital 2.3.1. O valor total disponibilizado para este Edital é de R$ 500.000,00 (quinhentos mil reais),
2.3. Valor total do edital 2.3.1. O valor total disponibilizado para este Edital é de R$ 500.000,00 (quinhentos mil reais), distribuídos entre 04 (quatro) Categorias distintas, conforme especificado nas categorias e valores abaixo: I. Categoria 1 – Cultura Popular e Patrimônio Vivo: será destinado o valor de R$ 200.000,00 (duzentos mil reais), distribuído em 02 (duas) linhas. Conforme Anexo 1. II. Categoria 2 – Diversidade Cultural e Expressões de Resistência: será destinado o valor de R$ 115.000,00 (cento e quinze mil reais), distribuído em 03 (três) linhas. Conforme Anexo 1. CHAMAMENTO PÚBLICO 008/2025 – SECULT/SL 7
de R$ 115.000,00 (cento e quinze mil reais), distribuído em 03 (três) linhas. Conforme Anexo 1. CHAMAMENTO PÚBLICO 008/2025 – SECULT/SL 7 III. Categoria 3 – Artes e Expressões Contemporâneas: será destinado o valor de R$ 130.000,00 (cento e trinta mil reais), distribuído em 04 (quatro) linhas. Conforme Anexo 1. IV. Categoria 4 – Culturas Digitais e Inovação Cultural: será destinado o valor de R$ 55.000,00 (cinquenta e cinco mil reais), distribuído em 02 (duas) linhas. Conforme Anexo 1. 2.4. Dotação orçamentária 2.4.1. Os recursos financeiros destinados à execução deste edital são provenientes da Política Nacional Aldir Blanc de Fomento à Cultura (PNAB), oriundos do Governo Federal e descentralizados para o
CONCESSÃO DE PREMIAÇÃO PARA AGENTES CULTURAIS COM RECURSOS DA POLÍTICA NACIONAL ALDIR BLANC DE FOMENTO À CULTURA – PNAB (LEI Nº 14.399/2022) ANEXO 01 – CATEGORIAS 1. RECURSOS DO EDITAL O presente edital possui valor total de R$ 500.000,00 (quinhentos mil reais) distribuídos para projetos culturais da seguinte forma: a. Até R$ 200.000,00 (duzentos mil reais) para Categoria 1 – Cultura Popular e Patrimônio Vivo; b. Até R$ 115.000,00 (cento e quinze mil reais 2 – Diversidade Cultural e Expressões de Resistência; c. Até R$ 130.000,00 (cento e trinta mil reais) para Categoria 3 – Artes e Expressões Contemporâneas; d. Até R$ 55.000,00 (cinquenta e cinco mil reais) para Categoria 4 – Culturas Digitais e Inovação Cultural. 2. DESCRIÇÃO DAS CATEGORIAS
d. Até R$ 55.000,00 (cinquenta e cinco mil reais) para Categoria 4 – Culturas Digitais e Inovação Cultural. 2. DESCRIÇÃO DAS CATEGORIAS Os Projetos culturais deverão ser apresentados e/ou desenvolvidos nos seguintes formatos: I. Categoria 1 – Cultura Popular e Patrimônio Vivo a. Linha 1 – Mestres e Mestras da Cultura Popular (50+ e com no mínimo 10 anos de atuação): Premiação para personalidades que se destacam por sua dedicação à transmissão oral, manutenção de ritos, práticas artísticas e saberes populares, como no Bumba-meu-boi, Tambor de Crioula, Cacuriá, entre outras b. Linha 2 – Grupos e Coletivos Tradicionais (com 10 anos ou mais): Reconhecimento a grupos que mantêm viva a cultura popular em seus territórios, com atuação continuada
Linha 2 - Grupos e Coletivos Tradicionais (com 10 anos ou mais): Reconhecimento a grupos que mantêm viva a cultura popular em seus territórios, com atuação continuada em festas tradicionais, celebrações, cortejos e ações comunitárias de transmissão cultural. 10 R$ 10.000,00 R$ 100.000,00 R$ 100.000,00 10 R$ 10.000,00 R$ 100.000,00 R$ 100.000,00 CATEGORIA 2 – DIVERSIDADE CULTURAL E EXPRESSÕES DE RESISTÊNCIA Linhas Nº de Vagas Valor máximo por projeto Valor total da faixa Valor total da linha Linha 1 - Agentes da Cultura LGBTQIAPN+ (mínimo 5 anos de atuação): Reconhecimento a pessoas ou coletivos com trajetória ativa na promoção de ações artísticas e culturais afirmativas da comunidade LGBTQIAPN+ em São Luís.
Linha 2 - Cultura Periférica e Inclusão Sociocultural (mínimo 10 anos): Premiação a iniciativas culturais enraizadas em territórios periféricos, favelas, comunidades rurais ou de baixo IDH, com relevante impacto social e mobilização comunitária. Linha 3 - Cultura Urbana e Movimento Hip Hop (mínimo 10 anos): Reconhecimento a artistas e coletivos atuantes nos elementos da cultura Hip Hop (rap, DJ, breaking) e outras expressões urbanas como reggae, slam, batalha de rima e poesia marginal. 5 R$ 5.000,00 R$ 25.000,00 R$ 25.000,00 6 R$ 10.000,00 R$ 60.000,00 R$ 60.000,00 6 R$ 5.000,00 R$ 30.000,00 R$ 30.000,00 CATEGORIA 3 – ARTES E EXPRESSÕES CONTEMPORÂNEAS Linhas Nº de Vagas Valor máximo por projeto Valor total da faixa Valor total da linha
6 R$ 5.000,00 R$ 30.000,00 R$ 30.000,00 CATEGORIA 3 – ARTES E EXPRESSÕES CONTEMPORÂNEAS Linhas Nº de Vagas Valor máximo por projeto Valor total da faixa Valor total da linha Linha 1 - Música Autoral e Trajetórias Musicais (mínimo 5 anos): Reconhecimento a artistas, bandas ou coletivos musicais com trajetória autoral consistente, contribuindo para a diversidade do cenário musical maranhense. Linha 2 - Artes da Cena: Teatro, Dança e Circo (mínimo 5 anos): Premiação a agentes e grupos com atuação destacada nas artes cênicas, incluindo 8 R$ 5.000,00 R$ 40.000,00 R$ 40.000,00 8 R$ 5.000,00 R$ 40.000,00 R$ 40.000,00 CHAMAMENTO PÚBLICO 008/2025 – SECULT/SL 28 espetáculos, processos formativos e circulação em territórios da cidade.
8 R$ 5.000,00 R$ 40.000,00 R$ 40.000,00 CHAMAMENTO PÚBLICO 008/2025 – SECULT/SL 28 espetáculos, processos formativos e circulação em territórios da cidade. Linha 3 - Design Cultural e Artes Visuais (mínimo 3 anos): Reconhecimento de artistas visuais, designers e coletivos atuantes em pintura, grafite, fotografia, ilustração, design gráfico, de superfície ou digital. Linha 4 - Literatura e Cadeia do Livro (mínimo 3 anos): Premiação a escritores(as), poetas, editoras e livrarias independentes, com contribuições relevantes para a cena literária e ações de fomento à leitura em São Luís. 5 R$ 5.000,00 R$ 25.000,00 R$ 25.000,00 5 R$ 5.000,00 R$ 25.000,00 R$ 25.000,00 CATEGORIA 3 – ARTES E EXPRESSÕES CONTEMPORÂNEAS Linhas Nº de Vagas
5 R$ 5.000,00 R$ 25.000,00 R$ 25.000,00 5 R$ 5.000,00 R$ 25.000,00 R$ 25.000,00 CATEGORIA 3 – ARTES E EXPRESSÕES CONTEMPORÂNEAS Linhas Nº de Vagas Valor máximo por projeto Valor total da faixa Valor total da linha Linha 1 - Produção Audiovisual e Mídias Digitais (mínimo 3 anos): Reconhecimento a realizadores e coletivos que produzem e distribuem conteúdos audiovisuais (filmes, curtas, videoclipes, podcasts etc.), com impacto local ou regional. Linha 2 - Arte Digital, Tecnológica e Imersiva (mínimo 3 anos): Premiação a agentes que desenvolvem linguagens artísticas inovadoras em realidade aumentada, instalações interativas, arte em redes sociais, jogos eletrônicos e experiências virtuais. 6 R$ 5.000,00 R$ 30.000,00 R$ 30.000,00 5
6 R$ 5.000,00 R$ 30.000,00 R$ 30.000,00 5 R$ 5.000,00 R$ 25.000,00 R$ 25.000,00 CHAMAMENTO PÚBLICO 008/2025 – SECULT/SL 29 EDITAL GERAL PARA PREMIAR INICIATIVAS ARTÍSTICAS-CULTURAIS CONCESSÃO DE PREMIAÇÃO PARA AGENTES CULTURAIS COM RECURSOS DA POLÍTICA NACIONAL ALDIR BLANC DE FOMENTO À CULTURA – PNAB (LEI Nº 14.399/2022) ANEXO 02 – FORMULÁRIO DE INSCRIÇÃO *O formulário constante neste edital é disponibilizado apenas para fins de consulta prévia, a fim de que os(as) interessados(as) possam conhecer com antecedência os campos e informações que serão solicitadas. Entretanto, o formulário de inscrição oficial deverá ser obrigatoriamente preenchido diretamente na plataforma eletrônica
Lei nº 13.853/2019 (Lei Geral de Proteção de Dados Pessoais); 5. POLÍTICAS AFIRMATIVAS (COTAS) 5.1. Aplicação e regras gerais sobre as políticas afirmativas 5.1.1. A aplicação das políticas afirmativas deste edital se dará em conformidade com a Lei nº 14.399, de 8 de julho de 2022 e Instrução Normativa do Ministério da Cultura Nº 10, de 28 de dezembro de 2023, por meio de reserva de vagas. CHAMAMENTO PÚBLICO 008/2025 – SECULT/SL 15 5.1.2. Neste sentido, neste Edital será aplicado o seguinte percentual de reserva de vagas, destinado a todas as 08 (oito) categorias: a. 25% (vinte e cinco por cento) das vagas para pessoas negras (pretas e pardas); b. 10% (dez por cento) das vagas para pessoas indígenas; e
todas as 08 (oito) categorias: a. 25% (vinte e cinco por cento) das vagas para pessoas negras (pretas e pardas); b. 10% (dez por cento) das vagas para pessoas indígenas; e c. 5% (cinco por cento) das vagas para pessoas com deficiência. 5.1.3. Serão reservadas, no mínimo, 25% das vagas para pessoas negras, 10% das vagas para indígenas e 5% das vagas para pessoas com deficiência, totalizando, no mínimo, a porcentagem de 40% das vagas para as políticas afirmativas que será aplicada no quantitativo total de vagas de cada categoria deste Edital. Desta forma, aproximadamente 60% das vagas de cada categoria deste Edital serão reservadas para ampla concorrência. 5.1.4. A autodeclaração do agente cultural goza de presunção relativa de veracidade.
de acordo com os critérios de mérito cultural, conforme as diretrizes de cada categoria constantes nos respectivos anexos deste Edital. 8.1.3. Os pareceristas emitirão parecer técnico individual e fundamentado para cada candidatura, com atribuição de nota conforme os critérios de pontuação indicados no anexo de cada categoria. 8.1.4. A nota final de cada candidatura será a média aritmética simples das notas atribuídas por, no mínimo, dois pareceristas distintos. Havendo divergência superior a 30% entre as notas atribuídas, será CHAMAMENTO PÚBLICO 008/2025 – SECULT/SL 19 designado um(a) terceiro(a) parecerista, e a nota final será calculada com base na média das duas notas mais próximas.</t>
  </si>
  <si>
    <t>74</t>
  </si>
  <si>
    <t>/Users/gabrielribeirobizerril/Documents/GitHub/llm/editai_extractor_llm_based/data/input/capitais/SÃO LUIS/2025-06_SAOLUIS_FOMENTO.pdf</t>
  </si>
  <si>
    <t>2025-06_SAOLUIS_FOMENTO.pdf</t>
  </si>
  <si>
    <t>[Document(metadata={'id': '0-441529', 'edital_id': '2025-06_SAOLUIS_FOMENTO.pdf', 'uf_edital': 'SÃO LUIS'}, page_content='CHAMAMENTO PÚBLICO 006/2025 – SECULT/SL \n\n1 \n\nEDITAL GERAL PARA FOMENTAR INICIATIVAS ARTÍSTICAS-CULTURAIS \n\nCHAMAMENTO PÚBLICO 006/2025 – SECULT/SL \n\nSELEÇÃO DE PROJETOS PARA FIRMAR TERMO DE EXECUÇÃO \nCULTURAL COM RECURSOS DA POLÍTICA NACIONAL ALDIR \nBLANC DE FOMENTO À CULTURA – PNAB (LEI Nº 14.399/2022). \n\nSão Luís, maio de 2025 \n\n \n \n   \n \n \n \n \n \n \n \n \n \n \n \n \n \n \n \n \n \n \n \n \n \n \n \n \n \n \n \n \n \n \n \n \n \n \n \n \n \n \n \n \n \n \n\x0cCHAMAMENTO PÚBLICO 006/2025 – SECULT/SL \n\n2 \n\nO Município de São Luís inscrito no CNPJ sob o nº 06.307.102/0001-30, através desta Secretaria de \n\nCultura, em consonância com a Lei nº 14.399, de 08 de julho de 2022; (PNAB) o Decreto Federal nº \n\n11.740, de 18 de outubro de 2023; no que couber, as normas gerais da Lei nº 14.835, de 04 de abril de'), Document(metadata={'id': '1-823140', 'edital_id': '2025-06_SAOLUIS_FOMENTO.pdf', 'uf_edital': 'SÃO LUIS'}, page_content='11.740, de 18 de outubro de 2023; no que couber, as normas gerais da Lei nº 14.835, de 04 de abril de \n\n2024, que institui o Marco Regulatório do Sistema Nacional de Cultura - SNC, as normas gerais da Lei \n\nnº 14.903, de 27 de julho de 2024, que institui o Marco Regulatório de fomento à cultura para garantia \n\ndos direitos culturais; o Decreto Federal nº 11.453, de 23 de março de 2023; a Instrução Normativa \n\nMINC nº 10/2023 (IN PNAB de Ações Afirmativas e Acessibilidade), e Lei nº 13.853/2019 (Lei Geral \n\nde Proteção de Dados Pessoais) e, no que couber, nas demais legislações aplicáveis à matéria, regido \n\npelos  princípios  da  legalidade,  impessoalidade,  moralidade,  publicidade,  eficiência  e  transparência,'), Document(metadata={'id': '2-1893709', 'edital_id': '2025-06_SAOLUIS_FOMENTO.pdf', 'uf_edital': 'SÃO LUIS'}, page_content='pelos  princípios  da  legalidade,  impessoalidade,  moralidade,  publicidade,  eficiência  e  transparência, \n\ndivulga através deste Chamamento Público, o regulamento geral para fomentar a cultura por meio do \n\nEdital Geral em diversas categorias: Moda Autoral e Artesanato Tradicional; Artes Cênicas; Artes \n\nVisuais;  Audiovisual  e  Culturas  Digitais;  Culturas  Periféricas,  Urbanas  e  de  Matriz  Africana; \n\nCultura Popular e Patrimônio Imaterial; Literatura e Livro; Música. \n\n \n \n \n \n \n \n \n\x0cCHAMAMENTO PÚBLICO 006/2025 – SECULT/SL \n\n3 \n\nSUMÁRIO \n\n1. \n\n2. \n\n3. \n\n4. \n\nPOLÍTICA NACIONAL ALDIR BLANC ........................................................................................... 5'), Document(metadata={'id': '3-26774', 'edital_id': '2025-06_SAOLUIS_FOMENTO.pdf', 'uf_edital': 'SÃO LUIS'}, page_content='3 \n\nSUMÁRIO \n\n1. \n\n2. \n\n3. \n\n4. \n\nPOLÍTICA NACIONAL ALDIR BLANC ........................................................................................... 5 \n\nINFORMAÇÕES GERAIS .................................................................................................................... 5 \n\n2.1. \n\nObjeto .................................................................................................................................................. 5 \n\n2.2. \n\nQuantidade de Projetos Selecionados ............................................................................................... 8 \n\n2.3. \n\nValor total do edital ........................................................................................................................... 8 \n\n2.4.'), Document(metadata={'id': '4-2365347', 'edital_id': '2025-06_SAOLUIS_FOMENTO.pdf', 'uf_edital': 'SÃO LUIS'}, page_content='2.3. \n\nValor total do edital ........................................................................................................................... 8 \n\n2.4. \n\nDotação orçamentária........................................................................................................................ 8 \n\n2.5. \n\nPrazo de inscrição .............................................................................................................................. 9 \n\n2.6. \n\nQuem pode se inscrever ..................................................................................................................... 9 \n\n2.7. \n\nQuem não pode se inscrever .............................................................................................................10 \n\n2.8.'), Document(metadata={'id': '5-242638', 'edital_id': '2025-06_SAOLUIS_FOMENTO.pdf', 'uf_edital': 'SÃO LUIS'}, page_content='2.7. \n\nQuem não pode se inscrever .............................................................................................................10 \n\n2.8. \n\nLimitações de inscrições e participação do agente cultural ...........................................................11 \n\nETAPAS .................................................................................................................................................12 \n\nINSCRIÇÃO ..........................................................................................................................................13 \n\n4.1. \n\nRealização da inscrição .....................................................................................................................13 \n\n4.2.'), Document(metadata={'id': '6-521626', 'edital_id': '2025-06_SAOLUIS_FOMENTO.pdf', 'uf_edital': 'SÃO LUIS'}, page_content='4.1. \n\nRealização da inscrição .....................................................................................................................13 \n\n4.2. \n\nDocumentos de inscrição ..................................................................................................................14 \n\n4.3. \n\nDocumentos para avaliação de trajetória artístico-cultural (mérito) ...........................................16 \n\n5. \n\nPOLÍTICAS AFIRMATIVAS (COTAS).............................................................................................17 \n\n5.1. \n\nAplicação e regras gerais sobre as políticas afirmativas ................................................................17 \n\n5.2.'), Document(metadata={'id': '7-1370968', 'edital_id': '2025-06_SAOLUIS_FOMENTO.pdf', 'uf_edital': 'SÃO LUIS'}, page_content='5.1. \n\nAplicação e regras gerais sobre as políticas afirmativas ................................................................17 \n\n5.2. \n\nProcedimento para concorrer às vagas reservadas ........................................................................18 \n\n5.2.1.  Agentes culturais negros(as) (pretos/as e pardos/as): .....................................................................18 \n\n5.2.2.  Agentes culturais indígenas: ...........................................................................................................18 \n\n5.2.3.  Agentes culturais com deficiência: .................................................................................................19 \n\n6.'), Document(metadata={'id': '8-2069914', 'edital_id': '2025-06_SAOLUIS_FOMENTO.pdf', 'uf_edital': 'SÃO LUIS'}, page_content='5.2.3.  Agentes culturais com deficiência: .................................................................................................19 \n\n6. \n\nREMANEJAMENTO DA RESERVA DE VAGAS ............................................................................19 \n\n7. \n\nAPRESENTAÇÃO DA PROPOSTA ...................................................................................................20 \n\n7.1. \n\nPreenchimento do formulário de inscrição .....................................................................................20 \n\n7.2. \n\nOrçamento e planilha orçamentária ................................................................................................20 \n\n7.3.'), Document(metadata={'id': '9-1139864', 'edital_id': '2025-06_SAOLUIS_FOMENTO.pdf', 'uf_edital': 'SÃO LUIS'}, page_content='7.2. \n\nOrçamento e planilha orçamentária ................................................................................................20 \n\n7.3. \n\nMedidas de acessibilidade ................................................................................................................21 \n\n8. \n\n9. \n\nINABILITAÇÃO E NÃO SELEÇÃO ..................................................................................................21 \n\nETAPA DE SELEÇÃO .........................................................................................................................22 \n\n9.1. \n\nAvaliação das propostas ...................................................................................................................22 \n\n9.2.'), Document(metadata={'id': '10-837867', 'edital_id': '2025-06_SAOLUIS_FOMENTO.pdf', 'uf_edital': 'SÃO LUIS'}, page_content='9.1. \n\nAvaliação das propostas ...................................................................................................................22 \n\n9.2. \n\nComissão de Seleção..........................................................................................................................23 \n\n \n \n \n\x0cCHAMAMENTO PÚBLICO 006/2025 – SECULT/SL \n\n4 \n\n9.3. \n\nImpedimentos dos membros da Comissão de Seleção ...................................................................23 \n\n9.4. \n\nAnálise da Documentação ................................................................................................................24 \n\n9.5. \n\nAnálise de Mérito Cultural ...............................................................................................................24 \n\n9.6.'), Document(metadata={'id': '11-1815519', 'edital_id': '2025-06_SAOLUIS_FOMENTO.pdf', 'uf_edital': 'SÃO LUIS'}, page_content='9.5. \n\nAnálise de Mérito Cultural ...............................................................................................................24 \n\n9.6. \n\nAnálise Orçamentária .......................................................................................................................24 \n\n9.7. \n\nResultado Provisório e Recursos......................................................................................................24 \n\n10. \n\n11. \n\n12. \n\n13. \n\n14. \n\n15. \n\n16. \n\n17. \n\n18. \n\n19. \n\nETAPA DE HABILITAÇÃO ...............................................................................................................25 \n\nPUBLICAÇÃO DOS RESULTADOS .................................................................................................27'), Document(metadata={'id': '12-1384662', 'edital_id': '2025-06_SAOLUIS_FOMENTO.pdf', 'uf_edital': 'SÃO LUIS'}, page_content='PUBLICAÇÃO DOS RESULTADOS .................................................................................................27 \n\nRECURSOS ADMINISTRATIVOS ....................................................................................................28 \n\nASSINATURA DO TERMO DE EXECUÇÃO CULTURAL ...........................................................28 \n\nREPASSE DOS RECURSOS FINANCEIROS ...................................................................................29 \n\nCOMPROMISSOS E OBRIGAÇÕES DO AGENTE CULTURAL.................................................29 \n\nPRAZO DE EXECUÇÃO DA PROPOSTA ........................................................................................29 \n\nCOMPROVAÇÃO DO CUMPRIMENTO DO OBJETO E PRESTAÇÃO DE CONTAS ............30'), Document(metadata={'id': '13-1816991', 'edital_id': '2025-06_SAOLUIS_FOMENTO.pdf', 'uf_edital': 'SÃO LUIS'}, page_content='PRAZO DE EXECUÇÃO DA PROPOSTA ........................................................................................29 \n\nCOMPROVAÇÃO DO CUMPRIMENTO DO OBJETO E PRESTAÇÃO DE CONTAS ............30 \n\nMONITORAMENTO E AVALIAÇÃO DE RESULTADOS ............................................................31 \n\nDISPOSIÇÕES FINAIS ........................................................................................................................32 \n\n \n \n \n \n \n \n\x0cCHAMAMENTO PÚBLICO 006/2025 – SECULT/SL \n\n5 \n\n1. \n\nPOLÍTICA NACIONAL ALDIR BLANC \n\n1.1. \n\nA Lei nº 14.399, de 08 de julho de 2022, institui a Política Nacional Aldir Blanc de Fomento à \n\nCultura (PNAB), baseada na parceria da União, dos Estados, do Distrito Federal e dos Municípios com'), Document(metadata={'id': '14-1697173', 'edital_id': '2025-06_SAOLUIS_FOMENTO.pdf', 'uf_edital': 'SÃO LUIS'}, page_content='A Lei nº 14.399, de 08 de julho de 2022, institui a Política Nacional Aldir Blanc de Fomento à \n\nCultura (PNAB), baseada na parceria da União, dos Estados, do Distrito Federal e dos Municípios com \n\na  sociedade  civil  no  setor  da  cultura,  bem  como  no  respeito  à  diversidade,  à  democratização  e  à \n\nuniversalização do acesso à cultura no Brasil. \n\n1.2. \n\nA PNAB objetiva também estruturar o sistema federativo de financiamento à cultura mediante \n\nrepasses da União aos Estados, Distrito Federal e Municípios de forma continuada. As condições para a \n\nexecução  da  PNAB  foram  criadas  por  meio  do  engajamento  da  sociedade  civil  e  o  presente  Edital \n\ndestina-se a apoiar propostas apresentadas pelos agentes culturais de São Luís. \n\n1.3.'), Document(metadata={'id': '15-2167861', 'edital_id': '2025-06_SAOLUIS_FOMENTO.pdf', 'uf_edital': 'SÃO LUIS'}, page_content='execução  da  PNAB  foram  criadas  por  meio  do  engajamento  da  sociedade  civil  e  o  presente  Edital \n\ndestina-se a apoiar propostas apresentadas pelos agentes culturais de São Luís. \n\n1.3. \n\nDeste  modo,  a  Secretaria  de  Cultura  de  São  Luís  -  SECULT/SL  torna  público  este  Edital, \n\nelaborado conforme as seguintes legislações: Lei nº 14.399/2022 (Lei PNAB), Decreto nº 11.740/2023 \n\n(Decreto  de  Regulamentação  da  PNAB),  Decreto  nº  11.453/2023  (Decreto  de  Fomento),  Instrução \n\nNormativa MINC nº 10/2023 (IN/PNAB de Ações Afirmativas e Acessibilidade), Lei nº 14.903, de 27 \n\nde junho de 2024 e Lei nº 13.853/2019 (Lei Geral de Proteção de Dados Pessoais).  \n\n2. \n\nINFORMAÇÕES GERAIS \n\n2.1.  Objeto'), Document(metadata={'id': '16-1974400', 'edital_id': '2025-06_SAOLUIS_FOMENTO.pdf', 'uf_edital': 'SÃO LUIS'}, page_content='de junho de 2024 e Lei nº 13.853/2019 (Lei Geral de Proteção de Dados Pessoais).  \n\n2. \n\nINFORMAÇÕES GERAIS \n\n2.1.  Objeto \n\n2.1.1.  Constitui objeto deste Edital o apoio financeiro a propostas que promovam o fomento de ações \n\nculturais, através de seleção de propostas com a celebração de repasse do recurso público através de \n\ntermo de execução cultural, com o objetivo de incentivar as diversas formas de manifestações culturais \n\nno município de São Luís, de modo exclusivo ou em complemento a outras formas de financiamento, \n\nnos formatos presencial, on-line ou híbrido, de acordo com os critérios dispostos neste Edital.  \n\n2.1.2.  As propostas inscritas neste Edital devem estar vinculadas aos seguintes segmentos artístico-'), Document(metadata={'id': '17-1412069', 'edital_id': '2025-06_SAOLUIS_FOMENTO.pdf', 'uf_edital': 'SÃO LUIS'}, page_content='2.1.2.  As propostas inscritas neste Edital devem estar vinculadas aos seguintes segmentos artístico- \n\nculturais:  Moda Autoral e Artesanato Tradicional; Artes Cênicas; Artes Visuais; Audiovisual e \n\nCulturas  Digitais;  Culturas  Periféricas,  Urbanas  e  de  Matriz  Africana;  Cultura  Popular  e \n\nPatrimônio Imaterial; Literatura e Livro; Música.  \n\n2.1.3.  O  presente  Edital  será  dividido  em  8  (oito)  CATEGORIAS:  1)  Moda  Autoral  e  Artesanato \n\nTradicional;  2)  Artes  Cênicas;  3)  Artes  Visuais;  4)  Audiovisual  e  Culturas  Digitais;  5)  Culturas \n\nPeriféricas, Urbanas e de Matriz Africana; 6) Cultura Popular e Patrimônio Imaterial; 7) Literatura e \n\nLivro; e, 8) Música, conforme descritos abaixo:'), Document(metadata={'id': '18-861834', 'edital_id': '2025-06_SAOLUIS_FOMENTO.pdf', 'uf_edital': 'SÃO LUIS'}, page_content='Periféricas, Urbanas e de Matriz Africana; 6) Cultura Popular e Patrimônio Imaterial; 7) Literatura e \n\nLivro; e, 8) Música, conforme descritos abaixo: \n\nI.  CATEGORIA  1  –  Moda   Autoral  e  Artesanato  Tradicional:  Compreende  produções \n\nmanuais e autorais que valorizem saberes e identidades culturais:  \n\n \n \n\x0cCHAMAMENTO PÚBLICO 006/2025 – SECULT/SL \n\n6 \n\na.  Artesanato: Obras produzidas predominantemente de forma manual, com domínio \n\nintegral  de  técnicas  tradicionais,  transformando  matéria-prima  em  produto  final \n\ncom  valor  simbólico  e  identidade  cultural.  São  reconhecidos  os(as)  artesãos(ãs) \n\ncadastrados(as)  no  Sistema  de  Informações  Cadastrais  do  Artesanato  Brasileiro \n\n(SICAB), com Carteira Nacional válida.'), Document(metadata={'id': '19-1094957', 'edital_id': '2025-06_SAOLUIS_FOMENTO.pdf', 'uf_edital': 'SÃO LUIS'}, page_content='cadastrados(as)  no  Sistema  de  Informações  Cadastrais  do  Artesanato  Brasileiro \n\n(SICAB), com Carteira Nacional válida.  \n\nb.  Moda: Empreendimentos autorais com identidade cultural própria, que atuem na \n\ncriação de vestuário, calçados, acessórios ou serviços de design ligados à cadeia da \n\nmoda  (coleções,  estampas,  matérias-primas),  valorizando  elementos  da  cultura \n\nmaranhense e os saberes locais. \n\nII.  CATEGORIA 2 – Artes Cênicas: Abrange a criação, produção e circulação de espetáculos \n\ne expressões cênicas, tais como: Teatro, ópera, monólogos, leituras dramáticas, teatro de \n\nbonecos,  performances  e  intervenções  urbanas;  Dança  (individual  ou  em  grupo), \n\ncoreografias e manifestações híbridas; Circo, números de mágica, acrobacias, palhaçaria e'), Document(metadata={'id': '20-2219305', 'edital_id': '2025-06_SAOLUIS_FOMENTO.pdf', 'uf_edital': 'SÃO LUIS'}, page_content='bonecos,  performances  e  intervenções  urbanas;  Dança  (individual  ou  em  grupo), \n\ncoreografias e manifestações híbridas; Circo, números de mágica, acrobacias, palhaçaria e \n\noutras linguagens do circo contemporâneo e tradicional. \n\nIII.  CATEGORIA  3  –  Artes  Visuais:  Inclui  manifestações  artísticas  que  utilizam  recursos \n\nvisuais,  materiais  e  espaciais  para  expressar  estética  e  poética  individual  ou  coletiva: \n\nPintura, desenho, gravura, escultura, xilogravura, colagem; Grafite, arte urbana, arte digital, \n\narte efêmera e instalação; Quadrinhos, ilustração artística, fotografia, performance visual, \n\nhappening, entre outros. \n\nIV.  CATEGORIA  4  –  Audiovisual  e  Culturas  Digitais:  Contempla  produções  artísticas  e'), Document(metadata={'id': '21-874168', 'edital_id': '2025-06_SAOLUIS_FOMENTO.pdf', 'uf_edital': 'SÃO LUIS'}, page_content='happening, entre outros. \n\nIV.  CATEGORIA  4  –  Audiovisual  e  Culturas  Digitais:  Contempla  produções  artísticas  e \n\nculturais  vinculadas  ao  audiovisual  e  às  linguagens  digitais  e  tecnológicas:  Produção  e \n\ndifusão  de  curtas,  médias  ou  longas-metragens,  documentários,  ficções,  animações, \n\nwebseries  e  videoclipe;  Podcasts,  transmissões  ao  vivo,  mídias  sonoras,  conteúdos  para \n\nredes sociais, plataformas digitais e canais de streaming; Arte digital, VJing, instalações \n\ninterativas,  criações  em  realidade  aumentada/virtual, \n\njogos  eletrônicos  e  obras \n\ndesenvolvidas  para  ambientes  virtuais;  Projetos  de  formação,  exibição  e  crítica  em \n\naudiovisual e mídias digitais.'), Document(metadata={'id': '22-2360419', 'edital_id': '2025-06_SAOLUIS_FOMENTO.pdf', 'uf_edital': 'SÃO LUIS'}, page_content='jogos  eletrônicos  e  obras \n\ndesenvolvidas  para  ambientes  virtuais;  Projetos  de  formação,  exibição  e  crítica  em \n\naudiovisual e mídias digitais. \n\nV.  CATEGORIA  05  –  Culturas  Periféricas,  Urbanas  e  de  Matriz  Africana:  Reúne \n\nmanifestações culturais nascidas ou desenvolvidas em territórios populares, comunidades \n\ntradicionais  e  espaços  urbanos  periféricos:  Cultura  de  Terreiro,  Afro  e  Tradicional: \n\nExpressões culturais e artísticas de Povos de Terreiro, Comunidades Quilombolas, Povos \n\nIndígenas e Ciganos, que envolvam música, dança, oralidade, espiritualidade, ritos e mitos; \n\nHip Hop, Reggae e Cultura Urbana: Break, rap, slam, DJs, grafite, batalhas de rima, moda'), Document(metadata={'id': '23-662439', 'edital_id': '2025-06_SAOLUIS_FOMENTO.pdf', 'uf_edital': 'SÃO LUIS'}, page_content='Indígenas e Ciganos, que envolvam música, dança, oralidade, espiritualidade, ritos e mitos; \n\nHip Hop, Reggae e Cultura Urbana: Break, rap, slam, DJs, grafite, batalhas de rima, moda \n\nurbana,  reggae  roots,  soundsystem,  performances  de  rua;  Arte  Periférica:  Saraus,  poesia \n\n \n \n\x0cCHAMAMENTO PÚBLICO 006/2025 – SECULT/SL \n\n7 \n\nmarginal, audiovisual comunitário, teatro e dança de quebrada, festivais de cultura urbana, \n\nredes culturais de bairro. \n\nVI.  CATEGORIA 06 – Cultura Popular e Patrimônio Imaterial: Categoria voltada para a \n\npreservação, valorização e difusão das tradições populares e do patrimônio cultural vivo: \n\nGrupos  e  coletivos  ligados  a  manifestações  como  Bumba-meu-boi,  Cacuriá,  Tambor  de'), Document(metadata={'id': '24-1784300', 'edital_id': '2025-06_SAOLUIS_FOMENTO.pdf', 'uf_edital': 'SÃO LUIS'}, page_content='preservação, valorização e difusão das tradições populares e do patrimônio cultural vivo: \n\nGrupos  e  coletivos  ligados  a  manifestações  como  Bumba-meu-boi,  Cacuriá,  Tambor  de \n\nCrioula, Lelê, Dança Portuguesa, Boiadeiro, Quadrilha, Casinha da Roça, Coco, Caroço, \n\nCordão de Urso, Turmas de Samba, Tribos de Índio, Blocos Tradicionais, Blocos Afros, \n\nEscolas de Samba e expressões juninas e carnavalescas; Iniciativas de salvaguarda de bens \n\nculturais  registrados  como Patrimônio  Cultural  Imaterial  do  Brasil (ex:  Bumba-meu-boi, \n\nCapoeira, Literatura de Cordel e Tambor de Crioula); Transmissão de saberes, oficinas e \n\nações de valorização da memória cultural coletiva. \n\nVII.  CATEGORIA 07 – Literatura e Livro: Categoria que abrange tanto a criação literária'), Document(metadata={'id': '25-2371380', 'edital_id': '2025-06_SAOLUIS_FOMENTO.pdf', 'uf_edital': 'SÃO LUIS'}, page_content='ações de valorização da memória cultural coletiva. \n\nVII.  CATEGORIA 07 – Literatura e Livro: Categoria que abrange tanto a criação literária \n\nquanto  a  cadeia  do  livro:  Literatura:  Escrita  criativa,  poesia,  prosa,  contos,  romance, \n\nliteratura oral, literatura de cordel, performances poéticas, saraus, declamações, contação \n\nde  histórias,  leituras  dramatizadas;  Livro:  Produção,  publicação  e  difusão  de  livros \n\nimpressos ou digitais; projetos editoriais; feiras, clubes e rodas de leitura; ações de incentivo \n\nà leitura. \n\nVIII.  CATEGORIA  08  –  Música:  Engloba  práticas  e  expressões  musicais  em  suas  diversas \n\nformas:  Cantores(as),  compositores(as),  instrumentistas,  DJs,  produtores(as),  grupos  e'), Document(metadata={'id': '26-1195977', 'edital_id': '2025-06_SAOLUIS_FOMENTO.pdf', 'uf_edital': 'SÃO LUIS'}, page_content='VIII.  CATEGORIA  08  –  Música:  Engloba  práticas  e  expressões  musicais  em  suas  diversas \n\nformas:  Cantores(as),  compositores(as),  instrumentistas,  DJs,  produtores(as),  grupos  e \n\nbandas  musicais;  Coletivos  musicais  e  expressões  sonoras  diversas  (popular,  erudita, \n\ninstrumental,  experimental,  eletrônica,  regional  etc.);  Projetos  de  gravação,  circulação, \n\nformação, preservação de acervos e experimentações sonoras. \n\n2.1.4.  Este Edital conterá as regras gerais para as 08 (oito) categorias. as regras específicas detalhadas \n\nnos anexos correspondentes, que tratam: \n\na.  Critérios para obtenção da nota máxima admitida na análise da Trajetória Artístico-Cultural \n\n(Mérito); \n\nb.  Notas de corte; \n\nc.  Da Indução e'), Document(metadata={'id': '27-644644', 'edital_id': '2025-06_SAOLUIS_FOMENTO.pdf', 'uf_edital': 'SÃO LUIS'}, page_content='nos anexos correspondentes, que tratam: \n\na.  Critérios para obtenção da nota máxima admitida na análise da Trajetória Artístico-Cultural \n\n(Mérito); \n\nb.  Notas de corte; \n\nc.  Da Indução e \n\nd.  Documentação  necessária  para  comprovação  específica  da  Trajetória  Artístico-Cultural \n\n(Mérito) pertinente a temática. \n\nATENÇÃO! \n\n2.1.5.  As Regras Gerais são as normas e o regramento deste chamamento público comuns para todas \n\nas 08 (oito) categorias. \n\n \n \n\x0cCHAMAMENTO PÚBLICO 006/2025 – SECULT/SL \n\n8 \n\n2.1.6.  As Regras Específicas são as normas e regramentos deste chamamento público, pertinentes a \n\ncada categoria escolhida pelo Agente Cultural no ato da inscrição.  \n\n2.1.7.  Fique atento a todas as normas e os regramentos deste Edital \n\n2.2.  Quantidade de Projetos Selecionados'), Document(metadata={'id': '28-2239485', 'edital_id': '2025-06_SAOLUIS_FOMENTO.pdf', 'uf_edital': 'SÃO LUIS'}, page_content='cada categoria escolhida pelo Agente Cultural no ato da inscrição. 2.1.7. Fique atento a todas as normas e os regramentos deste Edital 2.2. Quantidade de Projetos Selecionados 2.2.1. Serão selecionados o total geral de 182 (cento e oitenta e duas) propostas culturais, distribuídos conforme categorias citadas, respeitando as políticas afirmativas. 2.3. Valor total do edital 2.3.1. O valor total disponibilizado para este Edital é de R$ 4.500.000,00 (quatro milhões e quinhentos mil reais), distribuídos entre 08 (oito) Categorias distintas, conforme especificado nas áreas e valores abaixo: I. Categoria 1 – Moda Autoral e Artesanato Tradicional: será destinado o valor de R$'), Document(metadata={'id': '29-1226547', 'edital_id': '2025-06_SAOLUIS_FOMENTO.pdf', 'uf_edital': 'SÃO LUIS'}, page_content='abaixo: I. Categoria 1 – Moda Autoral e Artesanato Tradicional: será destinado o valor de R$ 400.000,00 (quatrocentos mil reais), distribuído em 02 (duas) linhas, em faixas de 01 a 03. Conforme Anexo 01. II. Categoria 2 – Artes Cênicas: será destinado o valor de R$ 700.000,00 (setecentos mil reais), distribuído em 02 (duas) linhas, em faixas de 01 a 03. Conforme Anexo 01. III. Categoria 3 – Artes Visuais: será destinado o valor de R$ 450.000,00 (quatrocentos e cinquenta mil reais), distribuído em 02 (duas) linhas, em faixas de 01 a 03. Conforme Anexo 01. IV. Categoria 4 – Audiovisual e Culturas Digitais: será destinado o valor de R$ 500.000,00'), Document(metadata={'id': '30-2160681', 'edital_id': '2025-06_SAOLUIS_FOMENTO.pdf', 'uf_edital': 'SÃO LUIS'}, page_content='cinquenta mil reais), distribuído em 02 (duas) linhas, em faixas de 01 a 03. Conforme Anexo 01. IV. Categoria 4 – Audiovisual e Culturas Digitais: será destinado o valor de R$ 500.000,00 (quinhentos mil reais), distribuído em 02 (duas) linhas, em faixas de 01 a 03. Anexo 01. V. Categoria 5 – Culturas Periféricas, Urbanas e de Matriz Africana: será destinado o valor de R$ 650.000,00 (seiscentos e cinquenta mil reais), distribuído em 02 (duas) linhas, em faixas de 01 a 03. Conforme Anexo 01. VI. Categoria 6 – Cultura Popular e Patrimônio Imaterial: será destinado o valor de R$ 600.000,00 (seiscentos mil reais), distribuído em 03 (três) linhas, em faixas de 01 a 03. Conforme Anexo 01.'), Document(metadata={'id': '31-1096053', 'edital_id': '2025-06_SAOLUIS_FOMENTO.pdf', 'uf_edital': 'SÃO LUIS'}, page_content='600.000,00 (seiscentos mil reais), distribuído em 03 (três) linhas, em faixas de 01 a 03. Conforme Anexo 01. VII. Categoria 7 – Literatura e Livro: será destinado o valor de R$ 500.000,00 (quinhentos mil reais), distribuído em 02 (duas) linhas, em faixas de 01 a 02. Conforme Anexo 01. VIII. Categoria 8 – Música: será destinado o valor de R$ 700.000,00 (setecentos mil reais), distribuído em 02 (duas) linhas, em faixas de 01 a 03. Conforme Anexo 01. 2.4. Dotação orçamentária CHAMAMENTO PÚBLICO 006/2025 – SECULT/SL 9 2.4.1. Os recursos financeiros destinados à execução deste edital são provenientes da Política Nacional Aldir Blanc de Fomento à Cultura – PNAB, instituída pela Lei nº 14.399, de 8 de julho de 2022,'), Document(metadata={'id': '32-2155467', 'edital_id': '2025-06_SAOLUIS_FOMENTO.pdf', 'uf_edital': 'SÃO LUIS'}, page_content='Aldir  Blanc  de  Fomento  à  Cultura  –  PNAB,  instituída  pela  Lei  nº  14.399,  de  8  de  julho  de  2022, \n\nregulamentada pelo Decreto nº 11.740, de 18 de outubro de 2023, e repassados pela União ao Município \n\nde São Luís/MA por meio de descentralização de créditos orçamentários.  \n\n2.5. \n\nPrazo de inscrição \n\n2.5.1.  A inscrição do(a) proponente deverá ser realizada exclusivamente por meio do preenchimento \n\ndo formulário eletrônico de inscrição, cujo link será disponibilizado no site oficial do Município de São \n\nLuís  (https://www.saoluis.ma.gov.br)  e  nas  redes  sociais  da  Secretaria  Municipal  de  Cultura.  As \n\ninscrições terão início no dia 8 de maio de 2025 e encerrarão impreterivelmente às 18h do dia  21 de \n\nmaio de 2025.'), Document(metadata={'id': '33-1934018', 'edital_id': '2025-06_SAOLUIS_FOMENTO.pdf', 'uf_edital': 'SÃO LUIS'}, page_content='inscrições terão início no dia 8 de maio de 2025 e encerrarão impreterivelmente às 18h do dia  21 de \n\nmaio de 2025.  \n\n2.5.2.  O processo de inscrição e seleção das propostas, bem como as atividades citadas neste edital, \n\nobedecerão ao calendário descrito no ANEXO 11 (Cronograma). \n\n2.5.3.  Todos os prazos constantes do cronograma deste edital se encerram em dias úteis às 18:00h. \n\n2.5.4.  As inscrições serão realizadas conforme orientações descritas no item 4 deste edital. \n\n2.6.  Quem pode se inscrever \n\n2.6.1.  Pode se inscrever no Edital qualquer agente cultural, desde que atenda as especificidades de \n\ncada categoria deste edital, conforme item 2.3.1 \n\n2.6.2.  Agente Cultural é toda pessoa ou grupo de pessoas responsável por criar, produzir e promover'), Document(metadata={'id': '34-1795269', 'edital_id': '2025-06_SAOLUIS_FOMENTO.pdf', 'uf_edital': 'SÃO LUIS'}, page_content='cada categoria deste edital, conforme item 2.3.1 \n\n2.6.2.  Agente Cultural é toda pessoa ou grupo de pessoas responsável por criar, produzir e promover \n\nmanifestações culturais, como artistas, músicos, escritores, cineastas, dançarinos, artesãos, curadores, \n\nprodutores culturais, gestores de espaços culturais, entre outros.  \n\n2.6.3.  O agente cultural pode ser: \n\nI. \n\nPessoa física; \n\nII.  Microempreendedor Individual (MEI); \n\nIII. \n\nPessoa  jurídica  com  fins  lucrativos  (Ex.:  empresa  de  pequeno  porte,  empresa  de  grande \n\nporte etc.); \n\nIV. \n\nV. \n\nPessoa jurídica sem fins lucrativos (Ex.: associação, fundação, cooperativa etc.); \n\nColetivo/Grupo sem CNPJ representado por pessoa física.'), Document(metadata={'id': '35-1917008', 'edital_id': '2025-06_SAOLUIS_FOMENTO.pdf', 'uf_edital': 'SÃO LUIS'}, page_content='porte etc.); \n\nIV. \n\nV. \n\nPessoa jurídica sem fins lucrativos (Ex.: associação, fundação, cooperativa etc.); \n\nColetivo/Grupo sem CNPJ representado por pessoa física. \n\n2.6.4.  Para estar apto a participar deste edital o agente cultural deverá atender aos seguintes critérios: \n\nI. \n\nPessoa física: \n\na.  Agentes culturais, maiores de 18 anos, residentes em São Luís há, pelo menos, 01 \n\n(um) ano, ou que comprovem atuação artístico-cultural na cidade, há, pelo menos, \n\n01 (um) ano. \n\nII.  Microempreendedor individual (MEI): \n\n \n \n\x0cCHAMAMENTO PÚBLICO 006/2025 – SECULT/SL \n\n10 \n\na.  Que comprovem sede e funcionamento há, pelo menos, 01 (um) ano no município \n\nde São Luís no ato de inscrição no edital; \n\nb.  Com área de atuação compatível com o objeto deste edital, tendo como natureza'), Document(metadata={'id': '36-1688289', 'edital_id': '2025-06_SAOLUIS_FOMENTO.pdf', 'uf_edital': 'SÃO LUIS'}, page_content='de São Luís no ato de inscrição no edital; \n\nb.  Com área de atuação compatível com o objeto deste edital, tendo como natureza \n\natividades na área técnica artístico-cultural há, pelo menos, 01 (um) ano; \n\nc.  A comprovação de atuação na área técnica artístico-cultural, sede e funcionamento \n\nde pessoa jurídica e do microempreendedor individual (MEI) deve ser realizada por \n\nmeio  do  Cartão  de  Inscrição  no  Cadastro  Nacional  de  Pessoa  Jurídica  (Cartão \n\nCNPJ) apresentado no ato de inscrição. \n\nIII. \n\nPessoa jurídica de direito privado, com ou sem fins lucrativos: \n\na.  Que comprovem funcionamento há, pelo menos, 01 (um) ano no município de São \n\nLuís, no ato de inscrição; \n\nb.  Com área d</t>
  </si>
  <si>
    <t>[Document(metadata={'id': '28-2239485', 'edital_id': '2025-06_SAOLUIS_FOMENTO.pdf', 'uf_edital': 'SÃO LUIS'}, page_content='cada categoria escolhida pelo Agente Cultural no ato da inscrição. 2.1.7. Fique atento a todas as normas e os regramentos deste Edital 2.2. Quantidade de Projetos Selecionados 2.2.1. Serão selecionados o total geral de 182 (cento e oitenta e duas) propostas culturais, distribuídos conforme categorias citadas, respeitando as políticas afirmativas. 2.3. Valor total do edital 2.3.1. O valor total disponibilizado para este Edital é de R$ 4.500.000,00 (quatro milhões e quinhentos mil reais), distribuídos entre 08 (oito) Categorias distintas, conforme especificado nas áreas e valores abaixo: I. Categoria 1 – Moda Autoral e Artesanato Tradicional: será destinado o valor de R$'), Document(metadata={'id': '29-1226547', 'edital_id': '2025-06_SAOLUIS_FOMENTO.pdf', 'uf_edital': 'SÃO LUIS'}, page_content='abaixo: I. Categoria 1 – Moda Autoral e Artesanato Tradicional: será destinado o valor de R$ 400.000,00 (quatrocentos mil reais), distribuído em 02 (duas) linhas, em faixas de 01 a 03. Conforme Anexo 01. II. Categoria 2 – Artes Cênicas: será destinado o valor de R$ 700.000,00 (setecentos mil reais), distribuído em 02 (duas) linhas, em faixas de 01 a 03. Conforme Anexo 01. III. Categoria 3 – Artes Visuais: será destinado o valor de R$ 450.000,00 (quatrocentos e cinquenta mil reais), distribuído em 02 (duas) linhas, em faixas de 01 a 03. Conforme Anexo 01. IV. Categoria 4 – Audiovisual e Culturas Digitais: será destinado o valor de R$ 500.000,00'), Document(metadata={'id': '30-2160681', 'edital_id': '2025-06_SAOLUIS_FOMENTO.pdf', 'uf_edital': 'SÃO LUIS'}, page_content='cinquenta mil reais), distribuído em 02 (duas) linhas, em faixas de 01 a 03. Conforme Anexo 01. IV. Categoria 4 – Audiovisual e Culturas Digitais: será destinado o valor de R$ 500.000,00 (quinhentos mil reais), distribuído em 02 (duas) linhas, em faixas de 01 a 03. Anexo 01. V. Categoria 5 – Culturas Periféricas, Urbanas e de Matriz Africana: será destinado o valor de R$ 650.000,00 (seiscentos e cinquenta mil reais), distribuído em 02 (duas) linhas, em faixas de 01 a 03. Conforme Anexo 01. VI. Categoria 6 – Cultura Popular e Patrimônio Imaterial: será destinado o valor de R$ 600.000,00 (seiscentos mil reais), distribuído em 03 (três) linhas, em faixas de 01 a 03. Conforme Anexo 01.'), Document(metadata={'id': '31-1096053', 'edital_id': '2025-06_SAOLUIS_FOMENTO.pdf', 'uf_edital': 'SÃO LUIS'}, page_content='600.000,00 (seiscentos mil reais), distribuído em 03 (três) linhas, em faixas de 01 a 03. Conforme Anexo 01. VII. Categoria 7 – Literatura e Livro: será destinado o valor de R$ 500.000,00 (quinhentos mil reais), distribuído em 02 (duas) linhas, em faixas de 01 a 02. Conforme Anexo 01. VIII. Categoria 8 – Música: será destinado o valor de R$ 700.000,00 (setecentos mil reais), distribuído em 02 (duas) linhas, em faixas de 01 a 03. Conforme Anexo 01. 2.4. Dotação orçamentária CHAMAMENTO PÚBLICO 006/2025 – SECULT/SL 9 2.4.1. Os recursos financeiros destinados à execução deste edital são provenientes da Política Nacional Aldir Blanc de Fomento à Cultura – PNAB, instituída pela Lei nº 14.399, de 8 de julho de 2022,'), Document(metadata={'id': '134-1762948', 'edital_id': '2025-06_SAOLUIS_FOMENTO.pdf', 'uf_edital': 'SÃO LUIS'}, page_content='ANEXO 01 – CATEGORIAS 1. RECURSOS DO EDITAL O presente edital possui valor total de R$ 4.500.000,00 (quatro milhões, e quinhentos mil reais) distribuídos para projetos culturais da seguinte forma: a. Até R$ 400.000,00 (quatrocentos mil reais) para Categoria 1 – Moda Autoral e Artesanato Tradicional; b. Até R$ 700.000,00 (setecentos mil reais) para Categoria 2 – Artes Cênicas; c. Até R$ 450.000,00 (quatrocentos e cinquenta mil reais) para Categoria 3 – Artes Visuais; d. Até R$ 500.000,00 (quinhentos mil reais) para Categoria 4 – Audiovisual e Culturas Digitais; e. Até R$ 650.000,00 (seiscentos e cinquenta mil reais) para Categoria 5 – Culturas Periféricas, Urbanas e de Matriz Africana;'), Document(metadata={'id': '135-493156', 'edital_id': '2025-06_SAOLUIS_FOMENTO.pdf', 'uf_edital': 'SÃO LUIS'}, page_content='e. Até R$ 650.000,00 (seiscentos e cinquenta mil reais) para Categoria 5 – Culturas Periféricas, Urbanas e de Matriz Africana; f. Até R$ 600.000,00 (seiscentos mil reais) para Categoria 06 – Cultura Popular e Patrimônio Imaterial g. Até R$ 500.000,00 (quinhentos mil reais) para Categoria 07 – Literatura e Livro; h. Até R$ 700.000,00 (setecentos mil reais) para Categoria 08 – Música. 2. DESCRIÇÃO DAS CATEGORIAS Os Projetos culturais deverão ser apresentados e/ou desenvolvidos nos seguintes formatos: I. Categoria 1 – Moda Autoral e Artesanato Tradicional a. Linha 1 – Criação e produção de moda com identidade cultural local: Projetos autorais de vestuário, calçados ou acessórios com identidade cultural maranhense,'), Document(metadata={'id': '146-2349029', 'edital_id': '2025-06_SAOLUIS_FOMENTO.pdf', 'uf_edital': 'SÃO LUIS'}, page_content='Categoria 08 – Música 21 12 10 12 9 5 4 5 4 2 2 2 2 1 1 1 36 20 17 20 CATEGORIA 1 – MODA AUTORAL E ARTESANATO TRADICIONAL Linhas Faixa Nº de Vagas Valor máximo por projeto Valor total da faixa Valor total da linha Linha 1 – Criação e produção de moda com identidade cultural local Linha 2 – Produção artesanal tradicional e saberes manuais coletivos Faixa 01 Faixa 02 Faixa 03 Faixa 01 Faixa 02 Faixa 03 6 4 2 5 3 2 R$ 15.000,00 R$ 90.000,00 R$ 20.000,00 R$ 80.000,00 R$ 230.000,00 R$ 30.000,00 R$ 60.000,00 R$ 10.000,00 R$ 50.000,00 R$ 20.000,00 R$ 60.000,00 R$ 170.000,00 R$ 30.000,00 R$ 60.000,00 CATEGORIA 2 – ARTES CÊNICAS Linhas Faixa Nº de Vagas'), Document(metadata={'id': '147-2117680', 'edital_id': '2025-06_SAOLUIS_FOMENTO.pdf', 'uf_edital': 'SÃO LUIS'}, page_content='R$ 30.000,00 R$ 60.000,00 R$ 10.000,00 R$ 50.000,00 R$ 20.000,00 R$ 60.000,00 R$ 170.000,00 R$ 30.000,00 R$ 60.000,00 CATEGORIA 2 – ARTES CÊNICAS Linhas Faixa Nº de Vagas Valor máximo por projeto Valor total da faixa Valor total da linha Linha 1 – Montagem e circulação de espetáculos cênicos Linha 2 – Oficinas, processos formativos e ações pedagógicas em artes cênicas Faixa 01 Faixa 02 Faixa 03 Faixa 01 Faixa 02 4 3 2 4 2 R$ 40.000,00 R$ 160.000,00 R$ 80.000,00 R$ 240.000,00 R$ 600.000,00 R$ 100.000,00 R$ 200.000,00 R$ 10.000,00 R$ 40.000,00 R$ 30.000,00 R$ 60.000,00 R$ 100.000,00 CATEGORIA 3 – ARTES VISUAIS Linhas Faixa Nº de Vagas Valor máximo por projeto Valor total da faixa'), Document(metadata={'id': '148-124877', 'edital_id': '2025-06_SAOLUIS_FOMENTO.pdf', 'uf_edital': 'SÃO LUIS'}, page_content='R$ 10.000,00 R$ 40.000,00 R$ 30.000,00 R$ 60.000,00 R$ 100.000,00 CATEGORIA 3 – ARTES VISUAIS Linhas Faixa Nº de Vagas Valor máximo por projeto Valor total da faixa Valor total da linha Linha 1 – Criação, produção e difusão de obras e exposições em artes visuais Faixa 01 Faixa 02 Faixa 03 Faixa 01 7 6 4 5 R$ 10.000,00 R$ 70.000,00 R$ 30.000,00 R$ 180.000,00 R$ 450.000,00 R$ 50.000,00 R$ 200.000,00 R$ 10.000,00 R$ 50.000,00 R$ 205.000,00 CHAMAMENTO PÚBLICO 006/2025 – SECULT/SL 39 Linha 2 – Formação, oficinas, capacitações Faixa 02 Faixa 03 5 4 R$ 15.000,00 R$ 75.000,00 R$ 20.000,00 R$ 80.000,00 CATEGORIA 4 – AUDIOVISUAL E CULTURAS DIGITAIS Linhas Faixa Nº de Vagas'), Document(metadata={'id': '149-1805853', 'edital_id': '2025-06_SAOLUIS_FOMENTO.pdf', 'uf_edital': 'SÃO LUIS'}, page_content='Faixa 02 Faixa 03 5 4 R$ 15.000,00 R$ 75.000,00 R$ 20.000,00 R$ 80.000,00 CATEGORIA 4 – AUDIOVISUAL E CULTURAS DIGITAIS Linhas Faixa Nº de Vagas Valor máximo por projeto Valor total da faixa Valor total da linha Linha 1 – Produção e difusão de conteúdos audiovisuais Linha 2 – Criação digital, arte eletrônica e mídias imersivas Faixa 01 Faixa 02 Faixa 03 Faixa 01 Faixa 02 5 5 3 5 3 R$ 10.000,00 R$ 50.000,00 R$ 20.000,00 R$ 100.000,00 R$ 300.000,00 R$ 50.000,00 R$ 150.000,00 R$ 10.000,00 R$ 50.000,00 R$ 50.000,00 R$ 150.000,00 R$ 200.000,00 CATEGORIA 5 – CULTURAS PERIFÉRICAS, URBANAS E DE MATRIZ AFRICANA Linhas Faixa Nº de Vagas Valor máximo por projeto Valor total da faixa'), Document(metadata={'id': '150-1435807', 'edital_id': '2025-06_SAOLUIS_FOMENTO.pdf', 'uf_edital': 'SÃO LUIS'}, page_content='R$ 50.000,00 R$ 150.000,00 R$ 200.000,00 CATEGORIA 5 – CULTURAS PERIFÉRICAS, URBANAS E DE MATRIZ AFRICANA Linhas Faixa Nº de Vagas Valor máximo por projeto Valor total da faixa Valor total da linha Faixa 01 11 R$ 10.000,00 R$ 110.000,00 Linha 1 – Manifestações culturais urbanas e periféricas Linha 2 – Expressões culturais de matriz africana e tradições afro-brasileiras Faixa 02 Faixa 03 Faixa 01 Faixa 02 8 4 10 3 R$ 15.000,00 R$ 120.000,00 R$ 330.000,00 R$ 25.000,00 R$ 100.000,00 R$ 20.000,00 R$ 200.000,00 R$ 40.000,00 R$ 120.000,00 R$ 320.000,00 CATEGORIA 6 – CULTURA POPULAR E PATRIMÔNIO IMATERIAL Linhas Faixa Nº de Vagas Valor máximo por projeto Valor total da faixa Valor total da linha'), Document(metadata={'id': '151-878927', 'edital_id': '2025-06_SAOLUIS_FOMENTO.pdf', 'uf_edital': 'SÃO LUIS'}, page_content='R$ 320.000,00 CATEGORIA 6 – CULTURA POPULAR E PATRIMÔNIO IMATERIAL Linhas Faixa Nº de Vagas Valor máximo por projeto Valor total da faixa Valor total da linha Linha 1 – Grupos e coletivos de cultura popular Linha 2 – Salvaguarda de saberes e ofícios tradicionais Faixa 01 Faixa 02 Faixa 03 Faixa 01 Faixa 02 Faixa 03 4 3 2 3 2 1 R$ 20.000,00 R$ 80.000,00 R$ 35.000,00 R$ 105.000,00 R$ 285.000,00 R$ 50.000,00 R$ 100.000,00 R$ 20.000,00 R$ 60.000,00 R$ 35.000,00 R$ 70.000,00 R$ 180.000,00 R$ 50.000,00 R$ 50.000,00 CHAMAMENTO PÚBLICO 006/2025 – SECULT/SL 40 Linha 3 – Celebrações, rituais e práticas culturais comunitárias tradicionais Faixa 01 Faixa 02 Faixa 03 3 1 1 R$ 20.000,00'), Document(metadata={'id': '152-2238325', 'edital_id': '2025-06_SAOLUIS_FOMENTO.pdf', 'uf_edital': 'SÃO LUIS'}, page_content='CHAMAMENTO PÚBLICO 006/2025 – SECULT/SL 40 Linha 3 – Celebrações, rituais e práticas culturais comunitárias tradicionais Faixa 01 Faixa 02 Faixa 03 3 1 1 R$ 20.000,00 R$ 60.000,00 R$ 35.000,00 R$ 35.000,00 R$ 135.000,00 R$ 40.000,00 R$ 40.000,00 CATEGORIA 7 – LITERATURA E LIVRO Linhas Faixa Nº de Vagas Valor máximo por projeto Valor total da faixa Valor total da linha Linha 1 – Criação literária e publicação de obras autorais inéditas Linha 2 – Ações de mediação de leitura, clubes do livro e circulação literária Faixa 01 Faixa 02 Faixa 01 Faixa 02 6 5 4 2 R$ 20.000,00 R$ 120.000,00 R$ 40.000,00 R$ 200.000,00 R$ 320.000,00 R$ 20.000,00 R$ 80.000,00 R$ 50.000,00 R$ 100.000,00'), Document(metadata={'id': '153-1514599', 'edital_id': '2025-06_SAOLUIS_FOMENTO.pdf', 'uf_edital': 'SÃO LUIS'}, page_content='Faixa 01 Faixa 02 Faixa 01 Faixa 02 6 5 4 2 R$ 20.000,00 R$ 120.000,00 R$ 40.000,00 R$ 200.000,00 R$ 320.000,00 R$ 20.000,00 R$ 80.000,00 R$ 50.000,00 R$ 100.000,00 R$ 180.000,00 CATEGORIA 8 – MÚSICA Linhas Faixa Nº de Vagas Valor máximo por projeto Valor total da faixa Valor total da linha Linha 1 – Criação, gravação e distribuição de obras musicais autorais Linha 2 – Circulação de shows, apresentações e festivais musicais Faixa 01 Faixa 02 Faixa 03 Faixa 01 Faixa 02 Faixa 03 4 3 2 4 5 2 R$ 20.000,00 R$ 80.000,00 R$ 30.000,00 R$ 90.000,00 R$ 270.000,00 R$ 50.000,00 R$ 100.000,00 R$ 20.000,00 R$ 80.000,00 R$ 30.000,00 R$ 150.000,00 R$ 430.000,00 R$ 100.000,00 R$ 200.000,00'), Document(metadata={'id': '154-296812', 'edital_id': '2025-06_SAOLUIS_FOMENTO.pdf', 'uf_edital': 'SÃO LUIS'}, page_content='R$ 80.000,00 R$ 30.000,00 R$ 90.000,00 R$ 270.000,00 R$ 50.000,00 R$ 100.000,00 R$ 20.000,00 R$ 80.000,00 R$ 30.000,00 R$ 150.000,00 R$ 430.000,00 R$ 100.000,00 R$ 200.000,00 CHAMAMENTO PÚBLICO 006/2025 – SECULT/SL 41 EDITAL GERAL PARA FOMENTAR INICIATIVAS ARTÍSTICAS-CULTURAIS SELEÇÃO DE PROJETOS PARA FIRMAR TERMO DE EXECUÇÃO CULTURAL COM RECURSOS DA POLÍTICA NACIONAL ALDIR BLANC DE FOMENTO À CULTURA – PNAB (LEI Nº 14.399/2022) ANEXO 02 – FORMULÁRIO DE INSCRIÇÃO *O formulário constante neste edital é disponibilizado apenas para fins de consulta prévia, a fim de que os(as) interessados(as) possam conhecer com antecedência os campos e informações que serão solicitadas. Entretanto,'), Document(metadata={'id': '158-423335', 'edital_id': '2025-06_SAOLUIS_FOMENTO.pdf', 'uf_edital': 'SÃO LUIS'}, page_content='Qual o seu grau de escolaridade? ( ) Não tenho Educação Formal ( ) Ensino Fundamental Incompleto ( ) Ensino Fundamental Completo ( ) Ensino Médio Incompleto ( ) Ensino Médio Completo ( ) Curso Técnico Completo CHAMAMENTO PÚBLICO 006/2025 – SECULT/SL 43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2025, o salário mínimo foi fixado em R$ 1.518,00.) ( ) Nenhuma renda. ( ) Até 1 salário mínimo ( ) De 1 a 3 salários mínimos ( ) De 3 a 5 salários mínimos ( ) De 5 a 8 salários mínimos'), Document(metadata={'id': '159-1022807', 'edital_id': '2025-06_SAOLUIS_FOMENTO.pdf', 'uf_edital': 'SÃO LUIS'}, page_content='foi fixado em R$ 1.518,00.)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 ) Artista, Artesão(a), Brincante, Criador(a) e afins. ( ) Instrutor(a), oficineiro(a), educador(a) artístico(a)-cultural e afins.'), Document(metadata={'id': '173-63059', 'edital_id': '2025-06_SAOLUIS_FOMENTO.pdf', 'uf_edital': 'SÃO LUIS'}, page_content='3.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Descrição do item Ex.: Fotógrafo Justificativa Profissional necessário para registro da oficina Unidade de medida Valor unitário Quantidade Valor total Referência de preço (opcional) Serviço R$1.100,00 1 R$1.100,00 4. DOCUMENTOS COMPLEMENTARES Caso queira, junte documentos que auxiliam na análise do seu projeto e da sua equipe técnica, tais como'), Document(metadata={'id': '174-1682525', 'edital_id': '2025-06_SAOLUIS_FOMENTO.pdf', 'uf_edital': 'SÃO LUIS'}, page_content='Serviço R$1.100,00 1 R$1.100,00 4. DOCUMENTOS COMPLEMENTARES Caso queira, junte documentos que auxiliam na análise do seu projeto e da sua equipe técnica, tais como currículos e portfólios, entre outros documentos que achar necessário. CHAMAMENTO PÚBLICO 006/2025 – SECULT/SL 50 EDITAL GERAL PARA FOMENTAR INICIATIVAS ARTÍSTICAS-CULTURAIS SELEÇÃO DE PROJETOS PARA FIRMAR TERMO DE EXECUÇÃO CULTURAL COM RECURSOS DA POLÍTICA NACIONAL ALDIR BLANC DE FOMENTO À CULTURA – PNAB (LEI Nº 14.399/2022) ANEXO 03 – CRITÉRIOS UTILIZADOS NA AVALIAÇÃO DE MÉRITO CULTURAL A avaliação dos projetos será realizada mediante atribuição de notas aos critérios de seleção, conforme descrição a seguir: • Grau pleno de atendimento do critério - 10 pontos;'), Document(metadata={'id': '66-335652', 'edital_id': '2025-06_SAOLUIS_FOMENTO.pdf', 'uf_edital': 'SÃO LUIS'}, page_content='Lei nº 13.853/2019 (Lei Geral de Proteção de Dados Pessoais); 5. POLÍTICAS AFIRMATIVAS (COTAS) 5.1. Aplicação e regras gerais sobre as políticas afirmativas 5.1.1. A aplicação das políticas afirmativas deste edital se dará em conformidade com a Lei nº 14.399, de 8 de julho de 2022 e Instrução Normativa do Ministério da Cultura Nº 10, de 28 de dezembro de 2023, por meio de reserva de vagas. 5.1.2. Neste sentido, neste Edital de Fomento, será aplicado o seguinte percentual de reserva de vagas, destinado a todas as 08 (oito) categorias: a. 25% (vinte e cinco por cento) das vagas para pessoas negras (pretas e pardas); b. 10% (dez por cento) das vagas para pessoas indígenas; e c. 5% (cinco por cento) das vagas para pessoas com deficiência.'), Document(metadata={'id': '67-2275939', 'edital_id': '2025-06_SAOLUIS_FOMENTO.pdf', 'uf_edital': 'SÃO LUIS'}, page_content='b. 10% (dez por cento) das vagas para pessoas indígenas; e c. 5% (cinco por cento) das vagas para pessoas com deficiência. 5.1.3. Serão reservadas, no mínimo, 25% das vagas para pessoas negras, 10% das vagas para indígenas e 5% das vagas para pessoas com deficiência, totalizando, no mínimo, a porcentagem de 40% das vagas para as políticas afirmativas que será aplicada no quantitativo total de vagas de cada categoria deste Edital. Desta forma, aproximadamente 60% das vagas de cada categoria deste Edital serão reservadas para ampla concorrência. 5.1.4. A autodeclaração do agente cultural goza de presunção relativa de veracidade. 5.1.5. A autodeclaração do agente cultural, por si só, não presume seleção imediata.'), Document(metadata={'id': '89-919542', 'edital_id': '2025-06_SAOLUIS_FOMENTO.pdf', 'uf_edital': 'SÃO LUIS'}, page_content='9.1.3. Os pareceristas emitirão parecer técnico individual e fundamentado para cada proposta, com atribuição de nota conforme os critérios de pontuação indicados no anexo de cada categoria. 9.1.4. A nota final de cada proposta será a média aritmética simples das notas atribuídas por, no mínimo, dois pareceristas distintos. Havendo divergência superior a 30% entre as notas atribuídas, será designado um(a) terceiro(a) parecerista, e a nota final será calculada com base na média das duas notas mais próximas. 9.1.5. Em caso de empate na nota final, os critérios de desempate obedecerão à seguinte ordem: I. Maior nota no critério específico de mérito artístico-cultural; CHAMAMENTO PÚBLICO 006/2025 – SECULT/SL 23 II.'), Document(metadata={'id': '120-583910', 'edital_id': '2025-06_SAOLUIS_FOMENTO.pdf', 'uf_edital': 'SÃO LUIS'}, page_content='de contas da SECULT/SL, responsável pela fiscalização e acompanhamento da execução da proposta. 17.5. O agente cultural poderá realizar remanejamento de até 20% (vinte por cento) entre as rubricas aprovadas, sem necessidade de solicitação prévia, desde que esse remanejamento não altere o valor total da planilha orçamentária, o objeto, os objetivos ou a abrangência da proposta. As alterações deverão ser justificadas no momento da prestação de contas. CHAMAMENTO PÚBLICO 006/2025 – SECULT/SL 31 17.6. Remanejamentos superiores a 20% (vinte por cento) exigem apresentação de proposta de readequação orçamentária, contendo planilha atualizada e justificativas detalhadas para cada alteração, a ser submetida à SECULT/SL para análise e aprovação prévia.'), Document(metadata={'id': '204-857228', 'edital_id': '2025-06_SAOLUIS_FOMENTO.pdf', 'uf_edital': 'SÃO LUIS'}, page_content='do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CHAMAMENTO PÚBLICO 006/2025 – SECULT/SL 58 8.5 A aplicação de rendimentos de ativos financeiros em benefício do objeto do termo de execução cultural poderá ser realizada pelo agente cultural sem a necessidade de autorização prévia da administração pública.')]</t>
  </si>
  <si>
    <t>cada categoria escolhida pelo Agente Cultural no ato da inscrição. 2.1.7. Fique atento a todas as normas e os regramentos deste Edital 2.2. Quantidade de Projetos Selecionados 2.2.1. Serão selecionados o total geral de 182 (cento e oitenta e duas) propostas culturais, distribuídos conforme categorias citadas, respeitando as políticas afirmativas. 2.3. Valor total do edital 2.3.1. O valor total disponibilizado para este Edital é de R$ 4.500.000,00 (quatro milhões e quinhentos mil reais), distribuídos entre 08 (oito) Categorias distintas, conforme especificado nas áreas e valores abaixo: I. Categoria 1 – Moda Autoral e Artesanato Tradicional: será destinado o valor de R$
abaixo: I. Categoria 1 – Moda Autoral e Artesanato Tradicional: será destinado o valor de R$ 400.000,00 (quatrocentos mil reais), distribuído em 02 (duas) linhas, em faixas de 01 a 03. Conforme Anexo 01. II. Categoria 2 – Artes Cênicas: será destinado o valor de R$ 700.000,00 (setecentos mil reais), distribuído em 02 (duas) linhas, em faixas de 01 a 03. Conforme Anexo 01. III. Categoria 3 – Artes Visuais: será destinado o valor de R$ 450.000,00 (quatrocentos e cinquenta mil reais), distribuído em 02 (duas) linhas, em faixas de 01 a 03. Conforme Anexo 01. IV. Categoria 4 – Audiovisual e Culturas Digitais: será destinado o valor de R$ 500.000,00
cinquenta mil reais), distribuído em 02 (duas) linhas, em faixas de 01 a 03. Conforme Anexo 01. IV. Categoria 4 – Audiovisual e Culturas Digitais: será destinado o valor de R$ 500.000,00 (quinhentos mil reais), distribuído em 02 (duas) linhas, em faixas de 01 a 03. Anexo 01. V. Categoria 5 – Culturas Periféricas, Urbanas e de Matriz Africana: será destinado o valor de R$ 650.000,00 (seiscentos e cinquenta mil reais), distribuído em 02 (duas) linhas, em faixas de 01 a 03. Conforme Anexo 01. VI. Categoria 6 – Cultura Popular e Patrimônio Imaterial: será destinado o valor de R$ 600.000,00 (seiscentos mil reais), distribuído em 03 (três) linhas, em faixas de 01 a 03. Conforme Anexo 01.
600.000,00 (seiscentos mil reais), distribuído em 03 (três) linhas, em faixas de 01 a 03. Conforme Anexo 01. VII. Categoria 7 – Literatura e Livro: será destinado o valor de R$ 500.000,00 (quinhentos mil reais), distribuído em 02 (duas) linhas, em faixas de 01 a 02. Conforme Anexo 01. VIII. Categoria 8 – Música: será destinado o valor de R$ 700.000,00 (setecentos mil reais), distribuído em 02 (duas) linhas, em faixas de 01 a 03. Conforme Anexo 01. 2.4. Dotação orçamentária CHAMAMENTO PÚBLICO 006/2025 – SECULT/SL 9 2.4.1. Os recursos financeiros destinados à execução deste edital são provenientes da Política Nacional Aldir Blanc de Fomento à Cultura – PNAB, instituída pela Lei nº 14.399, de 8 de julho de 2022,
ANEXO 01 – CATEGORIAS 1. RECURSOS DO EDITAL O presente edital possui valor total de R$ 4.500.000,00 (quatro milhões, e quinhentos mil reais) distribuídos para projetos culturais da seguinte forma: a. Até R$ 400.000,00 (quatrocentos mil reais) para Categoria 1 – Moda Autoral e Artesanato Tradicional; b. Até R$ 700.000,00 (setecentos mil reais) para Categoria 2 – Artes Cênicas; c. Até R$ 450.000,00 (quatrocentos e cinquenta mil reais) para Categoria 3 – Artes Visuais; d. Até R$ 500.000,00 (quinhentos mil reais) para Categoria 4 – Audiovisual e Culturas Digitais; e. Até R$ 650.000,00 (seiscentos e cinquenta mil reais) para Categoria 5 – Culturas Periféricas, Urbanas e de Matriz Africana;
e. Até R$ 650.000,00 (seiscentos e cinquenta mil reais) para Categoria 5 – Culturas Periféricas, Urbanas e de Matriz Africana; f. Até R$ 600.000,00 (seiscentos mil reais) para Categoria 06 – Cultura Popular e Patrimônio Imaterial g. Até R$ 500.000,00 (quinhentos mil reais) para Categoria 07 – Literatura e Livro; h. Até R$ 700.000,00 (setecentos mil reais) para Categoria 08 – Música. 2. DESCRIÇÃO DAS CATEGORIAS Os Projetos culturais deverão ser apresentados e/ou desenvolvidos nos seguintes formatos: I. Categoria 1 – Moda Autoral e Artesanato Tradicional a. Linha 1 – Criação e produção de moda com identidade cultural local: Projetos autorais de vestuário, calçados ou acessórios com identidade cultural maranhense,
Categoria 08 – Música 21 12 10 12 9 5 4 5 4 2 2 2 2 1 1 1 36 20 17 20 CATEGORIA 1 – MODA AUTORAL E ARTESANATO TRADICIONAL Linhas Faixa Nº de Vagas Valor máximo por projeto Valor total da faixa Valor total da linha Linha 1 – Criação e produção de moda com identidade cultural local Linha 2 – Produção artesanal tradicional e saberes manuais coletivos Faixa 01 Faixa 02 Faixa 03 Faixa 01 Faixa 02 Faixa 03 6 4 2 5 3 2 R$ 15.000,00 R$ 90.000,00 R$ 20.000,00 R$ 80.000,00 R$ 230.000,00 R$ 30.000,00 R$ 60.000,00 R$ 10.000,00 R$ 50.000,00 R$ 20.000,00 R$ 60.000,00 R$ 170.000,00 R$ 30.000,00 R$ 60.000,00 CATEGORIA 2 – ARTES CÊNICAS Linhas Faixa Nº de Vagas
R$ 30.000,00 R$ 60.000,00 R$ 10.000,00 R$ 50.000,00 R$ 20.000,00 R$ 60.000,00 R$ 170.000,00 R$ 30.000,00 R$ 60.000,00 CATEGORIA 2 – ARTES CÊNICAS Linhas Faixa Nº de Vagas Valor máximo por projeto Valor total da faixa Valor total da linha Linha 1 – Montagem e circulação de espetáculos cênicos Linha 2 – Oficinas, processos formativos e ações pedagógicas em artes cênicas Faixa 01 Faixa 02 Faixa 03 Faixa 01 Faixa 02 4 3 2 4 2 R$ 40.000,00 R$ 160.000,00 R$ 80.000,00 R$ 240.000,00 R$ 600.000,00 R$ 100.000,00 R$ 200.000,00 R$ 10.000,00 R$ 40.000,00 R$ 30.000,00 R$ 60.000,00 R$ 100.000,00 CATEGORIA 3 – ARTES VISUAIS Linhas Faixa Nº de Vagas Valor máximo por projeto Valor total da faixa
R$ 10.000,00 R$ 40.000,00 R$ 30.000,00 R$ 60.000,00 R$ 100.000,00 CATEGORIA 3 – ARTES VISUAIS Linhas Faixa Nº de Vagas Valor máximo por projeto Valor total da faixa Valor total da linha Linha 1 – Criação, produção e difusão de obras e exposições em artes visuais Faixa 01 Faixa 02 Faixa 03 Faixa 01 7 6 4 5 R$ 10.000,00 R$ 70.000,00 R$ 30.000,00 R$ 180.000,00 R$ 450.000,00 R$ 50.000,00 R$ 200.000,00 R$ 10.000,00 R$ 50.000,00 R$ 205.000,00 CHAMAMENTO PÚBLICO 006/2025 – SECULT/SL 39 Linha 2 – Formação, oficinas, capacitações Faixa 02 Faixa 03 5 4 R$ 15.000,00 R$ 75.000,00 R$ 20.000,00 R$ 80.000,00 CATEGORIA 4 – AUDIOVISUAL E CULTURAS DIGITAIS Linhas Faixa Nº de Vagas
Faixa 02 Faixa 03 5 4 R$ 15.000,00 R$ 75.000,00 R$ 20.000,00 R$ 80.000,00 CATEGORIA 4 – AUDIOVISUAL E CULTURAS DIGITAIS Linhas Faixa Nº de Vagas Valor máximo por projeto Valor total da faixa Valor total da linha Linha 1 – Produção e difusão de conteúdos audiovisuais Linha 2 – Criação digital, arte eletrônica e mídias imersivas Faixa 01 Faixa 02 Faixa 03 Faixa 01 Faixa 02 5 5 3 5 3 R$ 10.000,00 R$ 50.000,00 R$ 20.000,00 R$ 100.000,00 R$ 300.000,00 R$ 50.000,00 R$ 150.000,00 R$ 10.000,00 R$ 50.000,00 R$ 50.000,00 R$ 150.000,00 R$ 200.000,00 CATEGORIA 5 – CULTURAS PERIFÉRICAS, URBANAS E DE MATRIZ AFRICANA Linhas Faixa Nº de Vagas Valor máximo por projeto Valor total da faixa
R$ 50.000,00 R$ 150.000,00 R$ 200.000,00 CATEGORIA 5 – CULTURAS PERIFÉRICAS, URBANAS E DE MATRIZ AFRICANA Linhas Faixa Nº de Vagas Valor máximo por projeto Valor total da faixa Valor total da linha Faixa 01 11 R$ 10.000,00 R$ 110.000,00 Linha 1 – Manifestações culturais urbanas e periféricas Linha 2 – Expressões culturais de matriz africana e tradições afro-brasileiras Faixa 02 Faixa 03 Faixa 01 Faixa 02 8 4 10 3 R$ 15.000,00 R$ 120.000,00 R$ 330.000,00 R$ 25.000,00 R$ 100.000,00 R$ 20.000,00 R$ 200.000,00 R$ 40.000,00 R$ 120.000,00 R$ 320.000,00 CATEGORIA 6 – CULTURA POPULAR E PATRIMÔNIO IMATERIAL Linhas Faixa Nº de Vagas Valor máximo por projeto Valor total da faixa Valor total da linha
R$ 320.000,00 CATEGORIA 6 – CULTURA POPULAR E PATRIMÔNIO IMATERIAL Linhas Faixa Nº de Vagas Valor máximo por projeto Valor total da faixa Valor total da linha Linha 1 – Grupos e coletivos de cultura popular Linha 2 – Salvaguarda de saberes e ofícios tradicionais Faixa 01 Faixa 02 Faixa 03 Faixa 01 Faixa 02 Faixa 03 4 3 2 3 2 1 R$ 20.000,00 R$ 80.000,00 R$ 35.000,00 R$ 105.000,00 R$ 285.000,00 R$ 50.000,00 R$ 100.000,00 R$ 20.000,00 R$ 60.000,00 R$ 35.000,00 R$ 70.000,00 R$ 180.000,00 R$ 50.000,00 R$ 50.000,00 CHAMAMENTO PÚBLICO 006/2025 – SECULT/SL 40 Linha 3 – Celebrações, rituais e práticas culturais comunitárias tradicionais Faixa 01 Faixa 02 Faixa 03 3 1 1 R$ 20.000,00
CHAMAMENTO PÚBLICO 006/2025 – SECULT/SL 40 Linha 3 – Celebrações, rituais e práticas culturais comunitárias tradicionais Faixa 01 Faixa 02 Faixa 03 3 1 1 R$ 20.000,00 R$ 60.000,00 R$ 35.000,00 R$ 35.000,00 R$ 135.000,00 R$ 40.000,00 R$ 40.000,00 CATEGORIA 7 – LITERATURA E LIVRO Linhas Faixa Nº de Vagas Valor máximo por projeto Valor total da faixa Valor total da linha Linha 1 – Criação literária e publicação de obras autorais inéditas Linha 2 – Ações de mediação de leitura, clubes do livro e circulação literária Faixa 01 Faixa 02 Faixa 01 Faixa 02 6 5 4 2 R$ 20.000,00 R$ 120.000,00 R$ 40.000,00 R$ 200.000,00 R$ 320.000,00 R$ 20.000,00 R$ 80.000,00 R$ 50.000,00 R$ 100.000,00
Faixa 01 Faixa 02 Faixa 01 Faixa 02 6 5 4 2 R$ 20.000,00 R$ 120.000,00 R$ 40.000,00 R$ 200.000,00 R$ 320.000,00 R$ 20.000,00 R$ 80.000,00 R$ 50.000,00 R$ 100.000,00 R$ 180.000,00 CATEGORIA 8 – MÚSICA Linhas Faixa Nº de Vagas Valor máximo por projeto Valor total da faixa Valor total da linha Linha 1 – Criação, gravação e distribuição de obras musicais autorais Linha 2 – Circulação de shows, apresentações e festivais musicais Faixa 01 Faixa 02 Faixa 03 Faixa 01 Faixa 02 Faixa 03 4 3 2 4 5 2 R$ 20.000,00 R$ 80.000,00 R$ 30.000,00 R$ 90.000,00 R$ 270.000,00 R$ 50.000,00 R$ 100.000,00 R$ 20.000,00 R$ 80.000,00 R$ 30.000,00 R$ 150.000,00 R$ 430.000,00 R$ 100.000,00 R$ 200.000,00
R$ 80.000,00 R$ 30.000,00 R$ 90.000,00 R$ 270.000,00 R$ 50.000,00 R$ 100.000,00 R$ 20.000,00 R$ 80.000,00 R$ 30.000,00 R$ 150.000,00 R$ 430.000,00 R$ 100.000,00 R$ 200.000,00 CHAMAMENTO PÚBLICO 006/2025 – SECULT/SL 41 EDITAL GERAL PARA FOMENTAR INICIATIVAS ARTÍSTICAS-CULTURAIS SELEÇÃO DE PROJETOS PARA FIRMAR TERMO DE EXECUÇÃO CULTURAL COM RECURSOS DA POLÍTICA NACIONAL ALDIR BLANC DE FOMENTO À CULTURA – PNAB (LEI Nº 14.399/2022) ANEXO 02 – FORMULÁRIO DE INSCRIÇÃO *O formulário constante neste edital é disponibilizado apenas para fins de consulta prévia, a fim de que os(as) interessados(as) possam conhecer com antecedência os campos e informações que serão solicitadas. Entretanto,
Qual o seu grau de escolaridade? ( ) Não tenho Educação Formal ( ) Ensino Fundamental Incompleto ( ) Ensino Fundamental Completo ( ) Ensino Médio Incompleto ( ) Ensino Médio Completo ( ) Curso Técnico Completo CHAMAMENTO PÚBLICO 006/2025 – SECULT/SL 43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2025, o salário mínimo foi fixado em R$ 1.518,00.) ( ) Nenhuma renda. ( ) Até 1 salário mínimo ( ) De 1 a 3 salários mínimos ( ) De 3 a 5 salários mínimos ( ) De 5 a 8 salários mínimos
foi fixado em R$ 1.518,00.)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 ) Artista, Artesão(a), Brincante, Criador(a) e afins. ( ) Instrutor(a), oficineiro(a), educador(a) artístico(a)-cultural e afins.
3.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Descrição do item Ex.: Fotógrafo Justificativa Profissional necessário para registro da oficina Unidade de medida Valor unitário Quantidade Valor total Referência de preço (opcional) Serviço R$1.100,00 1 R$1.100,00 4. DOCUMENTOS COMPLEMENTARES Caso queira, junte documentos que auxiliam na análise do seu projeto e da sua equipe técnica, tais como
Serviço R$1.100,00 1 R$1.100,00 4. DOCUMENTOS COMPLEMENTARES Caso queira, junte documentos que auxiliam na análise do seu projeto e da sua equipe técnica, tais como currículos e portfólios, entre outros documentos que achar necessário. CHAMAMENTO PÚBLICO 006/2025 – SECULT/SL 50 EDITAL GERAL PARA FOMENTAR INICIATIVAS ARTÍSTICAS-CULTURAIS SELEÇÃO DE PROJETOS PARA FIRMAR TERMO DE EXECUÇÃO CULTURAL COM RECURSOS DA POLÍTICA NACIONAL ALDIR BLANC DE FOMENTO À CULTURA – PNAB (LEI Nº 14.399/2022) ANEXO 03 – CRITÉRIOS UTILIZADOS NA AVALIAÇÃO DE MÉRITO CULTURAL A avaliação dos projetos será realizada mediante atribuição de notas aos critérios de seleção, conforme descrição a seguir: • Grau pleno de atendimento do critério - 10 pontos;
Lei nº 13.853/2019 (Lei Geral de Proteção de Dados Pessoais); 5. POLÍTICAS AFIRMATIVAS (COTAS) 5.1. Aplicação e regras gerais sobre as políticas afirmativas 5.1.1. A aplicação das políticas afirmativas deste edital se dará em conformidade com a Lei nº 14.399, de 8 de julho de 2022 e Instrução Normativa do Ministério da Cultura Nº 10, de 28 de dezembro de 2023, por meio de reserva de vagas. 5.1.2. Neste sentido, neste Edital de Fomento, será aplicado o seguinte percentual de reserva de vagas, destinado a todas as 08 (oito) categorias: a. 25% (vinte e cinco por cento) das vagas para pessoas negras (pretas e pardas); b. 10% (dez por cento) das vagas para pessoas indígenas; e c. 5% (cinco por cento) das vagas para pessoas com deficiência.
b. 10% (dez por cento) das vagas para pessoas indígenas; e c. 5% (cinco por cento) das vagas para pessoas com deficiência. 5.1.3. Serão reservadas, no mínimo, 25% das vagas para pessoas negras, 10% das vagas para indígenas e 5% das vagas para pessoas com deficiência, totalizando, no mínimo, a porcentagem de 40% das vagas para as políticas afirmativas que será aplicada no quantitativo total de vagas de cada categoria deste Edital. Desta forma, aproximadamente 60% das vagas de cada categoria deste Edital serão reservadas para ampla concorrência. 5.1.4. A autodeclaração do agente cultural goza de presunção relativa de veracidade. 5.1.5. A autodeclaração do agente cultural, por si só, não presume seleção imediata.
9.1.3. Os pareceristas emitirão parecer técnico individual e fundamentado para cada proposta, com atribuição de nota conforme os critérios de pontuação indicados no anexo de cada categoria. 9.1.4. A nota final de cada proposta será a média aritmética simples das notas atribuídas por, no mínimo, dois pareceristas distintos. Havendo divergência superior a 30% entre as notas atribuídas, será designado um(a) terceiro(a) parecerista, e a nota final será calculada com base na média das duas notas mais próximas. 9.1.5. Em caso de empate na nota final, os critérios de desempate obedecerão à seguinte ordem: I. Maior nota no critério específico de mérito artístico-cultural; CHAMAMENTO PÚBLICO 006/2025 – SECULT/SL 23 II.
de contas da SECULT/SL, responsável pela fiscalização e acompanhamento da execução da proposta. 17.5. O agente cultural poderá realizar remanejamento de até 20% (vinte por cento) entre as rubricas aprovadas, sem necessidade de solicitação prévia, desde que esse remanejamento não altere o valor total da planilha orçamentária, o objeto, os objetivos ou a abrangência da proposta. As alterações deverão ser justificadas no momento da prestação de contas. CHAMAMENTO PÚBLICO 006/2025 – SECULT/SL 31 17.6. Remanejamentos superiores a 20% (vinte por cento) exigem apresentação de proposta de readequação orçamentária, contendo planilha atualizada e justificativas detalhadas para cada alteração, a ser submetida à SECULT/SL para análise e aprovação prévia.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CHAMAMENTO PÚBLICO 006/2025 – SECULT/SL 58 8.5 A aplicação de rendimentos de ativos financeiros em benefício do objeto do termo de execução cultural poderá ser realizada pelo agente cultural sem a necessidade de autorização prévia da administração pública.</t>
  </si>
  <si>
    <t>R$ 4.500.000,00</t>
  </si>
  <si>
    <t>182</t>
  </si>
  <si>
    <t>/Users/gabrielribeirobizerril/Documents/GitHub/llm/editai_extractor_llm_based/data/input/capitais/SÃO LUIS/2025-07_SAOLUIS_CULTURAVIVA.pdf</t>
  </si>
  <si>
    <t>2025-07_SAOLUIS_CULTURAVIVA.pdf</t>
  </si>
  <si>
    <t>[Document(metadata={'id': '0-481223', 'edital_id': '2025-07_SAOLUIS_CULTURAVIVA.pdf', 'uf_edital': 'SÃO LUIS'}, page_content='CHAMAMENTO PÚBLICO 007/2025 – SECULT/SL \n\n1 \n\nREDE MUNICIPAL DE PONTOS E PONTÕES DE CULTURA DE SÃO LUÍS - MA \n\nCHAMAMENTO PÚBLICO 007/2025 – SECULT/SL \n\nCULTURA VIVA DO TAMANHO DO BRASIL! \n\nPREMIAÇÃO DE PONTOS E PONTÕES DE CULTURA \n\nSão Luís, maio de 2025 \n\n \n \n \n   \n \n \n \n \n \n \n \n \n \n \n \n \n \n \n \n \n \n \n \n \n \n \n \n \n \n \n \n \n \n \n \n \n \n \n \n \n \n \n \n \n \n \n \n\x0cCHAMAMENTO PÚBLICO 007/2025 – SECULT/SL \n\n2 \n\nSUMÁRIO \n\n1.  OBJETO ........................................................................................................................................................ 3 \n\n2.  RECURSOS .................................................................................................................................................. 4'), Document(metadata={'id': '1-233844', 'edital_id': '2025-07_SAOLUIS_CULTURAVIVA.pdf', 'uf_edital': 'SÃO LUIS'}, page_content='2.  RECURSOS .................................................................................................................................................. 4 \n\n3.  CERTIFICAÇÃO COMO PONTO DE CULTURA ................................................................................. 4 \n\n4.  QUEM PODE PARTICIPAR DO EDITAL .............................................................................................. 5 \n\n5.  QUEM NÃO PODE PARTICIPAR DO EDITAL .................................................................................... 6 \n\n6.  ETAPA DE INSCRIÇÃO ............................................................................................................................ 7'), Document(metadata={'id': '2-474317', 'edital_id': '2025-07_SAOLUIS_CULTURAVIVA.pdf', 'uf_edital': 'SÃO LUIS'}, page_content='6.  ETAPA DE INSCRIÇÃO ............................................................................................................................ 7 \n\n7.  COTAS .......................................................................................................................................................... 9 \n\n8.  ETAPAS DE ANÁLISE ..............................................................................................................................11 \n\n9.  ETAPA DE SELEÇÃO DAS CANDIDATURAS .....................................................................................12 \n\n10. \n\nETAPA DE HABILITAÇÃO .................................................................................................................14 \n\n11.'), Document(metadata={'id': '3-615916', 'edital_id': '2025-07_SAOLUIS_CULTURAVIVA.pdf', 'uf_edital': 'SÃO LUIS'}, page_content='10. \n\nETAPA DE HABILITAÇÃO .................................................................................................................14 \n\n11. \n\nDISTRIBUIÇÃO E REMANEJAMENTO DE VAGAS .....................................................................16 \n\n12. \n\nDA ETAPA DE PREMIAÇÃO ..............................................................................................................17 \n\n13. \n\nCRONOGRAMA ....................................................................................................................................17 \n\n14. \n\nDISPOSIÇÕES FINAIS .........................................................................................................................18 \n\n \n \n \n \n \n \n \n \n\x0cCHAMAMENTO PÚBLICO 007/2025 – SECULT/SL \n\n3 \n\nAPRESENTAÇÃO'), Document(metadata={'id': '4-1306334', 'edital_id': '2025-07_SAOLUIS_CULTURAVIVA.pdf', 'uf_edital': 'SÃO LUIS'}, page_content='CHAMAMENTO PÚBLICO 007/2025 – SECULT/SL \n\n3 \n\nAPRESENTAÇÃO \n\nO Município de São Luís inscrito no CNPJ sob o nº 06.307.102/0001-30, através desta Secretaria de \n\nCultura, torna público o presente Edital para o desenvolvimento da “REDE MUNICIPAL DE PONTOS \n\nE  PONTÕES  DE  CULTURA  DE  SÃO  LUÍS”  por  meio  da  Política  Nacional  de  Cultura  Viva \n\n(PNCV), instituída pela Lei nº 13.018, de 22 de julho de 2014.  \n\nO presente edital é regido pelo disposto na Lei nº 14.399, de 08 de julho de 2022 (PNAB), no Decreto \n\nnº 11.740, de 18 de outubro de 2023, e Portaria MinC nº 80, de 27 de outubro de 2023 (Regulamentam \n\na PNAB), no Decreto nº 11.453, de 23 de março de 2023 (Decreto de Fomento), na Lei nº 13.018, de 22'), Document(metadata={'id': '5-877485', 'edital_id': '2025-07_SAOLUIS_CULTURAVIVA.pdf', 'uf_edital': 'SÃO LUIS'}, page_content='a PNAB), no Decreto nº 11.453, de 23 de março de 2023 (Decreto de Fomento), na Lei nº 13.018, de 22 \n\nde julho de 2014 (Política Nacional de Cultura Viva), na Instrução Normativa MINC nº 08, de 11 de \n\nmaio de 2016, e na Instrução Normativa MINC nº 12, de 28 de maio de 2024, ou em ato normativo \n\ncorrespondente em vigor (Regulamentam a PNCV).  \n\nEste Edital é realizado com recursos do Governo Federal repassados pelo Ministério da Cultura, por \n\nmeio da Política Nacional Aldir Blanc de Fomento à Cultura (PNAB). Aqui você vai encontrar as regras \n\ndeste edital e como fazer para se inscrever. Estamos muito felizes com seu interesse em participar desta \n\npolítica. Boa leitura.  \n\n1. \n\nOBJETO  \n\n1.1.'), Document(metadata={'id': '6-1086533', 'edital_id': '2025-07_SAOLUIS_CULTURAVIVA.pdf', 'uf_edital': 'SÃO LUIS'}, page_content='deste edital e como fazer para se inscrever. Estamos muito felizes com seu interesse em participar desta \n\npolítica. Boa leitura.  \n\n1. \n\nOBJETO  \n\n1.1. \n\nEste Edital tem por objeto a premiação de projetos, iniciativas, atividades ou ações de Pontos e \n\nPontões  de  Cultura,  nos  termos  da  Política  Nacional  de  Cultura  Viva.  Trata-se,  portanto,  de \n\nreconhecimento pela contribuição já realizada por Pontos e Pontões  de Cultura (com ou sem CNPJ); \n\nalém de entidades (com CNPJ) e coletivos informais (sem CNPJ) que ainda não são certificadas como \n\nPontos ou Pontões de Cultura, mas que têm características de Pontos de Cultura e serão certificadas por \n\nmeio deste edital (desde que atendam aos requisitos previstos no item 3).  \n\n1.2. \n\nDe acordo com a Lei Cultura Viva:'), Document(metadata={'id': '7-721457', 'edital_id': '2025-07_SAOLUIS_CULTURAVIVA.pdf', 'uf_edital': 'SÃO LUIS'}, page_content='meio deste edital (desde que atendam aos requisitos previstos no item 3).  \n\n1.2. \n\nDe acordo com a Lei Cultura Viva:  \n\n●  Pontos de Cultura são “entidades jurídicas de direito privado sem fins lucrativos, grupos ou \n\ncoletivos  sem  constituição  jurídica,  de  natureza  ou  finalidade  cultural,  que  desenvolvam  e \n\narticulem atividades culturais em suas comunidades”;  \n\n●  Pontões de Cultura são “entidades com constituição jurídica, de natureza/finalidade cultural \n\ne/ou educativa, que desenvolvam, acompanhem e articulem atividades culturais, em parceria \n\ncom as redes regionais, identitárias e temáticas de pontos de cultura e outras redes temáticas, \n\nque se destinam à mobilização, à troca de experiências, ao desenvolvimento de ações conjuntas'), Document(metadata={'id': '8-611222', 'edital_id': '2025-07_SAOLUIS_CULTURAVIVA.pdf', 'uf_edital': 'SÃO LUIS'}, page_content='com as redes regionais, identitárias e temáticas de pontos de cultura e outras redes temáticas, \n\nque se destinam à mobilização, à troca de experiências, ao desenvolvimento de ações conjuntas \n\ncom governos locais e à articulação entre os diferentes pontos de cultura que poderão se agrupar \n\nem  nível  estadual  e/ou  regional  ou  por  áreas  temáticas  de  interesse  comum,  visando  à \n\ncapacitação, ao mapeamento e a ações conjuntas.”  \n\n \n \n \n\x0cCHAMAMENTO PÚBLICO 007/2025 – SECULT/SL \n\n4 \n\n1.3. \n\nO prêmio possui natureza jurídica de doação sem encargo, ou seja, será realizado por meio de \n\npagamento  direto  ao  contemplado,  sem  estabelecimento  de  obrigações  futuras,  sem  exigência  de'), Document(metadata={'id': '9-750167', 'edital_id': '2025-07_SAOLUIS_CULTURAVIVA.pdf', 'uf_edital': 'SÃO LUIS'}, page_content='pagamento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R$ 950.500,00 (novecentos e cinquenta mil e quinhentos reais), para a premiação de 28 (vinte e oito) entidades e/ou coletivos, distribuídos em duas categorias e respectivas faixas de tempo de atuação, conforme descrito no Anexo 01 deste Edital. Os valores das premiações variam de acordo com o perfil dos proponentes e o tempo de atuação, sendo:'), Document(metadata={'id': '10-677986', 'edital_id': '2025-07_SAOLUIS_CULTURAVIVA.pdf', 'uf_edital': 'SÃO LUIS'}, page_content='respectivas faixas de tempo de atuação, conforme descrito no Anexo 01 deste Edital. Os valores das premiações variam de acordo com o perfil dos proponentes e o tempo de atuação, sendo: • R$ 20.000,00 (vinte mil reais) para agentes culturais sem CNPJ, com atuação comprovada a partir de 2 anos; • R$ 30.000,00 (trinta mil reais) para agentes culturais com CNPJ, com atuação de 2 a 5 anos; • R$ 50.050,00 (cinquenta mil e cinquenta reais) para agentes culturais com CNPJ e atuação superior a 5 anos. 2.2. O valor do prêmio concedido aos coletivos informais representados por pessoas físicas terá obrigatoriamente a retenção na fonte do valor do Imposto de Renda correspondente à alíquota, na data'), Document(metadata={'id': '11-251285', 'edital_id': '2025-07_SAOLUIS_CULTURAVIVA.pdf', 'uf_edital': 'SÃO LUIS'}, page_content='obrigatoriamente a retenção na fonte do valor do Imposto de Renda correspondente à alíquota, na data \n\ndo pagamento, conforme determina o Manual do Imposto sobre a renda Retido na Fonte - MAFON, \n\nsendo  o  valor  líquido  a  ser  depositado  por  meio  de  ordem  bancária  na  conta  corrente  ou  poupança \n\nindicada no Formulário de Inscrição (ANEXO 03).  \n\n2.3. \n\nO valor do prêmio concedido às pessoas jurídicas não terá a retenção na fonte do Imposto de \n\nRenda, podendo haver a incidência posterior do tributo, cujo recolhimento ficará a cargo da entidade, \n\ncaso este não desfrute de isenção expressamente outorgada por lei.  \n\n2.4. \n\nCaso haja disponibilidade orçamentária e interesse público, este edital poderá ser suplementado,'), Document(metadata={'id': '12-444422', 'edital_id': '2025-07_SAOLUIS_CULTURAVIVA.pdf', 'uf_edital': 'SÃO LUIS'}, page_content='caso este não desfrute de isenção expressamente outorgada por lei.  \n\n2.4. \n\nCaso haja disponibilidade orçamentária e interesse público, este edital poderá ser suplementado, \n\nou seja, caso haja excedente de recursos da PNAB advindo de outros editais ou de rendimentos, ou caso \n\nhaja disponibilidade orçamentária de outras fontes, as vagas podem ser ampliadas para contemplar mais \n\ninscrições.  \n\n3. \n\nCERTIFICAÇÃO COMO PONTO DE CULTURA  \n\n3.1. \n\nO Cadastro Nacional de Pontos e Pontões de Cultura é um dos instrumentos da Política Nacional \n\nde Cultura Viva, sendo integrado pelos grupos, coletivos e pessoas jurídicas de direito privado sem fins \n\nlucrativos  que  desenvolvam  ações  culturais  e  que  possuam  certificação  simplificada  concedida  pelo'), Document(metadata={'id': '13-369852', 'edital_id': '2025-07_SAOLUIS_CULTURAVIVA.pdf', 'uf_edital': 'SÃO LUIS'}, page_content='lucrativos que desenvolvam ações culturais e que possuam certificação simplificada concedida pelo Ministério da Cultura. Compõe o Sistema Nacional de Informações e Indicadores Culturais (SNIIC). CHAMAMENTO PÚBLICO 007/2025 – SECULT/SL 5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sendo avaliada pela Comissão de Seleção a partir do portfólio (relatório com material de'), Document(metadata={'id': '14-841969', 'edital_id': '2025-07_SAOLUIS_CULTURAVIVA.pdf', 'uf_edital': 'SÃO LUIS'}, page_content='(ANEXO  2), relacionado ao  histórico  de atuação  da  entidade  ou coletivo,  sendo \n\navaliada pela Comissão de Seleção a partir do portfólio (relatório com material de \n\ncomprovação das atividades), da Ficha de Inscrição e demais conteúdos enviados \n\npela entidade ou coletivo, o que lhe caracterizará como “pré-certificada”; \n\nII.  Atender aos requisitos documentais solicitados na fase seguinte, de Habilitação, o \n\nque lhe caracterizará como “certificada”;  \n\n3.3. \n\nCaso a entidade ou coletivo não seja certificada e não obtenha a pontuação mínima necessária \n\npara pré-certificação, conforme indicado no item 3.2., I, a candidatura será desclassificada.  \n\n3.4. \n\nCaso a entidade ou coletivo concorrente informe já ser certificada como Ponto ou Pontão de'), Document(metadata={'id': '15-514800', 'edital_id': '2025-07_SAOLUIS_CULTURAVIVA.pdf', 'uf_edital': 'SÃO LUIS'}, page_content='para pré-certificação, conforme indicado no item 3.2., I, a candidatura será desclassificada.  \n\n3.4. \n\nCaso a entidade ou coletivo concorrente informe já ser certificada como Ponto ou Pontão de \n\nCultura, no Formulário de Inscrição, a certificação será verificada pela Secretaria Municipal de Cultura, \n\nna Plataforma Cultura Viva. Caso não seja localizada a certificação, a entidade ou coletivo passará pelos \n\nmesmos regramentos e procedimentos que as entidades e coletivos não certificados, podendo, ou não, \n\nser certificado como Ponto de Cultura por meio deste Edital (sendo possível a apresentação de recurso, \n\nna Fase de Seleção). \n\n3.5. \n\nEste edital não certificará novos coletivos e entidades como Pontões de Cultura. Caso o coletivo'), Document(metadata={'id': '16-373864', 'edital_id': '2025-07_SAOLUIS_CULTURAVIVA.pdf', 'uf_edital': 'SÃO LUIS'}, page_content='na Fase de Seleção). \n\n3.5. \n\nEste edital não certificará novos coletivos e entidades como Pontões de Cultura. Caso o coletivo \n\nou entidade participante não seja, anteriormente, certificada como Ponto ou Pontão de Cultura, apenas \n\npoderá ser certificada como Ponto de Cultura por meio deste edital. \n\n3.6. \n\n A  Secretaria  Municipal  de  Cultura  –  SECULT/SL  enviará  à  Secretaria  de  Cidadania  e \n\nDiversidade Cultural do Ministério da Cultura (conforme modelo a ser disponibilizado), após a fase de \n\nHabilitação, a relação de Pontos de Cultura certificados por meio deste edital, para que constem na base \n\nde dados do Cadastro Nacional de Pontos e Pontões de Cultura. \n\n3.7. \n\nA  emissão  da  Certificação  Simplificada  por  parte  do  Ministério  da  Cultura,  após  envio  da'), Document(metadata={'id': '17-426530', 'edital_id': '2025-07_SAOLUIS_CULTURAVIVA.pdf', 'uf_edital': 'SÃO LUIS'}, page_content='de dados do Cadastro Nacional de Pontos e Pontões de Cultura. \n\n3.7. \n\nA  emissão  da  Certificação  Simplificada  por  parte  do  Ministério  da  Cultura,  após  envio  da \n\nrelação de Pontos de Cultura certificados por meio deste edital por parte da Secretaria Municipal de \n\nCultura – SECULT/SL, não compromete o possível recebimento da premiação.  \n\n4. \n\nQUEM PODE PARTICIPAR DO EDITAL  \n\n4.1. \n\nPoderão participar deste edital: \n\n \n \n \n\x0cCHAMAMENTO PÚBLICO 007/2025 – SECULT/SL \n\n6 \n\nI. \n\nPontos  e  Pontões  de  Cultura  certificados  pelo  Ministério  da  Cultura  com \n\nconstituição jurídica, ou seja, com CNPJ (aqui tratados, também, como entidades \n\nculturais); \n\nII. \n\nPontos  e  Pontões  de  Cultura  certificados  pelo  Ministério  da  Cultura  sem'), Document(metadata={'id': '18-541018', 'edital_id': '2025-07_SAOLUIS_CULTURAVIVA.pdf', 'uf_edital': 'SÃO LUIS'}, page_content='constituição jurídica, ou seja, com CNPJ (aqui tratados, também, como entidades \n\nculturais); \n\nII. \n\nPontos  e  Pontões  de  Cultura  certificados  pelo  Ministério  da  Cultura  sem \n\nconstituição jurídica, ou seja, sem CNPJ (aqui tratados, também, como coletivos \n\nculturais); \n\nIII.  Organizações da Sociedade Civil sem fins lucrativos (com CNPJ  - aqui tratados, \n\ntambém,  como  entidades  culturais)  que  desenvolvam  e  articulem  atividades \n\nculturais  em  suas  comunidades  e  ainda  não  estejam  certificadas  como  Ponto  ou \n\nPontão  de  Cultura  pelo  Ministério  da  Cultura,  desde que  cumpram  os requisitos \n\npara a certificação no Cadastro Nacional, conforme item 3 deste edital; \n\nIV.  Coletivos informais (sem constituição jurídica), representados por pessoas física,'), Document(metadata={'id': '19-612418', 'edital_id': '2025-07_SAOLUIS_CULTURAVIVA.pdf', 'uf_edital': 'SÃO LUIS'}, page_content='para a certificação no Cadastro Nacional, conforme item 3 deste edital; \n\nIV.  Coletivos informais (sem constituição jurídica), representados por pessoas física, \n\nque desenvolvam e articulem atividades culturais em suas comunidades e ainda não \n\nestejam certificadas como Ponto ou Pontão de Cultura pelo Ministério da Cultura, \n\ndesde  que  cumpram  os  requisitos  para  a  certificação  no  Cadastro  Nacional, \n\nconforme item 3 deste edital. \n\n4.2. \n\nEm todos os casos, é necessário que as entidades e coletivos comprovem, no mínimo, 2 (dois) \n\nanos  de  desenvolvimento  de  atividades  culturais  na  comunidade  local,  por  meio  de  fotos,  material \n\ngráfico de eventos, publicações impressas e em meios eletrônicos e outros materiais comprobatórios; \n\n5.'), Document(metadata={'id': '20-1097857', 'edital_id': '2025-07_SAOLUIS_CULTURAVIVA.pdf', 'uf_edital': 'SÃO LUIS'}, page_content='gráfico de eventos, publicações impressas e em meios eletrônicos e outros materiais comprobatórios; \n\n5. \n\nQUEM NÃO PODE PARTICIPAR DO EDITAL  \n\n5.1. \n\nNão podem participar do presente Edital: \n\nI. \n\nII. \n\nIII. \n\nIV. \n\ncoletivos informais representados por pessoas menores de 18 (dezoito) anos; \n\n pessoas físicas e Microempreendedores Individuais (MEI); \n\ninstituições privadas com fins lucrativos; \n\nInstituições  de  ensino,  pesquisa  e  desenvolvimento  institucional,  públicas  ou \n\nprivadas,  com  ou  sem  fins  lucrativos,  suas  mantenedoras  e  associações  de  pais, \n\nmestres, amigos ou ex-alunos; \n\nV. \n\nEntidades  vinculadas  a  equipamentos  públicos  (como  associação  de  amigos  de \n\nteatros, museus, centros culturais etc.); \n\nVI.'), Document(metadata={'id': '21-736897', 'edital_id': '2025-07_SAOLUIS_CULTURAVIVA.pdf', 'uf_edital': 'SÃO LUIS'}, page_content='mestres, amigos ou ex-alunos; \n\nV. \n\nEntidades  vinculadas  a  equipamentos  públicos  (como  associação  de  amigos  de \n\nteatros, museus, centros culturais etc.); \n\nVI. \n\nFundações e institutos criados ou mantidos por empresas ou grupos de empresas; \n\nVII. \n\nInstituições  integrantes  do  “Sistema  S”  (SESC,  SENAC,  SESI,  SENAI,  SEST, \n\nSENAT, SEBRAE, SENAR e outros); \n\nVIII. \n\nInstituições privadas sem fins lucrativos e coletivos informais: \n\n \n \n \n\x0cCHAMAMENTO PÚBLICO 007/2025 – SECULT/SL \n\n7 \n\na.  que não possuam comprovada experiência de, no mínimo, 2 (dois) anos de \n\ndesenvolvimento de atividades culturais na comunidade local; \n\nb.  que possuam dentre os seus dirigentes ou representantes: \n\ni.  agente  político  ou  dirigente  de  qualquer  esfera  governamental'), Document(metadata={'id': '22-1082218', 'edital_id': '2025-07_SAOLUIS_CULTURAVIVA.pdf', 'uf_edital': 'SÃO LUIS'}, page_content='b.  que possuam dentre os seus dirigentes ou representantes: \n\ni.  agente  político  ou  dirigente  de  qualquer  esfera  governamental \n\n(Presidente  da  República,  Governadores,  Prefeitos,  e  seus \n\nrespectivos  vices,  Ministros  de  Estado,  Secretários  Estaduais  e \n\nMunicipais,  Presidentes  de  fundações  públicas),  ou  respectivo \n\ncônjuge, companheiro  ou parente  em linha reta,  colateral  ou por \n\nafinidade até o 2º grau;  \n\nii.  servidor  público  vinculado  ao  órgão  responsável  pela  seleção \n\npública do ente federativo, ou respectivo cônjuge, companheiro ou \n\nparente em linha reta, colateral ou por afinidade até o 2º grau;  \n\niii.  membro  do  Legislativo  (Deputados,  Senadores,  Vereadores), \n\nJudiciário  (Juízes,  Desembargadores,  Ministros),  do  Ministério'), Document(metadata={'id': '23-659701', 'edital_id': '2025-07_SAOLUIS_CULTURAVIVA.pdf', 'uf_edital': 'SÃO LUIS'}, page_content='iii.  membro  do  Legislativo  (Deputados,  Senadores,  Vereadores), \n\nJudiciário  (Juízes,  Desembargadores,  Ministros),  do  Ministério \n\nPúblico (Promotor, Procurador) ou do Tribunal de Contas da União \n\n(Auditores  e  Conselheiros),  ou  respectivo  cônjuge,  companheiro \n\nou parente em linha reta, colateral ou por afinidade até o 2º grau.  \n\nIX. \n\nPartidos políticos e suas instituições;  \n\nX.  Membros da Comissão de Seleção ou respectivo cônjuge, companheiro ou parente \n\nem linha reta, colateral ou por afinidade até o 3º grau; e  \n\nXI. \n\nPessoas jurídicas de direito público da administração direta ou indireta.  \n\nAtenção! Membros  de entidades e  coletivos  que  integrarem  Conselho  de  Cultura  poderão  concorrer'), Document(metadata={'id': '24-647873', 'edital_id': '2025-07_SAOLUIS_CULTURAVIVA.pdf', 'uf_edital': 'SÃO LUIS'}, page_content='XI. \n\nPessoas jurídicas de direito público da administração direta ou indireta.  \n\nAtenção! Membros  de entidades e  coletivos  que  integrarem  Conselho  de  Cultura  poderão  concorrer \n\nneste Edital, desde que não se enquadre nas situações previstas no item 5.1.  \n\nAtenção!  A  participação de  membros  de entidades e coletivos em  consultas  públicas relacionadas à \n\nimplementação da PNAB e/ou na gestão compartilhada da PNCV não caracteriza participação direta na \n\netapa  de  elaboração  do  edital.  Ou  seja,  a  mera  participação  nas  audiências  e  consultas  públicas  não \n\ninviabiliza a sua participação neste edital.  \n\n6. \n\nETAPA DE INSCRIÇÃO  \n\n6.1. \n\nA inscrição do(a) proponente deverá ser realizada exclusivamente por meio do preenchimento'), Document(metadata={'id': '25-1146499', 'edital_id': '2025-07_SAOLUIS_CULTURAVIVA.pdf', 'uf_edital': 'SÃO LUIS'}, page_content='inviabiliza a sua participação neste edital.  \n\n6. \n\nETAPA DE INSCRIÇÃO  \n\n6.1. \n\nA inscrição do(a) proponente deverá ser realizada exclusivamente por meio do preenchimento \n\ndo formulário eletrônico de inscrição, cujo link será disponibilizado no site oficial do Município de São \n\nLuís  (https://www.saoluis.ma.gov.br)  e  nas  redes  sociais  da  Secretaria  Municipal  de  Cultura.  As \n\ninscrições terão início no dia 8 de maio de 2025 e encerrarão impreterivelmente às 18h do dia  21 de \n\nmaio de 2025.  \n\n \n \n \n\x0cCHAMAMENTO PÚBLICO 007/2025 – SECULT/SL \n\n8 \n\n6.2. \n\nA  inscrição  da  proposta  deverá  ser  realizada,  obrigatoriamente,  pelo  próprio  proponente, \n\nutilizando  seu  perfil  individual  na  plataforma  Prosas.  Propostas  submetidas  por  meio  de  perfis  de'), Document(metadata={'id': '26-519623', 'edital_id': '2025-07_SAOLUIS_CULTURAVIVA.pdf', 'uf_edital': 'SÃO LUIS'}, page_content='utilizando  seu  perfil  individual  na  plataforma  Prosas.  Propostas  submetidas  por  meio  de  perfis  de \n\nterceiros — como os de outras organizações, consultorias ou representantes — serão automaticamente \n\ndesclassificadas. \n\n6.3. \n\nÉ de responsabilidade do proponente manter seus dados cadastrais atualizados na plataforma, \n\numa vez que essas informações serão utilizadas para fins de identificação e análise da proposta no âmbito \n\ndeste Edital. \n\n6.4. \n\nA Secretaria Municipal de Cultura - SECULT/SL disponibilizará computadores com acesso à \n\ninternet e orientação para a realização das inscrições, das 9h às 12 e 14h às 17h, de segunda à sexta no \n\nendereço Rua Portugal, nº 251, Centro, São Luís/MA.'), Document(metadata={'id': '27-1287146', 'edital_id': '2025-07_SAOLUIS_CULTURAVIVA.pdf', 'uf_edital': 'SÃO LUIS'}, page_content='internet e orientação para a realização das inscrições, das 9h às 12 e 14h às 17h, de segunda à sexta no \n\nendereço Rua Portugal, nº 251, Centro, São Luís/MA.  \n\n6.4.1.  Não serão aceitas inscrições enviadas por outros formatos, nem fora do prazo. \n\n6.5. \n\nA inscrição contará com o envio dos seguintes documentos:  \n\nI. \n\nFormulário de Inscrição (preenchimento na própria plataforma) (conforme ANEXO \n\n3 deste edital, apenas para consulta prévia);  \n\nII.  Material  de  comprovação  das  atividades  culturais  desenvolvidas  pela  entidade \n\ncultural ou coletivo há pelo menos 2 (dois) anos no município de São Luís, por meio \n\nde informações sobre as ações da entidade ou coletivo cultural; cópias de cartazes;'), Document(metadata={'id': '28-827424', 'edital_id': '2025-07_SAOLUIS_CULTURAVIVA.pdf', 'uf_edital': 'SÃO LUIS'}, page_content='cultural ou coletivo há pelo menos 2 (dois) anos no município de São Luís, por meio \n\nde informações sobre as ações da entidade ou coletivo cultural; cópias de cartazes; \n\nfolhetos; fotografias; material audiovisual (endereço eletrônico aberto, vídeos, entre \n\noutros);  publicações  em  jornal  e  revista;  página  da  internet;  depoimentos; \n\nprogramas; convites para participar de eventos; cartas de reconhecimento de órgãos \n\npúblicos  ou  privados,  entidades  e  coletivos  culturais  e  escolas;  entre  outros.  É \n\nimportante que pelo menos 1 (uma) comprovação indique data anterior a 2 (dois) \n\nanos em relação à publicação deste edital. Da mesma forma, é importante que sejam \n\napresentados  materiais  recentes  (nos  últimos  dois  anos),  que  demonstrem  as'), Document(metadata={'id': '29-148727', 'edital_id': '2025-07_SAOLUIS_CULTURAVIVA.pdf', 'uf_edital': 'SÃO LUIS'}, page_content='anos em relação à publicação deste edital. Da mesma forma, é importante que sejam \n\napresentados  materiais  recentes  (nos  últimos  dois  anos),  que  demonstrem  as \n\natividades realizadas  pela entidade ou  coletivo.  Esse material  será  utilizado  pela \n\nComissão de Seleção para avaliação das candidaturas, de acordo com o Quadro de \n\nAvaliação (ANEXO 2);  \n\nIII. \n\nEm caso de candidatura como “grupo/coletivo cultural”, juntar a "Declaração de \n\nRepresentação do Grupo/Coletivo Cultural” (ANEXO 4), preenchida, assinada (de \n\nforma  eletrônica,  de  próprio  punho  ou  com  a  impressão  digital)  por  todos  os \n\nmembros do grupo/coletivo cultural que indicarem a pessoa física representante e \n\nassinarem a Declaração;'), Document(metadata={'id': '30-899024', 'edital_id': '2025-07_SAOLUIS_CULTURAVIVA.pdf', 'uf_edital': 'SÃO LUIS'}, page_content='forma  eletrônica,  de  próprio  punho  ou  com  a  impressão  digital)  por  todos  os \n\nmembros do grupo/coletivo cultural que indicarem a pessoa física representante e \n\nassinarem a Declaração;  \n\nIV.  Autodeclarações  das  pessoas  negras  (pretas  ou  pardas),  pessoas  indígenas  ou \n\npessoas com deficiência, conforme modelos constantes nos Anexos 07 e 08, quando \n\n \n \n \n\x0cCHAMAMENTO PÚBLICO 007/2025 – SECULT/SL \n\n9 \n\na entidade ou coletivo optar por concorrer às cotas. As autodeclarações deverão ser \n\ndas pessoas:  \n\na.  do quadro de dirigentes, acompanhada da ata da última eleição (no caso de \n\nentidades com constituição jurídica); ou  \n\nb. \n\nintegrantes do coletivo informal;  \n\nV.  Outros documentos que a proponente julgar necessário para auxiliar na avaliação \n\nda inscrição.'), Document(metadata={'id': '31-1048691', 'edital_id': '2025-07_SAOLUIS_CULTURAVIVA.pdf', 'uf_edital': 'SÃO LUIS'}, page_content='entidades com constituição jurídica); ou  \n\nb. \n\nintegrantes do coletivo informal;  \n\nV.  Outros documentos que a proponente julgar necessário para auxiliar na avaliação \n\nda inscrição.  \n\n6.6. \n\nPoderão enviar o Formulário de Inscrição (ANEXO 3) de forma oral as pessoas candidatas que \n\nnecessitarem.  As  inscrições  por meio  da oralidade deverão ser  enviadas  da seguinte  forma:  vídeo(s) \n\nenviado(s)  exclusivamente  para  o  E-mail:  operacionalizacaopnab.slz@gmail.com,  que  garanta(m)  a \n\npossibilidade  de  ser(em)  baixado(s),  gravado(s)  na  horizontal,  com  boa  qualidade  sonora,  que \n\nresponda(m) exclusivamente as perguntas previstas no formulário. \n\nAtenção! Os arquivos dos vídeos que serão anexados a plataforma para efetivar a inscrição não deverão'), Document(metadata={'id': '32-293335', 'edital_id': '2025-07_SAOLUIS_CULTURAVIVA.pdf', 'uf_edital': 'SÃO LUIS'}, page_content='responda(m) exclusivamente as perguntas previstas no formulário. \n\nAtenção! Os arquivos dos vídeos que serão anexados a plataforma para efetivar a inscrição não deverão \n\nultrapassar 10 MB.  \n\n6.7. \n\nA entidade ou coletivo cultural deverá se candidatar para apenas 1 (uma) categoria, de acordo \n\ncom o Anexo 1 deste Edital. No caso de envio de mais de uma inscrição, na mesma categoria ou em \n\ndiferentes categorias, será considerada apenas a última inscrição enviada para análise.  \n\n6.8. \n\nAs  entidades  ou  coletivos  que  enviarem  cópias  ilegíveis  de  qualquer  documento  obrigatório \n\nsolicitado neste Edital, prejudicando a análise de itens obrigatórios, serão desclassificadas na Etapa de \n\nSeleção.  \n\n6.9.'), Document(metadata={'id': '33-289613', 'edital_id': '2025-07_SAOLUIS_CULTURAVIVA.pdf', 'uf_edital': 'SÃO LUIS'}, page_content='solicitado neste Edital, prejudicando a análise de itens obrigatórios, serão desclassificadas na Etapa de \n\nSeleção.  \n\n6.9. \n\nA Secretaria Municipal de Cultura – SECULT/SL não se responsabilizará por inscrições que \n\ndeixarem de ser concretizadas por falta de internet, energia elétrica, problemas/lentidão no servidor, na \n\ntransmissão  de  dados,  em  provedores  de  acesso  dos  usuários,  em  problemas  decorrentes  sistema  de \n\ninscrição www.prosas.com.br.  \n\nAtenção! Ao se inscrever, a entidade ou coletivo cultural aceita todas as regras e condições descritas \n\nnesse edital e concorda com os termos da Lei 13.018/2022 (Política Nacional de Cultura Viva - PNCV), \n\nda  Instrução  Normativa  MinC  nº  08/2016  e  Instrução  Normativa  MinC  nº  12/2024  (regulamentam'), Document(metadata={'id': '34-644113', 'edital_id': '2025-07_SAOLUIS_CULTURAVIVA.pdf', 'uf_edital': 'SÃO LUIS'}, page_content='da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CHAMAMENTO PÚBLICO 007/2025 – SECULT/SL 10 a. pessoas negras (pretas e pardas): 25% (vinte e cinco por cento) das vagas; b. pessoas indígenas: 10% (dez por cento) das vagas; c. pessoas com deficiência: 5% (cinco por cento) das vagas; 7.2. As cotas serão destinadas: I. às entidades (com CNPJ) que possuam quadro de dirigentes majoritariamente'), Document(metadata={'id': '35-637911', 'edital_id': '2025-07_SAOLUIS_CULTURAVIVA.pdf', 'uf_edital': 'SÃO LUIS'}, page_content='c.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7.4. As entidades e coletivos culturais que optarem por concorrer às cotas concorrerão'), Document(metadata={'id': '36-8223', 'edital_id': '2025-07_SAOLUIS_CULTURAVIVA.pdf', 'uf_edital': 'SÃO LUIS'}, page_content='se submeter aos regramentos descritos neste Edital.  \n\n7.4. \n\nAs  entidades  e  coletivos  culturais  que  optarem  por  concorrer  às  cotas  concorrerão \n\nconcomitantemente às vagas destinadas à ampla concorrência, ou seja, concorrerão ao mesmo tempo \n\nnas vagas da am</t>
  </si>
  <si>
    <t>[Document(metadata={'id': '9-750167', 'edital_id': '2025-07_SAOLUIS_CULTURAVIVA.pdf', 'uf_edital': 'SÃO LUIS'}, page_content='pagamento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R$ 950.500,00 (novecentos e cinquenta mil e quinhentos reais), para a premiação de 28 (vinte e oito) entidades e/ou coletivos, distribuídos em duas categorias e respectivas faixas de tempo de atuação, conforme descrito no Anexo 01 deste Edital. Os valores das premiações variam de acordo com o perfil dos proponentes e o tempo de atuação, sendo:'), Document(metadata={'id': '10-677986', 'edital_id': '2025-07_SAOLUIS_CULTURAVIVA.pdf', 'uf_edital': 'SÃO LUIS'}, page_content='respectivas faixas de tempo de atuação, conforme descrito no Anexo 01 deste Edital. Os valores das premiações variam de acordo com o perfil dos proponentes e o tempo de atuação, sendo: • R$ 20.000,00 (vinte mil reais) para agentes culturais sem CNPJ, com atuação comprovada a partir de 2 anos; • R$ 30.000,00 (trinta mil reais) para agentes culturais com CNPJ, com atuação de 2 a 5 anos; • R$ 50.050,00 (cinquenta mil e cinquenta reais) para agentes culturais com CNPJ e atuação superior a 5 anos. 2.2. O valor do prêmio concedido aos coletivos informais representados por pessoas físicas terá obrigatoriamente a retenção na fonte do valor do Imposto de Renda correspondente à alíquota, na data'), Document(metadata={'id': '79-185033', 'edital_id': '2025-07_SAOLUIS_CULTURAVIVA.pdf', 'uf_edital': 'SÃO LUIS'}, page_content='Faixa 1.1 – a partir de 02 anos de atuação. Faixa 2.1 – 02 a 05 anos de atuação 9 9 R$ 20.000,00 R$ 30.000,00 Faixa 2.2 – acima de 05 anos de atuação 10 R$ 50.050,00 Serão garantidas 30% (trinta por cento) das vagas para candidaturas apresentadas por entidades e coletivos com trajetória declarada e comprovadamente ligadas às culturas populares e tradicionais. COTAS DESCRIÇÃO NÚMERO DE VAGAS MÍNIMAS Pessoas Negras (pretas ou pardas) Pessoas Indígenas Pessoas com Deficiência 7 3 1 CHAMAMENTO PÚBLICO 007/2025 – SECULT/SL 22 CHAMAMENTO PÚBLICO Nº 007/2025 – SECULT/SL REDE MUNICIPAL DE PONTOS E PONTÕES DE CULTURA DE SÃO LUÍS - MA PREMIAÇÃO DE PONTOS E PONTÕES DE CULTURA'), Document(metadata={'id': '120-1152584', 'edital_id': '2025-07_SAOLUIS_CULTURAVIVA.pdf', 'uf_edital': 'SÃO LUIS'}, page_content='do CPF), como representante e responsável por este Grupo/Coletivo Cultural e pela inscrição da candidatura mencionada. Assim AUTORIZAMOS: 1. O recebimento do prêmio, no valor integral bruto de R$ 0.000,00 (mil reais), de acordo com as informações indicadas no Formulário de Inscrição (ANEXO 1). Além disso, DECLARAMOS estar cientes de que: 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Document(metadata={'id': '13-369852', 'edital_id': '2025-07_SAOLUIS_CULTURAVIVA.pdf', 'uf_edital': 'SÃO LUIS'}, page_content='lucrativos que desenvolvam ações culturais e que possuam certificação simplificada concedida pelo Ministério da Cultura. Compõe o Sistema Nacional de Informações e Indicadores Culturais (SNIIC). CHAMAMENTO PÚBLICO 007/2025 – SECULT/SL 5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sendo avaliada pela Comissão de Seleção a partir do portfólio (relatório com material de'), Document(metadata={'id': '34-644113', 'edital_id': '2025-07_SAOLUIS_CULTURAVIVA.pdf', 'uf_edital': 'SÃO LUIS'}, page_content='da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CHAMAMENTO PÚBLICO 007/2025 – SECULT/SL 10 a. pessoas negras (pretas e pardas): 25% (vinte e cinco por cento) das vagas; b. pessoas indígenas: 10% (dez por cento) das vagas; c. pessoas com deficiência: 5% (cinco por cento) das vagas; 7.2. As cotas serão destinadas: I. às entidades (com CNPJ) que possuam quadro de dirigentes majoritariamente'), Document(metadata={'id': '35-637911', 'edital_id': '2025-07_SAOLUIS_CULTURAVIVA.pdf', 'uf_edital': 'SÃO LUIS'}, page_content='c.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7.4. As entidades e coletivos culturais que optarem por concorrer às cotas concorrerão'), Document(metadata={'id': '38-80775', 'edital_id': '2025-07_SAOLUIS_CULTURAVIVA.pdf', 'uf_edital': 'SÃO LUIS'}, page_content='cotas.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CHAMAMENTO PÚBLICO 007/2025 – SECULT/SL 11 7.9. Considera-se pessoa com deficiência: aquela que tem impedimento de longo prazo de natureza')]</t>
  </si>
  <si>
    <t>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R$ 950.500,00 (novecentos e cinquenta mil e quinhentos reais), para a premiação de 28 (vinte e oito) entidades e/ou coletivos, distribuídos em duas categorias e respectivas faixas de tempo de atuação, conforme descrito no Anexo 01 deste Edital. Os valores das premiações variam de acordo com o perfil dos proponentes e o tempo de atuação, sendo:
respectivas faixas de tempo de atuação, conforme descrito no Anexo 01 deste Edital. Os valores das premiações variam de acordo com o perfil dos proponentes e o tempo de atuação, sendo: • R$ 20.000,00 (vinte mil reais) para agentes culturais sem CNPJ, com atuação comprovada a partir de 2 anos; • R$ 30.000,00 (trinta mil reais) para agentes culturais com CNPJ, com atuação de 2 a 5 anos; • R$ 50.050,00 (cinquenta mil e cinquenta reais) para agentes culturais com CNPJ e atuação superior a 5 anos. 2.2. O valor do prêmio concedido aos coletivos informais representados por pessoas físicas terá obrigatoriamente a retenção na fonte do valor do Imposto de Renda correspondente à alíquota, na data
Faixa 1.1 – a partir de 02 anos de atuação. Faixa 2.1 – 02 a 05 anos de atuação 9 9 R$ 20.000,00 R$ 30.000,00 Faixa 2.2 – acima de 05 anos de atuação 10 R$ 50.050,00 Serão garantidas 30% (trinta por cento) das vagas para candidaturas apresentadas por entidades e coletivos com trajetória declarada e comprovadamente ligadas às culturas populares e tradicionais. COTAS DESCRIÇÃO NÚMERO DE VAGAS MÍNIMAS Pessoas Negras (pretas ou pardas) Pessoas Indígenas Pessoas com Deficiência 7 3 1 CHAMAMENTO PÚBLICO 007/2025 – SECULT/SL 22 CHAMAMENTO PÚBLICO Nº 007/2025 – SECULT/SL REDE MUNICIPAL DE PONTOS E PONTÕES DE CULTURA DE SÃO LUÍS - MA PREMIAÇÃO DE PONTOS E PONTÕES DE CULTURA
do CPF), como representante e responsável por este Grupo/Coletivo Cultural e pela inscrição da candidatura mencionada. Assim AUTORIZAMOS: 1. O recebimento do prêmio, no valor integral bruto de R$ 0.000,00 (mil reais), de acordo com as informações indicadas no Formulário de Inscrição (ANEXO 1). Além disso, DECLARAMOS estar cientes de que: 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lucrativos que desenvolvam ações culturais e que possuam certificação simplificada concedida pelo Ministério da Cultura. Compõe o Sistema Nacional de Informações e Indicadores Culturais (SNIIC). CHAMAMENTO PÚBLICO 007/2025 – SECULT/SL 5 3.2. Como já indicado, podem participar deste edital entidades e coletivos ainda não certificados como Ponto ou Pontão de Cultura. Para participarem e serem certificadas por meio deste Edital, tais entidades e coletivos deverão: I. Obter pontuação mínima de 50 pontos (50% do total) dos Critérios de Avaliação (ANEXO 2), relacionado ao histórico de atuação da entidade ou coletivo, sendo avaliada pela Comissão de Seleção a partir do portfólio (relatório com material de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CHAMAMENTO PÚBLICO 007/2025 – SECULT/SL 10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 pessoas com deficiência: 5% (cinco por cento) das vagas; 7.2. As cotas serão destinadas: I. às entidades (com CNPJ) que possuam quadro de dirigentes majoritariamente (cinquenta por cento mais um) composto por pessoas negras, indígenas ou com deficiência; II. para os coletivos informais (sem CNPJ) que sejam compostos majoritariamente (cinquenta por cento mais um) por pessoas negras, indígenas ou com deficiência. 7.3. As pessoas físicas que compõem a direção da entidade ou o coletivo informal proponente devem se submeter aos regramentos descritos neste Edital. 7.4. As entidades e coletivos culturais que optarem por concorrer às cotas concorrerão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CHAMAMENTO PÚBLICO 007/2025 – SECULT/SL 11 7.9. Considera-se pessoa com deficiência: aquela que tem impedimento de longo prazo de natureza</t>
  </si>
  <si>
    <t>R$ 950.500,00</t>
  </si>
  <si>
    <t>28</t>
  </si>
  <si>
    <t>MACEIÓ</t>
  </si>
  <si>
    <t>/Users/gabrielribeirobizerril/Documents/GitHub/llm/editai_extractor_llm_based/data/input/capitais/MACEIÓ/2024-07_MACEIÓ_FOMENTO.pdf</t>
  </si>
  <si>
    <t>2024-07_MACEIÓ_FOMENTO.pdf</t>
  </si>
  <si>
    <t>[Document(metadata={'id': '0-929028', 'edital_id': '2024-07_MACEIÓ_FOMENTO.pdf', 'uf_edital': 'MACEIÓ'}, page_content='EDITAL DE CHAMAMENTO PÚBLICO Nº 07/2024 – PRAÇA SINIMBU \n\nSELEÇÃO DE PROJETOS PARA FIRMAR TERMO DE EXECUÇÃO CULTURAL COM \nRECURSOS DA POLÍTICA NACIONAL ALDIR BLANC DE FOMENTO À CULTURA – \nPNAB (LEI Nº 14.399/2022) \n\nO Município de Maceió, por meio da Secretaria Municipal de Cultura e Economia Criativa \n– SEMCE torna público, para conhecimento dos interessados, o Edital de Chamamento \nPúblico N° 07/2024 de Seleção de Projetos para Firmar Termo de Execução Cultural com \nRecursos  da  Política  Nacional  Aldir  Blanc  de  Fomento  à  Cultura  –  PNAB  (LEI  Nº \n14.399/2022).'), Document(metadata={'id': '1-904876', 'edital_id': '2024-07_MACEIÓ_FOMENTO.pdf', 'uf_edital': 'MACEIÓ'}, page_content='Estamos muito felizes com o seu interesse em participar deste chamamento público. \nEste Edital é realizado com recursos do Governo Federal repassados pelo Ministério \nda Cultura, por meio da Política Nacional Aldir Blanc de Fomento à Cultura (PNAB). \n\nAqui você vai encontrar as regras do edital e como fazer para se inscrever.  \n\nBoa leitura. \nDesejamos sucesso! \n\n1.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'2-1382325', 'edital_id': '2024-07_MACEIÓ_FOMENTO.pdf', 'uf_edital': 'MACEIÓ'}, page_content='A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apoiar projetos apresentados pelos agentes \nculturais de Maceió.'), Document(metadata={'id': '3-971604', 'edital_id': '2024-07_MACEIÓ_FOMENTO.pdf', 'uf_edital': 'MACEIÓ'}, page_content='Deste modo, a Prefeitura Municipal de Maceió, por intermédio da Secretaria Municipal \nde Cultura e Economia Criativa – SEMCE  torna público o presente edital elaborado com \nbase na Lei nº 14.399/2022 (Lei PNAB), na Lei nº 14.903/2024 (Marco regulatório do \nfomento  à  cultura),  no  Decreto  nº  11.740/2023  (Decreto  PNAB),  no  Decreto  nº \n11.453/2023  (Decreto  de  Fomento)  e  na  Instrução  Normativa  MINC  nº  10/2023  (IN \nPNAB de Ações Afirmativas e Acessibilidade). \n\n2.  INFORMAÇÕES GERAIS  \n\n2.1  Objeto do edital \n\n \n \n     \n \n \n \n \n  \n \n \n \n \n \n\x0cO objeto deste Edital é a seleção de projetos culturais para receberem apoio financeiro \nnas categorias descritas no Anexo I, com o objetivo de incentivar as diversas formas de \nmanifestações culturais de Maceió.'), Document(metadata={'id': '4-940388', 'edital_id': '2024-07_MACEIÓ_FOMENTO.pdf', 'uf_edital': 'MACEIÓ'}, page_content='2.2 Quantidade de projetos selecionados Serão selecionados 51 (cinquenta e um)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R$745.000,00 (setecentos e quarenta e cinco mil reais). A despesa correrá à conta da seguinte Dotação Orçamentária: 13.392.0025.449009 25001 449009 2.7.19.000000 – Transferências da Política Nacional Aldir Blanc de Fomento à Cultura - Lei nº 14.399/2022 Natureza:33.50.43 e 33.90.31'), Document(metadata={'id': '5-1309556', 'edital_id': '2024-07_MACEIÓ_FOMENTO.pdf', 'uf_edital': 'MACEIÓ'}, page_content='13.392.0025.449009  25001  449009  2.7.19.000000  –  Transferências  da  Política \nNacional Aldir Blanc de Fomento à Cultura - Lei nº 14.399/2022 Natureza:33.50.43 e \n33.90.31 \n\nSobre o valor total repassado pelo município de Maceió ao agente cultural, não incidirá \nImposto  de  Renda,  Imposto  Sobre  Serviços  –  ISS,  e  eventuais  impostos  próprios  da \ncontratação de serviços. \n\n2.4  Prazo de inscrição \n\nDe 8h do dia 07/01/2025 até às 23h59 do dia 31/01/2025.   \n\nAs inscrições serão realizadas conforme orientações descritas no item 4 deste edital. \n\n2.5  Quem pode participar \n\nPode se inscrever no Edital qualquer agente cultural que atua ou reside em Maceió há \npelo menos 01 (um) ano.'), Document(metadata={'id': '6-1399557', 'edital_id': '2024-07_MACEIÓ_FOMENTO.pdf', 'uf_edital': 'MACEIÓ'}, page_content='2.5  Quem pode participar \n\nPode se inscrever no Edital qualquer agente cultural que atua ou reside em Maceió há \npelo menos 01 (um) ano. \n\nAgente Cultural é toda pessoa ou grupo de pessoas responsável por criar, produzir e \npromover  manifestações  culturais,  como  artistas,  músicos,  escritores,  cineastas, \ndançarinos,  artesãos,  curadores,  produtores  culturais,  gestores  de  espaços  culturais, \nentre outros.  \n\nO agente cultural pode ser: \n\nI - Pessoa física ou Microempreendedor Individual (MEI) \n\n \n \n     \n \n \n \n \n \n \n \n \n\x0cII  - Pessoa  jurídica  com fins  lucrativos  (Ex.: empresa  de pequeno  porte, empresa  de \ngrande porte, etc) \n\nIII - Pessoa jurídica sem fins lucrativos (Ex.: Associação, Fundação, Cooperativa, etc)'), Document(metadata={'id': '7-1393770', 'edital_id': '2024-07_MACEIÓ_FOMENTO.pdf', 'uf_edital': 'MACEIÓ'}, page_content='III - Pessoa jurídica sem fins lucrativos (Ex.: Associação, Fundação, Cooperativa, etc) \n\nIV - Coletivo/Grupo sem CNPJ representado por pessoa física. \n\nNa  hipótese  de  agentes  culturais  que  atuem  como  grupo  ou  coletivo  cultural  sem \nconstituição jurídica (ou seja, sem CNPJ), será indicada pessoa física como responsável \nlegal para o ato da assinatura do Termo de Execução Cultural e a representação será \nformalizada  em declaração  assinada  pelos demais  integrantes  do  grupo ou  coletivo, \npodendo ser utilizado o modelo constante no Anexo VIII. \n\n2.6  Quem NÃO pode participar \n\nNão pode se inscrever neste Edital, agentes culturais que:'), Document(metadata={'id': '8-1491903', 'edital_id': '2024-07_MACEIÓ_FOMENTO.pdf', 'uf_edital': 'MACEIÓ'}, page_content='2.6  Quem NÃO pode participar \n\nNão pode se inscrever neste Edital, agentes culturais que:  \n\nI  -  tenham  participado  diretamente  da  etapa  de  elaboração  do  edital,  da  etapa  de \nanálise de propostas ou da etapa de julgamento de recursos; \n\nII  -  sejam  cônjuges,  companheiros  ou  parentes  em  linha  reta,  colateral  ou  por \nafinidade, até o terceiro grau, de servidor público do órgão responsável pelo edital, nos \ncasos  em que  o referido  servidor  tiver  atuado na  etapa de  elaboração do  edital,  na \netapa de análise de propostas ou na etapa de julgamento de recursos; e'), Document(metadata={'id': '9-271527', 'edital_id': '2024-07_MACEIÓ_FOMENTO.pdf', 'uf_edital': 'MACEIÓ'}, page_content='III - sejam Chefes do Poder Executivo (Governadores, Prefeitos), Secretários de Estado \nou de Município, membros do Poder Legislativo (Deputados, Senadores, Vereadores), \ndo  Poder  Judiciário  (Juízes,  Desembargadores,  Ministros),  do  Ministério  Público \n(Promotor, Procurador); do Tribunal de Contas (Auditores e Conselheiros). \n\nAtenção!  O  agente  cultural  que  integrar  o  Conselho  de  Cultura  somente  ficará \nimpossibilitado de concorrer neste Edital quando se enquadrar nas vedações previstas \nno item 2.6.  \n\nAtenção!  Quando  se  tratar  de  agentes  culturais  que  constituem  pessoas  jurídicas, \nestarão  impedidas  de  apresentar  projetos  aquelas  cujos  sócios,  diretores  e/ou \nadministradores se enquadrarem nas situações descritas neste item.'), Document(metadata={'id': '10-1180573', 'edital_id': '2024-07_MACEIÓ_FOMENTO.pdf', 'uf_edital': 'MACEIÓ'}, page_content='Atenção!  A  participação  de  agentes  culturais  nas  consultas  públicas  não  caracteriza \nparticipação direta na etapa de elaboração do edital. Ou seja, a mera participação do \nagente cultural nas audiências e consultas públicas não inviabiliza a sua participação \nneste edital. \n\n2.7  Quantos projetos cada agente cultural pode apresentar neste edital \n\nCada agente cultural poderá concorrer neste edital com, no máximo 01 (um) projeto \ncultural. \n\n3.  ETAPAS \n\nEste edital é composto pelas seguintes etapas: \n\n \n \n     \n \n \n  \n \n \n\x0c● \n\nInscrições – etapa de apresentação dos projetos pelos agentes culturais \n\n●  Seleção – etapa em que uma comissão analisa e seleciona os projetos \n\n●  Habilitação – etapa em que os agentes culturais selecionados na etapa anterior'), Document(metadata={'id': '11-357617', 'edital_id': '2024-07_MACEIÓ_FOMENTO.pdf', 'uf_edital': 'MACEIÓ'}, page_content='●  Seleção – etapa em que uma comissão analisa e seleciona os projetos \n\n●  Habilitação – etapa em que os agentes culturais selecionados na etapa anterior \n\nserão convocados para apresentar documentos de habilitação \n\n●  Assinatura do Termo de Execução Cultural – etapa em que os agentes culturais \nhabilitados serão convocados para assinar o Termo de Execução Cultural \n\n4.  INSCRIÇÕES \n\nO  agente  cultural  deve  encaminhar  por  meio  do  sistema  de \nhttps://pnabmaceio.semce.maceio.al.gov.br/ a seguinte documentação obrigatória:  \n\ninscrição \n\na)  Formulário  de  inscrição  (Anexo  II),Cronograma  de  Execução  (Anexo  III)  e  Planilha \nOrçamentária (Anexo IV), que constituem o Plano de Trabalho (projeto);'), Document(metadata={'id': '12-312185', 'edital_id': '2024-07_MACEIÓ_FOMENTO.pdf', 'uf_edital': 'MACEIÓ'}, page_content='inscrição \n\na)  Formulário  de  inscrição  (Anexo  II),Cronograma  de  Execução  (Anexo  III)  e  Planilha \nOrçamentária (Anexo IV), que constituem o Plano de Trabalho (projeto);  \n\nb) Documentos específicos relacionados na categoria de apoio em que o projeto será \ninscrito conforme Anexo I, quando houver; \n\nc) Autodeclaração étnico-racial, pessoa com deficiência, de gênero, povos tradicionais, \nse for concorrer às cotas; \n\nd) Declaração de representação, se for concorrer como um coletivo sem CNPJ;  \n\ne) Outros documentos que o agente cultural julgar necessário para auxiliar na avaliação \ndo mérito cultural do projeto; e'), Document(metadata={'id': '13-1184764', 'edital_id': '2024-07_MACEIÓ_FOMENTO.pdf', 'uf_edital': 'MACEIÓ'}, page_content='e) Outros documentos que o agente cultural julgar necessário para auxiliar na avaliação \ndo mérito cultural do projeto; e   \n\nf)  Comprovante  de  residência  de  até  dezembro  de  2022  para  os  proponentes  que \nresidiram/residem nos seguintes bairros: Pinheiro, Bebedouro, Mutange, Flexais e Bom \nParto, se for solicitar pontuação extra. \n\nAtenção! O agente cultural é responsável pelo envio dos documentos e pela qualidade \nvisual, conteúdo dos arquivos e informações de seu projeto.'), Document(metadata={'id': '14-412418', 'edital_id': '2024-07_MACEIÓ_FOMENTO.pdf', 'uf_edital': 'MACEIÓ'}, page_content='Atenção! O agente cultural é responsável pelo envio dos documentos e pela qualidade \nvisual, conteúdo dos arquivos e informações de seu projeto.  \n\nAtenção! A inscrição implica no conhecimento e concordância dos termos e condições \nprevistos neste Edital, na Lei 14.399/2022 (Política Nacional Aldir Blanc de Fomento à \nCultura - PNAB), na Lei nº 14.903/2024 (Marco regulatório de fomento à cultura), no \nDecreto  11.740/2023  (Decreto  PNAB)  e  no  Decreto  nº  11.453/2023  (Decreto  de \nfomento). \n\n5.  COTAS \n\n5.1  Categoria de cotas \n\nFicam garantidas cotas em todas as categorias do edital para: \n\na)  pessoas negras (pretas e pardas); \n\nb)  pessoas indígenas; \n\nc)  pessoas com deficiência. \n\nA quantidade de cotas destinadas a cada categoria do edital está descrita no Anexo I.'), Document(metadata={'id': '15-1360642', 'edital_id': '2024-07_MACEIÓ_FOMENTO.pdf', 'uf_edital': 'MACEIÓ'}, page_content='a)  pessoas negras (pretas e pardas); \n\nb)  pessoas indígenas; \n\nc)  pessoas com deficiência. \n\nA quantidade de cotas destinadas a cada categoria do edital está descrita no Anexo I. \n\n \n \n     \n \n \n \n \n\x0cPara concorrer às cotas, os agentes culturais deverão preencher uma autodeclaração. \n\nA autodeclaração pode ser apresentada por escrito, em áudio, em vídeos ou em outros \nformatos acessíveis. \n\n5.2  Concorrência concomitante \n\nOs  agentes  culturais  que  optarem  por  concorrer  às  cotas  concorrerão \nconcomitantemente às vagas destinadas à ampla concorrência, ou seja concorrerão ao \nmesmo  tempo  nas  vagas  da  ampla  concorrência  e  nas  vagas  reservadas  às  cotas, \npodendo ser selecionado de acordo com a sua nota ou classificação no processo de \nseleção.'), Document(metadata={'id': '16-1215069', 'edital_id': '2024-07_MACEIÓ_FOMENTO.pdf', 'uf_edital': 'MACEIÓ'}, page_content='Os agentes culturais optantes por concorrer às cotas que atingirem nota suficiente para \nse classificar no número de vagas oferecidas para ampla concorrência não ocuparão as \nvagas  destinadas  para  o  preenchimento  das  cotas,  ou  seja,  serão  selecionados  nas \nvagas da ampla concorrência, ficando a vaga da cota para o próximo colocado optante \npela cota. \n\n5.3  Desistência do optante pela cota \n\nEm caso de desistência de optantes aprovados nas cotas, a vaga não preenchida deverá \nser  ocupada  por  pessoa  que  concorreu  às  cotas  de  acordo  com  a  ordem  de \nclassificação.  \n\n5.4  Remanejamento das cotas'), Document(metadata={'id': '17-1354325', 'edital_id': '2024-07_MACEIÓ_FOMENTO.pdf', 'uf_edital': 'MACEIÓ'}, page_content='5.4  Remanejamento das cotas \n\nNo caso de não existirem propostas aptas em número suficiente para o cumprimento \nde  uma  das  categorias  de  cotas, o número  de  vagas  restantes deverá  ser  destinado \ninicialmente para a outra categoria de cotas. \n\nCaso  não haja  agentes  culturais  inscritos  em  outra  categoria  de  cotas,  as  vagas  não \npreenchidas deverão ser direcionadas para a ampla concorrência, sendo direcionadas \npara os demais candidatos aprovados, de acordo com a ordem de classificação. \n\n5.5  Aplicação das cotas para pessoas jurídicas e coletivos \n\nAs  pessoas  jurídicas  e  coletivos  sem  CNPJ  podem  concorrer  às  cotas,  desde  que \npreencham algum dos requisitos abaixo:'), Document(metadata={'id': '18-277851', 'edital_id': '2024-07_MACEIÓ_FOMENTO.pdf', 'uf_edital': 'MACEIÓ'}, page_content='5.5  Aplicação das cotas para pessoas jurídicas e coletivos \n\nAs  pessoas  jurídicas  e  coletivos  sem  CNPJ  podem  concorrer  às  cotas,  desde  que \npreencham algum dos requisitos abaixo:  \n\nI - pessoas jurídicas em que mais da metade dos sócios são pessoas negras, indígenas \nou com deficiência, \n\nII  -  pessoas  jurídicas  ou  grupos  e  coletivos  sem  CNPJ  que  possuam  pessoas  negras, \nindígenas ou com deficiência em posições de liderança no projeto cultural; \n\nIII - pessoas jurídicas ou coletivos sem CNPJ que possuam equipe do projeto cultural \nmajoritariamente composta por pessoas negras, indígenas ou com deficiência; e'), Document(metadata={'id': '19-1172938', 'edital_id': '2024-07_MACEIÓ_FOMENTO.pdf', 'uf_edital': 'MACEIÓ'}, page_content='III - pessoas jurídicas ou coletivos sem CNPJ que possuam equipe do projeto cultural \nmajoritariamente composta por pessoas negras, indígenas ou com deficiência; e \n\n \n \n     \n \n \n \n \n \n \n\x0cIV - outras formas de composição que garantam o protagonismo de pessoas negras, \nindígenas  ou  com  deficiência  na  pessoa  jurídica  ou  no  grupo  e  coletivo  sem \npersonalidade jurídica. \n\nAs  pessoas  físicas  que  compõem  a  pessoa  jurídica  ou  o  coletivo  sem  CNPJ  devem \npreencher uma autodeclaração, conforme modelos do Anexo IX e Anexo X.  \n\n5.6  Pontuação Extra  \n\nComo forma de estímulo à inclusão de grupos vulneráveis, será concedida pontuação \nextra para os seguintes grupos:'), Document(metadata={'id': '20-36715', 'edital_id': '2024-07_MACEIÓ_FOMENTO.pdf', 'uf_edital': 'MACEIÓ'}, page_content='5.6  Pontuação Extra  \n\nComo forma de estímulo à inclusão de grupos vulneráveis, será concedida pontuação \nextra para os seguintes grupos: \n\na.  Gênero feminino - 0,5 (meio ponto); \nb.  Negros e indígenas - 0,5 (meio ponto); \nc.  Pessoas com deficiência - 0,5 (meio ponto); \nd.  Agentes culturais residentes em bairros de menor IDH, são eles: Benedito Bentes, \nCidade Universitária, Tabuleiro do Martins, Jacintinho, Vergel do Lago, Clima Bom, \nTrapiche  da  Barra,  Santa  Lúcia,  Feitosa,  Santos  Dumont,  Chã  da  Jaqueira,  Ponta \nGrossa, Poço, Bom Parto, Petrópolis, Rio Novo, Prado.* - 0,5 (meio ponto); \n\ne.  60+ - 0,5 (meio ponto); \nf.  LGBTQIAPN+ - 0,5 (meio ponto); \ng.  Povos Tradicionais - Definições e relação de acordo com o Decreto Federal nº 8.750,'), Document(metadata={'id': '21-1153496', 'edital_id': '2024-07_MACEIÓ_FOMENTO.pdf', 'uf_edital': 'MACEIÓ'}, page_content='e.  60+ - 0,5 (meio ponto); \nf.  LGBTQIAPN+ - 0,5 (meio ponto); \ng.  Povos Tradicionais - Definições e relação de acordo com o Decreto Federal nº 8.750, \n\nde 09 de maio de 2016 - 0,5 (meio ponto); \n\nh.  Agentes  culturais  que  residiram/residem  nos  seguintes  bairros:  Pinheiro, \n\nBebedouro, Mutange, Flexais e Bom Parto. - 01 (um ponto). \n\nSerá  concedida  pontuação  extra  para  os  projetos  que  possuam  agentes  culturais  em \nposição de liderança dentro da equipe do projeto cultural. \n\nPara  receber  a  pontuação  extra,  os  agentes  culturais  deverão  preencher \nautodeclaração, conforme constam modelos nos anexos.'), Document(metadata={'id': '22-540754', 'edital_id': '2024-07_MACEIÓ_FOMENTO.pdf', 'uf_edital': 'MACEIÓ'}, page_content='Para  receber  a  pontuação  extra,  os  agentes  culturais  deverão  preencher \nautodeclaração, conforme constam modelos nos anexos. \n\nPara  os  agentes  culturais  que  residiram/residem  nos  seguintes  bairros:  Pinheiro, \nBebedouro, Mutange, Flexais e Bom Parto, além da autodelaração deve ser apresentado \ncomprovante de residência atual (até 90 dias do início das inscrições) ou com data até \ndezembro de 2021. \n\nPara  os  agentes  culturais  residentes  em  bairros  de  menor  IDH  deve  ser  apresentado \ncomprovante de residência atual (até 90 dias do início das inscrições). \n\nA  pontuação  extra  é  cumulativa,  quer  dizer  que  as  pessoas  que  se  enquadrarem  em \ndiferentes grupos vulneráveis terão as notas somadas.'), Document(metadata={'id': '23-1176029', 'edital_id': '2024-07_MACEIÓ_FOMENTO.pdf', 'uf_edital': 'MACEIÓ'}, page_content='A  pontuação  extra  é  cumulativa,  quer  dizer  que  as  pessoas  que  se  enquadrarem  em \ndiferentes grupos vulneráveis terão as notas somadas. \n\n \n \n     \n \n \n \n \n \n \n \n \n \n\x0cA autodeclaração do proponente goza de presunção de veracidade, podendo a SEMCE \nestabelecer procedimentos complementares se julgar necessário. \n\nA autodeclaração pode ser apresentada por escrito, em áudio, em vídeos ou em outros \nformatos acessíveis. \n\n*Fonte: Diretoria de Proteção social Básica e Transferência de Renda/DPSBTR - Secretaria Municipal de \nDesenvolvimento Social, Primeira  Infância e Segurança Alimentar de Maceió  -SEMDES  – Novembro de \n2024. \n\n6.  COMO ELABORAR O PROJETO (PLANO DE TRABALHO)  \n\n6.1  Preenchimento do modelo'), Document(metadata={'id': '24-1133007', 'edital_id': '2024-07_MACEIÓ_FOMENTO.pdf', 'uf_edital': 'MACEIÓ'}, page_content='6.  COMO ELABORAR O PROJETO (PLANO DE TRABALHO)  \n\n6.1  Preenchimento do modelo \n\nO  agente  cultural  deve  preencher  o  Anexo  II  -  Formulário  de  Inscrição/Plano  de \nTrabalho,  que  contém  a  ficha  de  inscrição  e  a  descrição  do  projeto,  o  Anexo  III  - \nCronograma de Execução e o Anexo IV - Planilha Orçamentária. \n\nO agente cultural será o único responsável pela veracidade do projeto e documentos \nisentando  a  Prefeitura  Municipal  de  Maceió  de  qualquer \nencaminhados, \nresponsabilidade civil ou penal.  \n\n6.2  Previsão de execução do projeto \n\nOs projetos apresentados deverão ser executados até 30 de novembro de 2025. \n\n6.3  Custos do projeto'), Document(metadata={'id': '25-478192', 'edital_id': '2024-07_MACEIÓ_FOMENTO.pdf', 'uf_edital': 'MACEIÓ'}, page_content='6.2  Previsão de execução do projeto \n\nOs projetos apresentados deverão ser executados até 30 de novembro de 2025. \n\n6.3  Custos do projeto \n\nO  agente  cultural  deve  preencher  o  Anexo  IV  -  Planilha  Orçamentária  indicando  os \ncustos  do  projeto,  por  categoria,  acompanhado  dos  valores  condizentes  com  as \npráticas  de  mercado.  O  agente  cultural  pode  informar  qual  a  referência  de  preço \nutilizada, de acordo com as características e realidades do projeto.'), Document(metadata={'id': '26-1072724', 'edital_id': '2024-07_MACEIÓ_FOMENTO.pdf', 'uf_edital': 'MACEIÓ'}, page_content='Atenção!  O  projeto poderá  apresentar  valores  divergentes  das  práticas de  mercado \nconvencionais na hipótese de haver significativa excepcionalidade no contexto de sua \nimplementação,  consideradas  variáveis  territoriais  e  geográficas  e  situações \nespecíficas,  como  a  de  povos  indígenas,  ribeirinhos,  atingidos  por  barragens  e \ncomunidades quilombolas e tradicionais. \n\nAtenção! O valor solicitado não poderá ser superior ao valor máximo destinado a cada \nprojeto, conforme Anexo I do presente edital.'), Document(metadata={'id': '27-134071', 'edital_id': '2024-07_MACEIÓ_FOMENTO.pdf', 'uf_edital': 'MACEIÓ'}, page_content='Atenção! O valor solicitado não poderá ser superior ao valor máximo destinado a cada \nprojeto, conforme Anexo I do presente edital. \n\nAtenção! O apoio concedido por meio deste Edital poderá ser acumulado com recursos \ncaptados  por  meio  de  leis  de  incentivo  fiscal,  patrocínio  direto  privado,  e  outros \nprogramas  e/ou  apoios  federais,  estaduais  e  municipais,  vedada  a  duplicidade  ou  a \nsobreposição de fontes de recursos no custeio de um mesmo item de despesa. \n\n6.4  Recursos de acessibilidade'), Document(metadata={'id': '28-988780', 'edital_id': '2024-07_MACEIÓ_FOMENTO.pdf', 'uf_edital': 'MACEIÓ'}, page_content='6.4  Recursos de acessibilidade  \n\n \n \n     \n \n \n \n \n \n \n \n\x0cOs  projetos  devem  contar  com  medidas  de  acessibilidade  física,  atitudinal  e \ncomunicacional compatíveis com as suas caractetísticas, nos termos do disposto na Lei \nnº 13.146, de 6 de julho de 2015 (Lei Brasileira de Inclusão da Pessoa com Deficiência). \n\nSão medidas de acessibilidade: \n\nI  -  no  aspecto  arquitetônico,  recursos  de  acessibilidade  para  permitir  o  acesso  de \npessoas com mobilidade reduzida ou idosas aos locais onde se realizam as atividades \nculturais e a espaços acessórios, como banheiros, áreas de alimentação e circulação;'), Document(metadata={'id': '29-1255242', 'edital_id': '2024-07_MACEIÓ_FOMENTO.pdf', 'uf_edital': 'MACEIÓ'}, page_content='II - no aspecto comunicacional, recursos de acessibilidade para permitir o acesso de \npessoas  com  deficiência  intelectual,  auditiva  ou  visual  ao  conteúdo  dos  produtos \nculturais gerados pelo projeto, pela iniciativa ou pelo espaço; e \n\nIII - no aspecto atitudinal, a contratação de colaboradores sensibilizados e capacitados \npara  o  atendimento  de  visitantes  e  usuários  com  diferentes  deficiências  e  para  o \ndesenvolvimento  de  projetos  culturais  acessíveis  desde  a  sua  concepção, \ncontempladas  a  participação  de  consultores  e  colaboradores  com  deficiência  e  a \nrepresentatividade nas equipes dos espaços culturais e nas temáticas das exposições, \ndos espetáculos e das ofertas culturais em geral.'), Document(metadata={'id': '30-1430570', 'edital_id': '2024-07_MACEIÓ_FOMENTO.pdf', 'uf_edital': 'MACEIÓ'}, page_content='Especificamente  para  pessoas  com  deficiência,  mecanismos  de  protagonismo  e \nparticipação  poderão  ser  concretizados  também  por  meio  das  seguintes  iniciativas, \nentre outras: \n\nI - adaptação de espaços culturais com residências inclusivas; \n\nII  -  utilização  de  tecnologias  assistivas,  ajudas  técnicas  e  produtos  com  desenho \nuniversal; \n\nIII - medidas de prevenção e erradicação de barreiras atitudinais; \n\nIV - contratação de serviços de assistência por acompanhante; ou \n\nV - oferta de ações de formação e capacitação acessíveis a pessoas com deficiência. \n\n7.  ETAPA DE SELEÇÃO \n\n7.1  Quem analisa os projetos \n\nUma comissão de seleção vai avaliar os projetos. Todas as atividades serão registradas \nem ata.'), Document(metadata={'id': '31-1386802', 'edital_id': '2024-07_MACEIÓ_FOMENTO.pdf', 'uf_edital': 'MACEIÓ'}, page_content='7.  ETAPA DE SELEÇÃO \n\n7.1  Quem analisa os projetos \n\nUma comissão de seleção vai avaliar os projetos. Todas as atividades serão registradas \nem ata. \n\nSubsidiaram ao trabalho da Comissão de Seleção, pareceristas externos selecionados e \ncontratados  pela  Patacuri  –  Cultura,  Formação  e  Comunicação  Afroameríndia, \nOrganização  da  Sociedade  Civil  responsável  pela  execução  de  operacionalização  da \nPolítica Nacional Aldir Blanc de Fomento à Cultura – PNAB no Município de Maceió. \n\n7.2  Quem não pode analisar os projetos \n\n \n \n     \n \n \n \n \n \n\x0cOs  membros  da  comissão  de  seleção  e  respectivos  suplentes  ficam  impedidos  de \nparticipar da apreciação dos projetos quando: \n\nI - tiverem interesse direto na matéria;'), Document(metadata={'id': '32-146994', 'edital_id': '2024-07_MACEIÓ_FOMENTO.pdf', 'uf_edital': 'MACEIÓ'}, page_content='I - tiverem interesse direto na matéria; \n\nII - tenham participado como colaborador na elaboração do projeto; \n\nIII - no caso de inscrição de pessoa jurídica, ou grupo/coletivo:  tenham composto o \nquadro societário da pessoa jurídica ou tenham sido membros do grupo/coletivo nos \núltimos dois anos, ou se tais situações ocorrem quanto ao cônjuge, companheiro ou \nparente e afins até o terceiro grau; e \n\nIV - sejam parte em ação judicial ou administrativa em face do agente cultural ou do \nrespectivo cônjuge ou companheiro. \n\nCaso  o  membro  da  comissão  se  enquadre  nas  situações  de  impedimento,  deve \ncomunicar à comissão, e deixar de atuar, imediatamente, caso contrário todos os atos \npraticados podem ser considerados nulos.'), Document(metadata={'id': '33-854535', 'edital_id': '2024-07_MACEIÓ_FOMENTO.pdf', 'uf_edital': 'MACEIÓ'}, page_content='Atenção!  Os  parentes  de  que  trata  o  item  III  são:    pai,  mãe,  filho/filha,  avô,  avó, \nneto/neta,  bisavô/bisavó,  bisneto/bisneta,  irmão/irmã,  tio/tia,  sobrinho/sobrinha, \nsogro/sogra, genro/nora, enteado/enteada, cunhado/cunhada. \n\n7.3  Análise do mérito cultural  \n\nOs membros da comissão de seleção farão a análise de mérito cultural dos projetos. \n\nEntende-se  por  “Análise  de  mérito  cultural"  a  identificação,  tanto  individual  quanto \nsobre seu contexto social, de aspectos relevantes dos projetos culturais, concorrentes \nem uma mesma categoria de apoio, realizada por meio da atribuição fundamentada \nde notas aos critérios descritos no Anexo V deste edital.'), Document(metadata={'id': '34-369197', 'edital_id': '2024-07_MACEIÓ_FOMENTO.pdf', 'uf_edital': 'MACEIÓ'}, page_content='Por análise comparativa compreende-se a análise dos itens individuais de cada projeto, \ne  de  seus  impactos  e  relevância  em  relação  a  outros  projetos  inscritos  na  mesma \ncategoria. A pontuação de cada projeto é atribuída em função desta comparação. \n\n7.4  Análise da planilha orçamentária \n\nOs membros da comissão de seleção vão avaliar se os valores informados pelo agente \ncultural são compatíveis com os preços praticados no mercado. \n\nOs membros da comissão de seleção podem realizar a análise comparando os valores \napresentados pelo agente cultural com tabelas referenciais de valores, ou com outros \nmétodos de verificação. \n\n7.5  Recurso da etapa de seleção'), Document(metadata={'id': '35-1559363', 'edital_id': '2024-07_MACEIÓ_FOMENTO.pdf', 'uf_edital': 'MACEIÓ'}, page_content='7.5  Recurso da etapa de seleção \n\nO  resultado  provisório  da  etapa  de  seleção  será  divulgado  no  Diário  Oficial  do \nMunicípio de Maceió no endereço https://www.diariomunicipal.com.br/maceio/. \n\nContra a decisão da fase de seleção, caberá recurso destinado à Comissão de Seleção, \ninscrição \nque \n\npor  meio \n\napresentado \n\nsistema \n\ndeve \n\nser \n\nde \n\n \n \n     \n \n \n \n \n \n\x0chttps://pnabmaceio.semce.maceio.al.gov.br/ no prazo de 3 (três) dias úteis, a contar \nda publicação do resultado, considerando-se para início da contagem o primeiro dia \nútil posterior à publicação. \n\nOs recursos apresentados após o prazo não serão avaliados.'), Document(metadata={'id': '36-343503', 'edital_id': '2024-07_MACEIÓ_FOMENTO.pdf', 'uf_edital': 'MACEIÓ'}, page_content='Os recursos apresentados após o prazo não serão avaliados.  \n\nApós o julgamento dos recursos, o resultado final da etapa de seleção será divulgado \nno Oficial \nendereço \nde \nhttps://www.diariomunicipal.com.br/maceio/. \n\nMunicípio \n\nMaceió \n\nno \n\ndo \n\n8.  CRONOGRAMA  \n\nEtapa \n\nPeríodo \n\nPeríodo de inscrições \n\n07 a 31 de de janeiro de 2025 \n\nPeríodo   de análise do mérito \n\n01 a 18 de fevereiro de 2025 \n\nResultado preliminar da análise do mérito \n\n19 de fevereiro de 2025 \n\nPeríodo de interposição de recursos à análise do \nmérito \n\n20 a 24 de fevereiro de 2025 \n\nPeríodo de análise dos recursos à análise de \nmérito \n\n25 de fevereiro a 10 de março de 2025 \n\nResultado final da análise de mérito \n\n11 de março de 2025 \n\nPeríodo de habilitação \n\n12 a 17 de março de 2025'), Document(metadata={'id': '37-1445065', 'edital_id': '2024-07_MACEIÓ_FOMENTO.pdf', 'uf_edital': 'MACEIÓ'}, page_content='25 de fevereiro a 10 de março de 2025 \n\nResultado final da análise de mérito \n\n11 de março de 2025 \n\nPeríodo de habilitação \n\n12 a 17 de março de 2025 \n\nPeríodo de análise da habilitação \n\n18 a 19 de março de 2025 \n\nResultado preliminar da etapa de habilitação \n\n20 de março de 2025 \n\nPeríodo de interposição de recursos \n\n21 a 25 de março de 2025 \n\nPeríodo de análise dos recursos à habilitação \n\n26 a 30 de março de 2025 \n\nResultado da análise dos recursos à habilitação \n\n31 de março de 2025 \n\nHomologação do Resultado Final \n\n31 de março de 2025 \n\nAssinatura do Termo de Execução Cultural \n\n01 a 04 de abril 2025 \n\nPeríodo de Pagamento \n\n07 de abril a 16 de maio de 2025 \n\n9.  REMANEJAMENTO DE VAGAS'), Document(metadata={'id': '38-564436', 'edital_id': '2024-07_MACEIÓ_FOMENTO.pdf', 'uf_edital': 'MACEIÓ'}, page_content='31 de março de 2025 \n\nAssinatura do Termo de Execução Cultural \n\n01 a 04 de abril 2025 \n\nPeríodo de Pagamento \n\n07 de abril a 16 de maio de 2025 \n\n9.  REMANEJAMENTO DE VAGAS \n\nCaso alguma categoria não tenha todas as vagas preenchidas, os recursos que seriam \ninicialmente  desta  categoria  poderão  ser  remanejados  para  as  outras  categorias  do \nedital de forma igualitária, para convocação dos projetos por ordem de classificação, \n\n \n \n     \n \n \n \n \n \n\x0ccaso  ainda  sobrem  recursos  os  valores  vão  sendo  retribuídos  até  a  exaustão  dos \nrecursos disponíveis. \n\nCaso não sejam preenchidas todas as vagas deste edital, os recursos remanescentes \npoderão ser utilizados em outro edital da PNAB. \n\n10. ETAPA DE HABILITAÇÃO \n\n10.1 \n\nDocumentos necessários'), Document(metadata={'id': '39-1349042', 'edital_id': '2024-07_MACEIÓ_FOMENTO.pdf', 'uf_edital': 'MACEIÓ'}, page_content='Caso não sejam preenchidas todas as vagas deste edital, os recursos remanescentes \npoderão ser utilizados em outro edital da PNAB. \n\n10. ETAPA DE HABILITAÇÃO \n\n10.1 \n\nDocumentos necessários \n\nO agente cultural responsável pelo projeto selecionado deverá encaminhar no prazo \nde 05 (cinco) dias após a publicação do resultado final de seleção, por meio do sistema \nde inscrição https://pnabmaceio.semce.maceio.al.gov.br/ os seguintes documentos: \n\nSe o agente cultural for pessoa física:  \n\nI  -  Documento  pessoal  do  agente  cultural  que  contenha  RG  e  CPF  (Ex.:  Carteira  de \nIdentidade, Carteira Nacional de Habilitação – CNH, Carteira de T</t>
  </si>
  <si>
    <t>[Document(metadata={'id': '4-940388', 'edital_id': '2024-07_MACEIÓ_FOMENTO.pdf', 'uf_edital': 'MACEIÓ'}, page_content='2.2 Quantidade de projetos selecionados Serão selecionados 51 (cinquenta e um)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R$745.000,00 (setecentos e quarenta e cinco mil reais). A despesa correrá à conta da seguinte Dotação Orçamentária: 13.392.0025.449009 25001 449009 2.7.19.000000 – Transferências da Política Nacional Aldir Blanc de Fomento à Cultura - Lei nº 14.399/2022 Natureza:33.50.43 e 33.90.31'), Document(metadata={'id': '61-43251', 'edital_id': '2024-07_MACEIÓ_FOMENTO.pdf', 'uf_edital': 'MACEIÓ'}, page_content='Maceió, 30 de dezembro de 2024. Paulo Rodrigo Quirino de Oliveira Secretário Municipal de Cultura e Economia Criativa - SEMCE EDITAL DE CHAMAMENTO PÚBLICO Nº 07/2024 - PRAÇA SINIMBU SELEÇÃO DE PROJETOS PARA FIRMAR TERMO DE EXECUÇÃO CULTURAL COM RECURSOS DA POLÍTICA NACIONAL ALDIR BLANC DE FOMENTO À CULTURA – PNAB (LEI Nº 14.399/2022) ANEXO I – CATEGORIAS 1. RECURSOS DO EDITAL O presente edital possui valor total de R$ 745.000,00 (setecentos e quarenta e cinco mil reais) distribuídos para projetos culturais da seguinte forma: a) Até R$ 185.000,00 (cento e oitenta e cinco mil reais) para CULTURA LGBTQIAPN+; b) Até R$ 190.000,00 (cento e noventa mil reais) para CULTURA PERIFÉRICA; c) Até R$ 205.000,00 (duzentos e cinco mil reais) para DESIGN;'), Document(metadata={'id': '62-614774', 'edital_id': '2024-07_MACEIÓ_FOMENTO.pdf', 'uf_edital': 'MACEIÓ'}, page_content='b) Até R$ 190.000,00 (cento e noventa mil reais) para CULTURA PERIFÉRICA; c) Até R$ 205.000,00 (duzentos e cinco mil reais) para DESIGN; d) Até R$ 165.000,00 (cento e sessenta e cinco mil reais) para LIVRO, LITERATURA E LEITURA; 2. DESCRIÇÃO DAS CATEGORIAS Os PROJETOS CULTURAIS deverão ser apresentados e/ou desenvolvidos nos seguintes formatos: a) CULTURA LGBTQIAPN+: a.1) Festivais, feiras, mostras, paradas ou marchas - Festivais, feiras, mostras, paradas ou marchas destinadas a salvaguardar e dar visibilidade à Cultura LGBTQIAPN+ com a capacidade de mobilizar a comunidade e apresentar atrações e atividades multilinguagens estimulando, por consequência, a economia criativa;'), Document(metadata={'id': '82-1366745', 'edital_id': '2024-07_MACEIÓ_FOMENTO.pdf', 'uf_edital': 'MACEIÓ'}, page_content='1.2 Performance 1.3 Oficinas, cursos e atividades afins CULTURA PERIFÉRICA 2.1 Festivais, feiras, rodas culturais e mostras culturais 2.2 Oficinas, cursos e atividades afins DESIGN 3.1 Festival ou evento cultural de grande/médio porte 3.2 Estímulo a atividades do segmento design LIVRO, LITERATURA E LEITURA 4.1 Publicação de obras literárias inéditas na categoria ficção 4.2 Publicação de obras literárias inéditas na categoria não ficção 4.3 Estímulo a atividades compartilhadas 4.4 Oficinas, cursos e workshops 4.5 Performance 18 03 10 05 08 03 05 08 01 07 17 05 02 04 03 03 R$ 185.000,00 R$ 40.000,00 R$ 120.000,00 R$ 10.000,00 R$ 40.000,00 R$ 5.000,00 R$ 25.000,00 R$ 190.000,00 R$ 30.000,00 R$ 90.000,00'), Document(metadata={'id': '83-748256', 'edital_id': '2024-07_MACEIÓ_FOMENTO.pdf', 'uf_edital': 'MACEIÓ'}, page_content='08 01 07 17 05 02 04 03 03 R$ 185.000,00 R$ 40.000,00 R$ 120.000,00 R$ 10.000,00 R$ 40.000,00 R$ 5.000,00 R$ 25.000,00 R$ 190.000,00 R$ 30.000,00 R$ 90.000,00 R$20.000,00 R$ 100.000,00 R$ 205.000,00 R$ 100.000,00 R$ 100.000,00 R$15.000,00 R$ 105.000,00 R$165.000,00 R$ 15.000,00 R$ 75.000,00 R$ 15.000,00 R$ 30.000,00 R$ 6.000,00 R$ 24.000,00 R$ 6.000,00 R$ 18.000,00 R$ 6.000,00 R$ 18.000,00 EDITAL DE CHAMAMENTO PÚBLICO Nº 07/2024 - PRAÇA SINIMBU SELEÇÃO DE PROJETOS PARA FIRMAR TERMO DE EXECUÇÃO CULTURAL COM RECURSOS DA POLÍTICA NACIONAL ALDIR BLANC DE FOMENTO À CULTURA – PNAB (LEI Nº 14.399/2022) ANEXO II FORMULÁRIO DE INSCRIÇÃO'), Document(metadata={'id': '87-21648', 'edital_id': '2024-07_MACEIÓ_FOMENTO.pdf', 'uf_edital': 'MACEIÓ'}, page_content='(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Document(metadata={'id': '101-1134699', 'edital_id': '2024-07_MACEIÓ_FOMENTO.pdf', 'uf_edital': 'MACEIÓ'}, page_content='ANEXO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Document(metadata={'id': '102-612611', 'edital_id': '2024-07_MACEIÓ_FOMENTO.pdf', 'uf_edital': 'MACEIÓ'}, page_content='Unidade de medida Valor unitário Quantidade Valor total Referência de preço (opcional) Ex.: Fotógrafo Profissional necessário para registro da oficina Serviço R$1.100,00 1 R$1.100,00 EDITAL DE CHAMAMENTO PÚBLICO Nº 07/2024 - PRAÇA SINIMBU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Document(metadata={'id': '131-136719', 'edital_id': '2024-07_MACEIÓ_FOMENTO.pdf', 'uf_edital': 'MACEIÓ'},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</si>
  <si>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2.2 Quantidade de projetos selecionados Serão selecionados 51 (cinquenta e um)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R$745.000,00 (setecentos e quarenta e cinco mil reais). A despesa correrá à conta da seguinte Dotação Orçamentária: 13.392.0025.449009 25001 449009 2.7.19.000000 – Transferências da Política Nacional Aldir Blanc de Fomento à Cultura - Lei nº 14.399/2022 Natureza:33.50.43 e 33.90.31
Maceió, 30 de dezembro de 2024. Paulo Rodrigo Quirino de Oliveira Secretário Municipal de Cultura e Economia Criativa - SEMCE EDITAL DE CHAMAMENTO PÚBLICO Nº 07/2024 - PRAÇA SINIMBU SELEÇÃO DE PROJETOS PARA FIRMAR TERMO DE EXECUÇÃO CULTURAL COM RECURSOS DA POLÍTICA NACIONAL ALDIR BLANC DE FOMENTO À CULTURA – PNAB (LEI Nº 14.399/2022) ANEXO I – CATEGORIAS 1. RECURSOS DO EDITAL O presente edital possui valor total de R$ 745.000,00 (setecentos e quarenta e cinco mil reais) distribuídos para projetos culturais da seguinte forma: a) Até R$ 185.000,00 (cento e oitenta e cinco mil reais) para CULTURA LGBTQIAPN+; b) Até R$ 190.000,00 (cento e noventa mil reais) para CULTURA PERIFÉRICA; c) Até R$ 205.000,00 (duzentos e cinco mil reais) para DESIGN;
b) Até R$ 190.000,00 (cento e noventa mil reais) para CULTURA PERIFÉRICA; c) Até R$ 205.000,00 (duzentos e cinco mil reais) para DESIGN; d) Até R$ 165.000,00 (cento e sessenta e cinco mil reais) para LIVRO, LITERATURA E LEITURA; 2. DESCRIÇÃO DAS CATEGORIAS Os PROJETOS CULTURAIS deverão ser apresentados e/ou desenvolvidos nos seguintes formatos: a) CULTURA LGBTQIAPN+: a.1) Festivais, feiras, mostras, paradas ou marchas - Festivais, feiras, mostras, paradas ou marchas destinadas a salvaguardar e dar visibilidade à Cultura LGBTQIAPN+ com a capacidade de mobilizar a comunidade e apresentar atrações e atividades multilinguagens estimulando, por consequência, a economia criativa;
1.2 Performance 1.3 Oficinas, cursos e atividades afins CULTURA PERIFÉRICA 2.1 Festivais, feiras, rodas culturais e mostras culturais 2.2 Oficinas, cursos e atividades afins DESIGN 3.1 Festival ou evento cultural de grande/médio porte 3.2 Estímulo a atividades do segmento design LIVRO, LITERATURA E LEITURA 4.1 Publicação de obras literárias inéditas na categoria ficção 4.2 Publicação de obras literárias inéditas na categoria não ficção 4.3 Estímulo a atividades compartilhadas 4.4 Oficinas, cursos e workshops 4.5 Performance 18 03 10 05 08 03 05 08 01 07 17 05 02 04 03 03 R$ 185.000,00 R$ 40.000,00 R$ 120.000,00 R$ 10.000,00 R$ 40.000,00 R$ 5.000,00 R$ 25.000,00 R$ 190.000,00 R$ 30.000,00 R$ 90.000,00
08 01 07 17 05 02 04 03 03 R$ 185.000,00 R$ 40.000,00 R$ 120.000,00 R$ 10.000,00 R$ 40.000,00 R$ 5.000,00 R$ 25.000,00 R$ 190.000,00 R$ 30.000,00 R$ 90.000,00 R$20.000,00 R$ 100.000,00 R$ 205.000,00 R$ 100.000,00 R$ 100.000,00 R$15.000,00 R$ 105.000,00 R$165.000,00 R$ 15.000,00 R$ 75.000,00 R$ 15.000,00 R$ 30.000,00 R$ 6.000,00 R$ 24.000,00 R$ 6.000,00 R$ 18.000,00 R$ 6.000,00 R$ 18.000,00 EDITAL DE CHAMAMENTO PÚBLICO Nº 07/2024 - PRAÇA SINIMBU SELEÇÃO DE PROJETOS PARA FIRMAR TERMO DE EXECUÇÃO CULTURAL COM RECURSOS DA POLÍTICA NACIONAL ALDIR BLANC DE FOMENTO À CULTURA – PNAB (LEI Nº 14.399/2022) ANEXO II FORMULÁRIO DE INSCRIÇÃO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Unidade de medida Valor unitário Quantidade Valor total Referência de preço (opcional) Ex.: Fotógrafo Profissional necessário para registro da oficina Serviço R$1.100,00 1 R$1.100,00 EDITAL DE CHAMAMENTO PÚBLICO Nº 07/2024 - PRAÇA SINIMBU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</si>
  <si>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R$745.000,00</t>
  </si>
  <si>
    <t>51</t>
  </si>
  <si>
    <t>/Users/gabrielribeirobizerril/Documents/GitHub/llm/editai_extractor_llm_based/data/input/capitais/MACEIÓ/2024-06_MACEIÓ_FOMENTO.pdf</t>
  </si>
  <si>
    <t>2024-06_MACEIÓ_FOMENTO.pdf</t>
  </si>
  <si>
    <t>[Document(metadata={'id': '0-1475647', 'edital_id': '2024-06_MACEIÓ_FOMENTO.pdf', 'uf_edital': 'MACEIÓ'}, page_content='EDITAL DE CHAMAMENTO PÚBLICO Nº 06/2024 - PRAÇA MOLEQUE NAMORADOR \n\nSELEÇÃO DE PROJETOS PARA FIRMAR TERMO DE EXECUÇÃO CULTURAL COM \nRECURSOS DA POLÍTICA NACIONAL ALDIR BLANC DE FOMENTO À CULTURA – \nPNAB (LEI Nº 14.399/2022) \n\nO Município de Maceió, por meio da Secretaria Municipal de Cultura e Economia Criativa \n– SEMCE torna público, para conhecimento dos interessados, o Edital de Chamamento \nPúblico N° 06/2024 de Seleção de Projetos para Firmar Termo de Execução Cultural com \nRecursos  da  Política  Nacional  Aldir  Blanc  de  Fomento  à  Cultura  –  PNAB  (LEI  Nº \n14.399/2022).'), Document(metadata={'id': '1-1470176', 'edital_id': '2024-06_MACEIÓ_FOMENTO.pdf', 'uf_edital': 'MACEIÓ'}, page_content='Estamos muito felizes com o seu interesse em participar deste chamamento público. \nEste Edital é realizado com recursos do Governo Federal repassados pelo Ministério \nda Cultura, por meio da Política Nacional Aldir Blanc de Fomento à Cultura (PNAB). \n\nAqui você vai encontrar as regras do edital e como fazer para se inscrever.  \n\nBoa leitura. \nDesejamos sucesso! \n\n1.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'2-1152338', 'edital_id': '2024-06_MACEIÓ_FOMENTO.pdf', 'uf_edital': 'MACEIÓ'}, page_content='A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apoiar projetos apresentados pelos agentes \nculturais de Maceió.'), Document(metadata={'id': '3-892898', 'edital_id': '2024-06_MACEIÓ_FOMENTO.pdf', 'uf_edital': 'MACEIÓ'}, page_content='Deste modo, a Prefeitura Municipal de Maceió, por intermédio da Secretaria Municipal \nde Cultura e Economia Criativa – SEMCE  torna público o presente edital elaborado com \nbase na Lei nº 14.399/2022 (Lei PNAB), na Lei nº 14.903/2024 (Marco regulatório do \nfomento  à  cultura),  no  Decreto  nº  11.740/2023  (Decreto  PNAB),  no  Decreto  nº \n11.453/2023  (Decreto  de  Fomento)  e  na  Instrução  Normativa  MINC  nº  10/2023  (IN \nPNAB de Ações Afirmativas e Acessibilidade). \n\n2.  INFORMAÇÕES GERAIS  \n\n2.1 Objeto do edital \n\n \n \n     \n \n \n  \n \n \n \n \n \n\x0cO objeto deste Edital é a seleção de projetos culturais para receberem apoio financeiro \nnas categorias descritas no Anexo I, com o objetivo de incentivar as diversas formas de \nmanifestações culturais de Maceió.'), Document(metadata={'id': '4-1300295', 'edital_id': '2024-06_MACEIÓ_FOMENTO.pdf', 'uf_edital': 'MACEIÓ'}, page_content='2.2 Quantidade de projetos selecionados Serão selecionados 46 (quarenta e seis)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R$733.500,00 (setecentos e trinta e três mil e quinhentos reais). A despesa correrá à conta da seguinte Dotação Orçamentária: 13.392.0025.449009 25001 449009 2.7.19.000000 – Transferências da Política Nacional Aldir Blanc de Fomento à Cultura - Lei nº 14.399/2022 Natureza:33.50.43 e 33.90.31'), Document(metadata={'id': '5-850318', 'edital_id': '2024-06_MACEIÓ_FOMENTO.pdf', 'uf_edital': 'MACEIÓ'}, page_content='13.392.0025.449009  25001  449009  2.7.19.000000  –  Transferências  da  Política \nNacional Aldir Blanc de Fomento à Cultura - Lei nº 14.399/2022 Natureza:33.50.43 e \n33.90.31 \n\nSobre o valor total repassado pelo município de Maceió ao agente cultural, não incidirá \nImposto  de  Renda,  Imposto  Sobre  Serviços  –  ISS,  e  eventuais  impostos  próprios  da \ncontratação de serviços. \n\n       2.4  Prazo de inscrição \n\nDe 8h do dia 07/01/2025 até às 23h59 do dia 31/01/2025.   \n\nAs inscrições serão realizadas conforme orientações descritas no item 4 deste edital. \n\n      2.5  Quem pode participar \n\nPode se inscrever no Edital qualquer agente cultural que atua ou reside em Maceió há \npelo menos 01 (um) ano.'), Document(metadata={'id': '6-623473', 'edital_id': '2024-06_MACEIÓ_FOMENTO.pdf', 'uf_edital': 'MACEIÓ'}, page_content='2.5  Quem pode participar \n\nPode se inscrever no Edital qualquer agente cultural que atua ou reside em Maceió há \npelo menos 01 (um) ano. \n\nAgente Cultural é toda pessoa ou grupo de pessoas responsável por criar, produzir e \npromover  manifestações  culturais,  como  artistas,  músicos,  escritores,  cineastas, \ndançarinos,  artesãos,  curadores,  produtores  culturais,  gestores  de  espaços  culturais, \nentre outros.  \n\nO agente cultural pode ser: \n\nI - Pessoa física ou Microempreendedor Individual (MEI) \n\n \n \n     \n \n \n \n \n \n \n \n \n\x0cII  - Pessoa  jurídica  com fins  lucrativos  (Ex.: empresa  de pequeno  porte, empresa  de \ngrande porte, etc) \n\nIII - Pessoa jurídica sem fins lucrativos (Ex.: Associação, Fundação, Cooperativa, etc)'), Document(metadata={'id': '7-1375929', 'edital_id': '2024-06_MACEIÓ_FOMENTO.pdf', 'uf_edital': 'MACEIÓ'}, page_content='III - Pessoa jurídica sem fins lucrativos (Ex.: Associação, Fundação, Cooperativa, etc) \n\nIV - Coletivo/Grupo sem CNPJ representado por pessoa física. \n\nNa  hipótese  de  agentes  culturais  que  atuem  como  grupo  ou  coletivo  cultural  sem \nconstituição jurídica (ou seja, sem CNPJ), será indicada pessoa física como responsável \nlegal para o ato da assinatura do Termo de Execução Cultural e a representação será \nformalizada  em declaração  assinada  pelos demais  integrantes  do  grupo ou  coletivo, \npodendo ser utilizado o modelo constante no Anexo VIII. \n\n     2.6 Quem NÃO pode participar \n\nNão pode se inscrever neste Edital, agentes culturais que:'), Document(metadata={'id': '8-135773', 'edital_id': '2024-06_MACEIÓ_FOMENTO.pdf', 'uf_edital': 'MACEIÓ'}, page_content='2.6 Quem NÃO pode participar \n\nNão pode se inscrever neste Edital, agentes culturais que:  \n\nI  -  tenham  participado  diretamente  da  etapa  de  elaboração  do  edital,  da  etapa  de \nanálise de propostas ou da etapa de julgamento de recursos; \n\nII  -  sejam  cônjuges,  companheiros  ou  parentes  em  linha  reta,  colateral  ou  por \nafinidade, até o terceiro grau, de servidor público do órgão responsável pelo edital, nos \ncasos  em que  o referido  servidor  tiver  atuado na  etapa de  elaboração do  edital,  na \netapa de análise de propostas ou na etapa de julgamento de recursos; e'), Document(metadata={'id': '9-1366672', 'edital_id': '2024-06_MACEIÓ_FOMENTO.pdf', 'uf_edital': 'MACEIÓ'}, page_content='III - sejam Chefes do Poder Executivo (Governadores, Prefeitos), Secretários de Estado \nou de Município, membros do Poder Legislativo (Deputados, Senadores, Vereadores), \ndo  Poder  Judiciário  (Juízes,  Desembargadores,  Ministros),  do  Ministério  Público \n(Promotor, Procurador); do Tribunal de Contas (Auditores e Conselheiros). \n\nAtenção!  O  agente  cultural  que  integrar  o  Conselho  de  Cultura  somente  ficará \nimpossibilitado de concorrer neste Edital quando se enquadrar nas vedações previstas \nno item 2.6.  \n\nAtenção!  Quando  se  tratar  de  agentes  culturais  que  constituem  pessoas  jurídicas, \nestarão  impedidas  de  apresentar  projetos  aquelas  cujos  sócios,  diretores  e/ou \nadministradores se enquadrarem nas situações descritas neste item.'), Document(metadata={'id': '10-982718', 'edital_id': '2024-06_MACEIÓ_FOMENTO.pdf', 'uf_edital': 'MACEIÓ'}, page_content='Atenção!  A  participação  de  agentes  culturais  nas  consultas  públicas  não  caracteriza \nparticipação direta na etapa de elaboração do edital. Ou seja, a mera participação do \nagente cultural nas audiências e consultas públicas não inviabiliza a sua participação \nneste edital. \n\n       2.7 Quantos projetos cada agente cultural pode apresentar neste edital \n\nCada agente cultural poderá concorrer neste edital com, no máximo 01 (um) projeto \ncultural. \n\n3. ETAPAS \n\nEste edital é composto pelas seguintes etapas: \n\n \n \n     \n \n \n  \n \n \n\x0c● \n\nInscrições – etapa de apresentação dos projetos pelos agentes culturais \n\n●  Seleção – etapa em que uma comissão analisa e seleciona os projetos \n\n●  Habilitação – etapa em que os agentes culturais selecionados na etapa anterior'), Document(metadata={'id': '11-301972', 'edital_id': '2024-06_MACEIÓ_FOMENTO.pdf', 'uf_edital': 'MACEIÓ'}, page_content='●  Seleção – etapa em que uma comissão analisa e seleciona os projetos \n\n●  Habilitação – etapa em que os agentes culturais selecionados na etapa anterior \n\nserão convocados para apresentar documentos de habilitação \n\n●  Assinatura do Termo de Execução Cultural – etapa em que os agentes culturais \nhabilitados serão convocados para assinar o Termo de Execução Cultural \n\n4. INSCRIÇÕES \n\nO  agente  cultural  deve  encaminhar  por  meio  do  sistema  de \nhttps://pnabmaceio.semce.maceio.al.gov.br/ a seguinte documentação obrigatória:  \n\ninscrição \n\na)  Formulário  de  inscrição  (Anexo  II),Cronograma  de  Execução  (Anexo  III)  e  Planilha \nOrçamentária (Anexo IV), que constituem o Plano de Trabalho (projeto);'), Document(metadata={'id': '12-614897', 'edital_id': '2024-06_MACEIÓ_FOMENTO.pdf', 'uf_edital': 'MACEIÓ'}, page_content='inscrição \n\na)  Formulário  de  inscrição  (Anexo  II),Cronograma  de  Execução  (Anexo  III)  e  Planilha \nOrçamentária (Anexo IV), que constituem o Plano de Trabalho (projeto);  \n\nb) Documentos específicos relacionados na categoria de apoio em que o projeto será \ninscrito conforme Anexo I, quando houver; \n\nc) Autodeclaração étnico-racial, pessoa com deficiência, de gênero, povos tradicionais, \nse for concorrer às cotas; \n\nd) Declaração de representação, se for concorrer como um coletivo sem CNPJ;  \n\ne) Outros documentos que o agente cultural julgar necessário para auxiliar na avaliação \ndo mérito cultural do projeto; e'), Document(metadata={'id': '13-1520009', 'edital_id': '2024-06_MACEIÓ_FOMENTO.pdf', 'uf_edital': 'MACEIÓ'}, page_content='e) Outros documentos que o agente cultural julgar necessário para auxiliar na avaliação \ndo mérito cultural do projeto; e   \n\nf)  Comprovante  de  residência  de  até  dezembro  de  2022  para  os  proponentes  que \nresidiram/residem nos seguintes bairros: Pinheiro, Bebedouro, Mutange, Flexais e Bom \nParto, se for solicitar pontuação extra. \n\nAtenção! O agente cultural é responsável pelo envio dos documentos e pela qualidade \nvisual, conteúdo dos arquivos e informações de seu projeto.'), Document(metadata={'id': '14-1506644', 'edital_id': '2024-06_MACEIÓ_FOMENTO.pdf', 'uf_edital': 'MACEIÓ'}, page_content='Atenção! O agente cultural é responsável pelo envio dos documentos e pela qualidade \nvisual, conteúdo dos arquivos e informações de seu projeto.  \n\nAtenção! A inscrição implica no conhecimento e concordância dos termos e condições \nprevistos neste Edital, na Lei 14.399/2022 (Política Nacional Aldir Blanc de Fomento à \nCultura - PNAB), na Lei nº 14.903/2024 (Marco regulatório de fomento à cultura), no \nDecreto  11.740/2023  (Decreto  PNAB)  e  no  Decreto  nº  11.453/2023  (Decreto  de \nfomento). \n\n5. COTAS \n\n5.1 Categoria de cotas \n\nFicam garantidas cotas em todas as categorias do edital para: \n\na)  pessoas negras (pretas e pardas); \n\nb)  pessoas indígenas; \n\nc)  pessoas com deficiência. \n\nA quantidade de cotas destinadas a cada categoria do edital está descrita no Anexo I.'), Document(metadata={'id': '15-409300', 'edital_id': '2024-06_MACEIÓ_FOMENTO.pdf', 'uf_edital': 'MACEIÓ'}, page_content='a)  pessoas negras (pretas e pardas); \n\nb)  pessoas indígenas; \n\nc)  pessoas com deficiência. \n\nA quantidade de cotas destinadas a cada categoria do edital está descrita no Anexo I. \n\n \n \n     \n \n \n \n \n\x0cPara concorrer às cotas, os agentes culturais deverão preencher uma autodeclaração. \n\nA autodeclaração pode ser apresentada por escrito, em áudio, em vídeos ou em outros \nformatos acessíveis. \n\n5.2 Concorrência concomitante \n\nOs  agentes  culturais  que  optarem  por  concorrer  às  cotas  concorrerão \nconcomitantemente às vagas destinadas à ampla concorrência, ou seja concorrerão ao \nmesmo  tempo  nas  vagas  da  ampla  concorrência  e  nas  vagas  reservadas  às  cotas, \npodendo ser selecionado de acordo com a sua nota ou classificação no processo de \nseleção.'), Document(metadata={'id': '16-1121615', 'edital_id': '2024-06_MACEIÓ_FOMENTO.pdf', 'uf_edital': 'MACEIÓ'}, page_content='Os agentes culturais optantes por concorrer às cotas que atingirem nota suficiente para \nse classificar no número de vagas oferecidas para ampla concorrência não ocuparão as \nvagas  destinadas  para  o  preenchimento  das  cotas,  ou  seja,  serão  selecionados  nas \nvagas da ampla concorrência, ficando a vaga da cota para o próximo colocado optante \npela cota. \n\n5.3 Desistência do optante pela cota \n\nEm caso de desistência de optantes aprovados nas cotas, a vaga não preenchida deverá \nser  ocupada  por  pessoa  que  concorreu  às  cotas  de  acordo  com  a  ordem  de \nclassificação.  \n\n5.4 Remanejamento das cotas'), Document(metadata={'id': '17-1176551', 'edital_id': '2024-06_MACEIÓ_FOMENTO.pdf', 'uf_edital': 'MACEIÓ'}, page_content='5.4 Remanejamento das cotas \n\nNo caso de não existirem propostas aptas em número suficiente para o cumprimento \nde  uma  das  categorias  de  cotas, o número  de  vagas  restantes deverá  ser  destinado \ninicialmente para a outra categoria de cotas. \n\nCaso  não haja  agentes  culturais  inscritos  em  outra  categoria  de  cotas,  as  vagas  não \npreenchidas deverão ser direcionadas para a ampla concorrência, sendo direcionadas \npara os demais candidatos aprovados, de acordo com a ordem de classificação. \n\n5.5 Aplicação das cotas para pessoas jurídicas e coletivos \n\nAs  pessoas  jurídicas  e  coletivos  sem  CNPJ  podem  concorrer  às  cotas,  desde  que \npreencham algum dos requisitos abaixo:'), Document(metadata={'id': '18-90211', 'edital_id': '2024-06_MACEIÓ_FOMENTO.pdf', 'uf_edital': 'MACEIÓ'}, page_content='5.5 Aplicação das cotas para pessoas jurídicas e coletivos \n\nAs  pessoas  jurídicas  e  coletivos  sem  CNPJ  podem  concorrer  às  cotas,  desde  que \npreencham algum dos requisitos abaixo:  \n\nI - pessoas jurídicas em que mais da metade dos sócios são pessoas negras, indígenas \nou com deficiência, \n\nII  -  pessoas  jurídicas  ou  grupos  e  coletivos  sem  CNPJ  que  possuam  pessoas  negras, \nindígenas ou com deficiência em posições de liderança no projeto cultural; \n\nIII - pessoas jurídicas ou coletivos sem CNPJ que possuam equipe do projeto cultural \nmajoritariamente composta por pessoas negras, indígenas ou com deficiência; e'), Document(metadata={'id': '19-1396250', 'edital_id': '2024-06_MACEIÓ_FOMENTO.pdf', 'uf_edital': 'MACEIÓ'}, page_content='III - pessoas jurídicas ou coletivos sem CNPJ que possuam equipe do projeto cultural \nmajoritariamente composta por pessoas negras, indígenas ou com deficiência; e \n\n \n \n     \n \n \n \n \n \n \n\x0cIV - outras formas de composição que garantam o protagonismo de pessoas negras, \nindígenas  ou  com  deficiência  na  pessoa  jurídica  ou  no  grupo  e  coletivo  sem \npersonalidade jurídica. \n\nAs  pessoas  físicas  que  compõem  a  pessoa  jurídica  ou  o  coletivo  sem  CNPJ  devem \npreencher uma autodeclaração, conforme modelos do Anexo IX e Anexo X.  \n\n5.6 Pontuação Extra \n\nComo forma de estímulo à inclusão de grupos vulneráveis, será concedida pontuação \nextra para os seguintes grupos:'), Document(metadata={'id': '20-1512907', 'edital_id': '2024-06_MACEIÓ_FOMENTO.pdf', 'uf_edital': 'MACEIÓ'}, page_content='5.6 Pontuação Extra \n\nComo forma de estímulo à inclusão de grupos vulneráveis, será concedida pontuação \nextra para os seguintes grupos:  \n\nGênero feminino - 0,5 (meio ponto); \na) \nNegros e indígenas - 0,5 (meio ponto); \nb) \nPessoas com deficiência - 0,5 (meio ponto); \nc) \nd) \nAgentes  culturais  residentes  em  bairros  de  menor  IDH,  são  eles: \nBenedito Bentes, Cidade Universitária, Tabuleiro do Martins, Jacintinho, Vergel \ndo Lago, Clima Bom, Trapiche da Barra, Santa Lúcia, Feitosa, Santos Dumont, \nChã da Jaqueira, Ponta Grossa, Poço, Bom Parto, Petrópolis, Rio Novo, Prado.* \n- 0,5 (meio ponto); \ne) \nf) \ng) \nFederal nº 8.750, de 09 de maio de 2016 - 0,5 (meio ponto); \nh) \nPinheiro, Bebedouro, Mutange, Flexais e Bom Parto. - 1 (um ponto).'), Document(metadata={'id': '21-623639', 'edital_id': '2024-06_MACEIÓ_FOMENTO.pdf', 'uf_edital': 'MACEIÓ'}, page_content='60+ - 0,5 (meio ponto); \nLGBTQIAPN+ - 0,5 (meio ponto); \nPovos  Tradicionais  -  Definições  e  relação  de  acordo  com  o  Decreto \n\nAgentes  culturais  que  residiram/residem  nos  seguintes  bairros: \n\nSerá concedida pontuação extra para os projetos que possuam agentes culturais em \nposição de liderança dentro da equipe do projeto cultural. \n\nPara  receber  a  pontuação  extra,  os  agentes  culturais  deverão  preencher \nautodeclaração, conforme constam modelos nos anexos. \n\nPara  os  agentes  culturais  que  residiram/residem  nos  seguintes  bairros:  Pinheiro, \nBebedouro,  Mutange,  Flexais  e  Bom  Parto,  além  da  autodelaração  deve  ser \napresentado comprovante de residência atual (até 90 dias do início das inscrições) ou \ncom data até dezembro de 2021.'), Document(metadata={'id': '22-259717', 'edital_id': '2024-06_MACEIÓ_FOMENTO.pdf', 'uf_edital': 'MACEIÓ'}, page_content='Para os agentes culturais residentes em bairros de menor IDH deve ser apresentado \ncomprovante de residência atual (até 90 dias do início das inscrições). \n\nA pontuação extra é cumulativa, quer dizer que as pessoas que se enquadrarem em \ndiferentes grupos vulneráveis terão as notas somadas. \n\nA autodeclaração do proponente goza de presunção de veracidade, podendo a SEMCE  \nestabelecer procedimentos complementares se julgar necessário. \n\n \n \n     \n \n \n \n \n \n \n \n \n \n \n \n\x0cA autodeclaração pode ser apresentada por escrito, em áudio, em vídeos ou em outros \nformatos acessíveis. \n\n*Fonte: Diretoria de Proteção social Básica e Transferência de Renda/DPSBTR - Secretaria Municipal de \nDesenvolvimento Social, Primeira Infância e Segurança Alimentar de Maceió -SEMDES – Novembro de \n2024.'), Document(metadata={'id': '23-1423608', 'edital_id': '2024-06_MACEIÓ_FOMENTO.pdf', 'uf_edital': 'MACEIÓ'}, page_content='6. COMO ELABORAR O PROJETO (PLANO DE TRABALHO)  \n\n6.1 Preenchimento do modelo \n\nO  agente  cultural  deve  preencher  o  Anexo  II  -  Formulário  de  Inscrição/Plano  de \nTrabalho,  que  contém  a  ficha  de  inscrição  e  a  descrição  do  projeto,  o  Anexo  III  - \nCronograma de Execução e o Anexo IV - Planilha Orçamentária. \n\nO agente cultural será o único responsável pela veracidade do projeto e documentos \nencaminhados, \nisentando  a  Prefeitura  Municipal  de  Maceió  de  qualquer \nresponsabilidade civil ou penal.  \n\n6.2 Previsão de execução do projeto \n\nOs projetos apresentados deverão ser executados até 30 de novembro de 2025. \n\n6.3 Custos do projeto'), Document(metadata={'id': '24-1394269', 'edital_id': '2024-06_MACEIÓ_FOMENTO.pdf', 'uf_edital': 'MACEIÓ'}, page_content='6.2 Previsão de execução do projeto \n\nOs projetos apresentados deverão ser executados até 30 de novembro de 2025. \n\n6.3 Custos do projeto \n\nO  agente  cultural  deve  preencher  o  Anexo  IV  -  Planilha  Orçamentária  indicando  os \ncustos  do  projeto,  por  categoria,  acompanhado  dos  valores  condizentes  com  as \npráticas  de  mercado.  O  agente  cultural  pode  informar  qual  a  referência  de  preço \nutilizada, de acordo com as características e realidades do projeto.'), Document(metadata={'id': '25-1257049', 'edital_id': '2024-06_MACEIÓ_FOMENTO.pdf', 'uf_edital': 'MACEIÓ'}, page_content='Atenção!  O  projeto poderá  apresentar  valores  divergentes  das  práticas de  mercado \nconvencionais na hipótese de haver significativa excepcionalidade no contexto de sua \nimplementação,  consideradas  variáveis  territoriais  e  geográficas  e  situações \nespecíficas,  como  a  de  povos  indígenas,  ribeirinhos,  atingidos  por  barragens  e \ncomunidades quilombolas e tradicionais. \n\nAtenção! O valor solicitado não poderá ser superior ao valor máximo destinado a cada \nprojeto, conforme Anexo I do presente edital.'), Document(metadata={'id': '26-1010120', 'edital_id': '2024-06_MACEIÓ_FOMENTO.pdf', 'uf_edital': 'MACEIÓ'}, page_content='Atenção! O valor solicitado não poderá ser superior ao valor máximo destinado a cada \nprojeto, conforme Anexo I do presente edital. \n\nAtenção! O apoio concedido por meio deste Edital poderá ser acumulado com recursos \ncaptados  por  meio  de  leis  de  incentivo  fiscal,  patrocínio  direto  privado,  e  outros \nprogramas  e/ou  apoios  federais,  estaduais  e  municipais,  vedada  a  duplicidade  ou  a \nsobreposição de fontes de recursos no custeio de um mesmo item de despesa. \n\n6.4 Recursos de acessibilidade'), Document(metadata={'id': '27-1212137', 'edital_id': '2024-06_MACEIÓ_FOMENTO.pdf', 'uf_edital': 'MACEIÓ'}, page_content='6.4 Recursos de acessibilidade  \n\n \n \n     \n \n \n \n \n \n  \n \n \n \n\x0cOs  projetos  devem  contar  com  medidas  de  acessibilidade  física,  atitudinal  e \ncomunicacional compatíveis com as suas caractetísticas, nos termos do disposto na Lei \nnº 13.146, de 6 de julho de 2015 (Lei Brasileira de Inclusão da Pessoa com Deficiência). \n\nSão medidas de acessibilidade: \n\nI  -  no  aspecto  arquitetônico,  recursos  de  acessibilidade  para  permitir  o  acesso  de \npessoas com mobilidade reduzida ou idosas aos locais onde se realizam as atividades \nculturais e a espaços acessórios, como banheiros, áreas de alimentação e circulação;'), Document(metadata={'id': '28-885627', 'edital_id': '2024-06_MACEIÓ_FOMENTO.pdf', 'uf_edital': 'MACEIÓ'}, page_content='II - no aspecto comunicacional, recursos de acessibilidade para permitir o acesso de \npessoas  com  deficiência  intelectual,  auditiva  ou  visual  ao  conteúdo  dos  produtos \nculturais gerados pelo projeto, pela iniciativa ou pelo espaço; e \n\nIII - no aspecto atitudinal, a contratação de colaboradores sensibilizados e capacitados \npara  o  atendimento  de  visitantes  e  usuários  com  diferentes  deficiências  e  para  o \ndesenvolvimento  de  projetos  culturais  acessíveis  desde  a  sua  concepção, \ncontempladas  a  participação  de  consultores  e  colaboradores  com  deficiência  e  a \nrepresentatividade nas equipes dos espaços culturais e nas temáticas das exposições, \ndos espetáculos e das ofertas culturais em geral.'), Document(metadata={'id': '29-715123', 'edital_id': '2024-06_MACEIÓ_FOMENTO.pdf', 'uf_edital': 'MACEIÓ'}, page_content='Especificamente  para  pessoas  com  deficiência,  mecanismos  de  protagonismo  e \nparticipação  poderão  ser  concretizados  também  por  meio  das  seguintes  iniciativas, \nentre outras: \n\nI - adaptação de espaços culturais com residências inclusivas; \n\nII  -  utilização  de  tecnologias  assistivas,  ajudas  técnicas  e  produtos  com  desenho \nuniversal; \n\nIII - medidas de prevenção e erradicação de barreiras atitudinais; \n\nIV - contratação de serviços de assistência por acompanhante; ou \n\nV - oferta de ações de formação e capacitação acessíveis a pessoas com deficiência. \n\n7.  ETAPA DE SELEÇÃO \n\n7.1 Quem analisa os projetos \n\nUma comissão de seleção vai avaliar os projetos. Todas as atividades serão registradas \nem ata.'), Document(metadata={'id': '30-495530', 'edital_id': '2024-06_MACEIÓ_FOMENTO.pdf', 'uf_edital': 'MACEIÓ'}, page_content='7.  ETAPA DE SELEÇÃO \n\n7.1 Quem analisa os projetos \n\nUma comissão de seleção vai avaliar os projetos. Todas as atividades serão registradas \nem ata. \n\nSubsidiaram ao trabalho da Comissão de Seleção, pareceristas externos selecionados e \ncontratados  pela  Patacuri  –  Cultura,  Formação  e  Comunicação  Afroameríndia, \nOrganização  da  Sociedade  Civil  responsável  pela  execução  de  operacionalização  da \nPolítica Nacional Aldir Blanc de Fomento à Cultura – PNAB no Município de Maceió. \n\n7.2 Quem não pode analisar os projetos \n\n \n \n     \n \n \n \n \n \n\x0cOs  membros  da  comissão  de  seleção  e  respectivos  suplentes  ficam  impedidos  de \nparticipar da apreciação dos projetos quando: \n\nI - tiverem interesse direto na matéria;'), Document(metadata={'id': '31-1435926', 'edital_id': '2024-06_MACEIÓ_FOMENTO.pdf', 'uf_edital': 'MACEIÓ'}, page_content='I - tiverem interesse direto na matéria; \n\nII - tenham participado como colaborador na elaboração do projeto; \n\nIII - no caso de inscrição de pessoa jurídica, ou grupo/coletivo:  tenham composto o \nquadro societário da pessoa jurídica ou tenham sido membros do grupo/coletivo nos \núltimos dois anos, ou se tais situações ocorrem quanto ao cônjuge, companheiro ou \nparente e afins até o terceiro grau; e \n\nIV - sejam parte em ação judicial ou administrativa em face do agente cultural ou do \nrespectivo cônjuge ou companheiro. \n\nCaso  o  membro  da  comissão  se  enquadre  nas  situações  de  impedimento,  deve \ncomunicar à comissão, e deixar de atuar, imediatamente, caso contrário todos os atos \npraticados podem ser considerados nulos.'), Document(metadata={'id': '32-826032', 'edital_id': '2024-06_MACEIÓ_FOMENTO.pdf', 'uf_edital': 'MACEIÓ'}, page_content='Atenção!  Os  parentes  de  que  trata  o  item  III  são:    pai,  mãe,  filho/filha,  avô,  avó, \nneto/neta,  bisavô/bisavó,  bisneto/bisneta,  irmão/irmã,  tio/tia,  sobrinho/sobrinha, \nsogro/sogra, genro/nora, enteado/enteada, cunhado/cunhada. \n\n7.3 Análise do mérito cultural  \n\nOs membros da comissão de seleção farão a análise de mérito cultural dos projetos. \n\nEntende-se  por  “Análise  de  mérito  cultural"  a  identificação,  tanto  individual  quanto \nsobre seu contexto social, de aspectos relevantes dos projetos culturais, concorrentes \nem uma mesma categoria de apoio, realizada por meio da atribuição fundamentada \nde notas aos critérios descritos no Anexo V deste edital.'), Document(metadata={'id': '33-573102', 'edital_id': '2024-06_MACEIÓ_FOMENTO.pdf', 'uf_edital': 'MACEIÓ'}, page_content='Por análise comparativa compreende-se a análise dos itens individuais de cada projeto, \ne  de  seus  impactos  e  relevância  em  relação  a  outros  projetos  inscritos  na  mesma \ncategoria. A pontuação de cada projeto é atribuída em função desta comparação. \n\n7.4 Análise da planilha orçamentária \n\nOs membros da comissão de seleção vão avaliar se os valores informados pelo agente \ncultural são compatíveis com os preços praticados no mercado. \n\nOs membros da comissão de seleção podem realizar a análise comparando os valores \napresentados pelo agente cultural com tabelas referenciais de valores, ou com outros \nmétodos de verificação. \n\n7.5 Recurso da etapa de seleção'), Document(metadata={'id': '34-1161281', 'edital_id': '2024-06_MACEIÓ_FOMENTO.pdf', 'uf_edital': 'MACEIÓ'}, page_content='7.5 Recurso da etapa de seleção \n\nO  resultado  provisório  da  etapa  de  seleção  será  divulgado  no  Diário  Oficial  do \nMunicípio de Maceió no endereço https://www.diariomunicipal.com.br/maceio/. \n\nContra a decisão da fase de seleção, caberá recurso destinado à Comissão de Seleção, \ninscrição \nque \n\npor  meio \n\napresentado \n\nsistema \n\ndeve \n\nser \n\nde \n\n \n \n     \n \n \n \n \n \n\x0chttps://pnabmaceio.semce.maceio.al.gov.br/ no prazo de 3 (três) dias úteis, a contar \nda publicação do resultado, considerando-se para início da contagem o primeiro dia \nútil posterior à publicação. \n\nOs recursos apresentados após o prazo não serão avaliados.'), Document(metadata={'id': '35-1516679', 'edital_id': '2024-06_MACEIÓ_FOMENTO.pdf', 'uf_edital': 'MACEIÓ'}, page_content='Os recursos apresentados após o prazo não serão avaliados.  \n\nApós o julgamento dos recursos, o resultado final da etapa de seleção será divulgado \nno Oficial \nendereço \nde \nhttps://www.diariomunicipal.com.br/maceio/. \n\nMunicípio \n\nMaceió \n\nno \n\ndo \n\n8. CRONOGRAMA  \n\nEtapa'), Document(metadata={'id': '36-1504764', 'edital_id': '2024-06_MACEIÓ_FOMENTO.pdf', 'uf_edital': 'MACEIÓ'}, page_content='Município \n\nMaceió \n\nno \n\ndo \n\n8. CRONOGRAMA  \n\nEtapa \n\nPeríodo de inscrições \nPeríodo de análise do mérito \nResultado preliminar da análise do mérito \nPeríodo de interposição de recursos à análise \ndo mérito \nPeríodo de análise dos recursos à análise de \nmérito \nResultado final da análise de mérito \nPeríodo de habilitação \nPeríodo de análise da habilitação \nResultado preliminar da etapa de habilitação \nPeríodo de interposição de recursos \nPeríodo de análise dos recursos à habilitação \nResultado da análise dos recursos à \nhabilitação \nHomologação do Resultado Final \nAssinatura do Termo de Execução Cultural \nPeríodo de Pagamento \n\nPeríodo \n\n07 a 31 de janeiro de 2025 \n01 a 18 de fevereiro de 2025 \n19 de fevereiro de 2025 \n\n20 a 24 de fevereiro de 2025'), Document(metadata={'id': '37-404189', 'edital_id': '2024-06_MACEIÓ_FOMENTO.pdf', 'uf_edital': 'MACEIÓ'}, page_content='Período \n\n07 a 31 de janeiro de 2025 \n01 a 18 de fevereiro de 2025 \n19 de fevereiro de 2025 \n\n20 a 24 de fevereiro de 2025 \n\n25 de fevereiro a 10 de março de 2025 \n\n11 de março de 2025 \n12 a 17 de março de 2025 \n18 a 19 de março de 2025 \n20 de março de 2025 \n21 a 25 de março de 2025 \n26 a 30 de março de 2025 \n\n31 de março de 2025 \n\n31 de março de 2025 \n01 a 04 de abril 2025 \n07 de abril a 16 de maio de 2025 \n\n9. REMANEJAMENTO DE VAGAS'), Document(metadata={'id': '38-174280', 'edital_id': '2024-06_MACEIÓ_FOMENTO.pdf', 'uf_edital': 'MACEIÓ'}, page_content='31 de março de 2025 \n\n31 de março de 2025 \n01 a 04 de abril 2025 \n07 de abril a 16 de maio de 2025 \n\n9. REMANEJAMENTO DE VAGAS \n\nCaso alguma categoria não tenha todas as vagas preenchidas, os recursos que seriam \ninicialmente  desta  categoria  poderão  ser  remanejados  para  as  outras  categorias  do \nedital de forma igualitária, para convocação dos projetos por ordem de classificação, \ncaso  ainda  sobrem  recursos  os  valores  vão  sendo  retribuídos  até  a  exaustão  dos \nrecursos disponíveis. \n\nCaso não sejam preenchidas todas as vagas deste edital, os recursos remanescentes \npoderão ser utilizados em outro edital da PNAB. \n\n10. ETAPA DE HABILITAÇÃO \n\n \n \n     \n \n \n \n \n \n \n\x0c10.1 Documentos necessários'), Document(metadata={'id': '39-1279613', 'edital_id': '2024-06_MACEIÓ_FOMENTO.pdf', 'uf_edital': 'MACEIÓ'}, page_content='10. ETAPA DE HABILITAÇÃO \n\n \n \n     \n \n \n \n \n \n \n\x0c10.1 Documentos necessários \n\nO agente cultural responsável pelo projeto selecionado deverá encaminhar no prazo \nde 05 (cinco) dias após a publicação do resultado final de seleção, por meio do sistema \nde inscrição https://pnabmaceio.semce.maceio.al.gov.br/ os seguintes documentos: \n\nSe o agente cultural for pessoa física:  \n\nI  -  Documento  pessoal  do  agente  cultural  que  contenha  RG  e  CPF  (Ex.:  Carteira  de \nIdentidade, Carteira Nacional de Habilitação – CNH, Carteira de Trabalho, etc); \n\nII - Certidão negativa de débitos relativos a créditos tributários federais e Dívida Ativa \nda União;'), Document(metadata={'id': '40-649476', 'edital_id': '2024-06_MACEIÓ_FOMENTO.pdf', 'uf_edital': 'MACEIÓ'}, page_content='II - Certidão negativa de débitos relativos a créditos tributários federais e Dívida Ativa \nda União; \n\nIII  -  Certidões  negativas  de  débitos  relativas  aos  créditos  tributários  estaduais  e \nmunicipais, expedidas pelo Governo do Estado de Alagoas e pela Prefeitura de Maceió, \nrespectivamente; \n\nIV  -  Certidão  negativa  de  débitos  trabalhistas  -  CNDT,  emitida  no  site  do  Tribunal \nSuperior do Trabalho; \n\nV  -  Comprovant</t>
  </si>
  <si>
    <t>[Document(metadata={'id': '4-1300295', 'edital_id': '2024-06_MACEIÓ_FOMENTO.pdf', 'uf_edital': 'MACEIÓ'}, page_content='2.2 Quantidade de projetos selecionados Serão selecionados 46 (quarenta e seis)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R$733.500,00 (setecentos e trinta e três mil e quinhentos reais). A despesa correrá à conta da seguinte Dotação Orçamentária: 13.392.0025.449009 25001 449009 2.7.19.000000 – Transferências da Política Nacional Aldir Blanc de Fomento à Cultura - Lei nº 14.399/2022 Natureza:33.50.43 e 33.90.31'), Document(metadata={'id': '61-954408', 'edital_id': '2024-06_MACEIÓ_FOMENTO.pdf', 'uf_edital': 'MACEIÓ'}, page_content='Maceió, 30 de dezembro de 2024. Paulo Rodrigo Quirino de Oliveira Secretário Municipal de Cultura e Economia Criativa - SEMCE EDITAL DE CHAMAMENTO PÚBLICO Nº 06/2024 - PRAÇA MOLEQUE NAMORADOR SELEÇÃO DE PROJETOS PARA FIRMAR TERMO DE EXECUÇÃO CULTURAL COM RECURSOS DA POLÍTICA NACIONAL ALDIR BLANC DE FOMENTO À CULTURA – PNAB (LEI Nº 14.399/2022) ANEXO I – CATEGORIAS 1. RECURSOS DO EDITAL O presente edital possui valor total de R$ 733.500,00 (setecentos e trinta e três mil e quinhentos reais) distribuídos para projetos culturais da seguinte forma: a) Até R$ 135.000,00 (cento e trinta e cinco mil reais) para ÁREAS TÉCNICAS; b) Até R$ 222.500,00(duzentos e vinte e dois mil e quinhentos reais) para CULTURA POPULAR;'), Document(metadata={'id': '62-376444', 'edital_id': '2024-06_MACEIÓ_FOMENTO.pdf', 'uf_edital': 'MACEIÓ'}, page_content='a) Até R$ 135.000,00 (cento e trinta e cinco mil reais) para ÁREAS TÉCNICAS; b) Até R$ 222.500,00(duzentos e vinte e dois mil e quinhentos reais) para CULTURA POPULAR; c) Até R$ 196.000,00(cento e noventa e seis mil reais) para MODA; d) Até R$180.000,00 (cento e oitenta mil reais) para TEATRO; 2. DESCRIÇÃO DAS CATEGORIAS Os PROJETOS CULTURAIS deverão ser apresentados e/ou desenvolvidos nos seguintes formatos: a) ÁREAS TÉCNICAS:'), Document(metadata={'id': '79-1090014', 'edital_id': '2024-06_MACEIÓ_FOMENTO.pdf', 'uf_edital': 'MACEIÓ'}, page_content='2.3 Alegorias, figurinos e enredos MODA 3.1 Estímulo a atividades do segmento moda (PJ) 3.2 Estímulo a atividades do segmento moda (PF) 3.3 Oficinas, cursos e atividades afins TEATRO 4.1 Mostra teatral 4.2 Montagem 10 05 05 18 05 10 03 12 05 05 02 06 02 04 R$135.000,00 R$ 13.500,00 R$ 67.500,00 R$ 13.500,00 R$ 67.500,00 R$ 222.500,00 R$ 20.000,00 R$ 100.000,00 R$ 10.000,00 R$ 100.000,00 R$ 7.500,00 R$ 22.500,00 R$ 196.000,00 R$ 23.000,00 R$ 115.000,00 R$13.000,00 R$ 65.000,00 R$ 8.000,00 R$ 16.000,00 R$ 180.000,00 R$ 40.000,00 R$ 80.000,00 R$ 25.000,00 R$ 100.000,00 EDITAL DE CHAMAMENTO PÚBLICO Nº 06/2024 - PRAÇA MOLEQUE NAMORADOR'), Document(metadata={'id': '80-65029', 'edital_id': '2024-06_MACEIÓ_FOMENTO.pdf', 'uf_edital': 'MACEIÓ'}, page_content='R$ 180.000,00 R$ 40.000,00 R$ 80.000,00 R$ 25.000,00 R$ 100.000,00 EDITAL DE CHAMAMENTO PÚBLICO Nº 06/2024 - PRAÇA MOLEQUE NAMORADOR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CNPJ (Se a inscrição for realizada em nome do MEI): RG: Data de nascimento: E-mail: Telefone: Endereço completo: CEP: Cidade: Estado:'), Document(metadata={'id': '83-1306027', 'edital_id': '2024-06_MACEIÓ_FOMENTO.pdf', 'uf_edital': 'MACEIÓ'}, page_content='(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Document(metadata={'id': '98-624777', 'edital_id': '2024-06_MACEIÓ_FOMENTO.pdf', 'uf_edital': 'MACEIÓ'}, page_content='ANEXO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Document(metadata={'id': '99-1519969', 'edital_id': '2024-06_MACEIÓ_FOMENTO.pdf', 'uf_edital': 'MACEIÓ'}, page_content='Unidade de medida Valor unitário Quantidade Valor total Referência de preço (opcional) Ex.: Fotógrafo Profissional necessário para registro da oficina Serviço R$1.100,00 1 R$1.100,00 EDITAL DE CHAMAMENTO PÚBLICO Nº 06/2024 - PRAÇA MOLEQUE NAMORADOR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Document(metadata={'id': '129-661955', 'edital_id': '2024-06_MACEIÓ_FOMENTO.pdf', 'uf_edital': 'MACEIÓ'},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</si>
  <si>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2.2 Quantidade de projetos selecionados Serão selecionados 46 (quarenta e seis)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R$733.500,00 (setecentos e trinta e três mil e quinhentos reais). A despesa correrá à conta da seguinte Dotação Orçamentária: 13.392.0025.449009 25001 449009 2.7.19.000000 – Transferências da Política Nacional Aldir Blanc de Fomento à Cultura - Lei nº 14.399/2022 Natureza:33.50.43 e 33.90.31
Maceió, 30 de dezembro de 2024. Paulo Rodrigo Quirino de Oliveira Secretário Municipal de Cultura e Economia Criativa - SEMCE EDITAL DE CHAMAMENTO PÚBLICO Nº 06/2024 - PRAÇA MOLEQUE NAMORADOR SELEÇÃO DE PROJETOS PARA FIRMAR TERMO DE EXECUÇÃO CULTURAL COM RECURSOS DA POLÍTICA NACIONAL ALDIR BLANC DE FOMENTO À CULTURA – PNAB (LEI Nº 14.399/2022) ANEXO I – CATEGORIAS 1. RECURSOS DO EDITAL O presente edital possui valor total de R$ 733.500,00 (setecentos e trinta e três mil e quinhentos reais) distribuídos para projetos culturais da seguinte forma: a) Até R$ 135.000,00 (cento e trinta e cinco mil reais) para ÁREAS TÉCNICAS; b) Até R$ 222.500,00(duzentos e vinte e dois mil e quinhentos reais) para CULTURA POPULAR;
a) Até R$ 135.000,00 (cento e trinta e cinco mil reais) para ÁREAS TÉCNICAS; b) Até R$ 222.500,00(duzentos e vinte e dois mil e quinhentos reais) para CULTURA POPULAR; c) Até R$ 196.000,00(cento e noventa e seis mil reais) para MODA; d) Até R$180.000,00 (cento e oitenta mil reais) para TEATRO; 2. DESCRIÇÃO DAS CATEGORIAS Os PROJETOS CULTURAIS deverão ser apresentados e/ou desenvolvidos nos seguintes formatos: a) ÁREAS TÉCNICAS:
2.3 Alegorias, figurinos e enredos MODA 3.1 Estímulo a atividades do segmento moda (PJ) 3.2 Estímulo a atividades do segmento moda (PF) 3.3 Oficinas, cursos e atividades afins TEATRO 4.1 Mostra teatral 4.2 Montagem 10 05 05 18 05 10 03 12 05 05 02 06 02 04 R$135.000,00 R$ 13.500,00 R$ 67.500,00 R$ 13.500,00 R$ 67.500,00 R$ 222.500,00 R$ 20.000,00 R$ 100.000,00 R$ 10.000,00 R$ 100.000,00 R$ 7.500,00 R$ 22.500,00 R$ 196.000,00 R$ 23.000,00 R$ 115.000,00 R$13.000,00 R$ 65.000,00 R$ 8.000,00 R$ 16.000,00 R$ 180.000,00 R$ 40.000,00 R$ 80.000,00 R$ 25.000,00 R$ 100.000,00 EDITAL DE CHAMAMENTO PÚBLICO Nº 06/2024 - PRAÇA MOLEQUE NAMORADOR
R$ 180.000,00 R$ 40.000,00 R$ 80.000,00 R$ 25.000,00 R$ 100.000,00 EDITAL DE CHAMAMENTO PÚBLICO Nº 06/2024 - PRAÇA MOLEQUE NAMORADOR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CNPJ (Se a inscrição for realizada em nome do MEI): RG: Data de nascimento: E-mail: Telefone: Endereço completo: CEP: Cidade: Estado: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Unidade de medida Valor unitário Quantidade Valor total Referência de preço (opcional) Ex.: Fotógrafo Profissional necessário para registro da oficina Serviço R$1.100,00 1 R$1.100,00 EDITAL DE CHAMAMENTO PÚBLICO Nº 06/2024 - PRAÇA MOLEQUE NAMORADOR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</si>
  <si>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R$733.500,00</t>
  </si>
  <si>
    <t>46</t>
  </si>
  <si>
    <t>falso negativo</t>
  </si>
  <si>
    <t>/Users/gabrielribeirobizerril/Documents/GitHub/llm/editai_extractor_llm_based/data/input/capitais/MACEIÓ/2024-05_MACEIÓ_FOMENTO.pdf</t>
  </si>
  <si>
    <t>2024-05_MACEIÓ_FOMENTO.pdf</t>
  </si>
  <si>
    <t>[Document(metadata={'id': '0-746445', 'edital_id': '2024-05_MACEIÓ_FOMENTO.pdf', 'uf_edital': 'MACEIÓ'}, page_content='EDITAL DE CHAMAMENTO PÚBLICO Nº 05/2024 - PRAÇA MARCÍLIO DIAS \n\nSELEÇÃO DE PROJETOS PARA FIRMAR TERMO DE EXECUÇÃO CULTURAL COM \nRECURSOS DA POLÍTICA NACIONAL ALDIR BLANC DE FOMENTO À CULTURA – \nPNAB (LEI Nº 14.399/2022) \n\nO Município de Maceió, por meio da Secretaria Municipal de Cultura e Economia Criativa \n– SEMCE torna público, para conhecimento dos interessados, o Edital de Chamamento \nPúblico N° 05/2024 de Seleção de Projetos para Firmar Termo de Execução Cultural com \nRecursos  da  Política  Nacional  Aldir  Blanc  de  Fomento  à  Cultura  –  PNAB  (LEI  Nº \n14.399/2022).'), Document(metadata={'id': '1-598057', 'edital_id': '2024-05_MACEIÓ_FOMENTO.pdf', 'uf_edital': 'MACEIÓ'}, page_content='Estamos muito felizes com o seu interesse em participar deste chamamento público. \nEste Edital é realizado com recursos do Governo Federal repassados pelo Ministério \nda Cultura, por meio da Política Nacional Aldir Blanc de Fomento à Cultura (PNAB). \n\nAqui você vai encontrar as regras do edital e como fazer para se inscrever.  \n\nBoa leitura. \nDesejamos sucesso! \n\n1.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'2-515334', 'edital_id': '2024-05_MACEIÓ_FOMENTO.pdf', 'uf_edital': 'MACEIÓ'}, page_content='A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apoiar projetos apresentados pelos agentes \nculturais de Maceió.'), Document(metadata={'id': '3-563288', 'edital_id': '2024-05_MACEIÓ_FOMENTO.pdf', 'uf_edital': 'MACEIÓ'}, page_content='Deste modo, a Prefeitura Municipal de Maceió, por intermédio da Secretaria Municipal \nde Cultura e Economia Criativa – SEMCE  torna público o presente edital elaborado com \nbase na Lei nº 14.399/2022 (Lei PNAB), na Lei nº 14.903/2024 (Marco regulatório do \nfomento  à  cultura),  no  Decreto  nº  11.740/2023  (Decreto  PNAB),  no  Decreto  nº \n11.453/2023  (Decreto  de  Fomento)  e  na  Instrução  Normativa  MINC  nº  10/2023  (IN \nPNAB de Ações Afirmativas e Acessibilidade). \n\n2.  INFORMAÇÕES GERAIS  \n\n2.1  Objeto do edital \n\n \n \n     \n \n \n \n \n  \n \n \n \n \n \n\x0cO objeto deste Edital é a seleção de projetos culturais para receberem apoio financeiro \nnas categorias descritas no Anexo I, com o objetivo de incentivar as diversas formas de \nmanifestações culturais de Maceió.'), Document(metadata={'id': '4-126007', 'edital_id': '2024-05_MACEIÓ_FOMENTO.pdf', 'uf_edital': 'MACEIÓ'}, page_content='2.2 Quantidade de projetos selecionados Serão selecionados 20 (vinte)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R$462.000,00 (quatrocentos e sessenta e dois mil reais). A despesa correrá à conta da seguinte Dotação Orçamentária: 13.392.0025.449009 25001 449009 2.7.19.000000 – Transferências da Política Nacional Aldir Blanc de Fomento à Cultura - Lei nº 14.399/2022 Natureza:33.50.43 e 33.90.31'), Document(metadata={'id': '5-918009', 'edital_id': '2024-05_MACEIÓ_FOMENTO.pdf', 'uf_edital': 'MACEIÓ'}, page_content='13.392.0025.449009  25001  449009  2.7.19.000000  –  Transferências  da  Política \nNacional Aldir Blanc de Fomento à Cultura - Lei nº 14.399/2022 Natureza:33.50.43 e \n33.90.31 \n\nSobre o valor total repassado pelo município de Maceió ao agente cultural, não incidirá \nImposto  de  Renda,  Imposto  Sobre  Serviços  –  ISS,  e  eventuais  impostos  próprios  da \ncontratação de serviços. \n\n2.4  Prazo de inscrição \n\nDe 8h do dia 07/01/2025 até às 23h59 do dia 31/01/2025.   \n\nAs inscrições serão realizadas conforme orientações descritas no item 4 deste edital. \n\n2.5  Quem pode participar \n\nPode se inscrever no Edital qualquer agente cultural que atua ou reside em Maceió há \npelo menos 01 (um) ano.'), Document(metadata={'id': '6-955466', 'edital_id': '2024-05_MACEIÓ_FOMENTO.pdf', 'uf_edital': 'MACEIÓ'}, page_content='2.5  Quem pode participar \n\nPode se inscrever no Edital qualquer agente cultural que atua ou reside em Maceió há \npelo menos 01 (um) ano. \n\nAgente Cultural é toda pessoa ou grupo de pessoas responsável por criar, produzir e \npromover  manifestações  culturais,  como  artistas,  músicos,  escritores,  cineastas, \ndançarinos,  artesãos,  curadores,  produtores  culturais,  gestores  de  espaços  culturais, \nentre outros.  \n\nO agente cultural pode ser: \n\nI - Pessoa física ou Microempreendedor Individual (MEI) \n\n \n \n     \n \n \n \n \n \n \n \n \n\x0cII  - Pessoa  jurídica  com fins  lucrativos  (Ex.: empresa  de pequeno  porte, empresa  de \ngrande porte, etc) \n\nIII - Pessoa jurídica sem fins lucrativos (Ex.: Associação, Fundação, Cooperativa, etc)'), Document(metadata={'id': '7-290668', 'edital_id': '2024-05_MACEIÓ_FOMENTO.pdf', 'uf_edital': 'MACEIÓ'}, page_content='III - Pessoa jurídica sem fins lucrativos (Ex.: Associação, Fundação, Cooperativa, etc) \n\nIV - Coletivo/Grupo sem CNPJ representado por pessoa física. \n\nNa  hipótese  de  agentes  culturais  que  atuem  como  grupo  ou  coletivo  cultural  sem \nconstituição jurídica (ou seja, sem CNPJ), será indicada pessoa física como responsável \nlegal para o ato da assinatura do Termo de Execução Cultural e a representação será \nformalizada  em declaração  assinada  pelos demais  integrantes  do  grupo ou  coletivo, \npodendo ser utilizado o modelo constante no Anexo VIII. \n\n2.6  Quem NÃO pode participar \n\nNão pode se inscrever neste Edital, agentes culturais que:'), Document(metadata={'id': '8-1385159', 'edital_id': '2024-05_MACEIÓ_FOMENTO.pdf', 'uf_edital': 'MACEIÓ'}, page_content='2.6  Quem NÃO pode participar \n\nNão pode se inscrever neste Edital, agentes culturais que:  \n\nI  -  tenham  participado  diretamente  da  etapa  de  elaboração  do  edital,  da  etapa  de \nanálise de propostas ou da etapa de julgamento de recursos; \n\nII  -  sejam  cônjuges,  companheiros  ou  parentes  em  linha  reta,  colateral  ou  por \nafinidade, até o terceiro grau, de servidor público do órgão responsável pelo edital, nos \ncasos  em que  o referido  servidor  tiver  atuado na  etapa de  elaboração do  edital,  na \netapa de análise de propostas ou na etapa de julgamento de recursos; e'), Document(metadata={'id': '9-567216', 'edital_id': '2024-05_MACEIÓ_FOMENTO.pdf', 'uf_edital': 'MACEIÓ'}, page_content='III - sejam Chefes do Poder Executivo (Governadores, Prefeitos), Secretários de Estado \nou de Município, membros do Poder Legislativo (Deputados, Senadores, Vereadores), \ndo  Poder  Judiciário  (Juízes,  Desembargadores,  Ministros),  do  Ministério  Público \n(Promotor, Procurador); do Tribunal de Contas (Auditores e Conselheiros). \n\nAtenção!  O  agente  cultural  que  integrar  o  Conselho  de  Cultura  somente  ficará \nimpossibilitado de concorrer neste Edital quando se enquadrar nas vedações previstas \nno item 2.6.  \n\nAtenção!  Quando  se  tratar  de  agentes  culturais  que  constituem  pessoas  jurídicas, \nestarão  impedidas  de  apresentar  projetos  aquelas  cujos  sócios,  diretores  e/ou \nadministradores se enquadrarem nas situações descritas neste item.'), Document(metadata={'id': '10-421089', 'edital_id': '2024-05_MACEIÓ_FOMENTO.pdf', 'uf_edital': 'MACEIÓ'}, page_content='Atenção!  A  participação  de  agentes  culturais  nas  consultas  públicas  não  caracteriza \nparticipação direta na etapa de elaboração do edital. Ou seja, a mera participação do \nagente cultural nas audiências e consultas públicas não inviabiliza a sua participação \nneste edital. \n\n2.7  Quantos projetos cada agente cultural pode apresentar neste edital \n\nCada agente cultural poderá concorrer neste edital com, no máximo 01 (um) projeto \ncultural. \n\n3.  ETAPAS \n\nEste edital é composto pelas seguintes etapas: \n\n \n \n     \n \n \n  \n \n \n\x0c● \n\nInscrições – etapa de apresentação dos projetos pelos agentes culturais \n\n●  Seleção – etapa em que uma comissão analisa e seleciona os projetos \n\n●  Habilitação – etapa em que os agentes culturais selecionados na etapa anterior'), Document(metadata={'id': '11-717268', 'edital_id': '2024-05_MACEIÓ_FOMENTO.pdf', 'uf_edital': 'MACEIÓ'}, page_content='●  Seleção – etapa em que uma comissão analisa e seleciona os projetos \n\n●  Habilitação – etapa em que os agentes culturais selecionados na etapa anterior \n\nserão convocados para apresentar documentos de habilitação \n\n●  Assinatura do Termo de Execução Cultural – etapa em que os agentes culturais \nhabilitados serão convocados para assinar o Termo de Execução Cultural \n\n4.  INSCRIÇÕES \n\nO  agente  cultural  deve  encaminhar  por  meio  do  sistema  de \nhttps://pnabmaceio.semce.maceio.al.gov.br/ a seguinte documentação obrigatória:  \n\ninscrição \n\na)  Formulário  de  inscrição  (Anexo  II),Cronograma  de  Execução  (Anexo  III)  e  Planilha \nOrçamentária (Anexo IV), que constituem o Plano de Trabalho (projeto);'), Document(metadata={'id': '12-271805', 'edital_id': '2024-05_MACEIÓ_FOMENTO.pdf', 'uf_edital': 'MACEIÓ'}, page_content='inscrição \n\na)  Formulário  de  inscrição  (Anexo  II),Cronograma  de  Execução  (Anexo  III)  e  Planilha \nOrçamentária (Anexo IV), que constituem o Plano de Trabalho (projeto);  \n\nb) Documentos específicos relacionados na categoria de apoio em que o projeto será \ninscrito conforme Anexo I, quando houver; \n\nc) Autodeclaração étnico-racial, pessoa com deficiência, de gênero, povos tradicionais, \nse for concorrer às cotas; \n\nd) Declaração de representação, se for concorrer como um coletivo sem CNPJ;  \n\ne) Outros documentos que o agente cultural julgar necessário para auxiliar na avaliação \ndo mérito cultural do projeto; e'), Document(metadata={'id': '13-346754', 'edital_id': '2024-05_MACEIÓ_FOMENTO.pdf', 'uf_edital': 'MACEIÓ'}, page_content='e) Outros documentos que o agente cultural julgar necessário para auxiliar na avaliação \ndo mérito cultural do projeto; e   \n\nf)  Comprovante  de  residência  de  até  dezembro  de  2022  para  os  proponentes  que \nresidiram/residem nos seguintes bairros: Pinheiro, Bebedouro, Mutange, Flexais e Bom \nParto, se for solicitar pontuação extra. \n\nAtenção! O agente cultural é responsável pelo envio dos documentos e pela qualidade \nvisual, conteúdo dos arquivos e informações de seu projeto.'), Document(metadata={'id': '14-437187', 'edital_id': '2024-05_MACEIÓ_FOMENTO.pdf', 'uf_edital': 'MACEIÓ'}, page_content='Atenção! O agente cultural é responsável pelo envio dos documentos e pela qualidade \nvisual, conteúdo dos arquivos e informações de seu projeto.  \n\nAtenção! A inscrição implica no conhecimento e concordância dos termos e condições \nprevistos neste Edital, na Lei 14.399/2022 (Política Nacional Aldir Blanc de Fomento à \nCultura - PNAB), na Lei nº 14.903/2024 (Marco regulatório de fomento à cultura), no \nDecreto  11.740/2023  (Decreto  PNAB)  e  no  Decreto  nº  11.453/2023  (Decreto  de \nfomento). \n\n5.  COTAS \n\n5.1  Categoria de cotas \n\nFicam garantidas cotas em todas as categorias do edital para: \n\na)  pessoas negras (pretas e pardas); \n\nb)  pessoas indígenas; \n\nc)  pessoas com deficiência. \n\nA quantidade de cotas destinadas a cada categoria do edital está descrita no Anexo I.'), Document(metadata={'id': '15-1003748', 'edital_id': '2024-05_MACEIÓ_FOMENTO.pdf', 'uf_edital': 'MACEIÓ'}, page_content='a)  pessoas negras (pretas e pardas); \n\nb)  pessoas indígenas; \n\nc)  pessoas com deficiência. \n\nA quantidade de cotas destinadas a cada categoria do edital está descrita no Anexo I. \n\n \n \n     \n \n \n \n \n\x0cPara concorrer às cotas, os agentes culturais deverão preencher uma autodeclaração. \n\nA autodeclaração pode ser apresentada por escrito, em áudio, em vídeos ou em outros \nformatos acessíveis. \n\n5.2  Concorrência concomitante \n\nOs  agentes  culturais  que  optarem  por  concorrer  às  cotas  concorrerão \nconcomitantemente às vagas destinadas à ampla concorrência, ou seja concorrerão ao \nmesmo  tempo  nas  vagas  da  ampla  concorrência  e  nas  vagas  reservadas  às  cotas, \npodendo ser selecionado de acordo com a sua nota ou classificação no processo de \nseleção.'), Document(metadata={'id': '16-325696', 'edital_id': '2024-05_MACEIÓ_FOMENTO.pdf', 'uf_edital': 'MACEIÓ'}, page_content='Os agentes culturais optantes por concorrer às cotas que atingirem nota suficiente para \nse classificar no número de vagas oferecidas para ampla concorrência não ocuparão as \nvagas  destinadas  para  o  preenchimento  das  cotas,  ou  seja,  serão  selecionados  nas \nvagas da ampla concorrência, ficando a vaga da cota para o próximo colocado optante \npela cota. \n\n5.3  Desistência do optante pela cota \n\nEm caso de desistência de optantes aprovados nas cotas, a vaga não preenchida deverá \nser  ocupada  por  pessoa  que  concorreu  às  cotas  de  acordo  com  a  ordem  de \nclassificação.  \n\n5.4  Remanejamento das cotas'), Document(metadata={'id': '17-321012', 'edital_id': '2024-05_MACEIÓ_FOMENTO.pdf', 'uf_edital': 'MACEIÓ'}, page_content='5.4  Remanejamento das cotas \n\nNo caso de não existirem propostas aptas em número suficiente para o cumprimento \nde  uma  das  categorias  de  cotas, o número  de  vagas  restantes deverá  ser  destinado \ninicialmente para a outra categoria de cotas. \n\nCaso  não haja  agentes  culturais  inscritos  em  outra  categoria  de  cotas,  as  vagas  não \npreenchidas deverão ser direcionadas para a ampla concorrência, sendo direcionadas \npara os demais candidatos aprovados, de acordo com a ordem de classificação. \n\n5.5  Aplicação das cotas para pessoas jurídicas e coletivos \n\nAs  pessoas  jurídicas  e  coletivos  sem  CNPJ  podem  concorrer  às  cotas,  desde  que \npreencham algum dos requisitos abaixo:'), Document(metadata={'id': '18-486094', 'edital_id': '2024-05_MACEIÓ_FOMENTO.pdf', 'uf_edital': 'MACEIÓ'}, page_content='5.5  Aplicação das cotas para pessoas jurídicas e coletivos \n\nAs  pessoas  jurídicas  e  coletivos  sem  CNPJ  podem  concorrer  às  cotas,  desde  que \npreencham algum dos requisitos abaixo:  \n\nI - pessoas jurídicas em que mais da metade dos sócios são pessoas negras, indígenas \nou com deficiência, \n\nII  -  pessoas  jurídicas  ou  grupos  e  coletivos  sem  CNPJ  que  possuam  pessoas  negras, \nindígenas ou com deficiência em posições de liderança no projeto cultural; \n\nIII - pessoas jurídicas ou coletivos sem CNPJ que possuam equipe do projeto cultural \nmajoritariamente composta por pessoas negras, indígenas ou com deficiência; e'), Document(metadata={'id': '19-1448686', 'edital_id': '2024-05_MACEIÓ_FOMENTO.pdf', 'uf_edital': 'MACEIÓ'}, page_content='III - pessoas jurídicas ou coletivos sem CNPJ que possuam equipe do projeto cultural \nmajoritariamente composta por pessoas negras, indígenas ou com deficiência; e \n\n \n \n     \n \n \n \n \n \n \n\x0cIV - outras formas de composição que garantam o protagonismo de pessoas negras, \nindígenas  ou  com  deficiência  na  pessoa  jurídica  ou  no  grupo  e  coletivo  sem \npersonalidade jurídica. \n\nAs  pessoas  físicas  que  compõem  a  pessoa  jurídica  ou  o  coletivo  sem  CNPJ  devem \npreencher uma autodeclaração, conforme modelos do Anexo IX e Anexo X.  \n\n5.6  Pontuação Extra \n\nComo forma de estímulo à inclusão de grupos vulneráveis, será concedida pontuação \nextra para os seguintes grupos:'), Document(metadata={'id': '20-1325833', 'edital_id': '2024-05_MACEIÓ_FOMENTO.pdf', 'uf_edital': 'MACEIÓ'}, page_content='5.6  Pontuação Extra \n\nComo forma de estímulo à inclusão de grupos vulneráveis, será concedida pontuação \nextra para os seguintes grupos: \n\n Gênero feminino - 0,5 (meio ponto); \na. \nb.  Negros e indígenas - 0,5 (meio ponto); \nc.  Pessoas com deficiência - 0,5 (meio ponto); \nd.  Agentes  culturais  residentes  em  bairros  de  menor  IDH,  são  eles:  Benedito \nBentes, Cidade Universitária, Tabuleiro do Martins, Jacintinho, Vergel do Lago, \nClima  Bom,  Trapiche  da  Barra,  Santa  Lúcia,  Feitosa,  Santos  Dumont,  Chã  da \nJaqueira,  Ponta  Grossa,  Poço,  Bom  Parto,  Petrópolis,  Rio  Novo,  Prado.*  -  0,5 \n(meio ponto); \n\ne.  60+ - 0,5 (meio ponto); \nf.  LGBTQIAPN+ - 0,5 (meio ponto); \ng.  Povos Tradicionais - Definições e relação de acordo com o Decreto Federal nº'), Document(metadata={'id': '21-1162655', 'edital_id': '2024-05_MACEIÓ_FOMENTO.pdf', 'uf_edital': 'MACEIÓ'}, page_content='e.  60+ - 0,5 (meio ponto); \nf.  LGBTQIAPN+ - 0,5 (meio ponto); \ng.  Povos Tradicionais - Definições e relação de acordo com o Decreto Federal nº \n\n8.750, de 09 de maio de 2016 - 0,5 (meio ponto); \n\nh.  Agentes  culturais  que  residiram/residem  nos  seguintes  bairros:  Pinheiro, \n\nBebedouro, Mutange, Flexais e Bom Parto. - 1 (um ponto). \n\nSerá  concedida  pontuação  extra  para  os  projetos  que  possuam  agentes  culturais  em \nposição de liderança dentro da equipe do projeto cultural. \n\nPara  receber  a  pontuação  extra,  os  agentes  culturais  deverão  preencher \nautodeclaração, conforme constam modelos nos anexos.'), Document(metadata={'id': '22-293545', 'edital_id': '2024-05_MACEIÓ_FOMENTO.pdf', 'uf_edital': 'MACEIÓ'}, page_content='Para  receber  a  pontuação  extra,  os  agentes  culturais  deverão  preencher \nautodeclaração, conforme constam modelos nos anexos. \n\nPara  os  agentes  culturais  que  residiram/residem  nos  seguintes  bairros:  Pinheiro, \nBebedouro, Mutange, Flexais e Bom Parto, além da autodelaração deve ser apresentado \ncomprovante de residência atual (até 90 dias do início das inscrições) ou com data até \ndezembro de 2021. \n\nPara  os  agentes  culturais  residentes  em  bairros  de  menor  IDH  deve  ser  apresentado \ncomprovante de residência atual (até 90 dias do início das inscrições). \n\nA  pontuação  extra  é  cumulativa,  quer  dizer  que  as  pessoas  que  se  enquadrarem  em \ndiferentes grupos vulneráveis terão as notas somadas.'), Document(metadata={'id': '23-1438069', 'edital_id': '2024-05_MACEIÓ_FOMENTO.pdf', 'uf_edital': 'MACEIÓ'}, page_content='A  pontuação  extra  é  cumulativa,  quer  dizer  que  as  pessoas  que  se  enquadrarem  em \ndiferentes grupos vulneráveis terão as notas somadas. \n\nA autodeclaração do proponente goza de presunção de veracidade, podendo a SEMCE  \nestabelecer procedimentos complementares se julgar necessário. \n\n \n \n     \n \n \n \n \n\x0cA autodeclaração pode ser apresentada por escrito, em áudio, em vídeos ou em outros \nformatos acessíveis. \n\n*Fonte: Diretoria de Proteção social Básica e Transferência de Renda/DPSBTR - Secretaria Municipal de \nDesenvolvimento Social, Primeira  Infância e Segurança Alimentar de Maceió  -SEMDES  – Novembro de \n2024. \n\n6.  COMO ELABORAR O PROJETO (PLANO DE TRABALHO)  \n\n6.1  Preenchimento do modelo'), Document(metadata={'id': '24-1044424', 'edital_id': '2024-05_MACEIÓ_FOMENTO.pdf', 'uf_edital': 'MACEIÓ'}, page_content='6.  COMO ELABORAR O PROJETO (PLANO DE TRABALHO)  \n\n6.1  Preenchimento do modelo \n\nO  agente  cultural  deve  preencher  o  Anexo  II  -  Formulário  de  Inscrição/Plano  de \nTrabalho,  que  contém  a  ficha  de  inscrição  e  a  descrição  do  projeto,  o  Anexo  III  - \nCronograma de Execução e o Anexo IV - Planilha Orçamentária. \n\nO agente cultural será o único responsável pela veracidade do projeto e documentos \nencaminhados, \nisentando  a  Prefeitura  Municipal  de  Maceió  de  qualquer \nresponsabilidade civil ou penal.  \n\n6.2  Previsão de execução do projeto \n\nOs projetos apresentados deverão ser executados até 30 de novembro de 2025. \n\n6.3  Custos do projeto'), Document(metadata={'id': '25-1144367', 'edital_id': '2024-05_MACEIÓ_FOMENTO.pdf', 'uf_edital': 'MACEIÓ'}, page_content='6.2  Previsão de execução do projeto \n\nOs projetos apresentados deverão ser executados até 30 de novembro de 2025. \n\n6.3  Custos do projeto \n\nO  agente  cultural  deve  preencher  o  Anexo  IV  -  Planilha  Orçamentária  indicando  os \ncustos  do  projeto,  por  categoria,  acompanhado  dos  valores  condizentes  com  as \npráticas  de  mercado.  O  agente  cultural  pode  informar  qual  a  referência  de  preço \nutilizada, de acordo com as características e realidades do projeto.'), Document(metadata={'id': '26-345507', 'edital_id': '2024-05_MACEIÓ_FOMENTO.pdf', 'uf_edital': 'MACEIÓ'}, page_content='Atenção!  O  projeto poderá  apresentar  valores  divergentes  das  práticas de  mercado \nconvencionais na hipótese de haver significativa excepcionalidade no contexto de sua \nimplementação,  consideradas  variáveis  territoriais  e  geográficas  e  situações \nespecíficas,  como  a  de  povos  indígenas,  ribeirinhos,  atingidos  por  barragens  e \ncomunidades quilombolas e tradicionais. \n\nAtenção! O valor solicitado não poderá ser superior ao valor máximo destinado a cada \nprojeto, conforme Anexo I do presente edital.'), Document(metadata={'id': '27-203868', 'edital_id': '2024-05_MACEIÓ_FOMENTO.pdf', 'uf_edital': 'MACEIÓ'}, page_content='Atenção! O valor solicitado não poderá ser superior ao valor máximo destinado a cada \nprojeto, conforme Anexo I do presente edital. \n\nAtenção! O apoio concedido por meio deste Edital poderá ser acumulado com recursos \ncaptados  por  meio  de  leis  de  incentivo  fiscal,  patrocínio  direto  privado,  e  outros \nprogramas  e/ou  apoios  federais,  estaduais  e  municipais,  vedada  a  duplicidade  ou  a \nsobreposição de fontes de recursos no custeio de um mesmo item de despesa. \n\n6.4  Recursos de acessibilidade  \n\nOs  projetos  devem  contar  com  medidas  de  acessibilidade  física,  atitudinal  e \ncomunicacional compatíveis com as suas caractetísticas, nos termos do disposto na Lei \nnº 13.146, de 6 de julho de 2015 (Lei Brasileira de Inclusão da Pessoa com Deficiência).'), Document(metadata={'id': '28-1333792', 'edital_id': '2024-05_MACEIÓ_FOMENTO.pdf', 'uf_edital': 'MACEIÓ'}, page_content='São medidas de acessibilidade: \n\nI  -  no  aspecto  arquitetônico,  recursos  de  acessibilidade  para  permitir  o  acesso  de \npessoas com mobilidade reduzida ou idosas aos locais onde se realizam as atividades \nculturais e a espaços acessórios, como banheiros, áreas de alimentação e circulação; \n\nII - no aspecto comunicacional, recursos de acessibilidade para permitir o acesso de \npessoas  com  deficiência  intelectual,  auditiva  ou  visual  ao  conteúdo  dos  produtos \nculturais gerados pelo projeto, pela iniciativa ou pelo espaço; e'), Document(metadata={'id': '29-1091718', 'edital_id': '2024-05_MACEIÓ_FOMENTO.pdf', 'uf_edital': 'MACEIÓ'}, page_content='III - no aspecto atitudinal, a contratação de colaboradores sensibilizados e capacitados \npara  o  atendimento  de  visitantes  e  usuários  com  diferentes  deficiências  e  para  o \ndesenvolvimento  de  projetos  culturais  acessíveis  desde  a  sua  concepção, \ncontempladas  a  participação  de  consultores  e  colaboradores  com  deficiência  e  a \nrepresentatividade nas equipes dos espaços culturais e nas temáticas das exposições, \ndos espetáculos e das ofertas culturais em geral. \n\nEspecificamente  para  pessoas  com  deficiência,  mecanismos  de  protagonismo  e \nparticipação  poderão  ser  concretizados  também  por  meio  das  seguintes  iniciativas, \nentre outras: \n\nI - adaptação de espaços culturais com residências inclusivas;'), Document(metadata={'id': '30-299774', 'edital_id': '2024-05_MACEIÓ_FOMENTO.pdf', 'uf_edital': 'MACEIÓ'}, page_content='I - adaptação de espaços culturais com residências inclusivas; \n\nII  -  utilização  de  tecnologias  assistivas,  ajudas  técnicas  e  produtos  com  desenho \nuniversal; \n\nIII - medidas de prevenção e erradicação de barreiras atitudinais; \n\nIV - contratação de serviços de assistência por acompanhante; ou \n\nV - oferta de ações de formação e capacitação acessíveis a pessoas com deficiência. \n\n7.  ETAPA DE SELEÇÃO \n\n7.1  Quem analisa os projetos \n\nUma comissão de seleção vai avaliar os projetos. Todas as atividades serão registradas \nem ata.'), Document(metadata={'id': '31-324611', 'edital_id': '2024-05_MACEIÓ_FOMENTO.pdf', 'uf_edital': 'MACEIÓ'}, page_content='7.  ETAPA DE SELEÇÃO \n\n7.1  Quem analisa os projetos \n\nUma comissão de seleção vai avaliar os projetos. Todas as atividades serão registradas \nem ata. \n\nSubsidiaram ao trabalho da Comissão de Seleção, pareceristas externos selecionados e \ncontratados  pela  Patacuri  –  Cultura,  Formação  e  Comunicação  Afroameríndia, \nOrganização  da  Sociedade  Civil  responsável  pela  execução  de  operacionalização  da \nPolítica Nacional Aldir Blanc de Fomento à Cultura – PNAB no Município de Maceió. \n\n7.2  Quem não pode analisar os projetos \n\nOs  membros  da  comissão  de  seleção  e  respectivos  suplentes  ficam  impedidos  de \nparticipar da apreciação dos projetos quando: \n\nI - tiverem interesse direto na matéria;'), Document(metadata={'id': '32-1240079', 'edital_id': '2024-05_MACEIÓ_FOMENTO.pdf', 'uf_edital': 'MACEIÓ'}, page_content='Os  membros  da  comissão  de  seleção  e  respectivos  suplentes  ficam  impedidos  de \nparticipar da apreciação dos projetos quando: \n\nI - tiverem interesse direto na matéria; \n\n \n \n     \n \n \n \n \n \n\x0cII - tenham participado como colaborador na elaboração do projeto; \n\nIII - no caso de inscrição de pessoa jurídica, ou grupo/coletivo:  tenham composto o \nquadro societário da pessoa jurídica ou tenham sido membros do grupo/coletivo nos \núltimos dois anos, ou se tais situações ocorrem quanto ao cônjuge, companheiro ou \nparente e afins até o terceiro grau; e \n\nIV - sejam parte em ação judicial ou administrativa em face do agente cultural ou do \nrespectivo cônjuge ou companheiro.'), Document(metadata={'id': '33-1217187', 'edital_id': '2024-05_MACEIÓ_FOMENTO.pdf', 'uf_edital': 'MACEIÓ'}, page_content='IV - sejam parte em ação judicial ou administrativa em face do agente cultural ou do \nrespectivo cônjuge ou companheiro. \n\nCaso  o  membro  da  comissão  se  enquadre  nas  situações  de  impedimento,  deve \ncomunicar à comissão, e deixar de atuar, imediatamente, caso contrário todos os atos \npraticados podem ser considerados nulos.  \n\nAtenção!  Os  parentes  de  que  trata  o  item  III  são:    pai,  mãe,  filho/filha,  avô,  avó, \nneto/neta,  bisavô/bisavó,  bisneto/bisneta,  irmão/irmã,  tio/tia,  sobrinho/sobrinha, \nsogro/sogra, genro/nora, enteado/enteada, cunhado/cunhada. \n\n7.3  Análise do mérito cultural  \n\nOs membros da comissão de seleção farão a análise de mérito cultural dos projetos.'), Document(metadata={'id': '34-1294710', 'edital_id': '2024-05_MACEIÓ_FOMENTO.pdf', 'uf_edital': 'MACEIÓ'}, page_content='7.3  Análise do mérito cultural  \n\nOs membros da comissão de seleção farão a análise de mérito cultural dos projetos. \n\nEntende-se  por  “Análise  de  mérito  cultural"  a  identificação,  tanto  individual  quanto \nsobre seu contexto social, de aspectos relevantes dos projetos culturais, concorrentes \nem uma mesma categoria de apoio, realizada por meio da atribuição fundamentada \nde notas aos critérios descritos no Anexo V deste edital. \n\nPor análise comparativa compreende-se a análise dos itens individuais de cada projeto, \ne  de  seus  impactos  e  relevância  em  relação  a  outros  projetos  inscritos  na  mesma \ncategoria. A pontuação de cada projeto é atribuída em função desta comparação. \n\n7.4  Análise da planilha orçamentária'), Document(metadata={'id': '35-696638', 'edital_id': '2024-05_MACEIÓ_FOMENTO.pdf', 'uf_edital': 'MACEIÓ'}, page_content='7.4  Análise da planilha orçamentária \n\nOs membros da comissão de seleção vão avaliar se os valores informados pelo agente \ncultural são compatíveis com os preços praticados no mercado. \n\nOs membros da comissão de seleção podem realizar a análise comparando os valores \napresentados pelo agente cultural com tabelas referenciais de valores, ou com outros \nmétodos de verificação. \n\n7.5  Recurso da etapa de seleção \n\nO  resultado  provisório  da  etapa  de  seleção  será  divulgado  no  Diário  Oficial  do \nMunicípio de Maceió no endereço https://www.diariomunicipal.com.br/maceio/. \n\nser \n\ndeve'), Document(metadata={'id': '36-1085432', 'edital_id': '2024-05_MACEIÓ_FOMENTO.pdf', 'uf_edital': 'MACEIÓ'}, page_content='O  resultado  provisório  da  etapa  de  seleção  será  divulgado  no  Diário  Oficial  do \nMunicípio de Maceió no endereço https://www.diariomunicipal.com.br/maceio/. \n\nser \n\ndeve \n\nContra a decisão da fase de seleção, caberá recurso destinado à Comissão de Seleção, \nque \ninscrição \nhttps://pnabmaceio.semce.maceio.al.gov.br/ no prazo de 3 (três) dias úteis, a contar \nda publicação do resultado, considerando-se para início da contagem o primeiro dia \nútil posterior à publicação. \n\npor  meio \n\napresentado \n\nsistema \n\nde \n\n \n \n     \n \n \n \n \n \n\x0cOs recursos apresentados após o prazo não serão avaliados.  \n\nApós o julgamento dos recursos, o resultado final da etapa de seleção será divulgado \nno Oficial \nendereço \nde \nhttps://www.diariomunicipal.com.br/maceio/. \n\nMunicípio \n\nMaceió \n\nno \n\ndo'), Document(metadata={'id': '37-126544', 'edital_id': '2024-05_MACEIÓ_FOMENTO.pdf', 'uf_edital': 'MACEIÓ'}, page_content='Após o julgamento dos recursos, o resultado final da etapa de seleção será divulgado \nno Oficial \nendereço \nde \nhttps://www.diariomunicipal.com.br/maceio/. \n\nMunicípio \n\nMaceió \n\nno \n\ndo \n\n8.  CRONOGRAMA  \n\nEtapa \n\nPeríodo de inscrições \nPeríodo de análise do mérito \nResultado preliminar da análise do mérito \nPeríodo de interposição de recursos à análise \ndo mérito \nPeríodo de análise dos recursos à análise de \nmérito \nResultado final da análise de mérito \nPeríodo de habilitação \nPeríodo de análise da habilitação \nResultado preliminar da etapa de habilitação \nPeríodo de interposição de recursos \nPeríodo de análise dos recursos à habilitação \nResultado da análise dos recursos à \nhabilitação \nHomologação do Resultado Final \nAssinatura do Termo de Execução Cultural \nPeríodo de Pagamento'), Document(metadata={'id': '38-1377020', 'edital_id': '2024-05_MACEIÓ_FOMENTO.pdf', 'uf_edital': 'MACEIÓ'}, page_content='Período \n07 a 31 de janeiro de 2025 \n01 a 18 de fevereiro de 2025 \n19 de fevereiro de 2025 \n20 a 24 de fevereiro de 2025 \n\n25 de fevereiro a 10 de março de 2025 \n\n11 de março de 2025 \n12 a 17 de março de 2025 \n18 a 19 de março de 2025 \n20 de março de 2025 \n21 a 25 de março de 2025 \n26 a 30 de março de 2025 \n31 de março de 2025 \n\n31 de março de 2025 \n01 a 04 de abril 2025 \n07 de abril a 16 de maio de 2025 \n\n9.  REMANEJAMENTO DE VAGAS'), Document(metadata={'id': '39-109594', 'edital_id': '2024-05_MACEIÓ_FOMENTO.pdf', 'uf_edital': 'MACEIÓ'}, page_content='31 de março de 2025 \n01 a 04 de abril 2025 \n07 de abril a 16 de maio de 2025 \n\n9.  REMANEJAMENTO DE VAGAS \n\nCaso alguma categoria não tenha todas as vagas preenchidas, os recursos que seriam \ninicialmente  desta  categoria  poderão  ser  remanejados  para  as  outras  categorias  do \nedital de forma igualitária, para convocação dos projetos por ordem de classificação, \ncaso  ainda  sobrem  recursos  os  valores  vão  sendo  retribuídos  até  a  exaustão  dos \nrecursos disponíveis. \n\nCaso não sejam preenchidas todas as vagas deste edital, os recursos remanescentes \npoderão ser utilizados em outro edital da PNAB. \n\n10. ETAPA DE HABILITAÇÃO \n\n10.1 \n\nDocumentos necessários'), Document(metadata={'id': '40-184307', 'edital_id': '2024-05_MACEIÓ_FOMENTO.pdf', 'uf_edital': 'MACEIÓ'}, page_content='Caso não sejam preenchidas todas as vagas deste edital, os recursos remanescentes \npoderão ser utilizados em outro edital da PNAB. \n\n10. ETAPA DE HABILITAÇÃO \n\</t>
  </si>
  <si>
    <t>[Document(metadata={'id': '4-126007', 'edital_id': '2024-05_MACEIÓ_FOMENTO.pdf', 'uf_edital': 'MACEIÓ'}, page_content='2.2 Quantidade de projetos selecionados Serão selecionados 20 (vinte)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R$462.000,00 (quatrocentos e sessenta e dois mil reais). A despesa correrá à conta da seguinte Dotação Orçamentária: 13.392.0025.449009 25001 449009 2.7.19.000000 – Transferências da Política Nacional Aldir Blanc de Fomento à Cultura - Lei nº 14.399/2022 Natureza:33.50.43 e 33.90.31'), Document(metadata={'id': '62-297389', 'edital_id': '2024-05_MACEIÓ_FOMENTO.pdf', 'uf_edital': 'MACEIÓ'}, page_content='Maceió, 30 de dezembro de 2024. Paulo Rodrigo Quirino de Oliveira Secretário Municipal de Cultura e Economia Criativa - SEMCE EDITAL DE CHAMAMENTO PÚBLICO Nº 05/2024 - PRAÇA MARCÍLIO DIAS SELEÇÃO DE PROJETOS PARA FIRMAR TERMO DE EXECUÇÃO CULTURAL COM RECURSOS DA POLÍTICA NACIONAL ALDIR BLANC DE FOMENTO À CULTURA – PNAB (LEI Nº 14.399/2022) ANEXO I – CATEGORIAS 1. RECURSOS DO EDITAL O presente edital possui valor total de R$ 462.000,00 (quatrocentos e sessenta e dois mil reais) distribuídos para projetos culturais da seguinte forma: a) Até R$ 236.000,00 (duzentos e trinta e seis mil reais) para MÚSICA; b) Até R$226.000,00 (duzentos e vinte e seis mil reais) para EQUIPAMENTOS CULTURAIS; 2. DESCRIÇÃO DAS CATEGORIAS'), Document(metadata={'id': '63-1295613', 'edital_id': '2024-05_MACEIÓ_FOMENTO.pdf', 'uf_edital': 'MACEIÓ'}, page_content='b) Até R$226.000,00 (duzentos e vinte e seis mil reais) para EQUIPAMENTOS CULTURAIS; 2. DESCRIÇÃO DAS CATEGORIAS Os PROJETOS CULTURAIS deverão ser apresentados e/ou desenvolvidos nos seguintes formatos: a) MÚSICA: a.1) Espetáculos e apresentações - Fomento a espetáculos e apresentações de coral, orquestras, música instrumental, música experimental, música de concerto de grupos que contenham mais de 10 (dez) integrantes. integrantes, como corais, orquestras, grupos de música'), Document(metadata={'id': '71-242302', 'edital_id': '2024-05_MACEIÓ_FOMENTO.pdf', 'uf_edital': 'MACEIÓ'}, page_content='3. DISTRIBUIÇÃO DE VAGAS E VALORES EDITAL DE CHAMAMENTO PÚBLICO Nº 05/2024 QTD DE VAGAS AMPLA CONCORRÊNCIA COTAS PARA PESSOAS NEGRAS COTAS PARA PESSOAS INDÍGENAS COTAS PARA PCD QUANTIDADE TOTAL DE VAGAS CATEGORIA MÚSICA CATEGORIA EQUIPAMENTOS CULTURAIS 8 2 4 2 2 1 1 1 14 6 CATEGORIAS QUANTIDADE TOTAL DE VAGAS VALOR MÁXIMO POR PROJETO VALOR TOTAL DA CATEGORIA CATEGORIA MÚSICA 1.1 Espetáculos e apresentações 1.2 Apoio à produção musical 1.3 Capacitação CATEGORIA EQUIPAMENTOS CULTURAIS 2.1 Atividades multilinguagens I 2.2 Atividades multilinguagens II 2.3 Atividades multilinguagens III 14 02 09 03 06 01 02 03 R$ 236.000,00 R$ 40.000,00 R$ 80.000,00 R$ 15.000,00 R$ 135.000,00 R$ 7.000,00'), Document(metadata={'id': '72-298819', 'edital_id': '2024-05_MACEIÓ_FOMENTO.pdf', 'uf_edital': 'MACEIÓ'}, page_content='2.3 Atividades multilinguagens III 14 02 09 03 06 01 02 03 R$ 236.000,00 R$ 40.000,00 R$ 80.000,00 R$ 15.000,00 R$ 135.000,00 R$ 7.000,00 R$ 21.000,00 R$ 226.000,00 R$ 75.000,00 R$ 75.000,00 R$ 42.500,00 R$ 85.000,00 R$ 22.000,00 R$ 66.000,00 EDITAL DE CHAMAMENTO PÚBLICO Nº 05/2024 - PRAÇA MARCÍLIO DIAS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Document(metadata={'id': '76-191437', 'edital_id': '2024-05_MACEIÓ_FOMENTO.pdf', 'uf_edital': 'MACEIÓ'}, page_content='(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Document(metadata={'id': '91-343256', 'edital_id': '2024-05_MACEIÓ_FOMENTO.pdf', 'uf_edital': 'MACEIÓ'}, page_content='ANEXO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Document(metadata={'id': '92-622670', 'edital_id': '2024-05_MACEIÓ_FOMENTO.pdf', 'uf_edital': 'MACEIÓ'}, page_content='Unidade de medida Valor unitário Quantidade Valor total Referência de preço (opcional) Ex.: Fotógrafo Profissional necessário para registro da oficina Serviço R$1.100,00 1 R$1.100,00 EDITAL DE CHAMAMENTO PÚBLICO Nº 05/2024 - PRAÇA MARCÍLIO DIAS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Document(metadata={'id': '120-37868', 'edital_id': '2024-05_MACEIÓ_FOMENTO.pdf', 'uf_edital': 'MACEIÓ'},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</si>
  <si>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2.2 Quantidade de projetos selecionados Serão selecionados 20 (vinte)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R$462.000,00 (quatrocentos e sessenta e dois mil reais). A despesa correrá à conta da seguinte Dotação Orçamentária: 13.392.0025.449009 25001 449009 2.7.19.000000 – Transferências da Política Nacional Aldir Blanc de Fomento à Cultura - Lei nº 14.399/2022 Natureza:33.50.43 e 33.90.31
Maceió, 30 de dezembro de 2024. Paulo Rodrigo Quirino de Oliveira Secretário Municipal de Cultura e Economia Criativa - SEMCE EDITAL DE CHAMAMENTO PÚBLICO Nº 05/2024 - PRAÇA MARCÍLIO DIAS SELEÇÃO DE PROJETOS PARA FIRMAR TERMO DE EXECUÇÃO CULTURAL COM RECURSOS DA POLÍTICA NACIONAL ALDIR BLANC DE FOMENTO À CULTURA – PNAB (LEI Nº 14.399/2022) ANEXO I – CATEGORIAS 1. RECURSOS DO EDITAL O presente edital possui valor total de R$ 462.000,00 (quatrocentos e sessenta e dois mil reais) distribuídos para projetos culturais da seguinte forma: a) Até R$ 236.000,00 (duzentos e trinta e seis mil reais) para MÚSICA; b) Até R$226.000,00 (duzentos e vinte e seis mil reais) para EQUIPAMENTOS CULTURAIS; 2. DESCRIÇÃO DAS CATEGORIAS
b) Até R$226.000,00 (duzentos e vinte e seis mil reais) para EQUIPAMENTOS CULTURAIS; 2. DESCRIÇÃO DAS CATEGORIAS Os PROJETOS CULTURAIS deverão ser apresentados e/ou desenvolvidos nos seguintes formatos: a) MÚSICA: a.1) Espetáculos e apresentações - Fomento a espetáculos e apresentações de coral, orquestras, música instrumental, música experimental, música de concerto de grupos que contenham mais de 10 (dez) integrantes. integrantes, como corais, orquestras, grupos de música
3. DISTRIBUIÇÃO DE VAGAS E VALORES EDITAL DE CHAMAMENTO PÚBLICO Nº 05/2024 QTD DE VAGAS AMPLA CONCORRÊNCIA COTAS PARA PESSOAS NEGRAS COTAS PARA PESSOAS INDÍGENAS COTAS PARA PCD QUANTIDADE TOTAL DE VAGAS CATEGORIA MÚSICA CATEGORIA EQUIPAMENTOS CULTURAIS 8 2 4 2 2 1 1 1 14 6 CATEGORIAS QUANTIDADE TOTAL DE VAGAS VALOR MÁXIMO POR PROJETO VALOR TOTAL DA CATEGORIA CATEGORIA MÚSICA 1.1 Espetáculos e apresentações 1.2 Apoio à produção musical 1.3 Capacitação CATEGORIA EQUIPAMENTOS CULTURAIS 2.1 Atividades multilinguagens I 2.2 Atividades multilinguagens II 2.3 Atividades multilinguagens III 14 02 09 03 06 01 02 03 R$ 236.000,00 R$ 40.000,00 R$ 80.000,00 R$ 15.000,00 R$ 135.000,00 R$ 7.000,00
2.3 Atividades multilinguagens III 14 02 09 03 06 01 02 03 R$ 236.000,00 R$ 40.000,00 R$ 80.000,00 R$ 15.000,00 R$ 135.000,00 R$ 7.000,00 R$ 21.000,00 R$ 226.000,00 R$ 75.000,00 R$ 75.000,00 R$ 42.500,00 R$ 85.000,00 R$ 22.000,00 R$ 66.000,00 EDITAL DE CHAMAMENTO PÚBLICO Nº 05/2024 - PRAÇA MARCÍLIO DIAS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Unidade de medida Valor unitário Quantidade Valor total Referência de preço (opcional) Ex.: Fotógrafo Profissional necessário para registro da oficina Serviço R$1.100,00 1 R$1.100,00 EDITAL DE CHAMAMENTO PÚBLICO Nº 05/2024 - PRAÇA MARCÍLIO DIAS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</si>
  <si>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R$462.000,00</t>
  </si>
  <si>
    <t>/Users/gabrielribeirobizerril/Documents/GitHub/llm/editai_extractor_llm_based/data/input/capitais/MACEIÓ/2024-04_MACEIÓ_FOMENTO.pdf</t>
  </si>
  <si>
    <t>2024-04_MACEIÓ_FOMENTO.pdf</t>
  </si>
  <si>
    <t>[Document(metadata={'id': '0-1542796', 'edital_id': '2024-04_MACEIÓ_FOMENTO.pdf', 'uf_edital': 'MACEIÓ'}, page_content='EDITAL DE CHAMAMENTO PÚBLICO Nº 04/2024 - PRAÇA DO PIRULITO \n\nSELEÇÃO DE PROJETOS PARA FIRMAR TERMO DE EXECUÇÃO CULTURAL COM \nRECURSOS DA POLÍTICA NACIONAL ALDIR BLANC DE FOMENTO À CULTURA – \nPNAB (LEI Nº 14.399/2022) \n\nO  Município  de  Maceió,  por  meio  da  Secretaria  Municipal  de  Cultura  e  Economia \nCriativa  –  SEMCE  torna  público,  para  conhecimento  dos  interessados,  o  Edital  de \nChamamento Público N° 04/2024 de Seleção de Projetos para Firmar Termo de Execução \nCultural com Recursos da Política Nacional Aldir Blanc de Fomento à Cultura – PNAB \n(LEI Nº 14.399/2022).'), Document(metadata={'id': '1-704332', 'edital_id': '2024-04_MACEIÓ_FOMENTO.pdf', 'uf_edital': 'MACEIÓ'}, page_content='Estamos muito felizes com o seu interesse em participar deste chamamento público. \nEste Edital é realizado com recursos do Governo Federal repassados pelo Ministério \nda  Cultura,  por  meio  da  Política  Nacional  Aldir  Blanc  de  Fomento  à  Cultura \n(PNAB). \n\nAqui você vai encontrar as regras do edital e como fazer para se inscrever.  \n\nBoa leitura. \nDesejamos sucesso! \n\n1.  POLÍTICA NACIONAL ALDIR BLANC DE FOMENTO À CULTURA \n\nA  Lei  nº  14.399/2022  institui  a  Política  Nacional  Aldir  Blanc  de  Fomento  à  Cultura \n(PNAB),  baseada  na  parceria  da  União,  dos  Estados,  do  Distrito  Federal  e  dos \nMunicípios  com  a  sociedade  civil  no  setor  da  cultura,  bem  como  no  respeito  à \ndiversidade, à democratização e à universalização do acesso à cultura no Brasil.'), Document(metadata={'id': '2-1017032', 'edital_id': '2024-04_MACEIÓ_FOMENTO.pdf', 'uf_edital': 'MACEIÓ'}, page_content='A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apoiar  projetos  apresentados  pelos  agentes \nculturais de Maceió.'), Document(metadata={'id': '3-701491', 'edital_id': '2024-04_MACEIÓ_FOMENTO.pdf', 'uf_edital': 'MACEIÓ'}, page_content='Deste modo, a Prefeitura Municipal de Maceió, por intermédio da Secretaria Municipal \nde Cultura e Economia Criativa  – SEMCE  torna público o presente edital elaborado \ncom base na Lei nº 14.399/2022 (Lei PNAB), na Lei nº 14.903/2024 (Marco regulatório \ndo  fomento  à  cultura),  no  Decreto  nº  11.740/2023  (Decreto  PNAB),  no  Decreto  nº \n11.453/2023  (Decreto  de  Fomento)  e  na  Instrução  Normativa  MINC  nº  10/2023  (IN \nPNAB de Ações Afirmativas e Acessibilidade). \n\n2.  INFORMAÇÕES GERAIS  \n\n2.1  Objeto do edital \n\nO objeto deste Edital é a seleção de projetos culturais para receberem apoio financeiro \nnas categorias descritas no Anexo I, com o objetivo de incentivar as diversas formas de \nmanifestações culturais de Maceió.'), Document(metadata={'id': '4-1293960', 'edital_id': '2024-04_MACEIÓ_FOMENTO.pdf', 'uf_edital': 'MACEIÓ'}, page_content='2.2 Quantidade de projetos selecionados Serão selecionados 58 (cinquenta e oito)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R$861.000,00 (oitocentos e sessenta e um mil reais). A despesa correrá à conta da seguinte Dotação Orçamentária: 13.392.0025.449009 25001 449009 2.7.19.000000 – Transferências da Política Nacional Aldir Blanc de Fomento à Cultura - Lei nº 14.399/2022 Natureza:33.50.43 e 33.90.31'), Document(metadata={'id': '5-729283', 'edital_id': '2024-04_MACEIÓ_FOMENTO.pdf', 'uf_edital': 'MACEIÓ'}, page_content='13.392.0025.449009  25001  449009  2.7.19.000000  –  Transferências  da  Política \nNacional Aldir Blanc de Fomento à Cultura - Lei nº 14.399/2022 Natureza:33.50.43 e \n33.90.31 \n\nSobre o valor total repassado pelo município de Maceió ao agente cultural, não incidirá \nImposto  de  Renda,  Imposto  Sobre  Serviços  –  ISS,  e  eventuais  impostos  próprios  da \ncontratação de serviços. \n\n2.4  Prazo de inscrição \n\nDe 8h do dia 07/01/2025 até às 23h59 do dia 31/01/2025.  \n\nAs inscrições serão realizadas conforme orientações descritas no item 4 deste edital. \n\n2.5  Quem pode participar \n\nPode se inscrever no Edital qualquer agente cultural que atua ou reside em Maceió há \npelo menos 01 (um) ano.'), Document(metadata={'id': '6-231342', 'edital_id': '2024-04_MACEIÓ_FOMENTO.pdf', 'uf_edital': 'MACEIÓ'}, page_content='2.5  Quem pode participar \n\nPode se inscrever no Edital qualquer agente cultural que atua ou reside em Maceió há \npelo menos 01 (um) ano. \n\nAgente  Cultural  é  toda  pessoa  ou  grupo  de  pessoas  responsável  por  criar,  produzir  e \npromover  manifestações  culturais,  como  artistas,  músicos,  escritores,  cineastas, \ndançarinos, artesãos, curadores, produtores culturais, gestores de espaços culturais, entre \noutros.  \n\nO agente cultural pode ser: \n\nI - Pessoa física ou Microempreendedor Individual (MEI) \n\nII  -  Pessoa  jurídica  com  fins  lucrativos  (Ex.:  empresa  de  pequeno  porte,  empresa  de \ngrande porte, etc) \n\nIII - Pessoa jurídica sem fins lucrativos (Ex.: Associação, Fundação, Cooperativa, etc) \n\nIV - Coletivo/Grupo sem CNPJ representado por pessoa física.'), Document(metadata={'id': '7-1418365', 'edital_id': '2024-04_MACEIÓ_FOMENTO.pdf', 'uf_edital': 'MACEIÓ'}, page_content='III - Pessoa jurídica sem fins lucrativos (Ex.: Associação, Fundação, Cooperativa, etc) \n\nIV - Coletivo/Grupo sem CNPJ representado por pessoa física. \n\n \n \n     \n \n \n \n \n \n \n \n \n\x0cNa  hipótese  de  agentes  culturais  que  atuem  como  grupo  ou  coletivo  cultural  sem \nconstituição jurídica (ou seja, sem CNPJ), será indicada pessoa física como responsável \nlegal  para o ato  da assinatura do Termo de Execução Cultural  e a representação será \nformalizada  em  declaração  assinada  pelos  demais  integrantes  do  grupo  ou  coletivo, \npodendo ser utilizado o modelo constante no Anexo VIII. \n\n2.6  Quem NÃO pode participar \n\nNão pode se inscrever neste Edital, agentes culturais que:'), Document(metadata={'id': '8-809768', 'edital_id': '2024-04_MACEIÓ_FOMENTO.pdf', 'uf_edital': 'MACEIÓ'}, page_content='2.6  Quem NÃO pode participar \n\nNão pode se inscrever neste Edital, agentes culturais que:  \n\nI - tenham participado diretamente da etapa de elaboração do edital, da etapa de análise \nde propostas ou da etapa de julgamento de recursos; \n\nII - sejam cônjuges, companheiros ou parentes em linha reta, colateral ou por afinidade, \naté o terceiro grau, de servidor público do órgão responsável pelo edital, nos casos em \nque o referido servidor tiver atuado na etapa de elaboração do edital, na etapa de análise \nde propostas ou na etapa de julgamento de recursos; e'), Document(metadata={'id': '9-729000', 'edital_id': '2024-04_MACEIÓ_FOMENTO.pdf', 'uf_edital': 'MACEIÓ'}, page_content='III - sejam Chefes do Poder Executivo (Governadores, Prefeitos), Secretários de Estado \nou de Município, membros do Poder Legislativo (Deputados, Senadores, Vereadores), \ndo  Poder  Judiciário  (Juízes,  Desembargadores,  Ministros),  do  Ministério  Público \n(Promotor, Procurador); do Tribunal de Contas (Auditores e Conselheiros). \n\nAtenção!  O  agente  cultural  que  integrar  o  Conselho  de  Cultura  somente  ficará \nimpossibilitado de concorrer neste Edital quando se enquadrar nas vedações previstas \nno item 2.6.  \n\nAtenção! Quando se tratar de agentes culturais que constituem pessoas jurídicas, estarão \nimpedidas de apresentar projetos aquelas cujos sócios, diretores e/ou administradores se \nenquadrarem nas situações descritas neste item.'), Document(metadata={'id': '10-555806', 'edital_id': '2024-04_MACEIÓ_FOMENTO.pdf', 'uf_edital': 'MACEIÓ'}, page_content='Atenção!  A  participação  de  agentes  culturais  nas  consultas  públicas  não  caracteriza \nparticipação  direta  na  etapa  de  elaboração  do  edital.  Ou  seja,  a  mera  participação  do \nagente  cultural  nas audiências e consultas públicas não inviabiliza a sua participação \nneste edital. \n\n2.7  Quantos projetos cada agente cultural pode apresentar neste edital \n\nCada  agente  cultural  poderá  concorrer  neste  edital  com,  no  máximo 01  (um)  projeto \ncultural. \n\n3.  ETAPAS \n\nEste edital é composto pelas seguintes etapas: \n\n●  Inscrições – etapa de apresentação dos projetos pelos agentes culturais \n\n●  Seleção – etapa em que uma comissão analisa e seleciona os projetos \n\n●  Habilitação – etapa em que os agentes culturais selecionados na etapa anterior'), Document(metadata={'id': '11-702406', 'edital_id': '2024-04_MACEIÓ_FOMENTO.pdf', 'uf_edital': 'MACEIÓ'}, page_content='●  Seleção – etapa em que uma comissão analisa e seleciona os projetos \n\n●  Habilitação – etapa em que os agentes culturais selecionados na etapa anterior \n\nserão convocados para apresentar documentos de habilitação \n\n \n \n     \n \n \n  \n \n \n\x0c●  Assinatura  do  Termo  de  Execução  Cultural  –  etapa  em  que  os  agentes \nculturais  habilitados  serão  convocados  para  assinar  o  Termo  de  Execução \nCultural \n\n4.  INSCRIÇÕES \n\nO  agente  cultural  deve  encaminhar  por  meio  do  sistema  de \nhttps://pnabmaceio.semce.maceio.al.gov.br/ a seguinte documentação obrigatória:  \n\ninscrição \n\na) Formulário de inscrição (Anexo II),Cronograma de Execução (Anexo III) e Planilha \nOrçamentária (Anexo IV), que constituem o Plano de Trabalho (projeto);'), Document(metadata={'id': '12-637338', 'edital_id': '2024-04_MACEIÓ_FOMENTO.pdf', 'uf_edital': 'MACEIÓ'}, page_content='inscrição \n\na) Formulário de inscrição (Anexo II),Cronograma de Execução (Anexo III) e Planilha \nOrçamentária (Anexo IV), que constituem o Plano de Trabalho (projeto);  \n\nb) Documentos  específicos relacionados na categoria de apoio  em  que o projeto  será \ninscrito conforme Anexo I, quando houver; \n\nc) Autodeclaração étnico-racial, pessoa com deficiência, de gênero, povos tradicionais, \nse for concorrer às cotas; \n\nd) Declaração de representação, se for concorrer como um coletivo sem CNPJ;  \n\ne) Outros documentos que o agente cultural julgar necessário para auxiliar na avaliação \ndo mérito cultural do projeto; e'), Document(metadata={'id': '13-833778', 'edital_id': '2024-04_MACEIÓ_FOMENTO.pdf', 'uf_edital': 'MACEIÓ'}, page_content='e) Outros documentos que o agente cultural julgar necessário para auxiliar na avaliação \ndo mérito cultural do projeto; e   \n\nf)  Comprovante  de  residência  de  até  dezembro  de  2022  para  os  proponentes  que \nresidiram/residem nos seguintes bairros: Pinheiro, Bebedouro, Mutange, Flexais e Bom \nParto, se for solicitar pontuação extra. \n\nAtenção! O agente cultural é responsável pelo envio dos documentos e pela qualidade \nvisual, conteúdo dos arquivos e informações de seu projeto.'), Document(metadata={'id': '14-902092', 'edital_id': '2024-04_MACEIÓ_FOMENTO.pdf', 'uf_edital': 'MACEIÓ'}, page_content='Atenção! O agente cultural é responsável pelo envio dos documentos e pela qualidade \nvisual, conteúdo dos arquivos e informações de seu projeto.  \n\nAtenção! A inscrição implica no conhecimento e concordância dos termos e condições \nprevistos neste Edital, na Lei 14.399/2022 (Política Nacional Aldir Blanc de Fomento à \nCultura - PNAB), na Lei nº 14.903/2024 (Marco regulatório de fomento à cultura), no \nDecreto  11.740/2023  (Decreto  PNAB)  e  no  Decreto  nº  11.453/2023  (Decreto  de \nfomento). \n\n5.  COTAS \n\n5.1  Categoria de cotas \n\nFicam garantidas cotas em todas as categorias do edital para: \n\na)  pessoas negras (pretas e pardas); \n\nb)  pessoas indígenas; \n\nc)  pessoas com deficiência. \n\nA quantidade de cotas destinadas a cada categoria do edital está descrita no Anexo I.'), Document(metadata={'id': '15-1269337', 'edital_id': '2024-04_MACEIÓ_FOMENTO.pdf', 'uf_edital': 'MACEIÓ'}, page_content='a)  pessoas negras (pretas e pardas); \n\nb)  pessoas indígenas; \n\nc)  pessoas com deficiência. \n\nA quantidade de cotas destinadas a cada categoria do edital está descrita no Anexo I. \n\nPara concorrer às cotas, os agentes culturais deverão preencher uma autodeclaração. \n\nA autodeclaração pode ser apresentada por escrito, em áudio, em vídeos ou em outros \nformatos acessíveis. \n\n5.2  Concorrência concomitante \n\n \n \n     \n \n \n \n \n \n\x0cOs agentes culturais que optarem por concorrer às cotas concorrerão concomitantemente \nàs  vagas  destinadas  à  ampla  concorrência,  ou  seja  concorrerão  ao  mesmo  tempo  nas \nvagas da ampla concorrência e nas vagas reservadas às cotas, podendo ser selecionado \nde acordo com a sua nota ou classificação no processo de seleção.'), Document(metadata={'id': '16-1467740', 'edital_id': '2024-04_MACEIÓ_FOMENTO.pdf', 'uf_edital': 'MACEIÓ'}, page_content='Os agentes culturais optantes por concorrer às cotas que atingirem nota suficiente para \nse classificar no número de vagas oferecidas para ampla concorrência não ocuparão as \nvagas destinadas para o preenchimento das cotas, ou seja, serão selecionados nas vagas \nda ampla concorrência, ficando a vaga da cota para o próximo colocado optante pela \ncota. \n\n5.3  Desistência do optante pela cota \n\nEm caso de desistência de optantes aprovados nas cotas, a vaga não preenchida deverá \nser ocupada por pessoa que concorreu às cotas de acordo com a ordem de classificação.  \n\n5.4  Remanejamento das cotas'), Document(metadata={'id': '17-1318640', 'edital_id': '2024-04_MACEIÓ_FOMENTO.pdf', 'uf_edital': 'MACEIÓ'}, page_content='5.4  Remanejamento das cotas \n\nNo caso de não existirem propostas aptas em número suficiente para o cumprimento de \numa  das  categorias  de  cotas,  o  número  de  vagas  restantes  deverá  ser  destinado \ninicialmente para a outra categoria de cotas. \n\nCaso  não  haja  agentes  culturais  inscritos  em  outra  categoria  de  cotas,  as  vagas  não \npreenchidas  deverão  ser  direcionadas  para  a  ampla  concorrência,  sendo  direcionadas \npara os demais candidatos aprovados, de acordo com a ordem de classificação. \n\n5.5  Aplicação das cotas para pessoas jurídicas e coletivos \n\nAs  pessoas  jurídicas  e  coletivos  sem  CNPJ  podem  concorrer  às  cotas,  desde  que \npreencham algum dos requisitos abaixo:'), Document(metadata={'id': '18-1425036', 'edital_id': '2024-04_MACEIÓ_FOMENTO.pdf', 'uf_edital': 'MACEIÓ'}, page_content='5.5  Aplicação das cotas para pessoas jurídicas e coletivos \n\nAs  pessoas  jurídicas  e  coletivos  sem  CNPJ  podem  concorrer  às  cotas,  desde  que \npreencham algum dos requisitos abaixo:  \n\nI - pessoas jurídicas em que mais da metade dos sócios são pessoas negras, indígenas ou \ncom deficiência, \n\nII  -  pessoas  jurídicas  ou  grupos  e  coletivos  sem  CNPJ  que  possuam  pessoas  negras, \nindígenas ou com deficiência em posições de liderança no projeto cultural; \n\nIII - pessoas jurídicas ou coletivos sem CNPJ que possuam equipe do projeto cultural \nmajoritariamente composta por pessoas negras, indígenas ou com deficiência; e'), Document(metadata={'id': '19-822186', 'edital_id': '2024-04_MACEIÓ_FOMENTO.pdf', 'uf_edital': 'MACEIÓ'}, page_content='III - pessoas jurídicas ou coletivos sem CNPJ que possuam equipe do projeto cultural \nmajoritariamente composta por pessoas negras, indígenas ou com deficiência; e \n\nIV  -  outras  formas  de  composição  que  garantam  o  protagonismo  de  pessoas  negras, \nindígenas  ou  com  deficiência  na  pessoa  jurídica  ou  no  grupo  e  coletivo  sem \npersonalidade jurídica. \n\nAs  pessoas  físicas  que  compõem  a  pessoa  jurídica  ou  o  coletivo  sem  CNPJ  devem \npreencher uma autodeclaração, conforme modelos do Anexo IX e Anexo X.  \n\n5.6  Pontuação Extra \n\nComo  forma  de  estímulo  à  inclusão  de  grupos  vulneráveis,  será  concedida  pontuação \nextra para os seguintes grupos:'), Document(metadata={'id': '20-1313577', 'edital_id': '2024-04_MACEIÓ_FOMENTO.pdf', 'uf_edital': 'MACEIÓ'}, page_content='5.6  Pontuação Extra \n\nComo  forma  de  estímulo  à  inclusão  de  grupos  vulneráveis,  será  concedida  pontuação \nextra para os seguintes grupos: \n\n \n \n     \n \n \n \n \n \n \n  \n\x0ca.  Gênero feminino - 0,5 (meio ponto); \nb.  Negros e indígenas - 0,5 (meio ponto); \nc.  Pessoas com deficiência - 0,5 (meio ponto); \nd.  Agentes culturais residentes em bairros de menor IDH, são eles: Benedito Bentes, \nCidade Universitária, Tabuleiro do Martins, Jacintinho, Vergel do Lago, Clima \nBom, Trapiche da Barra, Santa Lúcia, Feitosa, Santos Dumont, Chã da Jaqueira, \nPonta Grossa, Poço, Bom Parto, Petrópolis, Rio Novo, Prado.* - 0,5 (meio ponto); \n\ne.  60+ - 0,5 (meio ponto); \nf.  LGBTQIAPN+ - 0,5 (meio ponto); \ng.  Povos Tradicionais  - Definições e relação de acordo com o Decreto Federal nº'), Document(metadata={'id': '21-196065', 'edital_id': '2024-04_MACEIÓ_FOMENTO.pdf', 'uf_edital': 'MACEIÓ'}, page_content='e.  60+ - 0,5 (meio ponto); \nf.  LGBTQIAPN+ - 0,5 (meio ponto); \ng.  Povos Tradicionais  - Definições e relação de acordo com o Decreto Federal nº \n\n8.750, de 09 de maio de 2016 - 0,5 (meio ponto); \n\nh.  Agentes  culturais  que  residiram/residem  nos  seguintes  bairros:  Pinheiro, \n\nBebedouro, Mutange, Flexais e Bom Parto. - 1 (um ponto). \n\nSerá  concedida  pontuação  extra  para  os  projetos  que  possuam  agentes  culturais  em \nposição de liderança dentro da equipe do projeto cultural. \n\nPara receber a pontuação extra, os agentes culturais deverão preencher autodeclaração, \nconforme constam modelos nos anexos.'), Document(metadata={'id': '22-145511', 'edital_id': '2024-04_MACEIÓ_FOMENTO.pdf', 'uf_edital': 'MACEIÓ'}, page_content='Para receber a pontuação extra, os agentes culturais deverão preencher autodeclaração, \nconforme constam modelos nos anexos. \n\nPara  os  agentes  culturais  que  residiram/residem  nos  seguintes  bairros:  Pinheiro, \nBebedouro, Mutange, Flexais e Bom Parto, além da autodelaração deve ser apresentado \ncomprovante de residência atual (até 90 dias do início das inscrições) ou com data até \ndezembro de 2021. \n\nPara  os  agentes  culturais  residentes  em  bairros  de  menor  IDH  deve  ser  apresentado \ncomprovante de residência atual (até 90 dias do início das inscrições). \n\nA  pontuação  extra  é  cumulativa,  quer  dizer  que  as  pessoas  que  se  enquadrarem  em \ndiferentes grupos vulneráveis terão as notas somadas.'), Document(metadata={'id': '23-1172630', 'edital_id': '2024-04_MACEIÓ_FOMENTO.pdf', 'uf_edital': 'MACEIÓ'}, page_content='A  pontuação  extra  é  cumulativa,  quer  dizer  que  as  pessoas  que  se  enquadrarem  em \ndiferentes grupos vulneráveis terão as notas somadas. \n\nA autodeclaração do proponente goza de presunção de veracidade, podendo a SEMCE  \nestabelecer procedimentos complementares se julgar necessário. \n\nA autodeclaração pode ser apresentada por escrito, em áudio, em vídeos ou em outros \nformatos acessíveis. \n\n*Fonte: Diretoria de Proteção social Básica e Transferência de Renda/DPSBTR - Secretaria Municipal de \nDesenvolvimento Social, Primeira Infância e Segurança Alimentar de Maceió -SEMDES – Novembro de \n2024. \n\n6.  COMO ELABORAR O PROJETO (PLANO DE TRABALHO)  \n\n6.1  Preenchimento do modelo'), Document(metadata={'id': '24-988137', 'edital_id': '2024-04_MACEIÓ_FOMENTO.pdf', 'uf_edital': 'MACEIÓ'}, page_content='6.  COMO ELABORAR O PROJETO (PLANO DE TRABALHO)  \n\n6.1  Preenchimento do modelo \n\nO  agente  cultural  deve  preencher  o  Anexo  II  -  Formulário  de  Inscrição/Plano  de \nTrabalho,  que  contém  a  ficha  de  inscrição  e  a  descrição  do  projeto,  o  Anexo  III  - \nCronograma de Execução e o Anexo IV - Planilha Orçamentária. \n\n \n \n     \n \n \n  \n  \n  \n  \n  \n  \n  \n \n \n \n\x0cO  agente  cultural  será  o  único  responsável  pela  veracidade  do  projeto  e  documentos \nencaminhados, \nisentando  a  Prefeitura  Municipal  de  Maceió  de  qualquer \nresponsabilidade civil ou penal.  \n\n6.2  Previsão de execução do projeto \n\nOs projetos apresentados deverão ser executados até 30 de novembro de 2025. \n\n6.3  Custos do projeto'), Document(metadata={'id': '25-926589', 'edital_id': '2024-04_MACEIÓ_FOMENTO.pdf', 'uf_edital': 'MACEIÓ'}, page_content='6.2  Previsão de execução do projeto \n\nOs projetos apresentados deverão ser executados até 30 de novembro de 2025. \n\n6.3  Custos do projeto \n\nO  agente  cultural  deve  preencher  o  Anexo  IV  -  Planilha  Orçamentária  indicando  os \ncustos do projeto, por categoria, acompanhado dos valores condizentes com as práticas \nde mercado. O agente cultural  pode informar qual  a referência de preço  utilizada, de \nacordo com as características e realidades do projeto.'), Document(metadata={'id': '26-925861', 'edital_id': '2024-04_MACEIÓ_FOMENTO.pdf', 'uf_edital': 'MACEIÓ'}, page_content='Atenção!  O  projeto  poderá  apresentar  valores  divergentes  das  práticas  de  mercado \nconvencionais na hipótese de haver significativa excepcionalidade no contexto de sua \nimplementação, consideradas variáveis territoriais e geográficas e situações específicas, \ncomo  a  de  povos  indígenas,  ribeirinhos,  atingidos  por  barragens  e  comunidades \nquilombolas e tradicionais. \n\nAtenção! O valor solicitado não poderá ser superior ao valor máximo destinado a cada \nprojeto, conforme Anexo I do presente edital.'), Document(metadata={'id': '27-890503', 'edital_id': '2024-04_MACEIÓ_FOMENTO.pdf', 'uf_edital': 'MACEIÓ'}, page_content='Atenção! O valor solicitado não poderá ser superior ao valor máximo destinado a cada \nprojeto, conforme Anexo I do presente edital. \n\nAtenção! O apoio concedido por meio deste Edital poderá ser acumulado com recursos \ncaptados  por  meio  de  leis  de  incentivo  fiscal,  patrocínio  direto  privado,  e  outros \nprogramas  e/ou  apoios  federais,  estaduais  e  municipais,  vedada  a  duplicidade  ou  a \nsobreposição de fontes de recursos no custeio de um mesmo item de despesa. \n\n6.4  Recursos de acessibilidade  \n\nOs  projetos  devem  contar  com  medidas  de  acessibilidade  física,  atitudinal  e \ncomunicacional compatíveis com as suas caractetísticas, nos termos do disposto na Lei \nnº 13.146, de 6 de julho de 2015 (Lei Brasileira de Inclusão da Pessoa com Deficiência).'), Document(metadata={'id': '28-774397', 'edital_id': '2024-04_MACEIÓ_FOMENTO.pdf', 'uf_edital': 'MACEIÓ'}, page_content='São medidas de acessibilidade: \n\nI - no aspecto arquitetônico, recursos de acessibilidade para permitir o acesso de pessoas \ncom mobilidade reduzida ou idosas aos locais onde se realizam as atividades culturais e \na espaços acessórios, como banheiros, áreas de alimentação e circulação; \n\nII  -  no  aspecto  comunicacional,  recursos  de  acessibilidade  para  permitir  o  acesso  de \npessoas  com  deficiência  intelectual,  auditiva  ou  visual  ao  conteúdo  dos  produtos \nculturais gerados pelo projeto, pela iniciativa ou pelo espaço; e'), Document(metadata={'id': '29-264600', 'edital_id': '2024-04_MACEIÓ_FOMENTO.pdf', 'uf_edital': 'MACEIÓ'}, page_content='III - no aspecto atitudinal, a contratação de colaboradores sensibilizados e capacitados \npara  o  atendimento  de  visitantes  e  usuários  com  diferentes  deficiências  e  para  o \ndesenvolvimento de projetos culturais acessíveis desde a sua concepção, contempladas \na participação de consultores e colaboradores com deficiência e a representatividade nas \nequipes  dos  espaços  culturais  e  nas  temáticas  das  exposições,  dos  espetáculos  e  das \nofertas culturais em geral. \n\n \n \n     \n \n \n \n \n \n\x0cEspecificamente  para  pessoas  com  deficiência,  mecanismos  de  protagonismo  e \nparticipação poderão ser concretizados também por meio das seguintes iniciativas, entre \noutras: \n\nI - adaptação de espaços culturais com residências inclusivas;'), Document(metadata={'id': '30-1085268', 'edital_id': '2024-04_MACEIÓ_FOMENTO.pdf', 'uf_edital': 'MACEIÓ'}, page_content='I - adaptação de espaços culturais com residências inclusivas; \n\nII  -  utilização  de  tecnologias  assistivas,  ajudas  técnicas  e  produtos  com  desenho \nuniversal; \n\nIII - medidas de prevenção e erradicação de barreiras atitudinais; \n\nIV - contratação de serviços de assistência por acompanhante; ou \n\nV - oferta de ações de formação e capacitação acessíveis a pessoas com deficiência. \n\n7.  ETAPA DE SELEÇÃO \n\n7.1  Quem analisa os projetos \n\nUma comissão de seleção vai avaliar os projetos. Todas as atividades serão registradas \nem ata.'), Document(metadata={'id': '31-1539513', 'edital_id': '2024-04_MACEIÓ_FOMENTO.pdf', 'uf_edital': 'MACEIÓ'}, page_content='7.  ETAPA DE SELEÇÃO \n\n7.1  Quem analisa os projetos \n\nUma comissão de seleção vai avaliar os projetos. Todas as atividades serão registradas \nem ata. \n\nSubsidiaram ao trabalho da Comissão de Seleção, pareceristas externos selecionados e \ncontratados  pela  Patacuri  –  Cultura,  Formação  e  Comunicação  Afroameríndia, \nOrganização  da  Sociedade  Civil  responsável  pela  execução  de  operacionalização  da \nPolítica Nacional Aldir Blanc de Fomento à Cultura – PNAB no Município de Maceió. \n\n7.2  Quem não pode analisar os projetos \n\nOs  membros  da  comissão  de  seleção  e  respectivos  suplentes  ficam  impedidos  de \nparticipar da apreciação dos projetos quando: \n\nI - tiverem interesse direto na matéria; \n\nII - tenham participado como colaborador na elaboração do projeto;'), Document(metadata={'id': '32-894490', 'edital_id': '2024-04_MACEIÓ_FOMENTO.pdf', 'uf_edital': 'MACEIÓ'}, page_content='I - tiverem interesse direto na matéria; \n\nII - tenham participado como colaborador na elaboração do projeto; \n\nIII  - no caso  de inscrição de pessoa jurídica, ou  grupo/coletivo:   tenham  composto  o \nquadro  societário  da  pessoa  jurídica  ou  tenham  sido  membros  do  grupo/coletivo  nos \núltimos  dois  anos,  ou  se  tais  situações  ocorrem  quanto  ao  cônjuge,  companheiro  ou \nparente e afins até o terceiro grau; e \n\nIV - sejam parte em ação judicial ou administrativa em face do agente cultural ou do \nrespectivo cônjuge ou companheiro. \n\nCaso o membro da comissão se enquadre nas situações de impedimento, deve comunicar \nà comissão, e deixar de atuar, imediatamente, caso contrário todos os atos praticados \npodem ser considerados nulos.'), Document(metadata={'id': '33-1363689', 'edital_id': '2024-04_MACEIÓ_FOMENTO.pdf', 'uf_edital': 'MACEIÓ'}, page_content='Atenção!  Os  parentes  de  que  trata  o  item  III  são:    pai,  mãe,  filho/filha,  avô,  avó, \nneto/neta,  bisavô/bisavó,  bisneto/bisneta, \ntio/tia,  sobrinho/sobrinha, \nsogro/sogra, genro/nora, enteado/enteada, cunhado/cunhada. \n\nirmão/irmã, \n\n \n \n     \n \n \n \n \n \n \n\x0c7.3  Análise do mérito cultural  \n\nOs membros da comissão de seleção farão a análise de mérito cultural dos projetos. \n\nEntende-se  por  “Análise  de  mérito  cultural"  a  identificação,  tanto  individual  quanto \nsobre seu contexto social, de aspectos relevantes dos projetos culturais, concorrentes em \numa mesma categoria de apoio, realizada por meio da atribuição fundamentada de notas \naos critérios descritos no Anexo V deste edital.'), Document(metadata={'id': '34-1301880', 'edital_id': '2024-04_MACEIÓ_FOMENTO.pdf', 'uf_edital': 'MACEIÓ'}, page_content='Por análise comparativa compreende-se a análise dos itens individuais de cada projeto, \ne  de  seus  impactos  e  relevância  em  relação  a  outros  projetos  inscritos  na  mesma \ncategoria. A pontuação de cada projeto é atribuída em função desta comparação. \n\n7.4  Análise da planilha orçamentária \n\nOs membros da comissão de seleção vão avaliar se os valores informados pelo agente \ncultural são compatíveis com os preços praticados no mercado. \n\nOs membros da comissão de seleção podem realizar a análise comparando os valores \napresentados  pelo  agente  cultural  com  tabelas  referenciais  de  valores,  ou  com  outros \nmétodos de verificação. \n\n7.5  Recurso da etapa de seleção'), Document(metadata={'id': '35-452459', 'edital_id': '2024-04_MACEIÓ_FOMENTO.pdf', 'uf_edital': 'MACEIÓ'}, page_content='7.5  Recurso da etapa de seleção \n\nO  resultado  provisório  da  etapa  de  seleção  será  divulgado  no  Diário  Oficial  do \nMunicípio de Maceió no endereço https://www.diariomunicipal.com.br/maceio/. \n\ndeve \n\nContra a decisão da fase de seleção, caberá recurso destinado à Comissão de Seleção, \nque \ninscrição \npor \nhttps://pnabmaceio.semce.maceio.al.gov.br/ no prazo de 3 (três) dias úteis, a contar da \npublicação do  resultado, considerando-se para início da contagem  o primeiro dia útil \nposterior à publicação. \n\napresentado \n\nsistema \n\nmeio \n\nser \n\nde \n\nOs recursos apresentados após o prazo não serão avaliados.  \n\nApós o julgamento dos recursos, o resultado final da etapa de seleção será divulgado \nendereço \nde \nno Oficial \nhttps://www.diariomunicipal.com.br/maceio/. \n\nMunicípio'), Document(metadata={'id': '36-1255063', 'edital_id': '2024-04_MACEIÓ_FOMENTO.pdf', 'uf_edital': 'MACEIÓ'}, page_content='Após o julgamento dos recursos, o resultado final da etapa de seleção será divulgado \nendereço \nde \nno Oficial \nhttps://www.diariomunicipal.com.br/maceio/. \n\nMunicípio \n\nMaceió \n\nno \n\ndo \n\n8.  CRONOGRAMA  \n\nEtapa \n\nPeríodo de inscrições \nPeríodo de análise do mérito \nResultado preliminar da análise do mérito \nPeríodo de interposição de recursos à análise \ndo mérito \nPeríodo de análise dos recursos à análise de \nmérito \nResultado final da análise de mérito \n\nPeríodo \n07 a 31 de janeiro de 2025 \n01 a 18 de fevereiro de 2025 \n19 de fevereiro de 2025 \n20 a 24 de fevereiro de 2025 \n\n25 de fevereiro a 10 de março de 2025 \n\n11 de março de 2025'), Document(metadata={'id': '37-1102270', 'edital_id': '2024-04_MACEIÓ_FOMENTO.pdf', 'uf_edital': 'MACEIÓ'}, page_content='Período \n07 a 31 de janeiro de 2025 \n01 a 18 de fevereiro de 2025 \n19 de fevereiro de 2025 \n20 a 24 de fevereiro de 2025 \n\n25 de fevereiro a 10 de março de 2025 \n\n11 de março de 2025 \n\n \n \n     \n \n \n \n \n \n \n\x0cPeríodo de habilitação \nPeríodo de análise da habilitação \nResultado preliminar da etapa de habilitação \nPeríodo de interposição de recursos \nPeríodo de análise dos recursos à habilitação \nResultado  da  análise  dos \nrecursos  à \nhabilitação \nHomologação do Resultado Final \nAssinatura do Termo de Execução Cultural \nPeríodo de Pagamento \n\n12 a 17 de março de 2025 \n18 a 19 de março de 2025 \n20 de março de 2025 \n21 a 25 de março de 2025 \n26 a 30 de março de 2025 \n31 de março de 2025 \n\n31 de março de 2025 \n01 a 04 de abril 2025 \n07 de abril a 16 de maio de 2025'), Document(metadata={'id': '38-1476904', 'edital_id': '2024-04_MACEIÓ_FOMENTO.pdf', 'uf_edital': 'MACEIÓ'}, page_content='31 de março de 2025 \n01 a 04 de abril 2025 \n07 de abril a 16 de maio de 2025 \n\n9.  REMANEJAMENTO DE VAGAS \n\nCaso alguma categoria não tenha todas as vagas preenchidas, os recursos que seriam \ninicialmente desta categoria poderão ser remanejados para as outras categorias do edital \nde  forma  igualitária,  para  convocação  dos  projetos  por  ordem  de  classificação,  caso \nainda  sobrem  recursos  os  valores  vão  sendo  retribuídos  até  a  exaustão  dos  recursos \ndisponíveis. \n\nCaso  não  sejam  preenchidas  todas  as  vagas  deste  edital,  os  recursos  remanescentes \npoderão ser utilizados em outro edital da PNAB. \n\n10. ETAPA DE HABILITAÇÃO \n\n10.1 \n\nDocumentos necessários'), Document(metadata={'id': '39-1062162', 'edital_id': '2024-04_MACEIÓ_FOMENTO.pdf', 'uf_edital': 'MACEIÓ'}, page_content='10. ETAPA DE HABILITAÇÃO \n\n10.1 \n\nDocumentos necessários \n\nO agente cultural responsável pelo projeto selecionado deverá encaminhar no prazo de \n05 (cinco) dias após a publicação do resultado final de seleção, por meio do sistema de \ninscrição https://pnabmaceio.semce.maceio.al.gov.br/ os seguintes documentos: \n\nSe o agente cultural for pessoa física:  \n\nI  -  Documento  pessoal  do  agente  cultural  que  contenha  RG  e  CPF  (Ex.:  Carteira  de \nIdentidade, Carteira Nacional de Habilitação – CNH, Carteira de Trabalho, etc</t>
  </si>
  <si>
    <t>[Document(metadata={'id': '4-1293960', 'edital_id': '2024-04_MACEIÓ_FOMENTO.pdf', 'uf_edital': 'MACEIÓ'}, page_content='2.2 Quantidade de projetos selecionados Serão selecionados 58 (cinquenta e oito)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R$861.000,00 (oitocentos e sessenta e um mil reais). A despesa correrá à conta da seguinte Dotação Orçamentária: 13.392.0025.449009 25001 449009 2.7.19.000000 – Transferências da Política Nacional Aldir Blanc de Fomento à Cultura - Lei nº 14.399/2022 Natureza:33.50.43 e 33.90.31'), Document(metadata={'id': '62-290016', 'edital_id': '2024-04_MACEIÓ_FOMENTO.pdf', 'uf_edital': 'MACEIÓ'}, page_content='Paulo Rodrigo Quirino de Oliveira Secretário Municipal de Cultura e Economia Criativa - SEMCE EDITAL DE CHAMAMENTO PÚBLICO Nº 04/2024 - PRAÇA DO PIRULITO SELEÇÃO DE PROJETOS PARA FIRMAR TERMO DE EXECUÇÃO CULTURAL COM RECURSOS DA POLÍTICA NACIONAL ALDIR BLANC DE FOMENTO À CULTURA – PNAB (LEI Nº 14.399/2022) ANEXO I – CATEGORIAS 1. RECURSOS DO EDITAL O presente edital possui valor total de R$ 861.000,00 (oitocentos e sessenta e um mil reais) distribuídos para projetos culturais da seguinte forma: a) Até R$ 225.000,00 (duzentos e vinte e cinco mil reais) para ARQUIVOS E PATRIMÔNIO; b) Até R$ 201.000,00 (duzentos e um mil reais) para ARTESANATO; c) Até R$ 225.000,00 (duzentos e vinte e cinco mil reais) para AUDIOVISUAL;'), Document(metadata={'id': '63-359159', 'edital_id': '2024-04_MACEIÓ_FOMENTO.pdf', 'uf_edital': 'MACEIÓ'}, page_content='PATRIMÔNIO; b) Até R$ 201.000,00 (duzentos e um mil reais) para ARTESANATO; c) Até R$ 225.000,00 (duzentos e vinte e cinco mil reais) para AUDIOVISUAL; d) Até R$210.000,00 (duzentos e dez mil reais) para DANÇA. 2. DESCRIÇÃO DAS CATEGORIAS Os PROJETOS CULTURAIS deverão ser apresentados e/ou desenvolvidos nos seguintes formatos: a) ARQUIVOS E PATRIMÔNIO: a.1) Ações formativas - Ações formativas em patrimônio cultural, incluindo iniciativas de educação patrimonial, oficinas, cursos livres, minicursos, workshops, seminários, eventos, etc.'), Document(metadata={'id': '80-708952', 'edital_id': '2024-04_MACEIÓ_FOMENTO.pdf', 'uf_edital': 'MACEIÓ'}, page_content='1.2Ações de Pesquisa/Salvaguarda 1.3Memória e organização de dados CATEGORIA ARTESANATO 2.1Coleções Artesanais 2.2 Manutenção e insumos 2.3 Oficinas, cursos e atividades afins CATEGORIA AUDIOVISUAL 3.1 Complementação de curta- metragem/games 3.2 Desenvolvimento de curta-metragem 3.3 Oficinas CATEGORIA DANÇA 4.1 Difusão e circulação 4.2 Produção e montagem 4.3 Manutenção 4.4 Oficinas 10 03 02 05 13 03 07 03 21 8 8 5 14 04 04 04 02 R$ 225.000,00 R$ 25.000,00 R$ 75.000,00 R$ 30.000,00 R$ 60.000,00 R$ 18.000,00 R$90.000,00 R$ 201.000,00 R$ 25.000,00 R$ 75.000,00 R$ 15.000,00 R$ 105.000,00 R$ 7.000,00 R$ 21.000,00 R$ 225.000,00 R$ 10.375,00 R$ 83.000,00 R$ 10.250,00 R$ 82.000,00'), Document(metadata={'id': '81-939560', 'edital_id': '2024-04_MACEIÓ_FOMENTO.pdf', 'uf_edital': 'MACEIÓ'}, page_content='R$90.000,00 R$ 201.000,00 R$ 25.000,00 R$ 75.000,00 R$ 15.000,00 R$ 105.000,00 R$ 7.000,00 R$ 21.000,00 R$ 225.000,00 R$ 10.375,00 R$ 83.000,00 R$ 10.250,00 R$ 82.000,00 R$ 12.000,00 R$ 60.000,00 R$ 210.000,00 R$ 25.000,00 R$ 100.000,00 R$ 15.000,00 R$ 60.000,00 R$ 10.000,00 R$ 40.000,00 R$ 5.000,00 R$ 10.000,00 EDITAL DE CHAMAMENTO PÚBLICO Nº 04/2024 - PRAÇA DO PIRULITO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Document(metadata={'id': '85-1454559', 'edital_id': '2024-04_MACEIÓ_FOMENTO.pdf', 'uf_edital': 'MACEIÓ'}, page_content='(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Document(metadata={'id': '100-449990', 'edital_id': '2024-04_MACEIÓ_FOMENTO.pdf', 'uf_edital': 'MACEIÓ'}, page_content='ANEXO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Document(metadata={'id': '101-1077637', 'edital_id': '2024-04_MACEIÓ_FOMENTO.pdf', 'uf_edital': 'MACEIÓ'}, page_content='Unidade de medida Valor unitário Quantidade Valor total Referência de preço (opcional) Ex.: Fotógrafo Profissional necessário para registro da oficina Serviço R$1.100,00 1 R$1.100,00 EDITAL DE CHAMAMENTO PÚBLICO Nº 04/2024 - PRAÇA DO PIRULITO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Document(metadata={'id': '129-953210', 'edital_id': '2024-04_MACEIÓ_FOMENTO.pdf', 'uf_edital': 'MACEIÓ'},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</si>
  <si>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2.2 Quantidade de projetos selecionados Serão selecionados 58 (cinquenta e oito)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R$861.000,00 (oitocentos e sessenta e um mil reais). A despesa correrá à conta da seguinte Dotação Orçamentária: 13.392.0025.449009 25001 449009 2.7.19.000000 – Transferências da Política Nacional Aldir Blanc de Fomento à Cultura - Lei nº 14.399/2022 Natureza:33.50.43 e 33.90.31
Paulo Rodrigo Quirino de Oliveira Secretário Municipal de Cultura e Economia Criativa - SEMCE EDITAL DE CHAMAMENTO PÚBLICO Nº 04/2024 - PRAÇA DO PIRULITO SELEÇÃO DE PROJETOS PARA FIRMAR TERMO DE EXECUÇÃO CULTURAL COM RECURSOS DA POLÍTICA NACIONAL ALDIR BLANC DE FOMENTO À CULTURA – PNAB (LEI Nº 14.399/2022) ANEXO I – CATEGORIAS 1. RECURSOS DO EDITAL O presente edital possui valor total de R$ 861.000,00 (oitocentos e sessenta e um mil reais) distribuídos para projetos culturais da seguinte forma: a) Até R$ 225.000,00 (duzentos e vinte e cinco mil reais) para ARQUIVOS E PATRIMÔNIO; b) Até R$ 201.000,00 (duzentos e um mil reais) para ARTESANATO; c) Até R$ 225.000,00 (duzentos e vinte e cinco mil reais) para AUDIOVISUAL;
PATRIMÔNIO; b) Até R$ 201.000,00 (duzentos e um mil reais) para ARTESANATO; c) Até R$ 225.000,00 (duzentos e vinte e cinco mil reais) para AUDIOVISUAL; d) Até R$210.000,00 (duzentos e dez mil reais) para DANÇA. 2. DESCRIÇÃO DAS CATEGORIAS Os PROJETOS CULTURAIS deverão ser apresentados e/ou desenvolvidos nos seguintes formatos: a) ARQUIVOS E PATRIMÔNIO: a.1) Ações formativas - Ações formativas em patrimônio cultural, incluindo iniciativas de educação patrimonial, oficinas, cursos livres, minicursos, workshops, seminários, eventos, etc.
1.2Ações de Pesquisa/Salvaguarda 1.3Memória e organização de dados CATEGORIA ARTESANATO 2.1Coleções Artesanais 2.2 Manutenção e insumos 2.3 Oficinas, cursos e atividades afins CATEGORIA AUDIOVISUAL 3.1 Complementação de curta- metragem/games 3.2 Desenvolvimento de curta-metragem 3.3 Oficinas CATEGORIA DANÇA 4.1 Difusão e circulação 4.2 Produção e montagem 4.3 Manutenção 4.4 Oficinas 10 03 02 05 13 03 07 03 21 8 8 5 14 04 04 04 02 R$ 225.000,00 R$ 25.000,00 R$ 75.000,00 R$ 30.000,00 R$ 60.000,00 R$ 18.000,00 R$90.000,00 R$ 201.000,00 R$ 25.000,00 R$ 75.000,00 R$ 15.000,00 R$ 105.000,00 R$ 7.000,00 R$ 21.000,00 R$ 225.000,00 R$ 10.375,00 R$ 83.000,00 R$ 10.250,00 R$ 82.000,00
R$90.000,00 R$ 201.000,00 R$ 25.000,00 R$ 75.000,00 R$ 15.000,00 R$ 105.000,00 R$ 7.000,00 R$ 21.000,00 R$ 225.000,00 R$ 10.375,00 R$ 83.000,00 R$ 10.250,00 R$ 82.000,00 R$ 12.000,00 R$ 60.000,00 R$ 210.000,00 R$ 25.000,00 R$ 100.000,00 R$ 15.000,00 R$ 60.000,00 R$ 10.000,00 R$ 40.000,00 R$ 5.000,00 R$ 10.000,00 EDITAL DE CHAMAMENTO PÚBLICO Nº 04/2024 - PRAÇA DO PIRULITO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projeto. financiamento empregados recursos serão onde no os e Descrição do item Justificativa Unidade de medida Valor unitário Quantidade Valor total Referência de preço (opcional) Ex.: Fotógrafo Profissional necessário para registro da oficina Serviço R$1.100,00 1
Unidade de medida Valor unitário Quantidade Valor total Referência de preço (opcional) Ex.: Fotógrafo Profissional necessário para registro da oficina Serviço R$1.100,00 1 R$1.100,00 EDITAL DE CHAMAMENTO PÚBLICO Nº 04/2024 - PRAÇA DO PIRULITO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</si>
  <si>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R$861.000,00</t>
  </si>
  <si>
    <t>58</t>
  </si>
  <si>
    <t>/Users/gabrielribeirobizerril/Documents/GitHub/llm/editai_extractor_llm_based/data/input/capitais/MACEIÓ/2024-03_MACEIÓ_FOMENTO.pdf</t>
  </si>
  <si>
    <t>2024-03_MACEIÓ_FOMENTO.pdf</t>
  </si>
  <si>
    <t>[Document(metadata={'id': '0-1114712', 'edital_id': '2024-03_MACEIÓ_FOMENTO.pdf', 'uf_edital': 'MACEIÓ'}, page_content='EDITAL DE CHAMAMENTO PÚBLICO Nº 03/2024 - PRAÇA 13 DE MAIO\n\nSELEÇÃO DE PROJETOS PARA FIRMAR TERMO DE EXECUÇÃO CULTURAL COM \nRECURSOS DA POLÍTICA NACIONAL ALDIR BLANC DE FOMENTO À CULTURA – \nPNAB (LEI Nº 14.399/2022)\n\nO Município de Maceió, por meio da Secretaria Municipal de Cultura e Economia Criativa\n– SEMCE torna público, para conhecimento dos interessados, o Edital de Chamamento\nPúblico N° 03/2024 de Seleção de Projetos para Firmar Termo de Execução Cultural com\nRecursos  da  Política  Nacional  Aldir  Blanc  de  Fomento  à  Cultura  –  PNAB  (LEI  Nº\n14.399/2022).'), Document(metadata={'id': '1-1221730', 'edital_id': '2024-03_MACEIÓ_FOMENTO.pdf', 'uf_edital': 'MACEIÓ'}, page_content='Estamos muito felizes com o seu interesse em participar deste chamamento público.\nEste Edital é realizado com recursos do Governo Federal repassados pelo Ministério\nda Cultura, por meio da Política Nacional Aldir Blanc de Fomento à Cultura (PNAB).\n\nAqui você vai encontrar as regras do edital e como fazer para se inscrever. \n\nBoa leitura.\nDesejamos sucesso!\n\n1. POLÍTICA NACIONAL ALDIR BLANC DE FOMENTO À CULTURA\n\nA  Lei  nº  14.399/2022  institui  a  Política  Nacional  Aldir  Blanc  de  Fomento  à  Cultura\n(PNAB),  baseada  na  parceria  da  União,  dos  Estados,  do  Distrito  Federal  e  dos\nMunicípios  com  a  sociedade  civil  no  setor  da  cultura,  bem  como  no  respeito  à\ndiversidade, à democratização e à universalização do acesso à cultura no Brasil.'), Document(metadata={'id': '2-473041', 'edital_id': '2024-03_MACEIÓ_FOMENTO.pdf', 'uf_edital': 'MACEIÓ'}, page_content='A PNAB objetiva também estruturar o sistema federativo de financiamento à cultura\nmediante  repasses  da  União  aos  Estados,  Distrito  Federal  e  Municípios  de  forma\ncontinuada. \n\nAs  condições  para  a  execução  da  PNAB  foram criadas  por meio do engajamento da\nsociedade e o presente edital destina-se a apoiar projetos apresentados pelos agentes\nculturais de Maceió.'), Document(metadata={'id': '3-1376694', 'edital_id': '2024-03_MACEIÓ_FOMENTO.pdf', 'uf_edital': 'MACEIÓ'}, page_content='As  condições  para  a  execução  da  PNAB  foram criadas  por meio do engajamento da\nsociedade e o presente edital destina-se a apoiar projetos apresentados pelos agentes\nculturais de Maceió.\n\nDeste modo, a Prefeitura Municipal de Maceió, por intermédio da Secretaria Municipal\nde Cultura e Economia Criativa – SEMCE  torna público o presente edital elaborado com\nbase na Lei nº 14.399/2022 (Lei PNAB), na Lei nº 14.903/2024 (Marco regulatório do\nfomento  à  cultura),  no  Decreto  nº  11.740/2023  (Decreto  PNAB),  no  Decreto  nº\n11.453/2023  (Decreto  de  Fomento)  e  na  Instrução  Normativa  MINC  nº  10/2023  (IN\nPNAB de Ações Afirmativas e Acessibilidade).\n\n2.\n\nINFORMAÇÕES GERAIS \n\n2.1 Objeto do edital'), Document(metadata={'id': '4-959222', 'edital_id': '2024-03_MACEIÓ_FOMENTO.pdf', 'uf_edital': 'MACEIÓ'}, page_content='2. INFORMAÇÕES GERAIS 2.1 Objeto do edital O objeto deste Edital é a seleção de projetos culturais para receberem apoio financeiro nas categorias descritas no Anexo I, com o objetivo de incentivar as diversas formas de manifestações culturais de Maceió. 2.2 Quantidade de projetos selecionados Serão selecionados 83 (oitenta e três)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R$839.000,00 (oitocentos e trinta e nove mil reais). A despesa correrá à conta da seguinte Dotação Orçamentária:'), Document(metadata={'id': '5-190084', 'edital_id': '2024-03_MACEIÓ_FOMENTO.pdf', 'uf_edital': 'MACEIÓ'}, page_content='Cada projeto receberá o valor descrito no Anexo I. O valor total deste edital é de R$839.000,00 (oitocentos e trinta e nove mil reais). A despesa correrá à conta da seguinte Dotação Orçamentária: 13.392.0025.449009 25001 449009 2.7.19.000000 – Transferências da Política Nacional Aldir Blanc de Fomento à Cultura - Lei nº 14.399/2022 Natureza:33.50.43 e 33.90.31 Sobre o valor total repassado pelo município de Maceió ao agente cultural, não incidirá Imposto de Renda, Imposto Sobre Serviços – ISS, e eventuais impostos próprios da contratação de serviços. 2.4 Prazo de inscrição De 8h do dia 07/01/2025 até às 23h59 do dia 31/01/2025. As inscrições serão realizadas conforme orientações descritas no item 4 deste edital. 2.5 Quem pode participar'), Document(metadata={'id': '6-826004', 'edital_id': '2024-03_MACEIÓ_FOMENTO.pdf', 'uf_edital': 'MACEIÓ'}, page_content='2.4 Prazo de inscrição\n\nDe 8h do dia 07/01/2025 até às 23h59 do dia 31/01/2025.  \n\nAs inscrições serão realizadas conforme orientações descritas no item 4 deste edital.\n\n2.5 Quem pode participar\n\nPode se inscrever no Edital qualquer agente cultural que atua ou reside em Maceió há\npelo menos 01 (um) ano.\n\nAgente Cultural é toda pessoa ou grupo de pessoas responsável por criar, produzir e\npromover  manifestações  culturais,  como  artistas,  músicos,  escritores,  cineastas,\ndançarinos,  artesãos,  curadores,  produtores  culturais,  gestores  de  espaços  culturais,\nentre outros. \n\nO agente cultural pode ser:\n\nI - Pessoa física ou Microempreendedor Individual (MEI)\n\n    \n\x0cII - Pessoa jurídica com fins lucrativos (Ex.: empresa de pequeno porte, empresa de\ngrande porte, etc)'), Document(metadata={'id': '7-764170', 'edital_id': '2024-03_MACEIÓ_FOMENTO.pdf', 'uf_edital': 'MACEIÓ'}, page_content='O agente cultural pode ser:\n\nI - Pessoa física ou Microempreendedor Individual (MEI)\n\n    \n\x0cII - Pessoa jurídica com fins lucrativos (Ex.: empresa de pequeno porte, empresa de\ngrande porte, etc)\n\nIII - Pessoa jurídica sem fins lucrativos (Ex.: Associação, Fundação, Cooperativa, etc)\n\nIV - Coletivo/Grupo sem CNPJ representado por pessoa física.\n\nNa  hipótese  de  agentes  culturais  que  atuem  como  grupo  ou  coletivo  cultural  sem\nconstituição jurídica (ou seja, sem CNPJ), será indicada pessoa física como responsável\nlegal para o ato da assinatura do Termo de Execução Cultural e a representação será\nformalizada em declaração assinada pelos demais integrantes do grupo ou coletivo,\npodendo ser utilizado o modelo constante no Anexo VIII.\n\n2.6 Quem NÃO pode participar'), Document(metadata={'id': '8-1464286', 'edital_id': '2024-03_MACEIÓ_FOMENTO.pdf', 'uf_edital': 'MACEIÓ'}, page_content='2.6 Quem NÃO pode participar\n\nNão pode se inscrever neste Edital, agentes culturais que: \n\nI  -  tenham  participado  diretamente  da  etapa  de  elaboração  do  edital,  da  etapa  de\nanálise de propostas ou da etapa de julgamento de recursos;\n\nII  -  sejam  cônjuges,  companheiros  ou  parentes  em  linha  reta,  colateral  ou  por\nafinidade, até o terceiro grau, de servidor público do órgão responsável pelo edital, nos\ncasos em que o referido servidor tiver atuado na etapa de elaboração do edital, na\netapa de análise de propostas ou na etapa de julgamento de recursos; e'), Document(metadata={'id': '9-54102', 'edital_id': '2024-03_MACEIÓ_FOMENTO.pdf', 'uf_edital': 'MACEIÓ'}, page_content='III - sejam Chefes do Poder Executivo (Governadores, Prefeitos), Secretários de Estado\nou de Município, membros do Poder Legislativo (Deputados, Senadores, Vereadores),\ndo  Poder  Judiciário  (Juízes,  Desembargadores,  Ministros),  do  Ministério  Público\n(Promotor, Procurador); do Tribunal de Contas (Auditores e Conselheiros).\n\nAtenção!  O  agente  cultural  que  integrar  o  Conselho  de  Cultura  somente  ficará\nimpossibilitado de concorrer neste Edital quando se enquadrar nas vedações previstas\nno item 2.6. \n\nAtenção!  Quando  se  tratar  de  agentes  culturais  que  constituem  pessoas  jurídicas,\nestarão  impedidas  de  apresentar  projetos  aquelas  cujos  sócios,  diretores  e/ou\nadministradores se enquadrarem nas situações descritas neste item.'), Document(metadata={'id': '10-486425', 'edital_id': '2024-03_MACEIÓ_FOMENTO.pdf', 'uf_edital': 'MACEIÓ'}, page_content='Atenção!  A  participação  de  agentes  culturais  nas  consultas  públicas  não  caracteriza\nparticipação direta na etapa de elaboração do edital. Ou seja, a mera participação do\nagente cultural nas audiências e consultas públicas não inviabiliza a sua participação\nneste edital.\n\n2.7 Quantos projetos cada agente cultural pode apresentar neste edital\n\nCada agente cultural poderá concorrer neste edital com, no máximo 01 (um) projeto\ncultural.\n\n3. ETAPAS\n\nEste edital é composto pelas seguintes etapas:\n\n    \n \n\x0c● Inscrições – etapa de apresentação dos projetos pelos agentes culturais\n\n● Seleção – etapa em que uma comissão analisa e seleciona os projetos\n\n● Habilitação – etapa em que os agentes culturais selecionados na etapa anterior'), Document(metadata={'id': '11-848186', 'edital_id': '2024-03_MACEIÓ_FOMENTO.pdf', 'uf_edital': 'MACEIÓ'}, page_content='● Seleção – etapa em que uma comissão analisa e seleciona os projetos\n\n● Habilitação – etapa em que os agentes culturais selecionados na etapa anterior\n\nserão convocados para apresentar documentos de habilitação\n\n● Assinatura do Termo de Execução Cultural – etapa em que os agentes culturais\nhabilitados serão convocados para assinar o Termo de Execução Cultural\n\n4.\n\nINSCRIÇÕES\n\nO  agente  cultural  deve  encaminhar  por  meio  do  sistema  de \nhttps://pnabmaceio.semce.maceio.al.gov.br/ a seguinte documentação obrigatória: \n\ninscrição\n\na)  Formulário  de  inscrição  (Anexo  II),Cronograma  de  Execução  (Anexo  III)  e  Planilha\nOrçamentária (Anexo IV), que constituem o Plano de Trabalho (projeto);'), Document(metadata={'id': '12-429713', 'edital_id': '2024-03_MACEIÓ_FOMENTO.pdf', 'uf_edital': 'MACEIÓ'}, page_content='inscrição\n\na)  Formulário  de  inscrição  (Anexo  II),Cronograma  de  Execução  (Anexo  III)  e  Planilha\nOrçamentária (Anexo IV), que constituem o Plano de Trabalho (projeto); \n\nb) Documentos específicos relacionados na categoria de apoio em que o projeto será\ninscrito conforme Anexo I, quando houver;\n\nc) Autodeclaração étnico-racial, pessoa com deficiência, de gênero, povos tradicionais,\nse for concorrer às cotas;\n\nd) Declaração de representação, se for concorrer como um coletivo sem CNPJ; \n\ne) Outros documentos que o agente cultural julgar necessário para auxiliar na avaliação\ndo mérito cultural do projeto; e'), Document(metadata={'id': '13-442467', 'edital_id': '2024-03_MACEIÓ_FOMENTO.pdf', 'uf_edital': 'MACEIÓ'}, page_content='e) Outros documentos que o agente cultural julgar necessário para auxiliar na avaliação\ndo mérito cultural do projeto; e  \n\nf)  Comprovante  de  residência  de  até  dezembro  de  2022  para  os  proponentes  que\nresidiram/residem nos seguintes bairros: Pinheiro, Bebedouro, Mutange, Flexais e Bom\nParto, se for solicitar pontuação extra.\n\nAtenção! O agente cultural é responsável pelo envio dos documentos e pela qualidade\nvisual, conteúdo dos arquivos e informações de seu projeto.'), Document(metadata={'id': '14-73989', 'edital_id': '2024-03_MACEIÓ_FOMENTO.pdf', 'uf_edital': 'MACEIÓ'}, page_content='Atenção! O agente cultural é responsável pelo envio dos documentos e pela qualidade\nvisual, conteúdo dos arquivos e informações de seu projeto. \n\nAtenção! A inscrição implica no conhecimento e concordância dos termos e condições\nprevistos neste Edital, na Lei 14.399/2022 (Política Nacional Aldir Blanc de Fomento à\nCultura - PNAB), na Lei nº 14.903/2024 (Marco regulatório de fomento à cultura), no\nDecreto  11.740/2023  (Decreto  PNAB)  e  no  Decreto  nº  11.453/2023  (Decreto  de\nfomento).\n\n5. COTAS\n\n5.1 Categoria de cotas\n\nFicam garantidas cotas em todas as categorias do edital para:\n\na) pessoas negras (pretas e pardas);\n\nb) pessoas indígenas;\n\nc) pessoas com deficiência.\n\nA quantidade de cotas destinadas a cada categoria do edital está descrita no Anexo I.'), Document(metadata={'id': '15-1421465', 'edital_id': '2024-03_MACEIÓ_FOMENTO.pdf', 'uf_edital': 'MACEIÓ'}, page_content='a) pessoas negras (pretas e pardas);\n\nb) pessoas indígenas;\n\nc) pessoas com deficiência.\n\nA quantidade de cotas destinadas a cada categoria do edital está descrita no Anexo I.\n\n    \n\x0cPara concorrer às cotas, os agentes culturais deverão preencher uma autodeclaração.\n\nA autodeclaração pode ser apresentada por escrito, em áudio, em vídeos ou em outros\nformatos acessíveis.\n\n5.2 Concorrência concomitante\n\nOs  agentes  culturais  que  optarem  por  concorrer  às  cotas  concorrerão\nconcomitantemente às vagas destinadas à ampla concorrência, ou seja concorrerão ao\nmesmo  tempo  nas  vagas  da  ampla  concorrência  e  nas  vagas  reservadas  às  cotas,\npodendo ser selecionado de acordo com a sua nota ou classificação no processo de\nseleção.'), Document(metadata={'id': '16-360709', 'edital_id': '2024-03_MACEIÓ_FOMENTO.pdf', 'uf_edital': 'MACEIÓ'}, page_content='Os agentes culturais optantes por concorrer às cotas que atingirem nota suficiente para\nse classificar no número de vagas oferecidas para ampla concorrência não ocuparão as\nvagas  destinadas  para  o  preenchimento  das  cotas,  ou  seja,  serão  selecionados  nas\nvagas da ampla concorrência, ficando a vaga da cota para o próximo colocado optante\npela cota.\n\n5.3 Desistência do optante pela cota\n\nEm caso de desistência de optantes aprovados nas cotas, a vaga não preenchida deverá\nser  ocupada  por  pessoa  que  concorreu  às  cotas  de  acordo  com  a  ordem  de\nclassificação. \n\n5.4 Remanejamento das cotas'), Document(metadata={'id': '17-1159027', 'edital_id': '2024-03_MACEIÓ_FOMENTO.pdf', 'uf_edital': 'MACEIÓ'}, page_content='5.4 Remanejamento das cotas\n\nNo caso de não existirem propostas aptas em número suficiente para o cumprimento\nde uma das categorias de cotas, o número de vagas restantes deverá ser destinado\ninicialmente para a outra categoria de cotas.\n\nCaso  não  haja  agentes  culturais inscritos em outra categoria de cotas,  as vagas  não\npreenchidas deverão ser direcionadas para a ampla concorrência, sendo direcionadas\npara os demais candidatos aprovados, de acordo com a ordem de classificação.\n\n5.5 Aplicação das cotas para pessoas jurídicas e coletivos\n\nAs  pessoas  jurídicas  e  coletivos  sem  CNPJ  podem  concorrer  às  cotas,  desde  que\npreencham algum dos requisitos abaixo: \n\nI - pessoas jurídicas em que mais da metade dos sócios são pessoas negras, indígenas\nou com deficiência,'), Document(metadata={'id': '18-513617', 'edital_id': '2024-03_MACEIÓ_FOMENTO.pdf', 'uf_edital': 'MACEIÓ'}, page_content='I - pessoas jurídicas em que mais da metade dos sócios são pessoas negras, indígenas\nou com deficiência,\n\nII  -  pessoas  jurídicas  ou  grupos  e  coletivos  sem  CNPJ  que  possuam  pessoas  negras,\nindígenas ou com deficiência em posições de liderança no projeto cultural;\n\nIII - pessoas jurídicas ou coletivos sem CNPJ que possuam equipe do projeto cultural\nmajoritariamente composta por pessoas negras, indígenas ou com deficiência; e\n\n    \n\x0cIV - outras formas de composição que garantam o protagonismo de pessoas negras,\nindígenas  ou  com  deficiência  na  pessoa  jurídica  ou  no  grupo  e  coletivo  sem\npersonalidade jurídica.'), Document(metadata={'id': '19-245645', 'edital_id': '2024-03_MACEIÓ_FOMENTO.pdf', 'uf_edital': 'MACEIÓ'}, page_content='IV - outras formas de composição que garantam o protagonismo de pessoas negras,\nindígenas  ou  com  deficiência  na  pessoa  jurídica  ou  no  grupo  e  coletivo  sem\npersonalidade jurídica.\n\nAs  pessoas  físicas  que  compõem  a  pessoa  jurídica  ou  o  coletivo  sem  CNPJ  devem\npreencher uma autodeclaração, conforme modelos do Anexo IX e Anexo X. \n\n5.6 Pontuação Extra \n\nComo forma de estímulo à inclusão de grupos vulneráveis, será concedida pontuação\nextra para os seguintes grupos:'), Document(metadata={'id': '20-271060', 'edital_id': '2024-03_MACEIÓ_FOMENTO.pdf', 'uf_edital': 'MACEIÓ'}, page_content='5.6 Pontuação Extra \n\nComo forma de estímulo à inclusão de grupos vulneráveis, será concedida pontuação\nextra para os seguintes grupos:\n\na. Gênero feminino - 0,5 (meio ponto);\nb. Negros e indígenas - 0,5 (meio ponto);\nc. Pessoas com deficiência - 0,5 (meio ponto);\nd. Agentes culturais residentes em bairros de menor IDH, são eles: Benedito Bentes,\nCidade Universitária, Tabuleiro do Martins, Jacintinho, Vergel do Lago, Clima Bom,\nTrapiche  da  Barra,  Santa  Lúcia,  Feitosa,  Santos  Dumont,  Chã  da  Jaqueira,  Ponta\nGrossa, Poço, Bom Parto, Petrópolis, Rio Novo, Prado.* - 0,5 (meio ponto);\n\ne. 60+ - 0,5 (meio ponto);\nf.\ng. Povos Tradicionais - Definições e relação de acordo com o Decreto Federal nº 8.750,\n\nLGBTQIAPN+ - 0,5 (meio ponto);\n\nde 09 de maio de 2016 - 0,5 (meio ponto);'), Document(metadata={'id': '21-1229495', 'edital_id': '2024-03_MACEIÓ_FOMENTO.pdf', 'uf_edital': 'MACEIÓ'}, page_content='e. 60+ - 0,5 (meio ponto);\nf.\ng. Povos Tradicionais - Definições e relação de acordo com o Decreto Federal nº 8.750,\n\nLGBTQIAPN+ - 0,5 (meio ponto);\n\nde 09 de maio de 2016 - 0,5 (meio ponto);\n\nh. Agentes  culturais  que  residiram/residem  nos  seguintes  bairros:  Pinheiro,\n\nBebedouro, Mutange, Flexais e Bom Parto. - 01 (um ponto).\n\nSerá  concedida  pontuação  extra  para  os  projetos  que  possuam  agentes  culturais  em\nposição de liderança dentro da equipe do projeto cultural.\n\nPara  receber  a  pontuação  extra,  os  agentes  culturais  deverão  preencher\nautodeclaração, conforme constam modelos nos anexos.'), Document(metadata={'id': '22-978229', 'edital_id': '2024-03_MACEIÓ_FOMENTO.pdf', 'uf_edital': 'MACEIÓ'}, page_content='Para  receber  a  pontuação  extra,  os  agentes  culturais  deverão  preencher\nautodeclaração, conforme constam modelos nos anexos.\n\nPara  os  agentes  culturais  que  residiram/residem  nos  seguintes  bairros:  Pinheiro,\nBebedouro, Mutange, Flexais e Bom Parto, além da autodelaração deve ser apresentado\ncomprovante de residência atual (até 90 dias do inicio das inscrições) ou com data até\ndezembro de 2021.\n\nPara  os  agentes  culturais  residentes  em  bairros  de  menor  IDH  deve  ser  apresentado\ncomprovante de residência atual (até 90 dias do inicio das inscrições).\n\nA  pontuação  extra  é  cumulativa,  quer  dizer  que  as  pessoas  que  se  enquadrarem  em\ndiferentes grupos vulneráveis terão as notas somadas.'), Document(metadata={'id': '23-1472443', 'edital_id': '2024-03_MACEIÓ_FOMENTO.pdf', 'uf_edital': 'MACEIÓ'}, page_content='A  pontuação  extra  é  cumulativa,  quer  dizer  que  as  pessoas  que  se  enquadrarem  em\ndiferentes grupos vulneráveis terão as notas somadas.\n\n    \n\x0cA autodeclaração do proponente goza de presunção de veracidade, podendo a SEMCE\nestabelecer procedimentos complementares se julgar necessário.\n\nA autodeclaração pode ser apresentada por escrito, em áudio, em vídeos ou em outros\nformatos acessíveis.\n\n*Fonte: Diretoria de Proteção social Básica e Transferência de Renda/DPSBTR - Secretaria Municipal de\nDesenvolvimento Social, Primeira Infância e Segurança Alimentar de Maceió -SEMDES – Novembro de\n2024.\n\n6. COMO ELABORAR O PROJETO (PLANO DE TRABALHO) \n\n6.1 Preenchimento do modelo'), Document(metadata={'id': '24-729718', 'edital_id': '2024-03_MACEIÓ_FOMENTO.pdf', 'uf_edital': 'MACEIÓ'}, page_content='6. COMO ELABORAR O PROJETO (PLANO DE TRABALHO) \n\n6.1 Preenchimento do modelo\n\nO  agente  cultural  deve  preencher  o  Anexo  II  -  FormulaἹrio  de  Inscric᷀aΊo/Plano  de\nTrabalho,  que  contém  a  ficha  de  inscrição  e  a  descrição  do  projeto,  o  Anexo  III  -\nCronograma de Execução e o Anexo IV - Planilha Orçamentária.\n\nO agente cultural será o único responsável pela veracidade do projeto e documentos\nencaminhados, \nisentando  a  Prefeitura  Municipal  de  Maceió  de  qualquer\nresponsabilidade civil ou penal. \n\n6.2 Previsão de execução do projeto\n\nOs projetos apresentados deverão ser executados até 30 de novembro de 2025.\n\n6.3 Custos do projeto'), Document(metadata={'id': '25-1279401', 'edital_id': '2024-03_MACEIÓ_FOMENTO.pdf', 'uf_edital': 'MACEIÓ'}, page_content='6.2 Previsão de execução do projeto\n\nOs projetos apresentados deverão ser executados até 30 de novembro de 2025.\n\n6.3 Custos do projeto\n\nO  agente  cultural  deve  preencher  o  Anexo  IV  -  Planilha  Orçamentária  indicando  os\ncustos  do  projeto,  por  categoria,  acompanhado  dos  valores  condizentes  com  as\npráticas  de  mercado.  O  agente  cultural  pode  informar  qual  a  referência  de  preço\nutilizada, de acordo com as características e realidades do projeto.'), Document(metadata={'id': '26-247630', 'edital_id': '2024-03_MACEIÓ_FOMENTO.pdf', 'uf_edital': 'MACEIÓ'}, page_content='Atenção! O projeto poderá apresentar valores divergentes das práticas de mercado\nconvencionais na hipótese de haver significativa excepcionalidade no contexto de sua\nimplementação,  consideradas  variáveis  territoriais  e  geográficas  e  situações\nespecíficas,  como  a  de  povos  indígenas,  ribeirinhos,  atingidos  por  barragens  e\ncomunidades quilombolas e tradicionais.\n\nAtenção! O valor solicitado não poderá ser superior ao valor máximo destinado a cada\nprojeto, conforme Anexo I do presente edital.'), Document(metadata={'id': '27-1085805', 'edital_id': '2024-03_MACEIÓ_FOMENTO.pdf', 'uf_edital': 'MACEIÓ'}, page_content='Atenção! O valor solicitado não poderá ser superior ao valor máximo destinado a cada\nprojeto, conforme Anexo I do presente edital.\n\nAtenção! O apoio concedido por meio deste Edital poderá ser acumulado com recursos\ncaptados  por  meio  de  leis  de  incentivo  fiscal,  patrocínio  direto  privado,  e  outros\nprogramas  e/ou  apoios  federais,  estaduais  e  municipais,  vedada  a  duplicidade  ou  a\nsobreposição de fontes de recursos no custeio de um mesmo item de despesa.\n\n6.4 Recursos de acessibilidade \n\n    \n\x0cOs  projetos  devem  contar  com  medidas  de  acessibilidade  física,  atitudinal  e\ncomunicacional compatíveis com as suas caractetísticas, nos termos do disposto na Lei\nnº 13.146, de 6 de julho de 2015 (Lei Brasileira de Inclusão da Pessoa com Deficiência).'), Document(metadata={'id': '28-200046', 'edital_id': '2024-03_MACEIÓ_FOMENTO.pdf', 'uf_edital': 'MACEIÓ'}, page_content='São medidas de acessibilidade:\n\nI  -  no  aspecto  arquitetônico,  recursos  de  acessibilidade  para  permitir  o  acesso  de\npessoas com mobilidade reduzida ou idosas aos locais onde se realizam as atividades\nculturais e a espaços acessórios, como banheiros, áreas de alimentação e circulação;\n\nII - no aspecto comunicacional, recursos de acessibilidade para permitir o acesso de\npessoas  com  deficiência  intelectual,  auditiva  ou  visual  ao  conteúdo  dos  produtos\nculturais gerados pelo projeto, pela iniciativa ou pelo espaço; e'), Document(metadata={'id': '29-1394093', 'edital_id': '2024-03_MACEIÓ_FOMENTO.pdf', 'uf_edital': 'MACEIÓ'}, page_content='III - no aspecto atitudinal, a contratação de colaboradores sensibilizados e capacitados\npara  o  atendimento  de  visitantes  e  usuários  com  diferentes  deficiências  e  para  o\ndesenvolvimento  de  projetos  culturais  acessíveis  desde  a  sua  concepção,\ncontempladas  a  participação  de  consultores  e  colaboradores  com  deficiência  e  a\nrepresentatividade nas equipes dos espaços culturais e nas temáticas das exposições,\ndos espetáculos e das ofertas culturais em geral.\n\nEspecificamente  para  pessoas  com  deficiência,  mecanismos  de  protagonismo  e\nparticipação  poderão  ser  concretizados  também  por  meio  das  seguintes  iniciativas,\nentre outras:\n\nI - adaptação de espaços culturais com residências inclusivas;'), Document(metadata={'id': '30-136734', 'edital_id': '2024-03_MACEIÓ_FOMENTO.pdf', 'uf_edital': 'MACEIÓ'}, page_content='I - adaptação de espaços culturais com residências inclusivas;\n\nII  -  utilização  de  tecnologias  assistivas,  ajudas  técnicas  e  produtos  com  desenho\nuniversal;\n\nIII - medidas de prevenção e erradicação de barreiras atitudinais;\n\nIV - contratação de serviços de assistência por acompanhante; ou\n\nV - oferta de ações de formação e capacitação acessíveis a pessoas com deficiência.\n\n7. ETAPA DE SELEÇÃO\n\n7.1 Quem analisa os projetos\n\nUma comissão de seleção vai avaliar os projetos. Todas as atividades serão registradas\nem ata.'), Document(metadata={'id': '31-1467110', 'edital_id': '2024-03_MACEIÓ_FOMENTO.pdf', 'uf_edital': 'MACEIÓ'}, page_content='7. ETAPA DE SELEÇÃO\n\n7.1 Quem analisa os projetos\n\nUma comissão de seleção vai avaliar os projetos. Todas as atividades serão registradas\nem ata.\n\nSubsidiaram ao trabalho da Comissão de Seleção, pareceristas externos selecionados e\ncontratados  pela  Patacuri  –  Cultura,  Formação  e  Comunicação  Afroameríndia,\nOrganização  da  Sociedade  Civil  responsável  pela  execução  de  operacionalização  da\nPolítica Nacional Aldir Blanc de Fomento à Cultura – PNAB no Município de Maceió.\n\n7.2 Quem não pode analisar os projetos\n\n    \n\x0cOs  membros  da  comissão  de  seleção  e  respectivos  suplentes  ficam  impedidos  de\nparticipar da apreciação dos projetos quando:\n\nI - tiverem interesse direto na matéria;\n\nII - tenham participado como colaborador na elaboração do projeto;'), Document(metadata={'id': '32-1403064', 'edital_id': '2024-03_MACEIÓ_FOMENTO.pdf', 'uf_edital': 'MACEIÓ'}, page_content='I - tiverem interesse direto na matéria;\n\nII - tenham participado como colaborador na elaboração do projeto;\n\nIII - no caso de inscrição de pessoa jurídica, ou grupo/coletivo:  tenham composto o\nquadro societário da pessoa jurídica ou tenham sido membros do grupo/coletivo nos\núltimos dois anos, ou se tais situações ocorrem quanto ao cônjuge, companheiro ou\nparente e afins até o terceiro grau; e\n\nIV - sejam parte em ação judicial ou administrativa em face do agente cultural ou do\nrespectivo cônjuge ou companheiro.\n\nCaso  o  membro  da  comissão  se  enquadre  nas  situações  de  impedimento,  deve\ncomunicar à comissão, e deixar de atuar, imediatamente, caso contrário todos os atos\npraticados podem ser considerados nulos.'), Document(metadata={'id': '33-121463', 'edital_id': '2024-03_MACEIÓ_FOMENTO.pdf', 'uf_edital': 'MACEIÓ'}, page_content='Atenção!  Os  parentes  de  que  trata  o  item  III  são:    pai,  mãe,  filho/filha,  avô,  avó,\nneto/neta,  bisavô/bisavó,  bisneto/bisneta,  irmão/irmã,  tio/tia,  sobrinho/sobrinha,\nsogro/sogra, genro/nora, enteado/enteada, cunhado/cunhada.\n\n7.3 Análise do mérito cultural \n\nOs membros da comissão de seleção farão a análise de mérito cultural dos projetos.\n\nEntende-se  por  “Análise  de  mérito  cultural"  a  identificação,  tanto  individual  quanto\nsobre seu contexto social, de aspectos relevantes dos projetos culturais, concorrentes\nem uma mesma categoria de apoio, realizada por meio da atribuição fundamentada de\nnotas aos critérios descritos no Anexo V deste edital.'), Document(metadata={'id': '34-535513', 'edital_id': '2024-03_MACEIÓ_FOMENTO.pdf', 'uf_edital': 'MACEIÓ'}, page_content='Por anaἹlise comparativa compreende-se a anaἹlise dos itens individuais de cada projeto,\ne  de  seus  impactos  e  relevância  em  relac᷀aΊo  a  outros  projetos  inscritos  na  mesma\ncategoria. A pontuac᷀aΊo de cada projeto eἹῘatribuiἹda em func᷀aΊo desta comparac᷀aΊo.\n\n7.4 Análise da planilha orçamentária\n\nOs membros da comissão de seleção vão avaliar se os valores informados pelo agente\ncultural são compatíveis com os preços praticados no mercado.\n\nOs membros da comissão de seleção podem realizar a análise comparando os valores\napresentados pelo agente cultural com tabelas referenciais de valores, ou com outros\nmétodos de verificação.\n\n7.5 Recurso da etapa de seleção'), Document(metadata={'id': '35-977841', 'edital_id': '2024-03_MACEIÓ_FOMENTO.pdf', 'uf_edital': 'MACEIÓ'}, page_content='7.5 Recurso da etapa de seleção\n\nO  resultado  provisório  da  etapa  de  seleção  será  divulgado  no  Diário  Oficial  do\nMunicípio de Maceió no endereço https://www.diariomunicipal.com.br/maceio/.\n\nContra a decisão da fase de seleção, caberá recurso destinado à Comissão de Seleção,\ninscrição\nque \n\npor  meio \n\napresentado \n\nsistema \n\ndeve \n\nser \n\nde \n\n    \n\x0chttps://pnabmaceio.semce.maceio.al.gov.br/ no prazo de 3 (três) dias úteis, a contar\nda publicação do resultado, considerando-se para início da contagem o primeiro dia\nútil posterior à publicação.\n\nOs recursos apresentados após o prazo não serão avaliados. \n\nApós o julgamento dos recursos, o resultado final da etapa de seleção será divulgado\nno Oficial \nendereço\nde \nhttps://www.diariomunicipal.com.br/maceio/.\n\nMunicípio \n\nMaceió'), Document(metadata={'id': '36-369354', 'edital_id': '2024-03_MACEIÓ_FOMENTO.pdf', 'uf_edital': 'MACEIÓ'}, page_content='Após o julgamento dos recursos, o resultado final da etapa de seleção será divulgado\nno Oficial \nendereço\nde \nhttps://www.diariomunicipal.com.br/maceio/.\n\nMunicípio \n\nMaceió \n\nno \n\ndo \n\n8. CRONOGRAMA \n\nEtapa\n\nPeríodo de inscrições\nPeríodo de análise do mérito\nResultado preliminar da análise do mérito\nPeríodo de interposição de recursos à análise\ndo mérito\nPeríodo de análise dos recursos à análise de \nmérito\nResultado final da análise de mérito\nPeríodo de habilitação\nPeríodo de análise da habilitação\nResultado preliminar da etapa de habilitação\nPeríodo de interposição de recursos\nPeríodo de análise dos recursos à habilitação\nResultado da análise dos recursos à \nhabilitação\nHomologação do Resultado Final\nAssinatura do Termo de Execução Cultural\nPeríodo de Pagamento'), Document(metadata={'id': '37-1056935', 'edital_id': '2024-03_MACEIÓ_FOMENTO.pdf', 'uf_edital': 'MACEIÓ'}, page_content='Período\n07 a 31 de janeiro de 2025\n01 a 18 de fevereiro de 2025\n19 de fevereiro de 2025\n\n20 a 24 de fevereiro de 2025\n\n25 de fevereiro a 10 de março de 2025\n\n11 de março de 2025\n12 a 17 de março de 2025\n18 a 19 de março de 2025\n20 de março de 2025\n21 a 25 de março de 2025\n26 a 30 de março de 2025\n\n31 de março de 2025\n\n31 de março de 2025\n01 a 04 de abril 2025\n07 de abril a 16 de maio de 2025\n\n9. REMANEJAMENTO DE VAGAS\n\nCaso alguma categoria não tenha todas as vagas preenchidas, os recursos que seriam\ninicialmente  desta  categoria  poderão  ser  remanejados  para  as  outras  categorias  do\nedital de forma igualitária, para convocação dos projetos por ordem de classificação,\ncaso  ainda  sobrem  recursos  os  valores  vão  sendo  retribuídos  até  a  exaustão  dos\nrecursos disponíveis.'), Document(metadata={'id': '38-272226', 'edital_id': '2024-03_MACEIÓ_FOMENTO.pdf', 'uf_edital': 'MACEIÓ'}, page_content='Caso não sejam preenchidas todas as vagas deste edital, os recursos remanescentes\npoderão ser utilizados em outro edital da PNAB.\n\n10. ETAPA DE HABILITAC᷀AΊO\n\n    \n\x0c10.1\n\nDocumentos necessários\n\nO agente cultural responsável pelo projeto selecionado deveraἹῘencaminhar no prazo\nde 05 (cinco) dias após a publicação do resultado final de seleção, por meio do sistema\nde inscrição https://pnabmaceio.semce.maceio.al.gov.br/ os seguintes documentos:\n\nSe o agente cultural for pessoa física: \n\nI  -  Documento  pessoal  do  agente  cultural  que  contenha  RG  e  CPF  (Ex.:  Carteira  de\nIdentidade, Carteira Nacional de Habilitação – CNH, Carteira de Trabalho, etc);\n\nII - Certidão negativa de deἹbitos relativos a creἹditos tributaἹrios federais e Dívida Ativa\nda UniaΊo;'), Document(metadata={'id': '39-1151275', 'edital_id': '2024-03_MACEIÓ_FOMENTO.pdf', 'uf_edital': 'MACEIÓ'}, page_content='II - Certidão negativa de deἹbitos relativos a creἹditos tributaἹrios federais e Dívida Ativa\nda UniaΊo;\n\nIII  -  Certidões  negativas  de  deἹbitos  relativas  aos  créditos  tributários  estaduais  e\nmunicipais, expedidas pelo Governo do Estado de Alagoas e pela Prefeitura de Maceió,\nrespectivamente;\n\nIV  -  CertidaΊo  negativa  de  deἹbitos  trabalhistas  -  CNDT,  emitida  no  site  do  Tribunal\nSuperior do Trabalho;\n\nV  -  Comprovante  de  residência,  por  meio  da  apresentação  de  contas  relativas  à\nresidência ou de declaração assinada pelo agente cultural.\n\nAtenção!   A  comprovação  de  residência  poderá  ser  dispensada  nas  hipótes</t>
  </si>
  <si>
    <t>[Document(metadata={'id': '4-959222', 'edital_id': '2024-03_MACEIÓ_FOMENTO.pdf', 'uf_edital': 'MACEIÓ'}, page_content='2. INFORMAÇÕES GERAIS 2.1 Objeto do edital O objeto deste Edital é a seleção de projetos culturais para receberem apoio financeiro nas categorias descritas no Anexo I, com o objetivo de incentivar as diversas formas de manifestações culturais de Maceió. 2.2 Quantidade de projetos selecionados Serão selecionados 83 (oitenta e três)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R$839.000,00 (oitocentos e trinta e nove mil reais). A despesa correrá à conta da seguinte Dotação Orçamentária:'), Document(metadata={'id': '5-190084', 'edital_id': '2024-03_MACEIÓ_FOMENTO.pdf', 'uf_edital': 'MACEIÓ'}, page_content='Cada projeto receberá o valor descrito no Anexo I. O valor total deste edital é de R$839.000,00 (oitocentos e trinta e nove mil reais). A despesa correrá à conta da seguinte Dotação Orçamentária: 13.392.0025.449009 25001 449009 2.7.19.000000 – Transferências da Política Nacional Aldir Blanc de Fomento à Cultura - Lei nº 14.399/2022 Natureza:33.50.43 e 33.90.31 Sobre o valor total repassado pelo município de Maceió ao agente cultural, não incidirá Imposto de Renda, Imposto Sobre Serviços – ISS, e eventuais impostos próprios da contratação de serviços. 2.4 Prazo de inscrição De 8h do dia 07/01/2025 até às 23h59 do dia 31/01/2025. As inscrições serão realizadas conforme orientações descritas no item 4 deste edital. 2.5 Quem pode participar'), Document(metadata={'id': '59-414081', 'edital_id': '2024-03_MACEIÓ_FOMENTO.pdf', 'uf_edital': 'MACEIÓ'}, page_content='Maceió, 30 de dezembro de 2024. Paulo Rodrigo Quirino de Oliveira Secretário Municipal de Cultura e Economia Criativa - SEMCE EDITAL DE CHAMAMENTO PÚBLICO Nº 03/2024 - PRAÇA 13 DE MAIO SELEÇÃO DE PROJETOS PARA FIRMAR TERMO DE EXECUÇÃO CULTURAL COM RECURSOS DA POLÍTICA NACIONAL ALDIR BLANC DE FOMENTO À CULTURA – PNAB (LEI Nº 14.399/2022) ANEXO I – CATEGORIAS 1. RECURSOS DO EDITAL O presente edital possui valor total de R$ 839.000,00 (oitocentos e trinta e nove mil reais) distribuídos para projetos culturais da seguinte forma: a) Até R$ 225.000,00 (duzentos e vinte e cinco mil reais) para ARTES VISUAIS E ARTES DIGITAIS; b) Até R$ 150.000,00 (cento e cinquenta mil reais) para CIRCO; c) Até R$ 240.000,00 (duzentos e quarenta mil reais) para CULTURA AFRO;'), Document(metadata={'id': '60-29478', 'edital_id': '2024-03_MACEIÓ_FOMENTO.pdf', 'uf_edital': 'MACEIÓ'}, page_content='DIGITAIS; b) Até R$ 150.000,00 (cento e cinquenta mil reais) para CIRCO; c) Até R$ 240.000,00 (duzentos e quarenta mil reais) para CULTURA AFRO; d) Até R$ 224.000,00 (duzentos e vinte e quatro mil reais) para CULTURA NERD; 2. DESCRIÇÃO DAS CATEGORIAS Os PROJETOS CULTURAIS deverão ser apresentados e/ou desenvolvidos nos seguintes formatos: a) ARTES VISUAIS E ARTES DIGITAIS: a.1) Formação - Projetos de formação ou desenvolvimento artístico;'), Document(metadata={'id': '80-408635', 'edital_id': '2024-03_MACEIÓ_FOMENTO.pdf', 'uf_edital': 'MACEIÓ'}, page_content='1.4 Oficinas, cursos e workshops CIRCO 2.1 Circulação 2.2 Manutenção, montagem, aquisição 2.3 Oficinas, cursos e atividades afins CULTURA AFRO 3.1 Festivais, feiras ou congressos 3.2 Manutenções, reformas, inovações ou aquisições 3.3 Oficinas, cursos e atividades afins CULTURA NERD 4.1 Estímulo a atividades do segmento nerd 4.2 Oficinas, cursos e atividades afins 4.3 Figurinos 4.4 Estímulo a atividades de grupos ou coletivos 25 10 04 05 06 08 03 03 02 11 02 05 04 39 03 10 16 10 R$ 225.000,00 R$ 12.000,00 R$ 120.000,00 R$ 12.000,00 R$ 48.000,00 R$ 5.400,00 R$ 27.000,00 R$ 5.000,00 R$ 30.000,00 R$ 150.000,00 R$ 30.000,00 R$ 90.000,00 R$ 15.000,00 R$ 45.000,00 R$ 7.500,00 R$ 15.000,00 R$ 240.000,00 R$ 40.000,00 R$ 80.000,00 R$20.000,00'), Document(metadata={'id': '81-1257369', 'edital_id': '2024-03_MACEIÓ_FOMENTO.pdf', 'uf_edital': 'MACEIÓ'}, page_content='R$ 27.000,00 R$ 5.000,00 R$ 30.000,00 R$ 150.000,00 R$ 30.000,00 R$ 90.000,00 R$ 15.000,00 R$ 45.000,00 R$ 7.500,00 R$ 15.000,00 R$ 240.000,00 R$ 40.000,00 R$ 80.000,00 R$20.000,00 R$ 100.000,00 R$ 15.000,00 R$ 60.000,00 R$ 224.000,00 R$ 20.000,00 R$ 60.000,00 R$ 6.000,00 R$ 60.000,00 R$ 4.000,00 R$ 64.000,00 R$ 4.000,00 R$ 40.000,00 EDITAL DE CHAMAMENTO PÚBLICO Nº 03/2024 - PRAÇA 13 DE MAIO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Document(metadata={'id': '84-1441250', 'edital_id': '2024-03_MACEIÓ_FOMENTO.pdf', 'uf_edital': 'MACEIÓ'}, page_content='(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Document(metadata={'id': '99-1123129', 'edital_id': '2024-03_MACEIÓ_FOMENTO.pdf', 'uf_edital': 'MACEIÓ'}, page_content='ANEXO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financiamento e onde os recursos serão empregados no projeto. Descrição do item Ex.: Fotógrafo Justificativa Unidade de medida Valor unitário Quantidade Valor total Referência de preço (opcional) Serviço R$1.100,00 1 R$1.100,00 Profissional necessário para registro da oficina'), Document(metadata={'id': '100-43273', 'edital_id': '2024-03_MACEIÓ_FOMENTO.pdf', 'uf_edital': 'MACEIÓ'}, page_content='Justificativa Unidade de medida Valor unitário Quantidade Valor total Referência de preço (opcional) Serviço R$1.100,00 1 R$1.100,00 Profissional necessário para registro da oficina EDITAL DE CHAMAMENTO PÚBLICO Nº 03/2024 - PRAÇA 13 DE MAIO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O projeto é inovador, original e/ou criativo. O projeto é relevante em termos artísticos e culturais.'), Document(metadata={'id': '126-1155777', 'edital_id': '2024-03_MACEIÓ_FOMENTO.pdf', 'uf_edital': 'MACEIÓ'},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</si>
  <si>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 INFORMAÇÕES GERAIS 2.1 Objeto do edital O objeto deste Edital é a seleção de projetos culturais para receberem apoio financeiro nas categorias descritas no Anexo I, com o objetivo de incentivar as diversas formas de manifestações culturais de Maceió. 2.2 Quantidade de projetos selecionados Serão selecionados 83 (oitenta e três) projetos. Contudo,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R$839.000,00 (oitocentos e trinta e nove mil reais). A despesa correrá à conta da seguinte Dotação Orçamentária:
Cada projeto receberá o valor descrito no Anexo I. O valor total deste edital é de R$839.000,00 (oitocentos e trinta e nove mil reais). A despesa correrá à conta da seguinte Dotação Orçamentária: 13.392.0025.449009 25001 449009 2.7.19.000000 – Transferências da Política Nacional Aldir Blanc de Fomento à Cultura - Lei nº 14.399/2022 Natureza:33.50.43 e 33.90.31 Sobre o valor total repassado pelo município de Maceió ao agente cultural, não incidirá Imposto de Renda, Imposto Sobre Serviços – ISS, e eventuais impostos próprios da contratação de serviços. 2.4 Prazo de inscrição De 8h do dia 07/01/2025 até às 23h59 do dia 31/01/2025. As inscrições serão realizadas conforme orientações descritas no item 4 deste edital. 2.5 Quem pode participar
Maceió, 30 de dezembro de 2024. Paulo Rodrigo Quirino de Oliveira Secretário Municipal de Cultura e Economia Criativa - SEMCE EDITAL DE CHAMAMENTO PÚBLICO Nº 03/2024 - PRAÇA 13 DE MAIO SELEÇÃO DE PROJETOS PARA FIRMAR TERMO DE EXECUÇÃO CULTURAL COM RECURSOS DA POLÍTICA NACIONAL ALDIR BLANC DE FOMENTO À CULTURA – PNAB (LEI Nº 14.399/2022) ANEXO I – CATEGORIAS 1. RECURSOS DO EDITAL O presente edital possui valor total de R$ 839.000,00 (oitocentos e trinta e nove mil reais) distribuídos para projetos culturais da seguinte forma: a) Até R$ 225.000,00 (duzentos e vinte e cinco mil reais) para ARTES VISUAIS E ARTES DIGITAIS; b) Até R$ 150.000,00 (cento e cinquenta mil reais) para CIRCO; c) Até R$ 240.000,00 (duzentos e quarenta mil reais) para CULTURA AFRO;
DIGITAIS; b) Até R$ 150.000,00 (cento e cinquenta mil reais) para CIRCO; c) Até R$ 240.000,00 (duzentos e quarenta mil reais) para CULTURA AFRO; d) Até R$ 224.000,00 (duzentos e vinte e quatro mil reais) para CULTURA NERD; 2. DESCRIÇÃO DAS CATEGORIAS Os PROJETOS CULTURAIS deverão ser apresentados e/ou desenvolvidos nos seguintes formatos: a) ARTES VISUAIS E ARTES DIGITAIS: a.1) Formação - Projetos de formação ou desenvolvimento artístico;
1.4 Oficinas, cursos e workshops CIRCO 2.1 Circulação 2.2 Manutenção, montagem, aquisição 2.3 Oficinas, cursos e atividades afins CULTURA AFRO 3.1 Festivais, feiras ou congressos 3.2 Manutenções, reformas, inovações ou aquisições 3.3 Oficinas, cursos e atividades afins CULTURA NERD 4.1 Estímulo a atividades do segmento nerd 4.2 Oficinas, cursos e atividades afins 4.3 Figurinos 4.4 Estímulo a atividades de grupos ou coletivos 25 10 04 05 06 08 03 03 02 11 02 05 04 39 03 10 16 10 R$ 225.000,00 R$ 12.000,00 R$ 120.000,00 R$ 12.000,00 R$ 48.000,00 R$ 5.400,00 R$ 27.000,00 R$ 5.000,00 R$ 30.000,00 R$ 150.000,00 R$ 30.000,00 R$ 90.000,00 R$ 15.000,00 R$ 45.000,00 R$ 7.500,00 R$ 15.000,00 R$ 240.000,00 R$ 40.000,00 R$ 80.000,00 R$20.000,00
R$ 27.000,00 R$ 5.000,00 R$ 30.000,00 R$ 150.000,00 R$ 30.000,00 R$ 90.000,00 R$ 15.000,00 R$ 45.000,00 R$ 7.500,00 R$ 15.000,00 R$ 240.000,00 R$ 40.000,00 R$ 80.000,00 R$20.000,00 R$ 100.000,00 R$ 15.000,00 R$ 60.000,00 R$ 224.000,00 R$ 20.000,00 R$ 60.000,00 R$ 6.000,00 R$ 60.000,00 R$ 4.000,00 R$ 64.000,00 R$ 4.000,00 R$ 40.000,00 EDITAL DE CHAMAMENTO PÚBLICO Nº 03/2024 - PRAÇA 13 DE MAIO SELEÇÃO DE PROJETOS PARA FIRMAR TERMO DE EXECUÇÃO CULTURAL COM RECURSOS DA POLÍTICA NACIONAL ALDIR BLANC DE FOMENTO À CULTURA – PNAB (LEI Nº 14.399/2022) ANEXO II FORMULÁRIO DE INSCRIÇÃO PESSOA FÍSICA, MEI OU PARA GRUPO E COLETIVO SEM PERSONALIDADE JURÍDICA (SEM CNPJ) 1. DADOS DO AGENTE CULTURAL Nome Completo: Nome artístico ou nome social (se houver): CPF:
( ) Auditiva ( ) Física ( ) Intelectual ( ) Múltipla ( ) Visual ( ) Outro tipo, indicar qual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ANEXO IV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Se o projeto tem outras fontes de financiamento, detalhe quais são, o valor do financiamento e onde os recursos serão empregados no projeto. Descrição do item Ex.: Fotógrafo Justificativa Unidade de medida Valor unitário Quantidade Valor total Referência de preço (opcional) Serviço R$1.100,00 1 R$1.100,00 Profissional necessário para registro da oficina
Justificativa Unidade de medida Valor unitário Quantidade Valor total Referência de preço (opcional) Serviço R$1.100,00 1 R$1.100,00 Profissional necessário para registro da oficina EDITAL DE CHAMAMENTO PÚBLICO Nº 03/2024 - PRAÇA 13 DE MAIO SELEÇÃO DE PROJETOS PARA FIRMAR TERMO DE EXECUÇÃO CULTURAL COM RECURSOS DA POLÍTICA NACIONAL ALDIR BLANC DE FOMENTO À CULTURA – PNAB (LEI Nº 14.399/2022) ANEXO V CRITÉRIOS UTILIZADOS NA AVALIAÇÃO DE MÉRITO CULTURAL A avaliação dos projetos será realizada mediante atribuição de notas aos critérios de seleção, conforme descrição a seguir: CRITÉRIOS OBRIGATÓRIOS CRITÉRIO Não atendimento do critério A B C D E O projeto é inovador, original e/ou criativo. O projeto é relevante em termos artísticos e culturais.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</si>
  <si>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R$839.000,00</t>
  </si>
  <si>
    <t>83</t>
  </si>
  <si>
    <t>/Users/gabrielribeirobizerril/Documents/GitHub/llm/editai_extractor_llm_based/data/input/capitais/MACEIÓ/2024-10_MACEIÓ_CULTURAVIVA.pdf</t>
  </si>
  <si>
    <t>2024-10_MACEIÓ_CULTURAVIVA.pdf</t>
  </si>
  <si>
    <t>[Document(metadata={'id': '0-755628', 'edital_id': '2024-10_MACEIÓ_CULTURAVIVA.pdf', 'uf_edital': 'MACEIÓ'}, page_content='CHAMAMENTO PÚBLICO Nº 10/2024 - PARQUE CENTENÁRIO \nREDE MUNICIPAL DE PONTOS E PONTÕES DE CULTURA DE MACEIÓ - AL \n\nCULTURA VIVA DO TAMANHO DO BRASIL! \n FOMENTO A PROJETOS CONTINUADOS DE PONTOS DE CULTURA \n\nO  município  de  Maceió  torna  público  o  presente  Edital  para  o  desenvolvimento  da  “REDE \nMUNICIPAL  DE  PONTOS  DE  CULTURA  DE  MACEIÓ/AL  por  meio  da  Política  Nacional  de \nCultura Viva (PNCV), instituída pela Lei nº 13.018, de 22 de julho de 2014.'), Document(metadata={'id': '1-1222075', 'edital_id': '2024-10_MACEIÓ_CULTURAVIVA.pdf', 'uf_edital': 'MACEIÓ'}, page_content='O presente edital é regido pelo disposto na Lei nº 14.399, de 08 de julho de 2022 (PNAB), no \nDecreto nº 11.740, de 18 de outubro de 2023, e Portaria MinC nº 80, de 27 de outubro de \n2023 (Regulamentam a PNAB), no Decreto nº 11.453, de 23 de março de 2023 (Decreto de \nFomento), na Lei nº 13.018, de 22 de julho de 2014 (Política Nacional de Cultura Viva), na \nInstrução Normativa MINC nº 08, de 11 de maio de 2016, e na Instrução Normativa MINC nº \n12, de 28 de maio de 2024, ou em ato normativo correspondente em vigor (Regulamentam \na PNCV).'), Document(metadata={'id': '2-1804750', 'edital_id': '2024-10_MACEIÓ_CULTURAVIVA.pdf', 'uf_edital': 'MACEIÓ'}, page_content='Este  Edital  é  realizado  com  recursos  do  Governo  Federal  repassados  pelo  Ministério  da \nCultura, por meio da Política Nacional Aldir Blanc de Fomento à Cultura (PNAB). Aqui você \nvai  encontrar  as  regras  deste  edital  e  como  fazer  para  inscrever  seu  projeto.  Estamos \nmuito felizes com seu interesse em participar desta política. Boa leitura.'), Document(metadata={'id': '3-2222750', 'edital_id': '2024-10_MACEIÓ_CULTURAVIVA.pdf', 'uf_edital': 'MACEIÓ'}, page_content='1. OBJETO  \n1.1 Este Edital tem por objeto a seleção de projetos que promovam o acesso da população \naos bens e aos serviços culturais nos territórios e comunidades onde atuam, nos termos da \nPolítica Nacional de Cultura Viva.  \n1.2 Poderão participar deste edital Pontos e Pontões de Cultura com constituição  jurídica, \nou  seja,  com  CNPJ,  bem  como  Organizações  da  Sociedade  Civil  sem  fins  lucrativos  que \ndesenvolvam  e  articulem  atividades  culturais  em  suas  comunidades  e  ainda  não  estejam \ncertificadas  como  Ponto  ou  Pontão  de  Cultura  pelo  Ministério  da  Cultura,  desde  que \ncumpram  os  requisitos  para  a  certificação  no  Cadastro  Nacional,  conforme  item  3  deste \nedital.'), Document(metadata={'id': '4-137628', 'edital_id': '2024-10_MACEIÓ_CULTURAVIVA.pdf', 'uf_edital': 'MACEIÓ'}, page_content='2. RECURSOS 2.1 Este Edital é realizado com recursos do Governo Federal, repassados ao município de Maceió por meio da PNAB, e tem o valor total de R$ 1.748.733,40 (um milhão, setecentos e quarenta e oito mil, setecentos e trinta e três reais e quarenta centavos), para a seleção de 10 (dez) projetos, de acordo com o descrito no Anexo I deste edital, no valor de R$'), Document(metadata={'id': '5-85537', 'edital_id': '2024-10_MACEIÓ_CULTURAVIVA.pdf', 'uf_edital': 'MACEIÓ'}, page_content='174.873,34  (cento  e  setenta  e  quatro  mil  oitocentos  e  setenta  e  três  e  trinta  e  quatro \ncentavos) cada projeto. \n2.2  Caso  haja  disponibilidade  orçamentária  e  interesse  público,  este  edital  poderá  ser \nsuplementado, ou seja, caso haja excedente de recursos da PNAB advindo de outros editais \nou  de  rendimentos,  ou  caso  haja  disponibilidade  orçamentária  de  outras  fontes,  as  vagas \npodem ser ampliadas para contemplar mais projetos.'), Document(metadata={'id': '6-1027077', 'edital_id': '2024-10_MACEIÓ_CULTURAVIVA.pdf', 'uf_edital': 'MACEIÓ'}, page_content='3. CERTIFICAÇÃO COMO PONTO DE CULTURA  \n3.1 O Cadastro Nacional de Pontos e Pontões de Cultura é um dos instrumentos da Política \nNacional  de  Cultura  Viva,  sendo  integrado  pelos  grupos,  coletivos  e  pessoas  jurídicas  de \ndireito  privado  sem  fins  lucrativos  que  desenvolvam  ações  culturais  e  que  possuam \ncertificação simplificada concedida pelo Ministério da Cultura. Compõe o Sistema Nacional \nde Informações e Indicadores Culturais (SNIIC).  \n3.2  Como  já  especificado,  podem  participar  deste  edital  entidades  ainda  não  certificadas \ncomo Ponto ou Pontão de Cultura. Para participarem e serem certificadas como Pontos de \nCultura por meio deste Edital, tais entidades deverão:'), Document(metadata={'id': '7-1480929', 'edital_id': '2024-10_MACEIÓ_CULTURAVIVA.pdf', 'uf_edital': 'MACEIÓ'},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'8-1072023', 'edital_id': '2024-10_MACEIÓ_CULTURAVIVA.pdf', 'uf_edital': 'MACEIÓ'}, page_content='\n\n3.3 Caso a entidade não seja certificada e não obtenha a pontuação mínima necessária para \npré-certificação  como  Ponto  de  Cultura,  conforme  indicado  no  item  3.2.,  I,  o  projeto  será \ndesclassificado.  \n3.4  Caso  a  entidade  concorrente  informe  já  ser  certificada  como  Ponto  ou  Pontão  de \nCultura, no Formulário de Inscrição, a certificação será verificada pela  Secretaria Municipal \nde Cultura e Economia Criativa – SEMCE na Plataforma Cultura Viva. Caso não seja localizada \na  certificação,  a  entidade  passará  pelos  mesmos  regramentos  e  procedimentos  que  as \nentidades  não  certificadas,  podendo,  ou  não,  ser  certificada  como  Ponto  de  Cultura  por \nmeio deste Edital (sendo possível a apresentação de recurso, na Fase de Seleção).  \n3.5  As  entidades  que  tenham  sua  certificação  como  Ponto  ou  Pontão  de  Cultura  emitida \npelo  Ministério  da  Cultura  e  localizada  pela  Secretaria  Municipal  de  Cultura  e  Economia \nCriativa  –  SEMCE  não  precisarão  obter  a  pontuação  mínima  indicada  no  item  3.2,  I,  mas \nterão  sua  atuação  avaliada  pela  Comissão  de  Seleção,  conforme  os  Critérios  de  Avaliação \ndeste edital (Anexo 2).  '), Document(metadata={'id': '9-1489254', 'edital_id': '2024-10_MACEIÓ_CULTURAVIVA.pdf', 'uf_edital': 'MACEIÓ'}, page_content='\n\n \n \n \n \n  \n\x0c3.6. Este edital não certificará novas entidades como Pontões de Cultura. Caso a entidade \nparticipante não seja, anteriormente, certificada como Ponto ou Pontão de Cultura, apenas \npoderá ser certificada como Ponto de Cultura por meio deste edital. \n3.7 A Secretaria Municipal de Cultura e Economia Criativa – SEMCE enviará à Secretaria de \nCidadania  e  Diversidade  Cultural  do  Ministério  da  Cultura  (conforme  modelo  a  ser \ndisponibilizado), após a fase de Habilitação, a relação de Pontos de Cultura certificados por \nmeio  deste  edital,  para que  constem  na  base  de  dados do  Cadastro  Nacional  de  Pontos  e \nPontões de Cultura. \n3.8 A emissão da Certificação Simplificada por parte do Ministério da Cultura, após envio da \nrelação  de  Pontos  de  Cultura  certificados  por  meio  deste  edital  por  parte  da  Secretaria \nMunicipal de Cultura e Economia Criativa – SEMCE, não compromete a possível celebração \nde TCC. '), Document(metadata={'id': '10-2228537', 'edital_id': '2024-10_MACEIÓ_CULTURAVIVA.pdf', 'uf_edital': 'MACEIÓ'}, page_content='\n\n4. QUEM PODE PARTICIPAR DO EDITAL  \n4.1 Poderão participar deste edital:  \nI.  Pontos  e  Pontões  de  Cultura  certificados  pelo  Ministério  da  Cultura  e  com  constituição \njurídica, ou seja, com CNPJ;  \nII.  Organizações  da  Sociedade  Civil  sem  fins  lucrativos  que  desenvolvam  e  articulem \natividades culturais em suas comunidades e ainda não estejam certificadas como Ponto ou \nPontão  de  Cultura  pelo  Ministério  da  Cultura,  desde  que  cumpram  os  requisitos  para  a \ncertificação no Cadastro Nacional, conforme item 3 deste edital.   \n4.1.1. Em ambos os casos, é necessário que as entidades:  \na) Comprovem, no mínimo, três anos de existência e desenvolvimento de atividade cultural, \npor  meio  de  fotos,  material  gráfico  de  eventos,  publicações  impressas  e  em  meios \neletrônicos e outros materiais comprobatórios;  \nb) Comprovem experiência prévia na realização do objeto da parceria ou objeto de natureza \nsemelhante; e  \nc)  Comprovem  capacidade  técnica  e  operacional  para  o  cumprimento  das  metas \nestabelecidas e do projeto proposto. '), Document(metadata={'id': '11-203607', 'edital_id': '2024-10_MACEIÓ_CULTURAVIVA.pdf', 'uf_edital': 'MACEIÓ'}, page_content='5.  QUEM NÃO PODE PARTICIPAR DO EDITAL  \n5.1 Não podem participar do presente Edital:  \n\njurídica), \n\npessoas \n\nfísicas \n\ne \n\nI. \n\ninformais \n\ncoletivos \nMicroempreendedores Individuais (MEI);  \ninstituições privadas com fins lucrativos;  \n\n(sem \n\nconstituição \n\nII. \nIII.  Instituições  de  ensino,  pesquisa  e  desenvolvimento  institucional,  públicas  ou \nprivadas, com ou sem fins lucrativos, suas mantenedoras e associações de pais, \nmestres, amigos ou ex-alunos;  \n\nIV.  Entidades  vinculadas  a  equipamentos  públicos  (como  associação  de  amigos  de \n\nteatros, museus, centros culturais etc.);  \n\n \n \n \n \n \n  \n\x0cV.  Fundações  e  institutos  criados  ou  mantidos  por  empresas  ou  grupos  de \n\nempresas;'), Document(metadata={'id': '12-1170965', 'edital_id': '2024-10_MACEIÓ_CULTURAVIVA.pdf', 'uf_edital': 'MACEIÓ'}, page_content='teatros, museus, centros culturais etc.);  \n\n \n \n \n \n \n  \n\x0cV.  Fundações  e  institutos  criados  ou  mantidos  por  empresas  ou  grupos  de \n\nempresas;  \n\nVI.  Instituições integrantes do “Sistema S” (SESC, SENAC, SESI, SENAI, SEST, SENAT, \n\nSEBRAE, SENAR e outros);  \n\nVII.  Instituições privadas sem fins lucrativos:  \n\na.  que não possuam comprovada experiência prévia na realização do objeto \n\nda parceria ou objeto de natureza semelhante,   \n\nb.  que possuam dentre os seus dirigentes ou representantes:'), Document(metadata={'id': '13-1309888', 'edital_id': '2024-10_MACEIÓ_CULTURAVIVA.pdf', 'uf_edital': 'MACEIÓ'}, page_content='a.  que não possuam comprovada experiência prévia na realização do objeto \n\nda parceria ou objeto de natureza semelhante,   \n\nb.  que possuam dentre os seus dirigentes ou representantes:   \n\ni.  agente político ou dirigente de qualquer esfera governamental \n(Presidente  da  República,  Governadores,  Prefeitos,  e  seus \nrespectivos vices, Ministros de Estado, Secretários Estaduais e \nMunicipais, Presidentes de fundações públicas), ou respectivo \ncônjuge,  companheiro  ou  parente  em  linha  reta,  colateral  ou \npor afinidade até o 2º grau; \n\nii.  servidor  público  vinculado  ao  órgão  responsável  pela  seleção \npública  do  ente \ncônjuge, \nfederativo,  ou \ncompanheiro  ou  parente  em  linha  reta,  colateral  ou  por \nafinidade até o 2º grau; \n\nrespectivo'), Document(metadata={'id': '14-1614784', 'edital_id': '2024-10_MACEIÓ_CULTURAVIVA.pdf', 'uf_edital': 'MACEIÓ'}, page_content='respectivo \n\niii.  membro  do  Legislativo  (Deputados,  Senadores,  Vereadores), \nJudiciário  (Juízes, Desembargadores, Ministros), do Ministério \nPúblico  (Promotor,  Procurador)  ou  do  Tribunal  de  Contas  da \nUnião  (Auditores  e  Conselheiros),  ou  respectivo  cônjuge, \ncompanheiro  ou  parente  em  linha  reta,  colateral  ou  por \nafinidade até o 2º grau. \n\nVIII. Partidos políticos e suas instituições; \n\nIX.  Membros  da  Comissão  de  Seleção  ou  respectivo  cônjuge,  companheiro  ou \n\nparente em linha reta, colateral ou por afinidade até o 3º grau; e \n\nX. Pessoas jurídicas de direito público da administração direta ou indireta.'), Document(metadata={'id': '15-856631', 'edital_id': '2024-10_MACEIÓ_CULTURAVIVA.pdf', 'uf_edital': 'MACEIÓ'}, page_content='parente em linha reta, colateral ou por afinidade até o 3º grau; e \n\nX. Pessoas jurídicas de direito público da administração direta ou indireta.  \n\nAtenção!  Membros  de  entidades  que  integrarem  Conselho  de  Cultura  poderão  concorrer \nneste Edital, desde que não se enquadre nas situações previstas no item 5.1. \n\nAtenção!  A  participação  de  membros  de  entidades  em  consultas  públicas  relacionadas  à \nimplementação  da  PNAB  e/ou  na  gestão  compartilhada  da  PNCV  não  caracteriza \nparticipação  direta  na  etapa  de  elaboração  do  edital.  Ou  seja,  a  mera  participação  nas \naudiências e consultas públicas não inviabiliza a sua participação neste edital. \n\n6. ETAPA DE INSCRIÇÃO'), Document(metadata={'id': '16-2019734', 'edital_id': '2024-10_MACEIÓ_CULTURAVIVA.pdf', 'uf_edital': 'MACEIÓ'}, page_content='6. ETAPA DE INSCRIÇÃO  \n\n \n \n \n \n \n\x0c6.1    As  inscrições  serão  gratuitas  e  deverão  ser  realizadas  no  período  de  8h  do  dia \n07/01/2025 até às 23h59 do dia 31/01/2025. \n\nPelo \n\n6.1.1 \nimpreterivelmente até às 23h59 do dia 31 de janeiro de 2025; \n\ninscrição \n\nsistema \n\nde \n\nhttps://pnabmaceio.semce.maceio.al.gov.br/, \n\n 6.1.2  A  Secretaria  Municipal  de  Cultura  e  Economia  Criativa  –  SEMCE  disponibilizará \ncomputadores com acesso à internet e orientação para a realização das inscrições, das 9h \nàs 17h, de segunda à sexta no endereço Rua Melo Morais, nº 59, Centro, Maceió/AL.  \n\nNão serão aceitas inscrições enviadas por outros formatos, nem fora do prazo.  \n\n6.2 A inscrição contará com o envio dos seguintes documentos:  \n\nI.  Formulário de Inscrição (conforme Anexo 03);'), Document(metadata={'id': '17-2293322', 'edital_id': '2024-10_MACEIÓ_CULTURAVIVA.pdf', 'uf_edital': 'MACEIÓ'}, page_content='Não serão aceitas inscrições enviadas por outros formatos, nem fora do prazo.  \n\n6.2 A inscrição contará com o envio dos seguintes documentos:  \n\nI.  Formulário de Inscrição (conforme Anexo 03); \n\nII.  Plano de Trabalho (conforme Anexo 04); \n\nIII.  Plano de Aplicação de Recursos (conforme Anexo 05);'), Document(metadata={'id': '18-1999401', 'edital_id': '2024-10_MACEIÓ_CULTURAVIVA.pdf', 'uf_edital': 'MACEIÓ'}, page_content='\n\nIV.  Material  de  comprovação  das  atividades  culturais  desenvolvidas  pela  entidade \ncultural  há  pelo  menos  3  (três)  anos  no  município  de  Maceió,  por  meio  de \ninformações  sobre  as  ações  da  entidade  cultural;  cópias  de  cartazes;  folhetos; \nfotografias; material audiovisual (endereço eletrônico aberto, vídeos, entre outros); \npublicações  em  jornal  e  revista;  página  da  internet;  depoimentos;  programas; \nconvites para participar de eventos; cartas de reconhecimento de órgãos públicos ou \nprivados,  entidades  e  coletivos  culturais  e  escolas;  entre  outros.  É  importante  que \npelo menos 1 (uma) comprovação indique data anterior a 3 (três) anos em relação à \npublicação  deste  edital  (ou  seja,  anterior  a  05  de  dezembro  de  2021).  Da  mesma \nforma,  é  importante  que  sejam  apresentados  materiais  recentes  (nos  últimos  dois \nanos),  que  demonstrem  as  atividades  realizadas  pela  entidade.  Esse  material  será \nutilizado pela Comissão de Seleção para avaliação das candidaturas, de acordo com o \nQuadro de Avaliação (Anexo 2); '), Document(metadata={'id': '19-1795185', 'edital_id': '2024-10_MACEIÓ_CULTURAVIVA.pdf', 'uf_edital': 'MACEIÓ'}, page_content='V.  Autodeclarações  das  pessoas  negras  (pretas  ou  pardas),  pessoas  indígenas  ou \npessoas  com  deficiência  do  quadro  de  dirigentes,  acompanhada  da  ata  da  última \neleição; ou da composição da equipe do projeto; conforme modelos constantes nos \nAnexos 07 e 08, quando a entidade optar por concorrer às cotas; \n\nVI.  Outros documentos que a proponente julgar necessário para auxiliar na avaliação do \n\nseu projeto.  \n\n6.3. A entidade cultural deverá se inscrever para apenas 1 (uma) categoria, de acordo com o \nAnexo 1 deste Edital. No caso de envio de mais de uma inscrição, será considerada apenas a \núltima proposta enviada para análise.'), Document(metadata={'id': '20-1504766', 'edital_id': '2024-10_MACEIÓ_CULTURAVIVA.pdf', 'uf_edital': 'MACEIÓ'}, page_content='6.4.  As  entidades  que  enviarem  cópias  ilegíveis  de  qualquer  documento  obrigatório \nsolicitado  neste  Edital,  prejudicando  a  análise  de  itens  obrigatórios,  serão  desclassificadas \nna Etapa de Seleção.  \n\n \n \n \n \n\x0c6.5. A Secretaria Municipal de Cultura e Economia Criativa – SEMCE  não se responsabilizará \npor  inscrições  que  deixarem  de  ser  concretizadas  por  falta  de  internet,  energia  elétrica, \nproblemas/lentidão  no  servidor,  na  transmissão  de  dados,  em  provedores  de  acesso  dos \ninscrição \nusuários, \nhttps://pnabmaceio.semce.maceio.al.gov.br/.   \n\ndecorrentes \n\nproblemas \n\nsistema \n\nem \n\ndo \n\nde'), Document(metadata={'id': '21-1839819', 'edital_id': '2024-10_MACEIÓ_CULTURAVIVA.pdf', 'uf_edital': 'MACEIÓ'}, page_content='decorrentes problemas sistema em do de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Document(metadata={'id': '22-1920416', 'edital_id': '2024-10_MACEIÓ_CULTURAVIVA.pdf', 'uf_edital': 'MACEIÓ'}, page_content='7.1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'23-2144220', 'edital_id': '2024-10_MACEIÓ_CULTURAVIVA.pdf', 'uf_edital': 'MACEIÓ'}, page_content='7.3  As  pessoas  físicas  que  compõem  a  direção  da  entidade  proponente  ou  da  equipe  do \nprojeto devem se submeter aos regramentos descritos neste Edital.  \n\n7.4  As  entidades  culturais  que  optarem  por  concorrer  às  cotas  concorrerão \nconcomitantemente  às  vagas  destinadas  à  ampla  concorrência,  ou  seja,  concorrerão  ao \nmesmo tempo nas vagas da ampla concorrência e nas vagas reservadas às cotas, podendo \nser selecionado de acordo com a sua nota ou classificação no processo de seleção.'), Document(metadata={'id': '24-373188', 'edital_id': '2024-10_MACEIÓ_CULTURAVIVA.pdf', 'uf_edital': 'MACEIÓ'}, page_content='7.5  As  entidades  culturais  optantes  por  concorrer  às  cotas  que  atingirem  nota  suficiente \npara  serem  selecionadas  no  número  de  vagas  oferecidas  para  ampla  concorrência  não \nocuparão as vagas destinadas para o preenchimento das cotas, ou seja, serão selecionados \nnas vagas da ampla concorrência, ficando a vaga da cota para o próximo colocado optante \npela cota.  \n\n \n \n \n \n  \n\x0c7.6  Em  caso  de  desistência  de  entidades  selecionadas  por  cotas,  a  vaga  não  preenchida \ndeverá  ser  ocupada  por  entidade  que  concorreu  às  cotas  de  acordo  com  a  ordem  de \nclassificação.'), Document(metadata={'id': '25-1723951', 'edital_id': '2024-10_MACEIÓ_CULTURAVIVA.pdf', 'uf_edital': 'MACEIÓ'}, page_content='7.7 No caso de não existirem propostas aptas em número suficiente para o cumprimento de \numa das cotas, o número de vagas restantes deverá ser destinado inicialmente para a outra \ncategoria de cotas.  \n\n7.7.1 Caso não haja entidades culturais inscritas em outra categoria de cotas, as vagas não \npreenchidas deverão ser direcionadas para a ampla concorrência, sendo direcionadas para \nos demais candidatos aprovados, de acordo com a ordem de classificação.'), Document(metadata={'id': '26-1194903', 'edital_id': '2024-10_MACEIÓ_CULTURAVIVA.pdf', 'uf_edital': 'MACEIÓ'},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'27-769374', 'edital_id': '2024-10_MACEIÓ_CULTURAVIVA.pdf', 'uf_edital': 'MACEIÓ'}, page_content='7.10. Considera-se pessoa com deficiência: aquela que tem impedimento de longo prazo de \nnatureza  física,  mental,  intelectual  ou  sensorial  o  qual,  em  interação  com  uma  ou  mais \nbarreiras,  pode  obstruir  sua  participação  plena  e  efetiva  na  sociedade  em  igualdade  de \ncondições com as demais pessoas, nos termos da Lei nº 13.146, de 6 de julho de 2015. \n\n7.11. Como forma de estímulo à inclusão de grupos vulneráveis, será concedida pontuação \nextra para os seguintes grupos:'), Document(metadata={'id': '28-1329469', 'edital_id': '2024-10_MACEIÓ_CULTURAVIVA.pdf', 'uf_edital': 'MACEIÓ'}, page_content='7.11. Como forma de estímulo à inclusão de grupos vulneráveis, será concedida pontuação \nextra para os seguintes grupos: \n\na. \nGênero feminino - 0,5 (meio ponto); \nb. \nNegros e indígenas - 0,5 (meio ponto); \nc. \nPessoas com deficiência - 0,5 (meio ponto); \nd. \nProjetos  sediados  em  bairros  de  menor  IDH,  são  eles:  Benedito  Bentes, \nCidade  Universitária,  Tabuleiro  do  Martins,  Jacintinho,  Vergel  do  Lago,  Clima  Bom, \nTrapiche  da  Barra,  Santa  Lúcia,  Feitosa,  Santos  Dumont,  Chã  da  Jaqueira,  Ponta \nGrossa, Poço, Bom Parto, Petrópolis, Rio Novo, Prado.* - 0,5 (meio ponto); \ne. \nf. LGBTQIAPN+ - 0,5 (meio ponto); \ng. \n8.750, de 09 de maio de 2016 - 0,5 (meio ponto); \nh. \nBebedouro, Mutange, Flexais e Bom Parto. - 01 (um ponto).'), Document(metadata={'id': '29-345056', 'edital_id': '2024-10_MACEIÓ_CULTURAVIVA.pdf', 'uf_edital': 'MACEIÓ'}, page_content='Povos Tradicionais - Definições e relação de acordo com o Decreto Federal nº \n\nProjetos  que  são  ou  foram  sediados  nos  seguintes  bairros:  Pinheiro, \n\n60+ - 0,5 (meio ponto); \n\n \n \n \n \n \n\x0c7.12. Será concedida pontuação extra para os projetos que possuam agentes culturais que \ncompõem a direção da entidade ou o coletivo informal . \n\n7.13.  Para  receber  a  pontuação  extra,  os  agentes  culturais  deverão  preencher \nautodeclaração, conforme constam modelos nos anexos. \n\n7.14. Para os projetos culturais que são ou foram sediados nos seguintes bairros: Pinheiro, \nBebedouro,  Mutange,  Flexais  e  Bom  Parto,  além  da  autodelaração  deve  ser  apresentado \ncomprovante  de  residência  atual  (até  90  dias  do  início  das  inscrições)  ou  com  data  até \ndezembro de 2021.'), Document(metadata={'id': '30-2133393', 'edital_id': '2024-10_MACEIÓ_CULTURAVIVA.pdf', 'uf_edital': 'MACEIÓ'}, page_content='7.15.  Para  os  projetos  culturais  sediados  em  bairros  de  menor  IDH  deve  ser  apresentado \ncomprovante de residência atual (até 90 dias do início das inscrições). \n\n7.16.  A pontuação  extra  é  cumulativa,  quer  dizer  que  as  pessoas  que  se  enquadrarem  em \ndiferentes grupos vulneráveis terão as notas somadas. \n\n7.17. A autodeclaração do proponente goza de presunção de veracidade, podendo a SEMCE \nestabelecer procedimentos complementares se julgar necessário. \n\n7.18.  A  autodeclaração  pode  ser  apresentada  por  escrito,  em  áudio,  em  vídeos  ou  em \noutros formatos acessíveis.'), Document(metadata={'id': '31-970090', 'edital_id': '2024-10_MACEIÓ_CULTURAVIVA.pdf', 'uf_edital': 'MACEIÓ'}, page_content='7.18.  A  autodeclaração  pode  ser  apresentada  por  escrito,  em  áudio,  em  vídeos  ou  em \noutros formatos acessíveis. \n\n*Fonte:  Diretoria  de  Proteção  social  Básica  e  Transferência  de  Renda/DPSBTR  -  Secretaria  Municipal  de \nDesenvolvimento Social, Primeira Infância e Segurança Alimentar de Maceió -SEMDES – Novembro de 2024. \n\n8. PROJETO CULTURAL  \n\n8.1  O  projeto  inscrito  será  composto  pelo  Plano  de  Trabalho,  pelo  Plano  de  Aplicação  de \nRecursos e pelas informações complementares enviadas pela entidade cultural.'), Document(metadata={'id': '32-164924', 'edital_id': '2024-10_MACEIÓ_CULTURAVIVA.pdf', 'uf_edital': 'MACEIÓ'}, page_content='8.1  O  projeto  inscrito  será  composto  pelo  Plano  de  Trabalho,  pelo  Plano  de  Aplicação  de \nRecursos e pelas informações complementares enviadas pela entidade cultural.  \n\n8.2  O  período  de  execução  do projeto deve  ser  de  12  (doze)  meses,  prorrogável por  igual \nperíodo  (excetuadas  as  prorrogações  de  ofício),  e  conter,  no  mínimo,  as  3  (três)  metas \npadronizadas e definidas abaixo, com suas respectivas condições especificadas no item 5 do \nPlano de Trabalho (Anexo 5).  \n\na.  Meta 1 - Formação e Educação Cultural;'), Document(metadata={'id': '33-1392050', 'edital_id': '2024-10_MACEIÓ_CULTURAVIVA.pdf', 'uf_edital': 'MACEIÓ'}, page_content='a.  Meta 1 - Formação e Educação Cultural;  \n\n-  Desenvolvimento  de  atividades  educativas  de  forma  regular,  continuada  e  gratuitas \nvoltadas  para  a  formação  cultural,  tais  como  oficinas,  cursos,  workshops,  palestras, \nseminários, entre outros, com a elaboração de conteúdos educativos relacionados a cultura, \nhistória,  artes,  entre  outros  temas  relevantes  para  a  comunidade,  que  valorizem  e \nfortaleçam a diversidade e as identidades culturais locais, incentivando o protagonismo das \ncomunidades,  e/ou  promovam  processos  de  integração  entre  as  instituições  públicas  de \neducação formal (como escolas, Institutos Federais, universidades) e os saberes orgânicos, \ncomunitários, populares e/ou tradicionais (como de mestres e mestras).'), Document(metadata={'id': '34-612307', 'edital_id': '2024-10_MACEIÓ_CULTURAVIVA.pdf', 'uf_edital': 'MACEIÓ'}, page_content='b.  Meta 2 - Mostra Artística/Cultural;  \n\n-  Realização  de  eventos  culturais,  como  festivais,  mostras,  exposições,  apresentações \nteatrais,  musicais,  de  dança,  entre  outros,  que  valorizem  a  diversidade  cultural, \ncontemplando  diferentes  linguagens  artísticas  e  expressões  culturais,  com  o  incentivo  à \nparticipação  de  artistas  locais,  mestres  e  mestras  das  culturas  populares  e  tradicionais, \ngrupos  culturais  e  comunidade  em  geral,  e  divulguem/compartilhem  o  trabalho  artístico-\ncultural  produzido  pelas/os  participantes  do  projeto,  tanto  localmente  quanto  em  outras \nregiões.  \n\nc.  Meta 3 - Registro e Divulgação.'), Document(metadata={'id': '35-2307817', 'edital_id': '2024-10_MACEIÓ_CULTURAVIVA.pdf', 'uf_edital': 'MACEIÓ'}, page_content='c.  Meta 3 - Registro e Divulgação.  \n\n- Desenvolvimento de estratégias de divulgação para ampliar o alcance das ações culturais, \nutilizando,  por  exemplo,  materiais  impressos,  cartazes,  faixas,  redes  sociais,  sites,  mídia \nlocal,  entre  outros  meios  de  comunicação,  além  do  estabelecimento  de  parcerias  com \nveículos de comunicação, órgãos públicos, instituições culturais e outros atores locais para \npotencializar a divulgação das atividades culturais realizadas.  \n\n-  Criação  de  mecanismos  para  o  registro  e  documentação  das  atividades  realizadas,  como \nprodução de relatórios, fotos, vídeos, áudios, entre outros.'), Document(metadata={'id': '36-1563875', 'edital_id': '2024-10_MACEIÓ_CULTURAVIVA.pdf', 'uf_edital': 'MACEIÓ'}, page_content='-  Criação  de  mecanismos  para  o  registro  e  documentação  das  atividades  realizadas,  como \nprodução de relatórios, fotos, vídeos, áudios, entre outros.  \n\n8.3  As  3  (três)  Metas  padronizadas  descritas  não  poderão  ser  excluídas  do  projeto,  e  as \nentidades  culturais  poderão,  se  considerarem  pertinente,  prever  outras  Metas  que \nagreguem no objeto proposto, de acordo com as categorias (Anexo 1).'), Document(metadata={'id': '37-451743', 'edital_id': '2024-10_MACEIÓ_CULTURAVIVA.pdf', 'uf_edital': 'MACEIÓ'}, page_content='8.4  O  valor  global  do  projeto  deverá  estar  absolutamente  de  acordo  com  os  valores \ndefinidos  no  edital  (não  pode  ter  valor  superior,  nem  inferior).  Caso  o  projeto  seja \napresentado  com  discrepância  significativa  entre  o  valor  disponível  e  o  valor  previsto, \nprejudicará a análise sobre o como os recursos seriam efetivamente utilizados na eventual \nseleção do projeto - sendo assim, a Comissão de Seleção poderá desclassificar o projeto. \n\n8.5  A  compatibilidade  entre  a  estimativa  de  custos  do  projeto  e  os  preços  praticados  no \nmercado deverá ser apresentada por meio de tabelas referenciais de valores, no Plano de \nAplicação de Recursos (Anexo 5), acompanhadas de memória de cálculo e justificativa para \ncada item de despesa.'), Document(metadata={'id': '38-1576261', 'edital_id': '2024-10_MACEIÓ_CULTURAVIVA.pdf', 'uf_edital': 'MACEIÓ'}, page_content='8.6 A estimativa de custos do plano de trabalho poderá apresentar valores divergentes das \npráticas  de  mercado  convencionais  na hipótese  de  haver  significativa  excepcionalidade no \ncontexto de sua implementação, consideradas variáveis territoriais e geográficas e situações \nespecíficas, como a de povos indígenas, ribeirinhos, atingidos por barragens e comunidades \nquilombolas e tradicionais. Neste caso, é importante que a entidade proponente apresente \ncotações e justificativas. \n\n8.7 A entidade cultural deverá dar transparência aos valores pagos a título de remuneração \nde sua equipe de trabalho vinculada à execução do Termo de Compromisso Cultural, em sua \nsede e em seu sítio eletrônico.'), Document(metadata={'id': '39-431067', 'edital_id': '2024-10_MACEIÓ_CULTURAVIVA.pdf', 'uf_edital': 'MACEIÓ'}, page_content='8.8  Quando  o  projeto  utilizar  também  outras  fontes,  tais  como  patrocínio  privado,  a \nentidade  deve  apresentar  a  planilha  referente  a  estes  valores,  vedada  a  duplicidade  ou  a \nsobreposição de fontes de recursos no custeio de um mesmo item de despesa.  \n\n8.9.  Os  tipos  de  despesas  obrigatórios,  possíveis,  vedados  e  os  limites  estão  elencados  no \nPlano de Trabalho (Anexo 04). \n\n9. ACESSIBILIDADE'), Document(metadata={'id': '40-1974060', 'edital_id': '2024-10_MACEIÓ_CULTURAVIVA.pdf', 'uf_edital': 'MACEIÓ'}, page_content='8.9.  Os  tipos  de  despesas  obrigatórios,  possíveis,  vedados  e  os  limites  estão  elencados  no \nPlano de Trabalho (Anexo 04). \n\n9. ACESSIBILIDADE   \n\ninscritos  neste  edital  deverão  oferecer  medidas  de  acessibilidade \n9.1  Os  projetos \ncompatíveis  com  as  características  do  objeto  e  medidas  que  contemplem  e  incentivem  o \nprotagonismo de agentes culturais com deficiência, nos termos do § 5 do art. 9º do Decreto \nnº 11.740, de 2023 (PNAB); da Instrução Normativa MINC nº 10 de 2023 (ações afirmativas \ne  medidas de  acessibilidade na  PNAB);  e da  Lei Nº  13.146, de  2015  (LBI  -  Lei  Brasileira  de \nInclusão da Pessoa com Deficiência); conforme descrito no Plano de Trabalho (Anexo 04).'), Document(metadata={'id': '41-80427', 'edital_id': '2024-10_MACEIÓ_CULTURAVIVA.pdf', 'uf_edital': 'MACEIÓ'}, page_content='9.2  Os  materiais  de  divulgação  dos  produtos  cultura</t>
  </si>
  <si>
    <t>[Document(metadata={'id': '4-137628', 'edital_id': '2024-10_MACEIÓ_CULTURAVIVA.pdf', 'uf_edital': 'MACEIÓ'}, page_content='2. RECURSOS 2.1 Este Edital é realizado com recursos do Governo Federal, repassados ao município de Maceió por meio da PNAB, e tem o valor total de R$ 1.748.733,40 (um milhão, setecentos e quarenta e oito mil, setecentos e trinta e três reais e quarenta centavos), para a seleção de 10 (dez) projetos, de acordo com o descrito no Anexo I deste edital, no valor de R$'), Document(metadata={'id': '161-313202', 'edital_id': '2024-10_MACEIÓ_CULTURAVIVA.pdf', 'uf_edital': 'MACEIÓ'}, page_content='Inserir o item de despesa que será custeado com os recursos do TCC para atingir os objetivos da Meta Inserir o item de despesa que será custeado com os recursos do TCC para atingir os objetivos da 1.1. 1.2. 1.3. 1.4. 1.5. 1.6. JUSTIFICATIV A UNID. MEDID A QUANT. VALOR UNITÁRIO VALOR TOTAL OBSERVAÇÃO: Parâmetro de Preço utilizado e memória de cálculo Data de início Data de término R$ 0,00 TOTAL DAS METAS R$ 0,00 R$ 0,00 R$ 0,00 R$ 0,00 R$ 0,00 R$ 0,00 Meta Inserir o item de despesa que será custeado com os recursos do TCC para atingir os objetivos da Meta'), Document(metadata={'id': '162-526353', 'edital_id': '2024-10_MACEIÓ_CULTURAVIVA.pdf', 'uf_edital': 'MACEIÓ'}, page_content='Inserir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1.7. 1.8. 1.9. 1.10. R$ 0,00 R$ 0,00 R$ 0,00 R$ 0,00 Especificação / Descrição da Meta: META 2 - MOSTRA ARTÍSTICA/CULTURAL ETAPA S DISCRIMINAÇÃ O DOS SERVIÇOS E DAS CONTRATAÇÕE S JUSTIFICATIV A UNID. MEDID A QUANT. VALOR UNITÁRI O VALO R TOTA L OBSERVAÇÃO : Parâmetro de Preço utilizado e memória de cálculo'), Document(metadata={'id': '163-1859508', 'edital_id': '2024-10_MACEIÓ_CULTURAVIVA.pdf', 'uf_edital': 'MACEIÓ'}, page_content='JUSTIFICATIV A UNID. MEDID A QUANT. VALOR UNITÁRI O VALO R TOTA L OBSERVAÇÃO : Parâmetro de Preço utilizado e memória de cálculo Dat a de iníci o Data de término R$ 0,00 2.1. Inserir o item de despesa que será custeado com os recursos do TCC para atingir os objetivos da Meta R$ 0,00 2.2. 2.2. 2.4. 2.5. 2.6. 2.7. 2.8. Inserir o item de despesa que será custeado com os recursos do TCC para atingir os objetivos da Meta Inserir o item de despesa que será custeado com os recursos do TCC para atingir os objetivos da Meta'), Document(metadata={'id': '164-821115', 'edital_id': '2024-10_MACEIÓ_CULTURAVIVA.pdf', 'uf_edital': 'MACEIÓ'}, page_content='Inserir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R$ 0,00 R$ 0,00 R$ 0,00 R$ 0,00 R$ 0,00 R$ 0,00 R$ 0,00'), Document(metadata={'id': '165-800054', 'edital_id': '2024-10_MACEIÓ_CULTURAVIVA.pdf', 'uf_edital': 'MACEIÓ'}, page_content='Inserir o item de despesa que será custeado com os recursos do TCC para atingir os objetivos da R$ 0,00 R$ 0,00 R$ 0,00 R$ 0,00 R$ 0,00 R$ 0,00 R$ 0,00 Meta Inserir o item de despesa que será custeado com os recursos do TCC para atingir os objetivos da Meta Inserir o item de despesa que será custeado com os recursos do TCC para atingir os objetivos da Meta 2.9. 2.10. Especificação / Descrição da Meta: R$ 0,00 R$ 0,00 META 3 - REGISTRO E DIVULGAÇÃO ETAPA S DISCRIMINAÇÃ O DOS SERVIÇOS E DAS CONTRATAÇÕE S JUSTIFICATIV A UNID. MEDID A QUANT.'), Document(metadata={'id': '166-253501', 'edital_id': '2024-10_MACEIÓ_CULTURAVIVA.pdf', 'uf_edital': 'MACEIÓ'}, page_content='Especificação / Descrição da Meta: R$ 0,00 R$ 0,00 META 3 - REGISTRO E DIVULGAÇÃO ETAPA S DISCRIMINAÇÃ O DOS SERVIÇOS E DAS CONTRATAÇÕE S JUSTIFICATIV A UNID. MEDID A QUANT. VALOR UNITÁRI O VALO R TOTA L OBSERVAÇÃO : Parâmetro de Preço utilizado e memória de cálculo Dat a de iníci o Data de término R$ 0,00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3.1. 3.2. 3.3. R$ 0,00 R$ 0,00 R$ 0,00'), Document(metadata={'id': '167-1449991', 'edital_id': '2024-10_MACEIÓ_CULTURAVIVA.pdf', 'uf_edital': 'MACEIÓ'}, page_content='Inserir o item de despesa que será custeado com os recursos do TCC para atingir os 3.1. 3.2. 3.3. R$ 0,00 R$ 0,00 R$ 0,00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Document(metadata={'id': '168-2221467', 'edital_id': '2024-10_MACEIÓ_CULTURAVIVA.pdf', 'uf_edital': 'MACEIÓ'}, page_content='Inserir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3.4. 3.5. 3.6. 3.7. 3.8. 3.9. R$ 0,00 R$ 0,00 R$ 0,00 R$ 0,00 R$ 0,00 R$ 0,00 3.10. Inserir o item de despesa que será custeado com os recursos do TCC para atingir os objetivos da Meta Especificação / Descrição da Meta: ETAPA X.1. X.2. X.3. X.4.'), Document(metadata={'id': '169-2063342', 'edital_id': '2024-10_MACEIÓ_CULTURAVIVA.pdf', 'uf_edital': 'MACEIÓ'}, page_content='Inserir o item de despesa que será custeado com os recursos do TCC para atingir os objetivos da Meta Especificação / Descrição da Meta: ETAPA X.1. X.2. X.3. X.4. DISCRIMINAÇÃ O DOS SERVIÇOS E DAS CONTRATAÇÕE S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META XX - XXXXX JUSTIFICATIV A UNID. MEDID A QUANT. VALOR UNITÁRI O VALO R TOTA L'), Document(metadata={'id': '170-1410592', 'edital_id': '2024-10_MACEIÓ_CULTURAVIVA.pdf', 'uf_edital': 'MACEIÓ'}, page_content='R$ 0,00 META XX - XXXXX JUSTIFICATIV A UNID. MEDID A QUANT. VALOR UNITÁRI O VALO R TOTA L OBSERVAÇÃO : Parâmetro de Preço utilizado e memória de cálculo Dat a de iníci o Data de término R$ 0,00 R$ 0,00 R$ 0,00 R$ 0,00 R$ 0,00 X.5. X.6. X.7. X.8. X.9. X.10.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Document(metadata={'id': '171-611435', 'edital_id': '2024-10_MACEIÓ_CULTURAVIVA.pdf', 'uf_edital': 'MACEIÓ'}, page_content='Inserir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R$ 0,00 R$ 0,00 R$ 0,00 CHAMAMENTO PÚBLICO Nº 10/2024 - PARQUE CENTENÁRIO REDE MUNICIPAL DE PONTOS E PONTÕES DE CULTURA DE MACEIÓ - AL VALOR TOTAL DO PROJETO R$ 0,00'), Document(metadata={'id': '172-1354841', 'edital_id': '2024-10_MACEIÓ_CULTURAVIVA.pdf', 'uf_edital': 'MACEIÓ'}, page_content='R$ 0,00 R$ 0,00 R$ 0,00 R$ 0,00 CHAMAMENTO PÚBLICO Nº 10/2024 - PARQUE CENTENÁRIO REDE MUNICIPAL DE PONTOS E PONTÕES DE CULTURA DE MACEIÓ - AL VALOR TOTAL DO PROJETO R$ 0,00 CULTURA VIVA DO TAMANHO DO BRASIL! FOMENTO A PROJETOS CONTINUADOS DE PONTOS DE CULTURA ANEXO 06 - MODELO DE AUTODECLARAÇÃO ÉTNICO-RACIAL (para agentes culturais concorrentes às cotas étnico-raciais - negros ou indígenas)'), Document(metadata={'id': '7-1480929', 'edital_id': '2024-10_MACEIÓ_CULTURAVIVA.pdf', 'uf_edital': 'MACEIÓ'},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Document(metadata={'id': '21-1839819', 'edital_id': '2024-10_MACEIÓ_CULTURAVIVA.pdf', 'uf_edital': 'MACEIÓ'}, page_content='decorrentes problemas sistema em do de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Document(metadata={'id': '22-1920416', 'edital_id': '2024-10_MACEIÓ_CULTURAVIVA.pdf', 'uf_edital': 'MACEIÓ'}, page_content='7.1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Document(metadata={'id': '26-1194903', 'edital_id': '2024-10_MACEIÓ_CULTURAVIVA.pdf', 'uf_edital': 'MACEIÓ'}, page_content='7.8.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'91-2080283', 'edital_id': '2024-10_MACEIÓ_CULTURAVIVA.pdf', 'uf_edital': 'MACEIÓ'}, page_content='10 174.873,34 Serão garantidas 30% (trinta por cento) das vagas para candidaturas apresentadas por entidades e coletivos com trajetória declarada e comprovadamente ligadas às culturas populares e tradicionais. COTAS De acordo com o item 7 do EDITAL, ficam garantidas: 25% das vagas do EDITAL para pessoas negras (pretas e pardas); 10% das vagas para pessoas indígenas; e 5% das vagas para pessoas com deficiência. Incentivo a Pontos de Cultura NÚMERO DE VAGAS MÍNIMAS Pessoas Negras (pretas ou pardas) Pessoas Indígenas Pessoas com Deficiência 3 1 1 CHAMAMENTO PÚBLICO Nº 10/2024 - PARQUE CENTENÁRIO REDE MUNICIPAL DE PONTOS E PONTÕES DE CULTURA DE MACEIÓ - AL'), Document(metadata={'id': '132-975474', 'edital_id': '2024-10_MACEIÓ_CULTURAVIVA.pdf', 'uf_edital': 'MACEIÓ'}, page_content='Poderão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</si>
  <si>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2. RECURSOS 2.1 Este Edital é realizado com recursos do Governo Federal, repassados ao município de Maceió por meio da PNAB, e tem o valor total de R$ 1.748.733,40 (um milhão, setecentos e quarenta e oito mil, setecentos e trinta e três reais e quarenta centavos), para a seleção de 10 (dez) projetos, de acordo com o descrito no Anexo I deste edital, no valor de R$
Inserir o item de despesa que será custeado com os recursos do TCC para atingir os objetivos da Meta Inserir o item de despesa que será custeado com os recursos do TCC para atingir os objetivos da 1.1. 1.2. 1.3. 1.4. 1.5. 1.6. JUSTIFICATIV A UNID. MEDID A QUANT. VALOR UNITÁRIO VALOR TOTAL OBSERVAÇÃO: Parâmetro de Preço utilizado e memória de cálculo Data de início Data de término R$ 0,00 TOTAL DAS METAS R$ 0,00 R$ 0,00 R$ 0,00 R$ 0,00 R$ 0,00 R$ 0,00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1.7. 1.8. 1.9. 1.10. R$ 0,00 R$ 0,00 R$ 0,00 R$ 0,00 Especificação / Descrição da Meta: META 2 - MOSTRA ARTÍSTICA/CULTURAL ETAPA S DISCRIMINAÇÃ O DOS SERVIÇOS E DAS CONTRATAÇÕE S JUSTIFICATIV A UNID. MEDID A QUANT. VALOR UNITÁRI O VALO R TOTA L OBSERVAÇÃO : Parâmetro de Preço utilizado e memória de cálculo
JUSTIFICATIV A UNID. MEDID A QUANT. VALOR UNITÁRI O VALO R TOTA L OBSERVAÇÃO : Parâmetro de Preço utilizado e memória de cálculo Dat a de iníci o Data de término R$ 0,00 2.1. Inserir o item de despesa que será custeado com os recursos do TCC para atingir os objetivos da Meta R$ 0,00 2.2. 2.2. 2.4. 2.5. 2.6. 2.7. 2.8.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R$ 0,00 R$ 0,00 R$ 0,00 R$ 0,00 R$ 0,00 R$ 0,00 R$ 0,00
Inserir o item de despesa que será custeado com os recursos do TCC para atingir os objetivos da R$ 0,00 R$ 0,00 R$ 0,00 R$ 0,00 R$ 0,00 R$ 0,00 R$ 0,00 Meta Inserir o item de despesa que será custeado com os recursos do TCC para atingir os objetivos da Meta Inserir o item de despesa que será custeado com os recursos do TCC para atingir os objetivos da Meta 2.9. 2.10. Especificação / Descrição da Meta: R$ 0,00 R$ 0,00 META 3 - REGISTRO E DIVULGAÇÃO ETAPA S DISCRIMINAÇÃ O DOS SERVIÇOS E DAS CONTRATAÇÕE S JUSTIFICATIV A UNID. MEDID A QUANT.
Especificação / Descrição da Meta: R$ 0,00 R$ 0,00 META 3 - REGISTRO E DIVULGAÇÃO ETAPA S DISCRIMINAÇÃ O DOS SERVIÇOS E DAS CONTRATAÇÕE S JUSTIFICATIV A UNID. MEDID A QUANT. VALOR UNITÁRI O VALO R TOTA L OBSERVAÇÃO : Parâmetro de Preço utilizado e memória de cálculo Dat a de iníci o Data de término R$ 0,00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3.1. 3.2. 3.3. R$ 0,00 R$ 0,00 R$ 0,00
Inserir o item de despesa que será custeado com os recursos do TCC para atingir os 3.1. 3.2. 3.3. R$ 0,00 R$ 0,00 R$ 0,00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3.4. 3.5. 3.6. 3.7. 3.8. 3.9. R$ 0,00 R$ 0,00 R$ 0,00 R$ 0,00 R$ 0,00 R$ 0,00 3.10. Inserir o item de despesa que será custeado com os recursos do TCC para atingir os objetivos da Meta Especificação / Descrição da Meta: ETAPA X.1. X.2. X.3. X.4.
Inserir o item de despesa que será custeado com os recursos do TCC para atingir os objetivos da Meta Especificação / Descrição da Meta: ETAPA X.1. X.2. X.3. X.4. DISCRIMINAÇÃ O DOS SERVIÇOS E DAS CONTRATAÇÕE S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META XX - XXXXX JUSTIFICATIV A UNID. MEDID A QUANT. VALOR UNITÁRI O VALO R TOTA L
R$ 0,00 META XX - XXXXX JUSTIFICATIV A UNID. MEDID A QUANT. VALOR UNITÁRI O VALO R TOTA L OBSERVAÇÃO : Parâmetro de Preço utilizado e memória de cálculo Dat a de iníci o Data de término R$ 0,00 R$ 0,00 R$ 0,00 R$ 0,00 R$ 0,00 X.5. X.6. X.7. X.8. X.9. X.10.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Inserir o item de despesa que será custeado com os recursos do TCC para atingir os objetivos da Meta R$ 0,00 R$ 0,00 R$ 0,00 R$ 0,00 R$ 0,00 R$ 0,00 CHAMAMENTO PÚBLICO Nº 10/2024 - PARQUE CENTENÁRIO REDE MUNICIPAL DE PONTOS E PONTÕES DE CULTURA DE MACEIÓ - AL VALOR TOTAL DO PROJETO R$ 0,00
R$ 0,00 R$ 0,00 R$ 0,00 R$ 0,00 CHAMAMENTO PÚBLICO Nº 10/2024 - PARQUE CENTENÁRIO REDE MUNICIPAL DE PONTOS E PONTÕES DE CULTURA DE MACEIÓ - AL VALOR TOTAL DO PROJETO R$ 0,00 CULTURA VIVA DO TAMANHO DO BRASIL! FOMENTO A PROJETOS CONTINUADOS DE PONTOS DE CULTURA ANEXO 06 - MODELO DE AUTODECLARAÇÃO ÉTNICO-RACIAL (para agentes culturais concorrentes às cotas étnico-raciais - negros ou indígenas)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decorrentes problemas sistema em do de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às entidades que possuam quadro de dirigentes majoritariamente (cinquenta por cento mais um) composto por pessoas negras, indígenas ou com deficiência, ou que tenham pessoas negras, indígenas ou com deficiência na maioria (cinquenta por cento mais um) das posições de liderança (coordenação/direção) no projeto cultural.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10 174.873,34 Serão garantidas 30% (trinta por cento) das vagas para candidaturas apresentadas por entidades e coletivos com trajetória declarada e comprovadamente ligadas às culturas populares e tradicionais. COTAS De acordo com o item 7 do EDITAL, ficam garantidas: 25% das vagas do EDITAL para pessoas negras (pretas e pardas); 10% das vagas para pessoas indígenas; e 5% das vagas para pessoas com deficiência. Incentivo a Pontos de Cultura NÚMERO DE VAGAS MÍNIMAS Pessoas Negras (pretas ou pardas) Pessoas Indígenas Pessoas com Deficiência 3 1 1 CHAMAMENTO PÚBLICO Nº 10/2024 - PARQUE CENTENÁRIO REDE MUNICIPAL DE PONTOS E PONTÕES DE CULTURA DE MACEIÓ - AL
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efetivamente dedicado à execução do Termo de Compromisso Cultural; ● necessária; ● ●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t>
  </si>
  <si>
    <t>R$ 1.748.733,40</t>
  </si>
  <si>
    <t>positivo positivo</t>
  </si>
  <si>
    <t>/Users/gabrielribeirobizerril/Documents/GitHub/llm/editai_extractor_llm_based/data/input/capitais/MACEIÓ/2024-08_MACEIÓ_PRÊMIO.pdf</t>
  </si>
  <si>
    <t>2024-08_MACEIÓ_PRÊMIO.pdf</t>
  </si>
  <si>
    <t xml:space="preserve">[Document(metadata={'id': '0-850761', 'edital_id': '2024-08_MACEIÓ_PRÊMIO.pdf', 'uf_edital': 'MACEIÓ'}, page_content='EDITAL DE CHAMAMENTO PÚBLICO Nº 08/2024 -   PREMIAÇÃO PRAÇA MONTE PIO  \n\n PREMIAÇÃO PARA AGENTES CULTURAIS COM RECURSOS DA POLÍTICA NACIONAL ALDIR \nBLANC DE FOMENTO À CULTURA - PNAB (LEI Nº 14.399/2022) \n\nOlá, agentes culturais de Maceió. \nEstamos muito felizes com o seu interesse em participar deste chamamento público.  \nEste  Edital  é  realizado  com  recursos  do  Governo  Federal  repassados  pelo  Ministério  da \nCultura, por meio da Política Nacional Aldir Blanc de Fomento à Cultura (PNAB). Aqui você vai \nencontrar as regras do edital e como fazer para se inscrever.  \nBoa leitura. \nDesejamos sucesso! \n\n1.  POLÍTICA NACIONAL ALDIR BLANC DE FOMENTO À CULTURA'), Document(metadata={'id': '1-544148', 'edital_id': '2024-08_MACEIÓ_PRÊMIO.pdf', 'uf_edital': 'MACEIÓ'}, page_content='1.  POLÍTICA NACIONAL ALDIR BLANC DE FOMENTO À CULTURA \n\nA Lei nº 14.399/2022 institui a Política Nacional Aldir Blanc de Fomento à Cultura (PNAB), \nbaseada  na  parceria  da  União,  dos  Estados,  do  Distrito  Federal  e  dos  Municípios  com  a \nsociedade civil no setor da cultura, bem como no respeito à diversidade, à democratização \ne à universalização do acesso à cultura no Brasil. \n\nA  PNAB  objetiva  também  estruturar  o  sistema  federativo  de  financiamento  à  cultura \nmediante  repasses  da  União  aos  Estados,  Distrito  Federal  e  Municípios  de  forma \ncontinuada.   \n\nAs  condições  para  a  execução  da  PNAB  foram  criadas  por  meio  do  engajamento  da \nsociedade e o presente edital destina-se a premiar agentes culturais atuantes em Maceió.'), Document(metadata={'id': '2-102271', 'edital_id': '2024-08_MACEIÓ_PRÊMIO.pdf', 'uf_edital': 'MACEIÓ'}, page_content='As  condições  para  a  execução  da  PNAB  foram  criadas  por  meio  do  engajamento  da \nsociedade e o presente edital destina-se a premiar agentes culturais atuantes em Maceió. \n\nDeste modo, a Prefeitura Municipal de Maceió, por intermédio da Secretaria Municipal de \nCultura e Economia Criativa – SEMCE, torna público o presente edital elaborado com base \nna Lei nº 14.399/2022 (Lei PNAB), na Lei nº 14.903/2024 (Marco regulatório do fomento à \ncultura), no Decreto nº 11.740/2023 (Decreto PNAB), no Decreto nº 11.453/2023 (Decreto \nde Fomento) e na Instrução Normativa MINC nº 10/2023 (IN PNAB de Ações Afirmativas e \nAcessibilidade). \n\n2.  INFORMAÇÕES GERAIS  \n2.1.  Objeto do Edital'), Document(metadata={'id': '3-504815', 'edital_id': '2024-08_MACEIÓ_PRÊMIO.pdf', 'uf_edital': 'MACEIÓ'}, page_content='2.  INFORMAÇÕES GERAIS  \n2.1.  Objeto do Edital \n\nO  objeto  deste  Edital  é  a  premiação  de  agentes  culturais  que  tenham  prestado  relevante \ncontribuição ao desenvolvimento artístico ou cultural em Maceió, observadas as categorias \ndescritas no Anexo I deste Edital. \n\n \n \n \n \n \n \n \n \n \n \n \n \n \n  \n \n \n\x0cTrata-se, portanto, de reconhecimento pela contribuição já realizada pelo agente cultural ao \nmunicípio. \n\nO prêmio possui natureza jurídica de doação sem encargo, ou seja, será realizado por meio \nde  pagamento  direto  ao  contemplado,  sem  estabelecimento  de  obrigações  futuras,  sem \nexigência  de  contrapartida,  sem  necessidade  de  assinatura  de  instrumento  jurídico,  sem \nprestação de contas, conforme autoriza a Lei nº 14.903/2024. \n\n2.2.'), Document(metadata={'id': '4-361955', 'edital_id': '2024-08_MACEIÓ_PRÊMIO.pdf', 'uf_edital': 'MACEIÓ'}, page_content='2.2. \n\nQuantidade de agentes culturais a serem  premiados \n\nSerão premiados 119 (cento e dezenove) agentes culturais. \n\nContudo, caso haja orçamento e interesse público, o edital poderá ser suplementado, ou \nseja, caso haja saldo de recursos da PNAB oriundo de outros editais ou rendimentos as vagas \npodem ser ampliadas.  \n\n2.3. \n\nValor da premiação \n\nCada agente cultural selecionado receberá a premiação conforme as categorias previstas no \nAnexo I deste Edital. \n\nO valor recebido pelas pessoas físicas é isento de Imposto de Renda, ou seja, o agente cultural \npessoa física não vai ter desconto de imposto de renda sobre o valor recebido.'), Document(metadata={'id': '5-725602', 'edital_id': '2024-08_MACEIÓ_PRÊMIO.pdf', 'uf_edital': 'MACEIÓ'}, page_content='O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R$630.000,00 (seiscentos e trinta mil reais). A despesa correrá à conta da seguinte Dotação Orçamentária: 13.392.0025.449009 25001 449009 2.7.19.000000 – Transferências da Política Nacional Aldir Blanc de Fomento à Cultura - Lei nº 14.399/2022 Natureza:33.50.43 e 33.90.31 2.4. Prazo de inscrição'), Document(metadata={'id': '6-331822', 'edital_id': '2024-08_MACEIÓ_PRÊMIO.pdf', 'uf_edital': 'MACEIÓ'}, page_content='2.4. \n\n Prazo de inscrição \n\nDe 8h do dia 07/01/2025 até às 23h59 do dia 31/01/2025.  \n\n2.5.  Quem pode participar \n\nPode se inscrever no Edital qualquer agente cultural com contribuição artística ou cultural \nem Maceió há pelo menos 01 (um) ano.  \n\n \n \n \n \n \n \n \n \n \n \n \n \n \n \n\x0cAgente  Cultural  é  toda  pessoa  ou  grupo  de  pessoas  responsável  por  criar,  produzir  e \npromover manifestações culturais, como artistas, músicos, escritores, cineastas, dançarinos, \nartesãos, curadores, produtores culturais, gestores de espaços culturais, entre outros.  \n\nO agente cultural pode ser: \n\nI-  Pessoa física ou Microempreendedor Individual (MEI); \nII-  Pessoa  jurídica  com  fins  lucrativos  (Ex.:  empresa  de  pequeno  porte,  empresa  de \n\ngrande porte, etc);'), Document(metadata={'id': '7-14798', 'edital_id': '2024-08_MACEIÓ_PRÊMIO.pdf', 'uf_edital': 'MACEIÓ'}, page_content='I-  Pessoa física ou Microempreendedor Individual (MEI); \nII-  Pessoa  jurídica  com  fins  lucrativos  (Ex.:  empresa  de  pequeno  porte,  empresa  de \n\ngrande porte, etc); \n\nIII-  Pessoa jurídica sem fins lucrativos (Ex.: Associação, Fundação, Cooperativa, etc); \nIV- Coletivo/Grupo sem CNPJ representado por pessoa física. \n\nNa hipótese de agentes culturais que atuem como grupo ou coletivo cultural sem constituição \njurídica  (ou  seja,  sem  CNPJ),  será  indicada  pessoa  física  como  responsável  legal  para  a \nassinatura do Termo de Premiação Cultural e a representação será formalizada em declaração \nassinada  pelos  demais  integrantes  do  grupo  ou  coletivo,  podendo  ser  utilizado  o  modelo \nconstante no Anexo IV deste Edital. \n\n2.6.  Quem NÃO pode participar'), Document(metadata={'id': '8-127624', 'edital_id': '2024-08_MACEIÓ_PRÊMIO.pdf', 'uf_edital': 'MACEIÓ'}, page_content='2.6.  Quem NÃO pode participar \n\nNão pode se inscrever neste Edital, agentes culturais que: \n\nI - tenham se envolvido diretamente na etapa de elaboração do edital, na etapa de análise de \ncandidaturas ou na etapa de julgamento de recursos; \n\nII - sejam cônjuges, companheiros ou parentes em linha reta, colateral ou por afinidade, até \no terceiro grau, de servidor público do órgão responsável pelo edital, nos casos em que o \nreferido  servidor  tiver  atuado  na  etapa  de  elaboração  do  edital,  na  etapa  de  análise  de \npropostas ou na etapa de julgamento de recursos; e'), Document(metadata={'id': '9-819747', 'edital_id': '2024-08_MACEIÓ_PRÊMIO.pdf', 'uf_edital': 'MACEIÓ'}, page_content='II - sejam Chefes do Poder Executivo (Governadores, Prefeitos), Secretários de Estado ou de \nMunicípio,  membros  do  Poder  Legislativo  (Ex.:  Deputados,  Senadores,  Vereadores)  e  do \nPoder Judiciário (Juízes, Desembargadores, Ministros), bem como membros do Tribunal de \nContas (Auditores e Conselheiros) e do Ministério Público (Promotor, Procurador)  \n\nAtenção! O agente cultural que integrar Conselho de Cultura poderá concorrer nesse Edital, \ndesde que não se enquadre nas situações previstas no item 2.6. \n\nAtenção! Quando se tratar de agentes culturais que constituem pessoas jurídicas, estarão \nimpedidas de apresentar projetos aquelas cujos sócios, diretores e/ou administradores se \nenquadrarem nas situações descritas neste item.'), Document(metadata={'id': '10-217001', 'edital_id': '2024-08_MACEIÓ_PRÊMIO.pdf', 'uf_edital': 'MACEIÓ'}, page_content='Atenção!  A  participação  de  agentes  culturais  nas  consultas  públicas  não  caracteriza \nparticipação direta na etapa de elaboração do edital. Ou seja, a mera participação do agente \ncultural nas audiências e consultas públicas não inviabiliza a sua participação neste edital. \n\n \n \n \n \n \n \n \n \n \n \n \n \n \n\x0c2.7. \n\nEm quantas categorias cada agente cultural pode se inscrever neste edital \n\nCada agente cultural poderá concorrer neste edital em, no máximo 02 (duas) categorias, e \npoderá ser contemplado com no máximo 02 (duas) premiações. \n\n3.  ETAPAS \n\nEste edital é composto pelas seguintes etapas: \n\n● \n\nInscrições – etapa de apresentação dos projetos pelos agentes culturais \n\n●  Seleção – etapa em que uma comissão analisa e seleciona os projetos'), Document(metadata={'id': '11-591191', 'edital_id': '2024-08_MACEIÓ_PRÊMIO.pdf', 'uf_edital': 'MACEIÓ'}, page_content='Este edital é composto pelas seguintes etapas: \n\n● \n\nInscrições – etapa de apresentação dos projetos pelos agentes culturais \n\n●  Seleção – etapa em que uma comissão analisa e seleciona os projetos \n\n●  Habilitação – etapa em que os agentes culturais selecionados na etapa anterior serão \n\nconvocados para apresentar documentos de habilitação \n\n●  Assinatura  do  Termo de  Premiação  Cultural  –  etapa em  que os  agentes  culturais \n\nhabilitados serão convocados para assinar o Termo de Premiação Cultural \n\n4.  INSCRIÇÕES \n\n4.1. Como se inscrever \n\nO agente cultural deve encaminhar por meio de O agente cultural deve encaminhar por meio \ndo  sistema  de \ninscrição  https://pnabmaceio.semce.maceio.al.gov.br/  a  seguinte \ndocumentação:  \n\na) Formulário de inscrição (Anexo II);'), Document(metadata={'id': '12-454703', 'edital_id': '2024-08_MACEIÓ_PRÊMIO.pdf', 'uf_edital': 'MACEIÓ'}, page_content='a) Formulário de inscrição (Anexo II);  \n\nb)  Materiais  que  comprovem  a  atuação  do  agente  cultural  em  Maceió,  de  quaisquer \nnatureza, tais como cartazes, folders, fotografias, DVDs, CDs, folhetos, matérias de jornal, \nsítios da internet, outros materiais, devendo o material estar relacionado à categoria para \nqual está sendo realizada a inscrição; \n\nc) Declaração de representação, no caso de concorrer como coletivo sem CNPJ; \n\nd) Autodeclaração étnico-racial ou de pessoa com deficiência, se for concorrer às cotas. \n\nAtenção!  O  agente  cultural  é  responsável  pelo  envio  dos  documentos  e  pela  qualidade \nvisual, conteúdo dos arquivos e informações da sua inscrição.'), Document(metadata={'id': '13-293505', 'edital_id': '2024-08_MACEIÓ_PRÊMIO.pdf', 'uf_edital': 'MACEIÓ'}, page_content='Atenção!  O  agente  cultural  é  responsável  pelo  envio  dos  documentos  e  pela  qualidade \nvisual, conteúdo dos arquivos e informações da sua inscrição.  \n\nAtenção! Ao se inscrever o agente cultural aceita todas as regras e condições descritas nesse \nedital  e  concorda  com  os  termos  da  Lei  14.399/2022  (Política  Nacional  Aldir  Blanc  de \nFomento à Cultura - PNAB), da Lei nº 14.903/2024 (Marco regulatório de fomento à cultura), \ndo  Decreto  11.740/2023  (Decreto  PNAB)  e  do  Decreto  nº  11.453/2023  (Decreto  de \nfomento). \n\n5.  COTAS \n\n \n \n \n \n \n \n \n \n \n \n \n \n \n \n \n\x0c5.1. Categoria de cotas \n\nFicam garantidas cotas em todas as categorias do edital para: \n\na)  pessoas negras (pretas e pardas); \n\nb)  pessoas indígenas; \n\nc)  pessoas com deficiência.'), Document(metadata={'id': '14-66134', 'edital_id': '2024-08_MACEIÓ_PRÊMIO.pdf', 'uf_edital': 'MACEIÓ'}, page_content='Ficam garantidas cotas em todas as categorias do edital para: \n\na)  pessoas negras (pretas e pardas); \n\nb)  pessoas indígenas; \n\nc)  pessoas com deficiência. \n\nA quantidade de cotas destinadas a cada categoria do edital está descrita no Anexo I. \n\nPara concorrer às cotas, os agentes culturais deverão preencher uma autodeclaração. \n\nA  autodeclaração  pode  ser  apresentada  por  escrito,  em  áudio,  em  vídeos  ou  em  outros \nformatos acessíveis. \n\n5.2. \n\nConcorrência concomitante'), Document(metadata={'id': '15-467618', 'edital_id': '2024-08_MACEIÓ_PRÊMIO.pdf', 'uf_edital': 'MACEIÓ'}, page_content='A  autodeclaração  pode  ser  apresentada  por  escrito,  em  áudio,  em  vídeos  ou  em  outros \nformatos acessíveis. \n\n5.2. \n\nConcorrência concomitante \n\nOs  agentes  culturais  que  optarem  concomitantemente  às  vagas  destinadas  à  ampla \nconcorrência, ou seja, concorrerão ao mesmo tempo nas vagas da ampla concorrência e nas \nvagas  reservadas  às  cotas,  podendo  ser  selecionado  de  acordo  com  a  sua  nota  ou \nclassificação no processo de seleção.'), Document(metadata={'id': '16-326976', 'edital_id': '2024-08_MACEIÓ_PRÊMIO.pdf', 'uf_edital': 'MACEIÓ'}, page_content='Os agentes culturais optantes pelas cotas, que atingirem nota suficiente para se classificar \nno número de vagas oferecidas para ampla concorrência, não ocuparão as vagas destinadas \npara  o  preenchimento  das  cotas,  ou  seja,  serão  selecionados  nas  vagas  da  ampla \nconcorrência, ficando a vaga da cota para o próximo colocado optante pela cota. \n\n5.3.  Desistência do optante pela cota \n\nEm caso de desistência de optantes aprovados nas cotas, a vaga não preenchida deverá ser \nocupada por pessoa que concorreu às cotas de acordo com a ordem de classificação.  \n\n5.4. \n\nRemanejamento das cotas'), Document(metadata={'id': '17-149007', 'edital_id': '2024-08_MACEIÓ_PRÊMIO.pdf', 'uf_edital': 'MACEIÓ'}, page_content='5.4. \n\nRemanejamento das cotas \n\nNo caso de não existirem propostas aptas em número suficiente para o cumprimento de \numa das categorias de cotas, o número de vagas restantes deverá ser destinado inicialmente \npara a outra categoria de cotas. \n\nCaso  não  haja  agentes  culturais  inscritos  em  outra  categoria  de  cotas,  as  vagas  não \npreenchidas deverão ser direcionadas para a ampla concorrência, sendo direcionadas para \nos demais candidatos aprovados, de acordo com a ordem de classificação. \n\n5.5.  Aplicação das cotas para pessoas jurídicas e coletivos \n\nAs pessoas jurídicas e coletivos sem CNPJ podem concorrer às cotas, desde que preencham \nalgum dos requisitos abaixo:  \n\nI - pessoas jurídicas em que mais da metade dos sócios são pessoas negras, indígenas ou \ncom deficiência,'), Document(metadata={'id': '18-45116', 'edital_id': '2024-08_MACEIÓ_PRÊMIO.pdf', 'uf_edital': 'MACEIÓ'}, page_content='I - pessoas jurídicas em que mais da metade dos sócios são pessoas negras, indígenas ou \ncom deficiência, \n\n \n \n \n \n \n \n \n \n \n \n \n \n \n \n\x0cII - pessoas jurídicas ou grupos e coletivos sem CNPJ que possuam pessoas negras, indígenas \nou com deficiência em posições de liderança no projeto cultural; \n\nIII  -  pessoas  jurídicas  ou  coletivos  sem  CNPJ  que  possuam  equipe  do  projeto  cultural \nmajoritariamente composta por pessoas negras, indígenas ou com deficiência; e \n\nIV  -  outras  formas  de  composição  que  garantam  o  protagonismo  de  pessoas  negras, \nindígenas ou com deficiência na pessoa jurídica ou no grupo e coletivo sem personalidade \njurídica.'), Document(metadata={'id': '19-445561', 'edital_id': '2024-08_MACEIÓ_PRÊMIO.pdf', 'uf_edital': 'MACEIÓ'}, page_content='IV  -  outras  formas  de  composição  que  garantam  o  protagonismo  de  pessoas  negras, \nindígenas ou com deficiência na pessoa jurídica ou no grupo e coletivo sem personalidade \njurídica. \n\nAs pessoas físicas que compõem a pessoa jurídica ou o coletivo sem CNPJ devem preencher \numa autodeclaração, conforme modelos do Anexo VI e Anexo VII.  \n\n5.6. \n\nPontuação Extra  \n\nComo forma de estímulo à inclusão de grupos vulneráveis, será concedida pontuação extra \npara os seguintes grupos:'), Document(metadata={'id': '20-228520', 'edital_id': '2024-08_MACEIÓ_PRÊMIO.pdf', 'uf_edital': 'MACEIÓ'}, page_content='5.6. \n\nPontuação Extra  \n\nComo forma de estímulo à inclusão de grupos vulneráveis, será concedida pontuação extra \npara os seguintes grupos: \n\na.  Gênero feminino - 0,5 (meio ponto); \nb.  Negros e indígenas - 0,5 (meio ponto); \nc.  Pessoas com deficiência - 0,5 (meio ponto); \nd.  Agentes culturais residentes em bairros de menor IDH, são eles: Benedito Bentes, Cidade \nUniversitária, Tabuleiro do Martins, Jacintinho, Vergel do Lago, Clima Bom, Trapiche da \nBarra, Santa Lúcia, Feitosa, Santos Dumont, Chã da Jaqueira, Ponta Grossa, Poço, Bom \nParto, Petrópolis, Rio Novo, Prado.* - 0,5 (meio ponto); \n\ne.  60+ - 0,5 (meio ponto); \nf.  LGBTQIAPN+ - 0,5 (meio ponto); \ng.  Povos Tradicionais - Definições e relação de acordo com o Decreto Federal nº 8.750, de'), Document(metadata={'id': '21-56152', 'edital_id': '2024-08_MACEIÓ_PRÊMIO.pdf', 'uf_edital': 'MACEIÓ'}, page_content='e.  60+ - 0,5 (meio ponto); \nf.  LGBTQIAPN+ - 0,5 (meio ponto); \ng.  Povos Tradicionais - Definições e relação de acordo com o Decreto Federal nº 8.750, de \n\n09 de maio de 2016 - 0,5 (meio ponto); \n\nh.  Agentes  culturais  que  residiram/residem  nos  seguintes  bairros:  Pinheiro,  Bebedouro, \n\nMutange, Flexais e Bom Parto. - 01 (um ponto). \n\nSerá concedida pontuação extra para os projetos que possuam agentes culturais em posição \nde liderança dentro da equipe do projeto cultural. \n\nPara  receber  a  pontuação  extra,  os  agentes  culturais  deverão  preencher  autodeclaração, \nconforme constam modelos nos anexos.'), Document(metadata={'id': '22-293158', 'edital_id': '2024-08_MACEIÓ_PRÊMIO.pdf', 'uf_edital': 'MACEIÓ'}, page_content='Para  receber  a  pontuação  extra,  os  agentes  culturais  deverão  preencher  autodeclaração, \nconforme constam modelos nos anexos. \n\nPara os agentes culturais que residiram/residem nos seguintes bairros: Pinheiro, Bebedouro, \nMutange, Flexais e Bom Parto, além da autodelaração deve ser apresentado comprovante de \nresidência atual (até 90 dias do início das inscrições) ou com data até dezembro de 2021. \n\n \n \n \n \n \n \n \n \n \n \n \n \n \n \n \n \n \n \n\x0cPara  os  agentes  culturais  residentes  em  bairros  de  menor  IDH  deve  ser  apresentado \ncomprovante de residência atual (até 90 dias do início das inscrições). \n\nA pontuação extra é cumulativa, quer dizer que as pessoas que se enquadrarem em diferentes \ngrupos vulneráveis terão as notas somadas.'), Document(metadata={'id': '23-169893', 'edital_id': '2024-08_MACEIÓ_PRÊMIO.pdf', 'uf_edital': 'MACEIÓ'}, page_content='A pontuação extra é cumulativa, quer dizer que as pessoas que se enquadrarem em diferentes \ngrupos vulneráveis terão as notas somadas. \n\nA  autodeclaração  do  proponente  goza  de  presunção  de  veracidade,  podendo  a  SEMCE \nestabelecer procedimentos complementares se julgar necessário. \n\nA  autodeclaração  pode  ser  apresentada  por  escrito,  em  áudio,  em  vídeos  ou  em  outros \nformatos acessíveis. \n\n*Fonte:  Diretoria  de  Proteção  social  Básica  e  Transferência  de  Renda/DPSBTR  -  Secretaria  Municipal  de \nDesenvolvimento Social, Primeira Infância e Segurança Alimentar de Maceió -SEMDES – Novembro de 2024. \n\n6.  ETAPA DE SELEÇÃO \n\n6.1. Quem analisa as candidaturas \n\nUma comissão de seleção vai avaliar as candidaturas. Todas as atividades serão registradas \nem ata.'), Document(metadata={'id': '24-450059', 'edital_id': '2024-08_MACEIÓ_PRÊMIO.pdf', 'uf_edital': 'MACEIÓ'}, page_content='6.  ETAPA DE SELEÇÃO \n\n6.1. Quem analisa as candidaturas \n\nUma comissão de seleção vai avaliar as candidaturas. Todas as atividades serão registradas \nem ata. \n\nFarão  parte  desta  comissão  pareceristas  externos  contratados  pela  Patacuri  –  Cultura, \nFormação  e  Comunicação  Afroameríndia,  Organização  da  Sociedade  Civil  responsável  pela \nexecução de operacionalização da Política Nacional Aldir Blanc de Fomento à Cultura – PNAB \nno Município de Maceió. \n\n6.2.  Quem não pode fazer parte da comissão de seleção \n\nOs membros da comissão de seleção e respectivos substitutos ficam impedidos de participar \nda avaliação de candidaturas quando: \n\nI – tiverem interesse direto na matéria;'), Document(metadata={'id': '25-623186', 'edital_id': '2024-08_MACEIÓ_PRÊMIO.pdf', 'uf_edital': 'MACEIÓ'}, page_content='Os membros da comissão de seleção e respectivos substitutos ficam impedidos de participar \nda avaliação de candidaturas quando: \n\nI – tiverem interesse direto na matéria; \n\nII – no caso de inscrição de pessoa jurídica, ou grupo/coletivo: tenham composto o quadro \nsocietário da pessoa jurídica ou tenham sido membros do grupo/coletivo nos últimos dois \nanos, ou se tais situações ocorrem quanto ao cônjuge, companheiro ou parente e afins até o \nterceiro grau; e \n\nIII  -  sejam  parte  em  ação  judicial  ou  administrativa  em  face  do  agente  cultural  ou  do \nrespectivo cônjuge ou companheiro.'), Document(metadata={'id': '26-834866', 'edital_id': '2024-08_MACEIÓ_PRÊMIO.pdf', 'uf_edital': 'MACEIÓ'}, page_content='III  -  sejam  parte  em  ação  judicial  ou  administrativa  em  face  do  agente  cultural  ou  do \nrespectivo cônjuge ou companheiro. \n\n \n \n \n \n \n \n \n \n \n \n \n \n \n \n \n \n \n\x0cCaso o membro da comissão se enquadre nas situações de impedimento, deve comunicar à comissão, \ne deixar de atuar, imediatamente, caso contrário todos os atos praticados podem ser considerados \nnulos. \n\nAtenção!  Os  parentes  e  afins  até  o  terceiro  grau  são:   pai,  mãe,  filho/filha,  avô,  avó, \nsobrinho/sobrinha, \nneto/neta,  bisavô/bisavó,  bisneto/bisneta, \nsogro/sogra, genro/nora, enteado/enteada, cunhado/cunhada.  \n\nirmão/irmã, \n\ntio/tia, \n\n6.3.  Análise das candidaturas'), Document(metadata={'id': '27-159208', 'edital_id': '2024-08_MACEIÓ_PRÊMIO.pdf', 'uf_edital': 'MACEIÓ'}, page_content='irmão/irmã, \n\ntio/tia, \n\n6.3.  Análise das candidaturas \n\nA etapa de seleção será composta pela análise da trajetória do agente cultural de acordo com \na  sua  relevante  contribuição  ao  desenvolvimento  artístico  ou  cultural  de  Maceió,  e  será \nrealizada por meio da atribuição fundamentada de notas aos critérios descritos no Anexo III. \n\nAtenção! Os agentes culturais que apresentarem documentos comprobatórios da trajetória \nartística e cultural contendo quaisquer formas de preconceito de origem, raça, etnia, gênero, \ncor,  idade  ou  outras  formas  de  discriminação  serão  desclassificadas,  com  fundamento  no \ndisposto no inciso IV do caput do art. 3º da Constituição, garantidos o contraditório e a ampla \ndefesa'), Document(metadata={'id': '28-456178', 'edital_id': '2024-08_MACEIÓ_PRÊMIO.pdf', 'uf_edital': 'MACEIÓ'}, page_content='A  análise  compreende  os  critérios  individuais  da  candidatura,  bem  como  seus  impactos  e \nrelevância social em relação aos outros inscritos na mesma categoria. A pontuação de cada \nagente cultural é atribuída em função desta comparação. \n\n6.4. \n\nRecursos na etapa de Seleção \n\nO resultado provisório da etapa de seleção será divulgado no Diário Oficial do Município de \nMaceió no endereço https://www.diariomunicipal.com.br/maceio/ \n\nContra a decisão da fase de seleção, caberá recurso destinado à Comissão de Seleção.'), Document(metadata={'id': '29-250529', 'edital_id': '2024-08_MACEIÓ_PRÊMIO.pdf', 'uf_edital': 'MACEIÓ'}, page_content='Contra a decisão da fase de seleção, caberá recurso destinado à Comissão de Seleção. \n\nOs recursos deverão ser enviados à Comissão de Seleção, que deve ser apresentado por meio \ndo  sistema  de  inscrição  https://pnabmaceio.semce.maceio.al.gov.br/  no  prazo  de 03  (três) \ndias úteis a contar da publicação do resultado, considerando-se para início da contagem o \nprimeiro dia útil posterior à publicação. \n\nOs recursos apresentados após o prazo não serão avaliados. \n\nApós o julgamento dos recursos, o resultado final da etapa de seleção será divulgado no Diário \nOficial do Município de Maceió no endereço https://www.diariomunicipal.com.br/maceio/.  \n\n7.  CRONOGRAMA \n\nPeríodo de inscrições \n\nEtapa \n\nPeríodo \n07 a 31 de de janeiro de 2025'), Document(metadata={'id': '30-244926', 'edital_id': '2024-08_MACEIÓ_PRÊMIO.pdf', 'uf_edital': 'MACEIÓ'}, page_content='7.  CRONOGRAMA \n\nPeríodo de inscrições \n\nEtapa \n\nPeríodo \n07 a 31 de de janeiro de 2025 \n\n \n \n \n \n \n \n \n \n \n \n \n \n \n\x0cPeríodo de análise do mérito \nResultado preliminar da análise do mérito \nPeríodo de interposição de recursos à análise \ndo mérito \nPeríodo  de  análise  dos  recursos  à  análise  de \nmérito \nResultado final da análise de mérito \nPeríodo de habilitação \nPeríodo de análise da habilitação \nResultado preliminar da etapa de habilitação \nPeríodo de interposição de recursos \nPeríodo de análise dos recursos à habilitação \nResultado  da  análise  dos \nrecursos  à \nhabilitação \nHomologação do Resultado Final \nAssinatura do Termo de Premiação Cultural \nPeríodo de Pagamento \n\n01 a 18 de fevereiro de 2025 \n19 de fevereiro de 2025 \n\n20 a 24 de fevereiro de 2025'), Document(metadata={'id': '31-596621', 'edital_id': '2024-08_MACEIÓ_PRÊMIO.pdf', 'uf_edital': 'MACEIÓ'}, page_content='01 a 18 de fevereiro de 2025 \n19 de fevereiro de 2025 \n\n20 a 24 de fevereiro de 2025 \n\n25 de fevereiro a 10 de março de 2025 \n\n11 de março de 2025 \n12 a 17 de março de 2025 \n18 a 19 de março de 2025 \n20 de março de 2025 \n21 a 25 de março de 2025 \n26 a 30 de março de 2025 \n\n31 de março de 2025 \n\n31 de março de 2025 \n01 a 04 de abril 2025 \n07 de abril a 16 de maio de 2025 \n\n8.  REMANEJAMENTO DE VAGAS  \n\nCaso  alguma  categoria  não  tenha  todas  as  vagas  preenchidas,  os  recursos  que  seriam \ninicialmente desta categoria poderão ser remanejados para as outras categorias do edital \nde forma igualitária, para convocação dos projetos por ordem de classificação, caso ainda \nsobrem recursos os valores vão sendo retribuídos até a exaustão dos recursos disponíveis.'), Document(metadata={'id': '32-552169', 'edital_id': '2024-08_MACEIÓ_PRÊMIO.pdf', 'uf_edital': 'MACEIÓ'}, page_content='Caso não sejam preenchidas todas as vagas deste edital, os recursos remanescentes poderão \nser utilizados em outro edital da PNAB. \n\n9.  ETAPA DE HABILITAÇÃO \n\n8.1. \n\nPrazo para apresentação de documentos de habilitação \n\nO agente cultural responsável pelo projeto selecionado deverá encaminhar no prazo de 05 \n(cinco) dias após a publicação do resultado final de seleção, por meio do sistema de inscrição \nhttps://pnabmaceio.semce.maceio.al.gov.br/ os seguintes documentos: \n\nSe o agente cultural for pessoa física:  \n\nI-  documento  pessoal  do  agente  cultural  que  contenha  RG  e  CPF  (Ex.:  Carteira  de \nIdentidade, Carteira Nacional de Habilitação – CNH, Carteira de Trabalho, etc);'), Document(metadata={'id': '33-11796', 'edital_id': '2024-08_MACEIÓ_PRÊMIO.pdf', 'uf_edital': 'MACEIÓ'}, page_content='I-  documento  pessoal  do  agente  cultural  que  contenha  RG  e  CPF  (Ex.:  Carteira  de \nIdentidade, Carteira Nacional de Habilitação – CNH, Carteira de Trabalho, etc); \n\n \n \n \n \n \n \n \n \n \n \n \n \n \n \n \n \n\x0cII-  comprovante  de  residência,  por  meio  da  apresentação  de  contas  relativas  à \n\nresidência ou de declaração assinada pelo agente cultural. \n\nAtenção!  A comprovação de residência poderá ser dispensada nas hipóteses de agentes \nculturais: \n\nI-  pertencentes a comunidade indígena, quilombola, cigana ou circense; \n\nII-  pertencentes a população nômade ou itinerante; ou \n\nIII-  que se encontrem em situação de rua. \n\nSe o agente cultural for pessoa jurídica:   \n\nI - documento pessoal do representante legal que contenha RG e CPF (Ex.: Carteira de'), Document(metadata={'id': '34-122742', 'edital_id': '2024-08_MACEIÓ_PRÊMIO.pdf', 'uf_edital': 'MACEIÓ'}, page_content='III-  que se encontrem em situação de rua. \n\nSe o agente cultural for pessoa jurídica:   \n\nI - documento pessoal do representante legal que contenha RG e CPF (Ex.: Carteira de \n\nIdentidade, Carteira Nacional de Habilitação – CNH, Carteira de Trabalho, etc); \n\nII - atos constitutivos, ou seja, o contrato social, nos casos de pessoas jurídicas com \n\nfins lucrativos, ou estatuto, nos casos de organizações da sociedade civil; \n\nIII  -  certidão  negativa  de  falência  e  recuperação  judicial,  expedida  pelo  Tribunal  de \n\nJustiça estadual, nos casos de pessoas jurídicas com fins lucrativos; \n\nIV - certificado de regularidade do Fundo de Garantia do Tempo de Serviço - CRF/FGTS. \n\nSe o agente cultural for grupo ou coletivo sem personalidade jurídica (sem CNPJ):'), Document(metadata={'id': '35-478704', 'edital_id': '2024-08_MACEIÓ_PRÊMIO.pdf', 'uf_edital': 'MACEIÓ'}, page_content='IV - certificado de regularidade do Fundo de Garantia do Tempo de Serviço - CRF/FGTS. \n\nSe o agente cultural for grupo ou coletivo sem personalidade jurídica (sem CNPJ): \n\nI-  documento pessoal do representante do grupo que contenha RG e CPF (Ex.: Carteira \nde Identidade, Carteira Nacional de Habilitação – CNH, Carteira de Trabalho, etc); \nII-  comprovante  de  residência,  por  meio  da  apresentação  de  contas  relativas  à \nresidência  ou  de  declaração  assinada  pelo  agente  cultural,  em  nome  do \nrepresentante do grupo. \n\nNa  hipótese  de  inabilitação  de  alguns  contemplados,  serão  convocados  outros  agentes \nculturais  para  apresentarem  os  documentos  de  habilitação,  obedecendo  a  ordem  de \nclassificação dos projetos. \n\n8.2. \n\nRecursos da etapa de Habilitação'), Document(metadata={'id': '36-351533', 'edital_id': '2024-08_MACEIÓ_PRÊMIO.pdf', 'uf_edital': 'MACEIÓ'}, page_content='8.2. \n\nRecursos da etapa de Habilitação \n\nser \n\ndeve \n\nContra a decisão da fase de habilitação, caberá recurso destinado à Comissão de Seleção, \nque \ninscrição \nhttps://pnabmaceio.semce.maceio.al.gov.br/ no prazo de 3 dias úteis a contar da publicação \ndo  resultado,  considerando-se  para  início  da  contagem  o  primeiro  dia  útil  posterior  à \npublicação. Os recursos apresentados após o prazo não serão avaliados. \n\napresentado \n\npor  meio \n\nsistema \n\ndo \n\nde \n\n \n \n \n \n \n \n \n \n \n \n \n \n \n \n \n\x0cApós o julgamento dos recursos, o resultado final da etapa de habilitação será divulgado \nno no \nendereço \nMunicípio \nOficial \nhttps://www.diariomunicipal.com.br/maceio/. \n\nMaceió \n\nDiário \n\nno \n\ndo \n\nde \n\nApós essa etapa, não caberá mais recurso.'), Document(metadata={'id': '37-761995', 'edital_id': '2024-08_MACEIÓ_PRÊMIO.pdf', 'uf_edital': 'MACEIÓ'}, page_content='Maceió \n\nDiário \n\nno \n\ndo \n\nde \n\nApós essa etapa, não caberá mais recurso. \n\n9.  ASSINATURA DO TERMO DE PREMIAÇÃO CULTURAL \n\nFinalizada a fase de habilitação, o agente cultural contemplado será convocado a assinar o \nTermo de Premiação Cultural, conforme Anexo V deste Edital e receberá o recurso na conta \nbancária de sua titularidade (ou seja, em seu nome) indicada no formulário de inscrição. \n\n10. VIGÊNCIA \n\nEste Edital entra em vigor na data de sua publicação e terá a validade de 01 (um) ano, a \ncontar da data de homologação do resultado final, podendo ser prorrogado uma única vez \npor igual período, devidamente justificado. \n\n11. DISPOSIÇÕES FINAIS \n\n11.1.  Acompanhamento das etapas do edital \n\npresente'), Document(metadata={'id': '38-599576', 'edital_id': '2024-08_MACEIÓ_PRÊMIO.pdf', 'uf_edital': 'MACEIÓ'}, page_content='11. DISPOSIÇÕES FINAIS \n\n11.1.  Acompanhamento das etapas do edital \n\npresente \n\nO \nanexos \nsite https://maceio.al.gov.br/secretarias-e-orgaos/semce \nhttps://pnabmaceio.semce.maceio.al.gov.br/ . \n\nEdital \n\nseus \n\nos \n\ne \n\nestão \n\ne \n\nsistema \n\ndisponíveis \nde \n\nno \ninscrição \n\nO  acompanhamento de todas  as etapas  deste  Edital e  a  observância quanto aos  prazos \nserão de inteira responsabilidade dos agentes </t>
  </si>
  <si>
    <t>[Document(metadata={'id': '5-725602', 'edital_id': '2024-08_MACEIÓ_PRÊMIO.pdf', 'uf_edital': 'MACEIÓ'}, page_content='O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R$630.000,00 (seiscentos e trinta mil reais). A despesa correrá à conta da seguinte Dotação Orçamentária: 13.392.0025.449009 25001 449009 2.7.19.000000 – Transferências da Política Nacional Aldir Blanc de Fomento à Cultura - Lei nº 14.399/2022 Natureza:33.50.43 e 33.90.31 2.4. Prazo de inscrição'), Document(metadata={'id': '43-323079', 'edital_id': '2024-08_MACEIÓ_PRÊMIO.pdf', 'uf_edital': 'MACEIÓ'}, page_content='Maceió, 30 de dezembro de 2024. Paulo Rodrigo Quirino de Oliveira Secretário Municipal de Cultura e Economia Criativa - SEMCE EDITAL DE CHAMAMENTO PÚBLICO Nº 08/2023 - PREMIAÇÃO PRAÇA MONTE PIO PREMIAÇÃO PARA AGENTES CULTURAIS COM RECURSOS DA POLÍTICA NACIONAL ALDIR BLANC DE FOMENTO À CULTURA - PNAB (LEI Nº 14.399/2022) ANEXO I – CATEGORIAS 1. RECURSOS DO EDITAL O presente edital possui valor total de R$630.000,00 (seiscentos e trinta mil reais). Serão disponibilizadas 119 (cento e dezenove) vagas da seguinte forma: a) Até R$ 100.000,00 (cinquenta mil reais) para TÉCNICOS DA CULTURA; b) Até R$ 145.000,00 (cento e quarenta e cinco mil reais) para MESTRES; c) Até R$ 85.000,00 (oitenta e cinco mil reais) para DIVERSIDADE CULTURAL;'), Document(metadata={'id': '44-324472', 'edital_id': '2024-08_MACEIÓ_PRÊMIO.pdf', 'uf_edital': 'MACEIÓ'}, page_content='b) Até R$ 145.000,00 (cento e quarenta e cinco mil reais) para MESTRES; c) Até R$ 85.000,00 (oitenta e cinco mil reais) para DIVERSIDADE CULTURAL; d) Até R$ 300.000,00 (trezentos mil reais) para ARTES; 2. DESCRIÇÃO DAS VAGAS TÉCNICOS DA CULTURA: a.1) Premiação de reconhecimento artístico para produtores(as) com contribuição direta à cultura alagoana há, no mínimo, 10 (dez) anos.'), Document(metadata={'id': '58-78032', 'edital_id': '2024-08_MACEIÓ_PRÊMIO.pdf', 'uf_edital': 'MACEIÓ'}, page_content='ARTES 4.1 Trajetória a circos tradicionais 4.2 Grupos da Cultura Afro- brasileira (Samba de Roda, Capoeira, Afoxé, Maracatu, Maculelê, dentre outras categorias) 20 10 10 29 5 4 20 16 10 R$ 100.000,00 R$5.000,00 R$ 50.000,00 R$5.000,00 R$ 50.000,00 R$ 145.000,0 R$5.000,00 R$ 25.000,00 R$5.000,00 R$20.000,00 R$5.000,00 R$ 100.000,00 R$ 85.000,00 R$ 4.000,00 R$ 40.000,00 3 R$7.500,00 R$ 22.500,00 3 54 10 04 R$7.500,00 R$ 22.500,00 R$300.000,00 R$5.000,00 R$ 50.000,00 R$ 10.000,0 R$ 40.000,00 4.3 Agentes culturais que desenvolvam atividades no segmento dança 4.4 Editoras independentes 4.5 Livrarias independentes'), Document(metadata={'id': '59-796156', 'edital_id': '2024-08_MACEIÓ_PRÊMIO.pdf', 'uf_edital': 'MACEIÓ'}, page_content='R$ 10.000,0 R$ 40.000,00 4.3 Agentes culturais que desenvolvam atividades no segmento dança 4.4 Editoras independentes 4.5 Livrarias independentes 4.6 Pessoa Física e/ou Grupos ou Coletivos sem constituição jurídica representados por Pessoa Física na área do design 4.7 Artistas e bandas autorais 4.8 Músicos individuais de forró e trios pé de serra 4.9 Reconhecimento artístico no teatro 4. COTAS 05 R$ 5.000,00 R$ 25.000,00 3 2 6 7 7 R$ 10.000,00 R$ 30.000,00 R$15.000,00 R$ 30.000,00 R$5.000,00 R$ 30.000,00 R$ 5.000,00 R$ 35.000,00 R$ 5.000,00 R$ 35.000,00 10 R$2.500,00 R$ 25.000,00 EDITAL DE CHAMAMENTO PÚBLICO Nº 08/2024 QTD DE VAGAS AMPLA CONCORRÊNCIA'), Document(metadata={'id': '60-89772', 'edital_id': '2024-08_MACEIÓ_PRÊMIO.pdf', 'uf_edital': 'MACEIÓ'}, page_content='R$5.000,00 R$ 30.000,00 R$ 5.000,00 R$ 35.000,00 R$ 5.000,00 R$ 35.000,00 10 R$2.500,00 R$ 25.000,00 EDITAL DE CHAMAMENTO PÚBLICO Nº 08/2024 QTD DE VAGAS AMPLA CONCORRÊNCIA COTAS PARA PESSOAS NEGRAS COTAS PARA PESSOAS INDÍGENAS COTAS PARA PCD QUANTIDADE TOTAL DE VAGAS TÉCNICOS DA CULTURA MESTRES DIVERSIDADE CULTURAL ARTES 12 18 9 32 5 7 4 14 2 3 2 5 1 1 1 3 20 29 16 54 EDITAL DE CHAMAMENTO PÚBLICO Nº 08/2023 - PREMIAÇÃO PRAÇA MONTE PIO PREMIAÇÃO PARA AGENTES CULTURAIS COM RECURSOS DA POLÍTICA NACIONAL ALDIR BLANC DE FOMENTO À CULTURA - PNAB (LEI Nº 14.399/2022) ANEXO II FORMULÁRIO DE INSCRIÇÃO 1. INFORMAÇÕES DO AGENTE CULTURAL'), Document(metadata={'id': '57-814281', 'edital_id': '2024-08_MACEIÓ_PRÊMIO.pdf', 'uf_edital': 'MACEIÓ'}, page_content='1.2 Técnicos MESTRES 2.1 Mestres e mestras artesãs 50+ 2.2 Mestres de Capoeira com mais de 50 (cinquenta) anos 2.3 Mestres e Grupos da Cultura Popular DIVERSIDADE CULTURAL 3.1 Agentes que tenham reconhecida contribuição e possuam ações de impacto voltado ao segmento LGBTQIAPN 3.2 Agentes culturais que tenham desenvolvido atividades e/ou construído núcleos ou movimentos culturais em regiões de vulnerabilidade, áreas periféricas ou comunidades carentes 3.3 Agentes culturais que tenham contribuído diretamente para o desenvolvimento e salvaguarda da cultura Hip Hop ARTES 4.1 Trajetória a circos tradicionais 4.2 Grupos da Cultura Afro- brasileira (Samba de Roda, Capoeira, Afoxé, Maracatu, Maculelê, dentre outras categorias) 20 10 10 29')]</t>
  </si>
  <si>
    <t>O valor recebido pelas pessoas físicas é isento de Imposto de Renda, ou seja, o agente cultural pessoa física não vai ter desconto de imposto de renda sobre o valor recebido.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R$630.000,00 (seiscentos e trinta mil reais). A despesa correrá à conta da seguinte Dotação Orçamentária: 13.392.0025.449009 25001 449009 2.7.19.000000 – Transferências da Política Nacional Aldir Blanc de Fomento à Cultura - Lei nº 14.399/2022 Natureza:33.50.43 e 33.90.31 2.4. Prazo de inscrição
Maceió, 30 de dezembro de 2024. Paulo Rodrigo Quirino de Oliveira Secretário Municipal de Cultura e Economia Criativa - SEMCE EDITAL DE CHAMAMENTO PÚBLICO Nº 08/2023 - PREMIAÇÃO PRAÇA MONTE PIO PREMIAÇÃO PARA AGENTES CULTURAIS COM RECURSOS DA POLÍTICA NACIONAL ALDIR BLANC DE FOMENTO À CULTURA - PNAB (LEI Nº 14.399/2022) ANEXO I – CATEGORIAS 1. RECURSOS DO EDITAL O presente edital possui valor total de R$630.000,00 (seiscentos e trinta mil reais). Serão disponibilizadas 119 (cento e dezenove) vagas da seguinte forma: a) Até R$ 100.000,00 (cinquenta mil reais) para TÉCNICOS DA CULTURA; b) Até R$ 145.000,00 (cento e quarenta e cinco mil reais) para MESTRES; c) Até R$ 85.000,00 (oitenta e cinco mil reais) para DIVERSIDADE CULTURAL;
b) Até R$ 145.000,00 (cento e quarenta e cinco mil reais) para MESTRES; c) Até R$ 85.000,00 (oitenta e cinco mil reais) para DIVERSIDADE CULTURAL; d) Até R$ 300.000,00 (trezentos mil reais) para ARTES; 2. DESCRIÇÃO DAS VAGAS TÉCNICOS DA CULTURA: a.1) Premiação de reconhecimento artístico para produtores(as) com contribuição direta à cultura alagoana há, no mínimo, 10 (dez) anos.
ARTES 4.1 Trajetória a circos tradicionais 4.2 Grupos da Cultura Afro- brasileira (Samba de Roda, Capoeira, Afoxé, Maracatu, Maculelê, dentre outras categorias) 20 10 10 29 5 4 20 16 10 R$ 100.000,00 R$5.000,00 R$ 50.000,00 R$5.000,00 R$ 50.000,00 R$ 145.000,0 R$5.000,00 R$ 25.000,00 R$5.000,00 R$20.000,00 R$5.000,00 R$ 100.000,00 R$ 85.000,00 R$ 4.000,00 R$ 40.000,00 3 R$7.500,00 R$ 22.500,00 3 54 10 04 R$7.500,00 R$ 22.500,00 R$300.000,00 R$5.000,00 R$ 50.000,00 R$ 10.000,0 R$ 40.000,00 4.3 Agentes culturais que desenvolvam atividades no segmento dança 4.4 Editoras independentes 4.5 Livrarias independentes
R$ 10.000,0 R$ 40.000,00 4.3 Agentes culturais que desenvolvam atividades no segmento dança 4.4 Editoras independentes 4.5 Livrarias independentes 4.6 Pessoa Física e/ou Grupos ou Coletivos sem constituição jurídica representados por Pessoa Física na área do design 4.7 Artistas e bandas autorais 4.8 Músicos individuais de forró e trios pé de serra 4.9 Reconhecimento artístico no teatro 4. COTAS 05 R$ 5.000,00 R$ 25.000,00 3 2 6 7 7 R$ 10.000,00 R$ 30.000,00 R$15.000,00 R$ 30.000,00 R$5.000,00 R$ 30.000,00 R$ 5.000,00 R$ 35.000,00 R$ 5.000,00 R$ 35.000,00 10 R$2.500,00 R$ 25.000,00 EDITAL DE CHAMAMENTO PÚBLICO Nº 08/2024 QTD DE VAGAS AMPLA CONCORRÊNCIA
R$5.000,00 R$ 30.000,00 R$ 5.000,00 R$ 35.000,00 R$ 5.000,00 R$ 35.000,00 10 R$2.500,00 R$ 25.000,00 EDITAL DE CHAMAMENTO PÚBLICO Nº 08/2024 QTD DE VAGAS AMPLA CONCORRÊNCIA COTAS PARA PESSOAS NEGRAS COTAS PARA PESSOAS INDÍGENAS COTAS PARA PCD QUANTIDADE TOTAL DE VAGAS TÉCNICOS DA CULTURA MESTRES DIVERSIDADE CULTURAL ARTES 12 18 9 32 5 7 4 14 2 3 2 5 1 1 1 3 20 29 16 54 EDITAL DE CHAMAMENTO PÚBLICO Nº 08/2023 - PREMIAÇÃO PRAÇA MONTE PIO PREMIAÇÃO PARA AGENTES CULTURAIS COM RECURSOS DA POLÍTICA NACIONAL ALDIR BLANC DE FOMENTO À CULTURA - PNAB (LEI Nº 14.399/2022) ANEXO II FORMULÁRIO DE INSCRIÇÃO 1. INFORMAÇÕES DO AGENTE CULTURAL
1.2 Técnicos MESTRES 2.1 Mestres e mestras artesãs 50+ 2.2 Mestres de Capoeira com mais de 50 (cinquenta) anos 2.3 Mestres e Grupos da Cultura Popular DIVERSIDADE CULTURAL 3.1 Agentes que tenham reconhecida contribuição e possuam ações de impacto voltado ao segmento LGBTQIAPN 3.2 Agentes culturais que tenham desenvolvido atividades e/ou construído núcleos ou movimentos culturais em regiões de vulnerabilidade, áreas periféricas ou comunidades carentes 3.3 Agentes culturais que tenham contribuído diretamente para o desenvolvimento e salvaguarda da cultura Hip Hop ARTES 4.1 Trajetória a circos tradicionais 4.2 Grupos da Cultura Afro- brasileira (Samba de Roda, Capoeira, Afoxé, Maracatu, Maculelê, dentre outras categorias) 20 10 10 29</t>
  </si>
  <si>
    <t>R$630.000,00</t>
  </si>
  <si>
    <t>119</t>
  </si>
  <si>
    <t>/Users/gabrielribeirobizerril/Documents/GitHub/llm/editai_extractor_llm_based/data/input/capitais/MACEIÓ/2024-09_MACEIÓ_CULTURAVIVA.pdf</t>
  </si>
  <si>
    <t>2024-09_MACEIÓ_CULTURAVIVA.pdf</t>
  </si>
  <si>
    <t>[Document(metadata={'id': '0-250583', 'edital_id': '2024-09_MACEIÓ_CULTURAVIVA.pdf', 'uf_edital': 'MACEIÓ'}, page_content='CHAMAMENTO PÚBLICO Nº 09/2024 - PARQUE LINEAR DO BIU \nREDE MUNICIPAL DE PONTOS E PONTÕES DE CULTURA DE MACEIÓ - AL \n\nCULTURA VIVA DO TAMANHO DO BRASIL!  \nPREMIAÇÃO DE PONTOS E PONTÕES DE CULTURA \n\nO  município  de  Maceió  torna  público  o  presente  Edital  para  o  desenvolvimento  da  “REDE \nMUNICIPAL DE PONTOS E PONTÕES DE CULTURA DE MACEIÓ” por meio da Política Nacional \nde Cultura Viva (PNCV), instituída pela Lei nº 13.018, de 22 de julho de 2014.'), Document(metadata={'id': '1-176245', 'edital_id': '2024-09_MACEIÓ_CULTURAVIVA.pdf', 'uf_edital': 'MACEIÓ'}, page_content='O presente edital é regido pelo disposto na Lei nº 14.399, de 08 de julho de 2022 (PNAB), no \nDecreto nº 11.740, de 18 de outubro de 2023, e Portaria MinC nº 80, de 27 de outubro de \n2023 (Regulamentam a PNAB), no Decreto nº 11.453, de 23 de março de 2023 (Decreto de \nFomento), na Lei nº 13.018, de 22 de julho de 2014 (Política Nacional de Cultura Viva), na \nInstrução Normativa MINC nº 08, de 11 de maio de 2016, e na Instrução Normativa MINC nº \n12, de 28 de maio de 2024, ou em ato normativo correspondente em vigor (Regulamentam \na PNCV).'), Document(metadata={'id': '2-323750', 'edital_id': '2024-09_MACEIÓ_CULTURAVIVA.pdf', 'uf_edital': 'MACEIÓ'}, page_content='Este  Edital  é  realizado  com  recursos  do  Governo  Federal  repassados  pelo  Ministério  da \nCultura, por meio da Política Nacional Aldir Blanc de Fomento à Cultura (PNAB). Aqui você \nvai  encontrar  as  regras deste  edital  e  como  fazer  para  se  inscrever.  Estamos  muito  felizes \ncom seu interesse em participar desta política. Boa leitura. \n\n1. OBJETO'), Document(metadata={'id': '3-63876', 'edital_id': '2024-09_MACEIÓ_CULTURAVIVA.pdf', 'uf_edital': 'MACEIÓ'}, page_content='1. OBJETO  \n\n1.1 Este Edital tem por objeto a premiação de projetos, iniciativas, atividades ou ações de \nPontos  e  Pontões  de  Cultura,  nos  termos  da  Política  Nacional  de  Cultura  Viva.  Trata-se, \nportanto, de reconhecimento pela contribuição já realizada por Pontos e Pontões de Cultura \n(com  ou  sem  CNPJ);  além  de  entidades  (com  CNPJ)  e  coletivos  informais  (sem  CNPJ)  que \nainda não são certificadas como Pontos ou Pontões de Cultura, mas que têm características \nde  Pontos  de  Cultura  e  serão  certificadas  por  meio  deste  edital  (desde  que  atendam  aos \nrequisitos previstos no item 3). \n\n1.2 De acordo com a Lei Cultura Viva:'), Document(metadata={'id': '4-783824', 'edital_id': '2024-09_MACEIÓ_CULTURAVIVA.pdf', 'uf_edital': 'MACEIÓ'}, page_content='1.2 De acordo com a Lei Cultura Viva: \n\n●  Pontos  de  Cultura  são  “entidades  jurídicas  de  direito  privado  sem  fins  lucrativos, \ngrupos ou coletivos sem constituição jurídica, de natureza ou finalidade cultural, que \ndesenvolvam e articulem atividades culturais em suas comunidades”; \n\n●  Pontões de Cultura são “entidades com constituição jurídica, de natureza/finalidade \ncultural  e/ou  educativa,  que  desenvolvam,  acompanhem  e  articulem  atividades \nculturais, em parceria com as redes regionais, identitárias e temáticas de pontos de \ncultura  e  outras  redes  temáticas,  que  se  destinam  à  mobilização,  à  troca  de \n\nSECRETARIA MUNICIPAL DE CULTURA E ECONOMIA CRIATIVA \nRua Melo Morais, 59, Centro, Maceió/AL – CEP: 57020-330 \nCNPJ: 50.791.658/0001-37'), Document(metadata={'id': '5-1118387', 'edital_id': '2024-09_MACEIÓ_CULTURAVIVA.pdf', 'uf_edital': 'MACEIÓ'}, page_content='SECRETARIA MUNICIPAL DE CULTURA E ECONOMIA CRIATIVA \nRua Melo Morais, 59, Centro, Maceió/AL – CEP: 57020-330 \nCNPJ: 50.791.658/0001-37 \n\n \n    \n \n \n   \n \n\x0cexperiências,  ao  desenvolvimento  de  ações  conjuntas  com  governos  locais  e  à \narticulação entre os diferentes pontos de cultura que poderão se agrupar em nível \nestadual  e/ou  regional  ou  por  áreas  temáticas  de  interesse  comum,  visando  à \ncapacitação, ao mapeamento e a ações conjuntas.”'), Document(metadata={'id': '6-694372', 'edital_id': '2024-09_MACEIÓ_CULTURAVIVA.pdf', 'uf_edital': 'MACEIÓ'},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R$ 600.000,00 (seiscentos mil reais), para a premiação de 15 (quinze) entidades e/ou coletivos, conforme descrito no Anexo I deste edital, no valor de R$ 40.000,00 (quarenta mil) cada prêmio.'), Document(metadata={'id': '7-213089', 'edital_id': '2024-09_MACEIÓ_CULTURAVIVA.pdf', 'uf_edital': 'MACEIÓ'}, page_content='2.2. O valor do prêmio concedido aos coletivos informais representados por pessoas físicas \nterá obrigatoriamente a retenção na fonte do valor do Imposto de Renda correspondente à \nalíquota, na data do pagamento, conforme determina o Manual do Imposto sobre  a renda \nRetido  na  Fonte  -  MAFON,  sendo  o  valor  líquido  a  ser  depositado  por  meio  de  ordem \nbancária na conta corrente ou poupança indicada no Formulário de Inscrição (Anexo 03). \n\n2.3.  O  valor  do  prêmio  concedido  às  pessoas  jurídicas  não  terá  a  retenção  na  fonte  do \nImposto  de  Renda,  podendo  haver  a  incidência  posterior  do  tributo,  cujo  recolhimento \nficará a cargo da entidade, caso este não desfrute de isenção expressamente outorgada por \nlei.'), Document(metadata={'id': '8-376629', 'edital_id': '2024-09_MACEIÓ_CULTURAVIVA.pdf', 'uf_edital': 'MACEIÓ'}, page_content='2.4  Caso  haja  disponibilidade  orçamentária  e  interesse  público,  este  edital  poderá  ser \nsuplementado, ou seja, caso haja excedente de recursos da PNAB advindo de outros editais \nou  de  rendimentos,  ou  caso  haja  disponibilidade  orçamentária  de  outras  fontes,  as  vagas \npodem ser ampliadas para contemplar mais inscrições.  \n\n3. CERTIFICAÇÃO COMO PONTO DE CULTURA'), Document(metadata={'id': '9-44184', 'edital_id': '2024-09_MACEIÓ_CULTURAVIVA.pdf', 'uf_edital': 'MACEIÓ'}, page_content='3. CERTIFICAÇÃO COMO PONTO DE CULTURA  \n\n3.1 O Cadastro Nacional de Pontos e Pontões de Cultura é um dos instrumentos da Política \nNacional  de  Cultura  Viva,  sendo  integrado  pelos  grupos,  coletivos  e  pessoas  jurídicas  de \ndireito  privado  sem  fins  lucrativos  que  desenvolvam  ações  culturais  e  que  possuam \ncertificação simplificada concedida pelo Ministério da Cultura. Compõe o Sistema Nacional \nde Informações e Indicadores Culturais (SNIIC).  \n\nSECRETARIA MUNICIPAL DE CULTURA E ECONOMIA CRIATIVA \nRua Melo Morais, 59, Centro, Maceió/AL – CEP: 57020-330 \nCNPJ: 50.791.658/0001-37'), Document(metadata={'id': '10-1220142', 'edital_id': '2024-09_MACEIÓ_CULTURAVIVA.pdf', 'uf_edital': 'MACEIÓ'}, page_content='SECRETARIA MUNICIPAL DE CULTURA E ECONOMIA CRIATIVA \nRua Melo Morais, 59, Centro, Maceió/AL – CEP: 57020-330 \nCNPJ: 50.791.658/0001-37 \n\n \n    \n  \n  \n\x0c3.2  Como  já  indicado,  podem  participar  deste  edital  entidades  e  coletivos  ainda  não \ncertificadas como Ponto ou Pontão de Cultura. Para participarem e serem certificadas por \nmeio deste Edital, tais entidades e coletivos deverão:'), Document(metadata={'id': '11-165890', 'edital_id': '2024-09_MACEIÓ_CULTURAVIVA.pdf', 'uf_edital': 'MACEIÓ'}, page_content='I.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Document(metadata={'id': '12-1182454', 'edital_id': '2024-09_MACEIÓ_CULTURAVIVA.pdf', 'uf_edital': 'MACEIÓ'}, page_content='II.  Atender  aos  requisitos  documentais  solicitados  na  fase  seguinte,  de \n\nHabilitação, o que lhe caracterizará como “certificada”;  \n\n3.3  Caso  a  entidade  ou  coletivo  não  seja  certificada  e  não  obtenha  a  pontuação  mínima \nnecessária  para  pré-certificação,  conforme  indicado  no  item  3.2.,  I,  a  candidatura  será \ndesclassificada.'), Document(metadata={'id': '13-1047411', 'edital_id': '2024-09_MACEIÓ_CULTURAVIVA.pdf', 'uf_edital': 'MACEIÓ'}, page_content='3.4  Caso  a  entidade  ou  coletivo  concorrente  informe  já  ser  certificada  como  Ponto  ou \nPontão de Cultura, no Formulário de Inscrição, a certificação será verificada pela Secretaria \nMunicipal de Cultura e Economia Criativa – SEMCE na Plataforma Cultura Viva. Caso não seja \nlocalizada  a  certificação,  a  entidade  ou  coletivo  passará  pelos  mesmos  regramentos  e \nprocedimentos  que  as  entidades  e  coletivos  não  certificados,  podendo,  ou  não,  ser \ncertificado como Ponto de Cultura por meio deste Edital (sendo possível a apresentação de \nrecurso, na Fase de Seleção).'), Document(metadata={'id': '14-363240', 'edital_id': '2024-09_MACEIÓ_CULTURAVIVA.pdf', 'uf_edital': 'MACEIÓ'}, page_content='3.5. Este edital não certificará novos coletivos e entidades como Pontões de Cultura. Caso o \ncoletivo  ou  entidade  participante  não  seja,  anteriormente,  certificada  como  Ponto  ou \nPontão  de  Cultura,  apenas  poderá  ser  certificada  como  Ponto  de  Cultura  por  meio  deste \nedital. \n\n3.6 A Secretaria Municipal de Cultura e Economia Criativa – SEMCE  enviará à Secretaria de \nCidadania  e  Diversidade  Cultural  do  Ministério  da  Cultura  (conforme  modelo  a  ser \ndisponibilizado), após a fase de Habilitação, a relação de Pontos de Cultura certificados por \nmeio  deste  edital,  para que  constem  na  base  de  dados do  Cadastro  Nacional  de  Pontos  e \nPontões de Cultura.'), Document(metadata={'id': '15-950638', 'edital_id': '2024-09_MACEIÓ_CULTURAVIVA.pdf', 'uf_edital': 'MACEIÓ'}, page_content='3.7 A emissão da Certificação Simplificada por parte do Ministério da Cultura, após envio da \nrelação  de  Pontos  de  Cultura  certificados  por  meio  deste  edital  por  parte  da  Secretaria \nMunicipal  de  Cultura  e  Economia  Criativa  –  SEMCE,  não  compromete  o  possível \nrecebimento da premiação. \n\n4. QUEM PODE PARTICIPAR DO EDITAL  \n\n4.1 Poderão participar deste edital:  \n\nSECRETARIA MUNICIPAL DE CULTURA E ECONOMIA CRIATIVA \nRua Melo Morais, 59, Centro, Maceió/AL – CEP: 57020-330 \nCNPJ: 50.791.658/0001-37 \n\n \n    \n \n\x0cI.  Pontos  e  Pontões  de  Cultura  certificados  pelo  Ministério  da  Cultura  com  constituição \njurídica, ou seja, com CNPJ (aqui tratados, também, como entidades culturais);'), Document(metadata={'id': '16-1018761', 'edital_id': '2024-09_MACEIÓ_CULTURAVIVA.pdf', 'uf_edital': 'MACEIÓ'}, page_content='I.  Pontos  e  Pontões  de  Cultura  certificados  pelo  Ministério  da  Cultura  com  constituição \njurídica, ou seja, com CNPJ (aqui tratados, também, como entidades culturais); \n\nII.  Pontos  e  Pontões  de  Cultura  certificados  pelo  Ministério  da  Cultura  sem  constituição \njurídica, ou seja, sem CNPJ (aqui tratados, também, como coletivos culturais); \n\nIII. Organizações da Sociedade Civil sem fins lucrativos (com CNPJ - aqui tratados, também, \ncomo  entidades  culturais)  que  desenvolvam  e  articulem  atividades  culturais  em  suas \ncomunidades  e  ainda  não  estejam  certificadas  como  Ponto  ou  Pontão  de  Cultura  pelo \nMinistério  da  Cultura,  desde  que  cumpram  os  requisitos  para  a  certificação  no  Cadastro \nNacional, conforme item 3 deste edital;'), Document(metadata={'id': '17-243948', 'edital_id': '2024-09_MACEIÓ_CULTURAVIVA.pdf', 'uf_edital': 'MACEIÓ'}, page_content='IV.  Coletivos  informais  (sem  constituição  jurídica),  representados  por  pessoas  física,  que \ndesenvolvam  e  articulem  atividades  culturais  em  suas  comunidades  e  ainda  não  estejam \ncertificadas  como  Ponto  ou  Pontão  de  Cultura  pelo  Ministério  da  Cultura,  desde  que \ncumpram  os  requisitos  para  a  certificação  no  Cadastro  Nacional,  conforme  item  3  deste \nedital.   \n\n4.1.1. Em todos os casos, é necessário que as entidades e coletivos comprovem, no mínimo, \n2 (dois) anos de desenvolvimento de atividades culturais na comunidade local, por meio de \nfotos, material gráfico de eventos, publicações impressas e em meios eletrônicos e outros \nmateriais comprobatórios;  \n\n5.  QUEM NÃO PODE PARTICIPAR DO EDITAL  \n5.1 Não podem participar do presente Edital:'), Document(metadata={'id': '18-1110419', 'edital_id': '2024-09_MACEIÓ_CULTURAVIVA.pdf', 'uf_edital': 'MACEIÓ'}, page_content='5.  QUEM NÃO PODE PARTICIPAR DO EDITAL  \n5.1 Não podem participar do presente Edital:  \n\ncoletivos informais representados por pessoas menores de 18 (dezoito) anos; \n\nI. \nII.  pessoas físicas e Microempreendedores Individuais (MEI);  \n\ninstituições privadas com fins lucrativos;  \n\nII. \nIII.  Instituições  de  ensino,  pesquisa  e  desenvolvimento  institucional,  públicas  ou \nprivadas, com ou sem fins lucrativos, suas mantenedoras e associações de pais, \nmestres, amigos ou ex-alunos;  \n\nIV.  Entidades  vinculadas  a  equipamentos  públicos  (como  associação  de  amigos  de \n\nteatros, museus, centros culturais etc.);  \n\nV.  Fundações  e  institutos  criados  ou  mantidos  por  empresas  ou  grupos  de \n\nempresas;'), Document(metadata={'id': '19-1088093', 'edital_id': '2024-09_MACEIÓ_CULTURAVIVA.pdf', 'uf_edital': 'MACEIÓ'}, page_content='teatros, museus, centros culturais etc.);  \n\nV.  Fundações  e  institutos  criados  ou  mantidos  por  empresas  ou  grupos  de \n\nempresas;  \n\nVI.  Instituições integrantes do “Sistema S” (SESC, SENAC, SESI, SENAI, SEST, SENAT, \n\nSEBRAE, SENAR e outros);  \n\nVII.  Instituições privadas sem fins lucrativos e coletivos informais:  \n\na.  que não possuam comprovada experiência de, no mínimo, 2 (dois) anos \n\nde desenvolvimento de atividades culturais na comunidade local;   \n\nb.  que possuam dentre os seus dirigentes ou representantes:   \n\nSECRETARIA MUNICIPAL DE CULTURA E ECONOMIA CRIATIVA \nRua Melo Morais, 59, Centro, Maceió/AL – CEP: 57020-330 \nCNPJ: 50.791.658/0001-37'), Document(metadata={'id': '20-325769', 'edital_id': '2024-09_MACEIÓ_CULTURAVIVA.pdf', 'uf_edital': 'MACEIÓ'}, page_content='SECRETARIA MUNICIPAL DE CULTURA E ECONOMIA CRIATIVA \nRua Melo Morais, 59, Centro, Maceió/AL – CEP: 57020-330 \nCNPJ: 50.791.658/0001-37 \n\n \n    \n  \n\x0ci.  agente político ou dirigente de qualquer esfera governamental \n(Presidente  da  República,  Governadores,  Prefeitos,  e  seus \nrespectivos vices, Ministros de Estado, Secretários Estaduais e \nMunicipais, Presidentes de fundações públicas), ou respectivo \ncônjuge,  companheiro  ou  parente  em  linha  reta,  colateral  ou \npor afinidade até o 2º grau; \n\nii.  servidor  público  vinculado  ao  órgão  responsável  pela  seleção \npública  do  ente \ncônjuge, \nfederativo,  ou \ncompanheiro  ou  parente  em  linha  reta,  colateral  ou  por \nafinidade até o 2º grau; \n\nrespectivo'), Document(metadata={'id': '21-72014', 'edital_id': '2024-09_MACEIÓ_CULTURAVIVA.pdf', 'uf_edital': 'MACEIÓ'}, page_content='respectivo \n\niii.  membro  do  Legislativo  (Deputados,  Senadores,  Vereadores), \nJudiciário  (Juízes, Desembargadores, Ministros), do Ministério \nPúblico  (Promotor,  Procurador)  ou  do  Tribunal  de  Contas  da \nUnião  (Auditores  e  Conselheiros),  ou  respectivo  cônjuge, \ncompanheiro  ou  parente  em  linha  reta,  colateral  ou  por \nafinidade até o 2º grau. \n\nVIII. Partidos políticos e suas instituições; \n\nIX.  Membros  da  Comissão  de  Seleção  ou  respectivo  cônjuge,  companheiro  ou \n\nparente em linha reta, colateral ou por afinidade até o 3º grau; e \n\nX. Pessoas jurídicas de direito público da administração direta ou indireta.'), Document(metadata={'id': '22-473774', 'edital_id': '2024-09_MACEIÓ_CULTURAVIVA.pdf', 'uf_edital': 'MACEIÓ'}, page_content='parente em linha reta, colateral ou por afinidade até o 3º grau; e \n\nX. Pessoas jurídicas de direito público da administração direta ou indireta.  \n\nAtenção! Membros de entidades e coletivos que integrarem Conselho de Cultura poderão \nconcorrer neste Edital, desde que não se enquadre nas situações previstas no item 5.1. \n\nAtenção!  A  participação  de  membros  de  entidades  e  coletivos  em  consultas  públicas \nrelacionadas  à  implementação  da  PNAB  e/ou  na  gestão  compartilhada  da  PNCV  não \ncaracteriza  participação  direta  na  etapa  de  elaboração  do  edital.  Ou  seja,  a  mera \nparticipação  nas  audiências  e  consultas  públicas  não  inviabiliza  a  sua  participação  neste \nedital. \n\n6. ETAPA DE INSCRIÇÃO'), Document(metadata={'id': '23-930424', 'edital_id': '2024-09_MACEIÓ_CULTURAVIVA.pdf', 'uf_edital': 'MACEIÓ'}, page_content='6. ETAPA DE INSCRIÇÃO  \n\n6.1    As  inscrições  serão  gratuitas  e  deverão  ser  realizadas  no  período  de  8h  do  dia \n07/01/2025 até às 23h59 do dia 31/01/2025. \n\nPelo \n\n6.1.1 \nimpreterivelmente até às 23h59 do dia 31 de janeiro de 2025; \n\ninscrição \n\nsistema \n\nde \n\nhttps://pnabmaceio.semce.maceio.al.gov.br/, \n\n 6.1.2    A  Secretaria  Municipal  de  Cultura  e  Economia  Criativa  –  SEMCE  disponibilizará \ncomputadores com acesso à internet e orientação para a realização das inscrições, das 9h \nàs 17h, de segunda à sexta no endereço Rua Melo Morais, nº 59, Centro, Maceió/AL.  \n\nNão serão aceitas inscrições enviadas por outros formatos, nem fora do prazo.'), Document(metadata={'id': '24-116405', 'edital_id': '2024-09_MACEIÓ_CULTURAVIVA.pdf', 'uf_edital': 'MACEIÓ'}, page_content='Não serão aceitas inscrições enviadas por outros formatos, nem fora do prazo.  \n\nSECRETARIA MUNICIPAL DE CULTURA E ECONOMIA CRIATIVA \nRua Melo Morais, 59, Centro, Maceió/AL – CEP: 57020-330 \nCNPJ: 50.791.658/0001-37 \n\n \n    \n \n\x0c6.2 A inscrição contará com o envio dos seguintes documentos:  \n\nI.  Formulário de Inscrição (conforme Anexo 3 deste edital);'), Document(metadata={'id': '25-1088250', 'edital_id': '2024-09_MACEIÓ_CULTURAVIVA.pdf', 'uf_edital': 'MACEIÓ'}, page_content='\n\nII.  Material  de  comprovação  das  atividades  culturais  desenvolvidas  pela  entidade \ncultural  ou  coletivo  há  pelo  menos  2  (dois)  anos  no  município  de  Maceió,  por \nmeio de informações sobre as ações da entidade ou coletivo cultural; cópias de \ncartazes; folhetos; fotografias; material audiovisual (endereço eletrônico aberto, \nvídeos,  entre  outros);  publicações  em  jornal  e  revista;  página  da  internet; \ndepoimentos;  programas;  convites  para  participar  de  eventos;  cartas  de \nreconhecimento de órgãos públicos ou privados, entidades e coletivos culturais \ne  escolas;  entre  outros.  É  importante  que  pelo  menos  1  (uma)  comprovação \nindique  data  anterior  a  2  (dois)  anos  em  relação  à  publicação  deste  edital  (ou \nseja,  anterior  a  23  de  agosto  de  2022).  Da  mesma  forma,  é  importante  que \nsejam  apresentados  materiais  recentes \n(nos  últimos  dois  anos),  que \ndemonstrem  as  atividades  realizadas  pela  entidade  ou  coletivo.  Esse  material \nserá  utilizado  pela  Comissão  de  Seleção  para  avaliação  das  candidaturas,  de \nacordo com o Quadro de Avaliação (Anexo 2); '), Document(metadata={'id': '26-186496', 'edital_id': '2024-09_MACEIÓ_CULTURAVIVA.pdf', 'uf_edital': 'MACEIÓ'}, page_content='III.  Em caso de candidatura como “grupo/coletivo cultural”, juntar a "Declaração de \nRepresentação do Grupo/Coletivo Cultural” (Anexo 4), preenchida, assinada (de \nforma  eletrônica,  de  próprio  punho  ou  com  a  impressão  digital)  por  todos  os \nmembros  do  grupo/coletivo  cultural  que \nfísica \nrepresentante e assinarem a Declaração; \n\nindicarem  a  pessoa \n\nIII.  Autodeclarações  das  pessoas  negras  (pretas  ou  pardas),  pessoas  indígenas  ou \npessoas  com  deficiência,  conforme  modelos  constantes  nos  Anexos  07  e  08, \nquando a entidade ou coletivo optar por concorrer às cotas. As autodeclarações \ndeverão ser das pessoas: \n\na.  do quadro de dirigentes, acompanhada da ata da última eleição (no caso de \n\nentidades com constituição jurídica); ou'), Document(metadata={'id': '27-158559', 'edital_id': '2024-09_MACEIÓ_CULTURAVIVA.pdf', 'uf_edital': 'MACEIÓ'}, page_content='a.  do quadro de dirigentes, acompanhada da ata da última eleição (no caso de \n\nentidades com constituição jurídica); ou \n\nb.  integrantes do coletivo informal; \n\nIV.  Outros  documentos  que  a  proponente  julgar  necessário  para  auxiliar  na \n\navaliação da inscrição. \n\n6.3 Poderão enviar o Formulário de Inscrição (Anexo 3) de forma oral as pessoas candidatas \nque  necessitarem.  As  inscrições  por  meio  da  oralidade  deverão  ser  enviadas  da  seguinte \nforma:  vídeo(s)  enviado(s)  exclusivamente  para  o  email  pnabmaceio@gmail.com  ou \nWhatsApp  da  SEMCE  (82)  99617-4191,  que  garanta(m)  a  possibilidade  de  ser(em) \nbaixado(s),  gravado(s)  na  horizontal,  com  boa  qualidade  sonora,  que  responda(m) \nexclusivamente as perguntas previstas no formulário.'), Document(metadata={'id': '28-870613', 'edital_id': '2024-09_MACEIÓ_CULTURAVIVA.pdf', 'uf_edital': 'MACEIÓ'}, page_content='O agente cultural também pode comparecer à SEMCE para realizar sua inscrição, que será \nregistrada por servidor público ou pessoa designada para esta função.  O agente cultural \n\nSECRETARIA MUNICIPAL DE CULTURA E ECONOMIA CRIATIVA \nRua Melo Morais, 59, Centro, Maceió/AL – CEP: 57020-330 \nCNPJ: 50.791.658/0001-37 \n\n \n    \n\x0cdeve  agendar  previamente  a  data  para  a  realização  da  inscrição  oral  na  Secretaria \nMunicipal de Cultura e Economia Criativa – SEMCE, pelo e-mail pnabmaceio@gmail.com e \npelos telefones (82) 3312-5820 e (82) 99617-4191 (WhatsApp). \n\nAtenção! Os arquivos dos vídeos que serão anexados ao email para efetivar a inscrição não \ndeverão ultrapassar 20 MB.'), Document(metadata={'id': '29-738860', 'edital_id': '2024-09_MACEIÓ_CULTURAVIVA.pdf', 'uf_edital': 'MACEIÓ'}, page_content='Atenção! Os arquivos dos vídeos que serão anexados ao email para efetivar a inscrição não \ndeverão ultrapassar 20 MB. \n\n6.4 A entidade ou coletivo cultural deverá se candidatar para apenas 1 (uma) categoria, de \nacordo com o Anexo 1 deste Edital. No caso de envio de mais de uma inscrição, na mesma \ncategoria ou em diferentes categorias, será considerada apenas a última inscrição enviada \npara análise.  \n\n6.5  As  entidades  ou  coletivos  que  enviarem  cópias  ilegíveis  de  qualquer  documento \nobrigatório  solicitado  neste  Edital,  prejudicando  a  análise  de  itens  obrigatórios,  serão \ndesclassificadas na Etapa de Seleção.'), Document(metadata={'id': '30-1030644', 'edital_id': '2024-09_MACEIÓ_CULTURAVIVA.pdf', 'uf_edital': 'MACEIÓ'}, page_content='6.6 A Secretaria Municipal de Cultura e Economia Criativa – SEMCE não se responsabilizará \npor  inscrições  que  deixarem  de  ser  concretizadas  por  falta  de  internet,  energia  elétrica, \nproblemas/lentidão  no  servidor,  na  transmissão  de  dados,  em  provedores  de  acesso  dos \nusuários, \ninscrição \nhttps://pnabmaceio.semce.maceio.al.gov.br/. \n\ndecorrentes \n\nproblemas \n\nsistema \n\nem \n\nde'), Document(metadata={'id': '31-52033', 'edital_id': '2024-09_MACEIÓ_CULTURAVIVA.pdf', 'uf_edital': 'MACEIÓ'}, page_content='decorrentes problemas sistema em de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Document(metadata={'id': '32-298753', 'edital_id': '2024-09_MACEIÓ_CULTURAVIVA.pdf', 'uf_edital': 'MACEIÓ'}, page_content='7.1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SECRETARIA MUNICIPAL DE CULTURA E ECONOMIA CRIATIVA Rua Melo Morais, 59, Centro, Maceió/AL – CEP: 57020-330 CNPJ: 50.791.658/0001-37 II. coletivos'), Document(metadata={'id': '33-1246457', 'edital_id': '2024-09_MACEIÓ_CULTURAVIVA.pdf', 'uf_edital': 'MACEIÓ'}, page_content='SECRETARIA MUNICIPAL DE CULTURA E ECONOMIA CRIATIVA \nRua Melo Morais, 59, Centro, Maceió/AL – CEP: 57020-330 \nCNPJ: 50.791.658/0001-37 \n\n \n    \n \n\x0cII. \n\ncoletivos \n\ncompostos \npara  os \nmajoritariamente  (cinquenta  por  cento  mais  um)  por  pessoas  negras, \nindígenas ou com deficiência. \n\n(sem  CNPJ)  que \n\ninformais \n\nsejam \n\n7.3  As  pessoas  físicas  que  compõem  a  direção  da  entidade  ou  o  coletivo  informal \nproponente devem se submeter aos regramentos descritos neste Edital.'), Document(metadata={'id': '34-1252102', 'edital_id': '2024-09_MACEIÓ_CULTURAVIVA.pdf', 'uf_edital': 'MACEIÓ'}, page_content='informais \n\nsejam \n\n7.3  As  pessoas  físicas  que  compõem  a  direção  da  entidade  ou  o  coletivo  informal \nproponente devem se submeter aos regramentos descritos neste Edital.  \n\n7.4  As  entidades  e  coletivos  culturais  que  optarem  por  concorrer  às  cotas  concorrerão \nconcomitantemente  às  vagas  destinadas  à  ampla  concorrência,  ou  seja,  concorrerão  ao \nmesmo tempo nas vagas da ampla concorrência e nas vagas reservadas às cotas, podendo \nser selecionado de acordo com a sua nota ou classificação no processo de seleção.'), Document(metadata={'id': '35-1131854', 'edital_id': '2024-09_MACEIÓ_CULTURAVIVA.pdf', 'uf_edital': 'MACEIÓ'}, page_content='7.5  As  entidades  e  coletivos  culturais  optantes  por  concorrer  às  cotas  que  atingirem  nota \nsuficiente para serem selecionadas no número de vagas oferecidas para ampla concorrência \nnão  ocuparão  as  vagas  destinadas  para  o  preenchimento  das  cotas,  ou  seja,  serão \nselecionados  nas  vagas  da  ampla  concorrência,  ficando  a  vaga  da  cota  para  o  próximo \ncolocado optante pela cota.  \n\n7.6 Em caso de desistência de entidades e coletivos optantes selecionadas nas cotas, a vaga \nnão  preenchida  deverá  ser  ocupada  por  entidade  ou  coletivo  que  concorreu  às  cotas  de \nacordo com a ordem de classificação.'), Document(metadata={'id': '36-842316', 'edital_id': '2024-09_MACEIÓ_CULTURAVIVA.pdf', 'uf_edital': 'MACEIÓ'},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Document(metadata={'id': '37-566612', 'edital_id': '2024-09_MACEIÓ_CULTURAVIVA.pdf', 'uf_edital': 'MACEIÓ'}, page_content='7.9. Considera-se pessoa com deficiência: aquela que tem impedimento de longo prazo de \nnatureza  física,  mental,  intelectual  ou  sensorial  o  qual,  em  interação  com  uma  ou  mais \nbarreiras,  pode  obstruir  sua  participação  plena  e  efetiva  na  sociedade  em  igualdade  de \ncondições com as demais pessoas, nos termos da Lei nº 13.146, de 6 de julho de 2015. \n\n7.10. Como forma de estímulo à inclusão de grupos vulneráveis, será concedida pontuação \nextra para os seguintes grupos: \n\na. \nb. \nc. \n\nGênero feminino - 0,5 (meio ponto); \nNegros e indígenas - 0,5 (meio ponto); \nPessoas com deficiência - 0,5 (meio ponto); \n\nSECRETARIA MUNICIPAL DE CULTURA E ECONOMIA CRIATIVA \nRua Melo Morais, 59, Centro, Maceió/AL – CEP: 57020-330 \nCNPJ: 50.791.658/0001-37'), Document(metadata={'id': '38-1042633', 'edital_id': '2024-09_MACEIÓ_CULTURAVIVA.pdf', 'uf_edital': 'MACEIÓ'}, page_content='SECRETARIA MUNICIPAL DE CULTURA E ECONOMIA CRIATIVA \nRua Melo Morais, 59, Centro, Maceió/AL – CEP: 57020-330 \nCNPJ: 50.791.658/0001-37 \n\n \n    \n\x0c60+ - 0,5 (meio ponto); \n\nd. \nProjetos  sediados  em  bairros  de  menor  IDH,  são  eles:  Benedito  Bentes, \nCidade  Universitária,  Tabuleiro  do  Martins,  Jacintinho,  Vergel  do  Lago,  Clima  Bom, \nTrapiche  da  Barra,  Santa  Lúcia,  Feitosa,  Santos  Dumont,  Chã  da  Jaqueira,  Ponta \nGrossa, Poço, Bom Parto, Petrópolis, Rio Novo, Prado.* - 0,5 (meio ponto); \ne. \nf. LGBTQIAPN+ - 0,5 (meio ponto); \ng. \n8.750, de 09 de maio de 2016 - 0,5 (meio ponto); \nh. \nBebedouro, Mutange, Flexais e Bom Parto. - 01 (um ponto). \n\nPovos Tradicionais - Definições e relação de acordo com o Decreto Federal nº'), Document(metadata={'id': '39-1313556', 'edital_id': '2024-09_MACEIÓ_CULTURAVIVA.pdf', 'uf_edital': 'MACEIÓ'}, page_content='Povos Tradicionais - Definições e relação de acordo com o Decreto Federal nº \n\nProjetos  que  são  ou  foram  sediados  nos  seguintes  bairros:  Pinheiro, \n\n7.11. Será concedida pontuação extra para os projetos que possuam agentes culturais que \ncompõem a direção da entidade ou o coletivo informal . \n\n7.12.  Para  receber  a  pontuação  extra,  os  agentes  culturais  deverão  preencher \nautodeclaração, conforme constam modelos nos anexos. \n\n7.13. Para os projetos culturais que são ou foram sediados nos seguintes bairros: Pinheiro, \nBebedouro,  Mutange,  Flexais  e  Bom  Parto,  além  da  autodelaração  deve  ser  apresentado \ncomprovante  de  residência  atual  (até  90  dias  do  início  das  inscrições)  ou  com  data  até \ndezembro de 2021.'), Document(metadata={'id': '40-283128', 'edital_id': '2024-09_MACEIÓ_CULTURAVIVA.pdf', 'uf_edital': 'MACEIÓ'}, page_content='7.14.  Para  os  projetos  culturais  sediados  em  bairros  de  menor  IDH  deve  ser  apresentado \ncomprovante de residência atual (até 90 dias do início das inscrições). \n\n7.15.  A pontuação  extra  é  cumulativa,  quer  dizer  que  as  pessoas  que  se  enquadrarem  em \ndiferentes grupos vulneráveis terão as notas somadas. \n\n7.16. A autodeclaração do proponente goza de presunção de veracidade, podendo a SEMCE \nestabelecer procedimentos complementares se julgar necessário. \n\n7.17.  A  autodeclaração  pode  ser  apresentada  por  escrito,  em  áudio,  em  vídeos  ou  em \noutros formatos acessíveis.'), Document(metadata={'id': '41-1200676', 'edital_id': '2024-09_MACEIÓ_CULTURAVIVA.pdf', 'uf_edital': 'MACEIÓ'}, page_content='7.17.  A  autodeclaração  pode  ser  apresentada  por  escrito,  em  áudio,  em  vídeos  ou  em \noutros formatos acessíveis. \n\n*Fonte:  Diretoria  de  Proteção  social  Básica  e  Transferência  de  Renda/DPSBTR  -  Secretaria  Municipal  de \nDesenvolvimento Social, Primeira Infância e Segurança Alimentar de Maceió -SEMDES – Novembro de 2024. \n\n8.  ETAPAS DE ANÁLISE  \n\n8.1 As inscrições apresentadas serão analisadas em duas etapas:  \n\n1. Etapa de Seleção - onde as candidaturas serão avaliadas, pontuadas e ranqueadas, \nsendo  definidas  quais  entidades  e  coletivos  serão  ou  não  selecionadas;  pré-\ncertificadas ou não certificadas, conforme critérios definidos nest</t>
  </si>
  <si>
    <t>[Document(metadata={'id': '6-694372', 'edital_id': '2024-09_MACEIÓ_CULTURAVIVA.pdf', 'uf_edital': 'MACEIÓ'}, page_content='1.3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R$ 600.000,00 (seiscentos mil reais), para a premiação de 15 (quinze) entidades e/ou coletivos, conforme descrito no Anexo I deste edital, no valor de R$ 40.000,00 (quarenta mil) cada prêmio.'), Document(metadata={'id': '81-469811', 'edital_id': '2024-09_MACEIÓ_CULTURAVIVA.pdf', 'uf_edital': 'MACEIÓ'}, page_content='CHAMAMENTO PÚBLICO Nº 09/2024 - PARQUE LINEAR DO BIU REDE MUNICIPAL DE PONTOS E PONTÕES DE CULTURA DE MACEIÓ - AL CULTURA VIVA DO TAMANHO DO BRASIL! PREMIAÇÃO DE PONTOS E PONTÕES DE CULTURA ANEXO 01 - CATEGORIAS E COTAS NOME E DESCRIÇÃO DA CATEGORIA NÚMERO DE VAGAS PARA CATEGORIA VALOR TOTAL DISPONÍVEL POR PROJETO SELECIONADO (R$) Trajetória Cultural - Reconhecimento de Pontos de Cultura, certificados ou não, que tenham prestado relevante contribuição ao desenvolvimento artístico ou cultural de Maceió 15 R$ 40.000,00'), Document(metadata={'id': '82-799208', 'edital_id': '2024-09_MACEIÓ_CULTURAVIVA.pdf', 'uf_edital': 'MACEIÓ'}, page_content='15 R$ 40.000,00 Serão garantidas 30% (trinta por cento) das vagas para candidaturas apresentadas por entidades e coletivos com trajetória declarada e comprovadamente ligadas às culturas populares e tradicionais. COTAS NÚMERO DE VAGAS MÍNIMAS Pessoas Negras (pretas ou pardas) Pessoas Indígenas Pessoas com Deficiência 4 2 1 CHAMAMENTO PÚBLICO Nº 09/2024 - PARQUE LINEAR DO BIU REDE MUNICIPAL DE PONTOS E PONTÕES DE CULTURA DE MACEIÓ - AL CULTURA VIVA DO TAMANHO DO BRASIL! PREMIAÇÃO DE PONTOS E PONTÕES DE CULTURA SECRETARIA MUNICIPAL DE CULTURA E ECONOMIA CRIATIVA Rua Melo Morais, 59, Centro, Maceió/AL – CEP: 57020-330 CNPJ: 50.791.658/0001-37'), Document(metadata={'id': '121-182785', 'edital_id': '2024-09_MACEIÓ_CULTURAVIVA.pdf', 'uf_edital': 'MACEIÓ'}, page_content='reunião, nomeia-se Nesta do Grupo/Coletivo Cultural), portador(a) da Carteira de Identidade n° ___________ (nº do RG) e CPF n° ___________ (nº do CPF), como representante e responsável por este Grupo/Coletivo Cultural e pela inscrição da candidatura mencionada. ___________________________ (Representante Assim AUTORIZAMOS: o recebimento do prêmio, no valor integral bruto de R$ 40.000,00 (quarenta mil 1. reais), de acordo com as informações indicadas no Formulário de Inscrição (Anexo 1). Além disso, DECLARAMOS estar cientes de que:'), Document(metadata={'id': '11-165890', 'edital_id': '2024-09_MACEIÓ_CULTURAVIVA.pdf', 'uf_edital': 'MACEIÓ'}, page_content='I.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Document(metadata={'id': '31-52033', 'edital_id': '2024-09_MACEIÓ_CULTURAVIVA.pdf', 'uf_edital': 'MACEIÓ'}, page_content='decorrentes problemas sistema em de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Document(metadata={'id': '32-298753', 'edital_id': '2024-09_MACEIÓ_CULTURAVIVA.pdf', 'uf_edital': 'MACEIÓ'}, page_content='7.1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SECRETARIA MUNICIPAL DE CULTURA E ECONOMIA CRIATIVA Rua Melo Morais, 59, Centro, Maceió/AL – CEP: 57020-330 CNPJ: 50.791.658/0001-37 II. coletivos'), Document(metadata={'id': '36-842316', 'edital_id': '2024-09_MACEIÓ_CULTURAVIVA.pdf', 'uf_edital': 'MACEIÓ'}, page_content='7.7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</si>
  <si>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Maceió, por meio da PNAB, e tem o valor total de R$ 600.000,00 (seiscentos mil reais), para a premiação de 15 (quinze) entidades e/ou coletivos, conforme descrito no Anexo I deste edital, no valor de R$ 40.000,00 (quarenta mil) cada prêmio.
CHAMAMENTO PÚBLICO Nº 09/2024 - PARQUE LINEAR DO BIU REDE MUNICIPAL DE PONTOS E PONTÕES DE CULTURA DE MACEIÓ - AL CULTURA VIVA DO TAMANHO DO BRASIL! PREMIAÇÃO DE PONTOS E PONTÕES DE CULTURA ANEXO 01 - CATEGORIAS E COTAS NOME E DESCRIÇÃO DA CATEGORIA NÚMERO DE VAGAS PARA CATEGORIA VALOR TOTAL DISPONÍVEL POR PROJETO SELECIONADO (R$) Trajetória Cultural - Reconhecimento de Pontos de Cultura, certificados ou não, que tenham prestado relevante contribuição ao desenvolvimento artístico ou cultural de Maceió 15 R$ 40.000,00
15 R$ 40.000,00 Serão garantidas 30% (trinta por cento) das vagas para candidaturas apresentadas por entidades e coletivos com trajetória declarada e comprovadamente ligadas às culturas populares e tradicionais. COTAS NÚMERO DE VAGAS MÍNIMAS Pessoas Negras (pretas ou pardas) Pessoas Indígenas Pessoas com Deficiência 4 2 1 CHAMAMENTO PÚBLICO Nº 09/2024 - PARQUE LINEAR DO BIU REDE MUNICIPAL DE PONTOS E PONTÕES DE CULTURA DE MACEIÓ - AL CULTURA VIVA DO TAMANHO DO BRASIL! PREMIAÇÃO DE PONTOS E PONTÕES DE CULTURA SECRETARIA MUNICIPAL DE CULTURA E ECONOMIA CRIATIVA Rua Melo Morais, 59, Centro, Maceió/AL – CEP: 57020-330 CNPJ: 50.791.658/0001-37
reunião, nomeia-se Nesta do Grupo/Coletivo Cultural), portador(a) da Carteira de Identidade n° ___________ (nº do RG) e CPF n° ___________ (nº do CPF), como representante e responsável por este Grupo/Coletivo Cultural e pela inscrição da candidatura mencionada. ___________________________ (Representante Assim AUTORIZAMOS: o recebimento do prêmio, no valor integral bruto de R$ 40.000,00 (quarenta mil 1. reais), de acordo com as informações indicadas no Formulário de Inscrição (Anexo 1). Além disso, DECLARAMOS estar cientes de que:
I. Obter pontuação mínima de 50 pontos (50% do total) dos Critérios de Avaliação (Anexo 2), relacionado ao histórico de atuação da entidade ou coletivo,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decorrentes problemas sistema em de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7.1 Ficam garantidas, conforme descrito no anexo 1, cotas em todas as categorias deste edital para: a. pessoas negras (pretas e pardas): 25% (vinte e cinco por cento) das vagas; b. pessoas indígenas: 10% (dez por cento) das vagas; c. pessoas com deficiência: 5% (cinco por cento) das vagas; 7.2 As cotas serão destinadas I. às entidades (com CNPJ) que possuam quadro de dirigentes majoritariamente (cinquenta por cento mais um) composto por pessoas negras, indígenas ou com deficiência; SECRETARIA MUNICIPAL DE CULTURA E ECONOMIA CRIATIVA Rua Melo Morais, 59, Centro, Maceió/AL – CEP: 57020-330 CNPJ: 50.791.658/0001-37 II. coletivos
7.7 No caso de não existirem inscrições aptas em número suficiente para o cumprimento de uma das cotas, o número de premiações restantes deverá ser destinado inicialmente para a outra categoria de cotas.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t>
  </si>
  <si>
    <t>positivo positivo/</t>
  </si>
  <si>
    <t>JOÃO PESSOA</t>
  </si>
  <si>
    <t>/Users/gabrielribeirobizerril/Documents/GitHub/llm/editai_extractor_llm_based/data/input/capitais/JOÃO PESSOA/2024-13_JOAOPESSOA_PRÊMIO.pdf</t>
  </si>
  <si>
    <t>2024-13_JOAOPESSOA_PRÊMIO.pdf</t>
  </si>
  <si>
    <t>[Document(metadata={'id': '0-245583', 'edital_id': '2024-13_JOAOPESSOA_PRÊMIO.pdf', 'uf_edital': 'JOÃO PESSOA'}, page_content='0\n1\n7\n3\n-\n2\n0\nF\nC\n-\n5\n7\nF\n2\n-\nB\nB\nB\n6\no\ng\nd\nó\nc\no\ne\nm\nr\no\nn\n\n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'1-359002', 'edital_id': '2024-13_JOAOPESSOA_PRÊMIO.pdf', 'uf_edital': 'JOÃO PESSOA'}, page_content='\n\n   1                                  EDITAL DE CHAMAMENTO PÚBLICO Nº 60.013/2024 PROCESSO ADMINISTRATIVO Nº 17.172/2024 PRÊMIO “JOÃO BALULA” PREMIAÇÃO PARA AGENTES CULTURAIS COM RECURSOS DA POLÍTICA NACIONAL ALDIR BLANC DE FOMENTO À CULTURA - PNAB (LEI Nº 14.399/2022)    Olá, agentes culturais do Município de João Pessoa, PB!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premiar agentes culturais atuantes no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no que couber, na Lei nº 9.560 de 03 de dezembro de 2001, no Decreto nº 4.469 de 07 de dezembro de 2001 e na Lei nº 14.118 de 19 de janeiro de 2021.  2. INFORMAÇÕES GERAIS   2.1. Objeto do Edital O objeto deste Edital é a premiação de agentes culturais autodeclarados negros (pretos e pardos) que residem ou atuam em áreas periféricas ou pertencentes a povos e comunidades tradicionais,  que tenham prestado relevante contribuição ao desenvolvimento artístico ou cultural do município de João Pessoa, PB, observadas as categorias descritas no Anexo I deste Edital. Trata-se, portanto, de reconhecimento pela contribuição já realizada pelo agente cultural ao município de João Pessoa.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\n \n \n \n \n \n \n \n \n \n \n \n \n \n \n \n \n \n \n \n \n\x0c0\n1\n7\n3\n-\n2\n0\nF\nC\n-\n5\n7\nF\n2\n-\nB\nB\nB\n6\no\ng\nd\nó\nc\no\ne\nm\nr\no\nn'), Document(metadata={'id': '2-141937',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'3-338845', 'edital_id': '2024-13_JOAOPESSOA_PRÊMIO.pdf', 'uf_edital': 'JOÃO PESSOA'}, page_content='2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conforme as categorias previstas no Anexo I deste Edital. O valor recebido pelas pessoas físicas corresponde ao valor líquido, já deduzido o valor do Imposto de Renda na fonte.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22/08/2024 até 23:59 horas do dia 23/09/2024. 2.5. Quem pode participar Pode se inscrever no Edital qualquer agente cultural com contribuição artística ou cultural no município de João Pessoa há pelo menos 01 (um) ano. Contado da data de publicação deste edital. Agente Cultural de outras Etnias pode se inscrever, desde que comprovem a atuação, há pelo menos 01 (um) ano com ações dirigidas à população negra e/ou a povos e comunidades tradicionais. Agente Cultural é toda pessoa ou grupo de pessoas responsável por criar, produzir e promover manifestações culturais, como artistas, músicos, escritores, cineastas, dançarinos, artesãos, curadores, produtores culturais, gestores de espaços culturais, mestres e mestras das culturas populares, entre outros. O agente cultural pode ser: I- Pessoa física ou Microempreendedor Individual (MEI); II- Pessoa jurídica com fins lucrativos (Ex.: empresa de pequeno porte, empresa de grande porte, etc.); III- Pessoa jurídica sem fins lucrativos (Ex.: Associação, Fundação, Cooperativa, etc.); IV- Coletivo/Grupo sem CNPJ representado por pessoa física. Na hipótese de agentes culturais que atuem como grupo ou coletivo cultural sem constituição jurídica (ou seja, sem CNPJ), será indicada pessoa física como responsável legal para a assinatura do recibo de pagamento e a representação será formalizada em declaração assinada pelos demais integrantes do grupo ou coletivo, podendo ser utilizado o modelo constante no Anexo IV deste Edital. 2.6. Quem NÃO pode participar Não pode se inscrever neste Edital, agentes culturais que: 0 1 7 3 - 2 0 F C - 5 7 F 2 - B B B 6 o g d ó c o e m r o n'), Document(metadata={'id': '4-398281',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'5-486432', 'edital_id': '2024-13_JOAOPESSOA_PRÊMIO.pdf', 'uf_edital': 'JOÃO PESSOA'}, page_content='\n\n   3                                  I - Tenham se envolvido diretamente na etapa de elaboração do edital, na etapa de análise de candidaturas ou na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 - Sejam Chefes do Poder Executivo (Governadores, Prefeitos), Secretários de Estado ou de Município, membros do Poder Legislativo (Ex.: Deputados, Senadores, Vereadores) e do Poder Judiciário (Juízes, Desembargadores, Ministros), bem como membros do Tribunal de Contas (Auditores e Conselheiros) e do Ministério Público (Promotor, Procurador)  Atenção! O agente cultural que integrar Conselho de Cultura poderá concorrer nesse Edital, desde que não se enquadre nas situações previstas no item 2.6. Atenção! Quando se tratar de agentes culturais que constituem pessoas jurídicas, estarão impedidas de apresentar projetos aquelas cujos sócios, diretores e/ou administradores se enquadrarem nas situações descritas neste item.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2.7. Em quantas categorias cada agente cultural pode se inscrever neste edital Cada agente cultural poderá concorrer neste edital em, no máximo 02 (duas categorias, e poderá ser contemplado com no máximo 01 (uma) premiação.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 Assinatura do Recibo – etapa em que os agentes culturais habilitados serão convocados para assinar o Recibo   4. INSCRIÇÕES  4.1. Como se inscrever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preenchido na própria plataforma (Modelo Anexo III);  b) Currículo do Agente Cultural acompanhado de Materiais que comprovem a sua atuação no município de João Pessoa, de quaisquer naturezas, tais como cartazes, folders, fotografias, DVDs, CDs, folhetos, matérias de jornal, sítios da internet, outros materiais, devendo o material estar relacionado à categoria para qual está sendo realizada a inscrição; c) Declaração de representação, no caso de concorrer como coletivo sem CNPJ; d) Autodeclaração étnico-racial ou de pessoa com deficiência, se for concorrer às cotas.  \n \n \n \n \n \n \n \n \n \n \n \n \n \n \n \n \n \n \n \n \n\x0c0\n1\n7\n3\n-\n2\n0\nF\nC\n-\n5\n7\nF\n2\n-\nB\nB\nB\n6\no\ng\nd\nó\nc\no\ne\nm\nr\no\nn'), Document(metadata={'id': '6-370397',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'7-48842', 'edital_id': '2024-13_JOAOPESSOA_PRÊMIO.pdf', 'uf_edital': 'JOÃO PESSOA'}, page_content='4 O agente cultural pode optar por enviar a sua inscrição em vídeo, inclusive em libras.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da sua inscrição. Atenção!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5.1. Será assegurada a paridade de gênero, conjugada com a distribuição de vagas prevista no item 5.1.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0 1 7 3 - 2 0 F C - 5 7 F 2 - B B B 6 o g d ó c o e m r o n'), Document(metadata={'id': '8-313726',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'9-483838', 'edital_id': '2024-13_JOAOPESSOA_PRÊMIO.pdf', 'uf_edital': 'JOÃO PESSOA'}, page_content='\n\n   5                                  5.4. Remanejamento das cotas No caso de não existirem propostas aptas em número suficiente para o cumprimento de uma das categorias de cotas, o número de vagas restantes deverá ser destinado inicialmente para a outra categoria de cotas, adotando a ordem de preferência, em ordem alfabética conforme descrito no item 5.1.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e As pessoas físicas que compõem a pessoa jurídica ou o coletivo sem CNPJ devem preencher uma autodeclaração, conforme modelos do Anexo V e Anexo V-A.  As pessoas físicas que compõem a pessoa jurídica ou o coletivo sem CNPJ devem se submeter aos procedimentos complementares previstos no item 5.5 deste edital.         \n \n \n \n \n \n \n \n \n \n \n \n \n \n \n \n \n \n \n \n \n\x0c0\n1\n7\n3\n-\n2\n0\nF\nC\n-\n5\n7\nF\n2\n-\nB\nB\nB\n6\no\ng\nd\nó\nc\no\ne\nm\nr\no\nn'), Document(metadata={'id': '10-313160',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'11-139094', 'edital_id': '2024-13_JOAOPESSOA_PRÊMIO.pdf', 'uf_edital': 'JOÃO PESSOA'}, page_content='\n\n   6                                  6. ETAPA DE SELEÇÃO  6.1. Quem analisa as candidaturas Cada projeto será avaliado por um parecerista externo contratado e por dois pareceristas da Comissão Deliberativa do Fundo Municipal de Cultura. O resultado será a média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6.2. Quem não pode fazer parte da comissão de seleção Os membros da comissão de seleção e respectivos substitutos ficam impedidos de participar da avaliação de candidaturas quando: I – Tiverem interesse direto na matéria; II – No caso de inscrição de pessoa jurídica, ou grupo/coletivo: tenham composto o quadro societário da pessoa jurídica ou tenham sido membros do grupo/coletivo nos últimos dois anos, ou se tais situações ocorrem quanto ao cônjuge, companheiro ou parente e afins até o terceiro grau; e III - sejam parte em ação judicial ou administrativa em face do agente cultural ou do respectivo cônjuge ou companheiro. Caso o membro da comissão se enquadre nas situações de impedimento, deve comunicar à comissão, e deixar de atuar, imediatamente, caso contrário todos os atos praticados podem ser considerados nulos. Atenção! Os parentes e afins até o terceiro grau são:  pai, mãe, filho/filha, avô, avó, neto/neta, bisavô/bisavó, bisneto/bisneta, irmão/irmã, tio/tia, sobrinho/sobrinha, sogro/sogra, genro/nora, enteado/enteada, cunhado/cunhada.   6.3. Análise das candidaturas A etapa de seleção será composta pela análise da trajetória do agente cultural de acordo com a sua relevante contribuição ao desenvolvimento artístico ou cultural do município de João Pessoa, e será realizada por meio da atribuição fundamentada de notas aos critérios descritos no Anexo II. Atenção! Os agentes culturais que apresentarem documentos comprobatórios da trajetória artística e cultural contendo quaisquer formas de preconceito de origem, raça, etnia, gênero, cor, idade ou outras formas de discriminação serão desclassificadas, com fundamento no disposto no inciso IV do caput do art. 3º da Constituição, garantidos o contraditório e a ampla defesa A análise compreende os critérios individuais da candidatura, bem como seus impactos e relevância social em relação aos outros inscritos na mesma categoria. A pontuação de cada agente cultural é atribuída em função desta comparação.      \n \n \n \n \n \n \n \n \n \n \n \n \n \n \n \n \n \n \n \n \n\x0c0\n1\n7\n3\n-\n2\n0\nF\nC\n-\n5\n7\nF\n2\n-\nB\nB\nB\n6\no\ng\nd\nó\nc\no\ne\nm\nr\no\nn'), Document(metadata={'id': '12-443194',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'13-124580', 'edital_id': '2024-13_JOAOPESSOA_PRÊMIO.pdf', 'uf_edital': 'JOÃO PESSOA'}, page_content='\n\n   7                                  6.4. Recursos na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Os recursos deverão ser enviados ao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7. REMANEJAMENTO DE VAGAS   Caso alguma categoria não tenha todas as vagas preenchidas, os recursos que seriam inicialmente desta categoria poderão ser remanejados para outra, conforme as seguintes regras: O remanejamento contemplará as candidaturas com maior pontuação geral entre os suplentes. Caso não sejam preenchidas todas as vagas deste edital, os recursos remanescentes poderão ser utilizados em outro edital da PNAB.  8. ETAPA DE HABILITAÇÃO  8.1. Prazo para apresentação de documentos de habilitação O agente cultural responsável pelo projeto selecionado deverá encaminhar no prazo estabelecido no cronograma, por meio de protocolo na plataforma 1Doc, no endereço eletrônico: https://joaopessoa.1doc.com.br/b.php?pg=wp/wp&amp;itd=5 os seguintes documentos:  Se o agente cultural for pessoa física:  I- documento pessoal do agente cultural que contenha RG e CPF (Ex.: Carteira de Identidade, Carteira Nacional de Habilitação – CNH, Carteira de Trabalho, etc.); II- Comprovantes de residência, por meio da apresentação de contas relativas à residência ou de declaração assinada pelo agente cultural (um comprovante atual e outro de um ano atrás). Atenção!  A comprovação de residência poderá ser dispensada nas hipóteses de agentes culturais: I- pertencentes a comunidade indígena, quilombola, cigana ou circense; II- pertencentes a população nômade ou itinerante; ou III- que se encontrem em situação de rua.  Se o agente cultural for pessoa jurídica:   I - Documento pessoal do representante legal que contenha RG e CPF (Ex.: Carteira de Identidade, Carteira Nacional de Habilitação – CNH, Carteira de Trabalho, etc.); II - Atos constitutivos, ou seja, o contrato social, nos casos de pessoas jurídicas com fins lucrativos, ou estatuto, nos casos de organizações da sociedade civil;  \n \n \n \n \n \n \n \n \n \n \n \n \n \n \n \n \n \n \n \n \n\x0c0\n1\n7\n3\n-\n2\n0\nF\nC\n-\n5\n7\nF\n2\n-\nB\nB\nB\n6\no\ng\nd\nó\nc\no\ne\nm\nr\no\nn'), Document(metadata={'id': '14-517798',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'15-416468', 'edital_id': '2024-13_JOAOPESSOA_PRÊMIO.pdf', 'uf_edital': 'JOÃO PESSOA'}, page_content='\n\n   8                                  III - Certidão negativa de falência e recuperação judicial, expedida pelo Tribunal de Justiça estadual, nos casos de pessoas jurídicas com fins lucrativos; (Link: https://www.tjpb.jus.br/servicos/solicitar-certidao); IV - Certificado de Regularidade do Fundo de Garantia do Tempo de Serviço (CRF/FGTS) -  (Link: https://consulta-crf.caixa.gov.br/consultacrf/pages/consultaEmpregador.jsf)   Se o agente cultural for grupo ou coletivo sem personalidade jurídica (sem CNPJ): I- documento pessoal do representante do grupo que contenha RG e CPF (Ex.: Carteira de Identidade, Carteira Nacional de Habilitação – CNH, Carteira de Trabalho, etc.); II- comprovante de residência, por meio da apresentação de contas relativas à residência ou de declaração assinada pelo agente cultural, em nome do representante do grupo. Na hipótese de inabilitação de alguns contemplados, serão convocados outros agentes culturais para apresentarem os documentos de habilitação, obedecendo a ordem de classificação dos projetos.  8.2. Recursos da etapa de Habilitação Contra a decisão da fase de habilitação, caberá recurso destinado à Comissão Deliberativa do Fundo Municipal de Cultura, que deve ser apresentado pela plataforma 1DOC no endereço eletrônico https://joaopessoa.1doc.com.br/b.php?pg=wp/wp&amp;itd=5 no mesmo protocolo pelo qual foi enviada a documentação, no prazo indicado no cronograma. Os recursos apresentados após o prazo não serão avaliados. Após o julgamento dos recursos, o resultado final da etapa de habilitação será divulgado no Diário Oficial do Município e no Portal da Transparência da Prefeitura Municipal de João Pessoa. Após essa etapa, não caberá mais recurso.  9. ASSINATURA DO RECIBO DE PREMIAÇÃO CULTURAL  Finalizada a fase de habilitação, o agente cultural contemplado será convocado a assinar o Recibo de Premiação Cultural, conforme Anexo VIII deste Edital e receberá o recurso na conta bancária de sua titularidade (ou seja, em seu nome) indicada no formulário de inscrição.  10. CRONOGRAMA Lançamento do Edital 22/08/2024 Período de Impugnação do Edital 22 a 28/08/2024 Período de Inscrição 22/08 a 23/09/2024 Análise de Mérito Cultural 24/09 a 17/10/2024 Resultado Preliminar da Análise de Mérito 18/10/2024 Prazo para Recurso da Análise de Mérito 21 a 23/10/2024 Resultado Final da Análise de Mérito 24/10/2024 Envio da documentação referente Etapa de Habilitação 25 a 31/10/2024 Análise Documental 01 a 08/11/2024 Resultado da análise Documental 11/11/2024 Prazo para Recurso da Análise Documental 12 a 14/11/2024 Resultado da Análise de Recurso 19/11/2024 Assinatura do Termo de Execução Cultual 20/11 a 03/12/2024 Repasse dos Recursos 04 a 31/12/2024  \n \n \n \n \n \n \n \n \n \n \n \n \n \n \n \n \n \n \n \n \n\x0c0\n1\n7\n3\n-\n2\n0\nF\nC\n-\n5\n7\nF\n2\n-\nB\nB\nB\n6\no\ng\nd\nó\nc\no\ne\nm\nr\no\nn'), Document(metadata={'id': '16-151900', 'edital_id': '2024-13_JOAOPESSOA_PRÊMIO.pdf', 'uf_edital': 'JOÃO PESSOA'}, page_content='f\n\ni\n\ni\n\n/\n\ne\n0\n1\n7\n3\n-\n2\n0\nF\nC\n-\n5\n7\nF\n2\n-\nB\nB\nB\n6\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'17-275563', 'edital_id': '2024-13_JOAOPESSOA_PRÊMIO.pdf', 'uf_edital': 'JOÃO PESSOA'}, page_content='\n\n   9                                   11. DISPOSIÇÕES FINAIS  11.1. Acompanhamento das etapas do edital O presente Edital e os seus anexos estão disponíveis no Portal da Transparência da Prefeitura Municipal de João Pessoa, no endereço:  https://transparencia.joaopessoa.pb.gov.br/#/.   O acompanhamento de todas as etapas deste Edital e a observância quanto aos prazos serão de inteira responsabilidade dos agentes culturais. Para tanto, deverão ficar atentos às publicações no no Portal da Transparência da Prefeitura Municipal de João Pessoa, no endereço: https://transparencia.joaopessoa.pb.gov.br/#/  e nas mídias sociais oficiais. Na contagem de todos os prazos estabelecidos neste edital, será excluído o dia de início e incluído o dia do vencimento, e serão contados em dias corridos, exceto se for expressa a contagem em dias úteis.  11.2. Informações adicionais Demais informações podem ser obtidas pelo e-mail funjope.pnab2024@gmail.com , telefone (83) 3213-4406 e pelo WhatsApp (83) 3213-4401. Os casos omissos ficarão a cargo do Diretor Executivo da Funjope e da Comissão Deliberativa do Fundo Municipal de Cultura.  11.3. Validade do resultado deste edital O resultado do chamamento público regido por este Edital terá validade até 30 de novembro de 2024, para fins de convocação para assinatura do Recibo de Premiação Cultural.   11.4.  Anexos do Edital Este Edital é composto pelos seguintes anexos: Anexo I – Categorias Anexo II - Critérios de seleção e bônus de pontuação  Anexo III - Formulário de Inscrição Anexo IV - Declaração de representação de grupo ou coletivo cultural Anexo V - Autodeclaração Étnico-racial Anexo V-A – Declaração de Pertencimento Étnico Indígena Anexo VI - Autodeclaração para pessoa com deficiência Anexo VII – Formulário de Recurso Anexo VIII - Recibo de Premiação Cultural   João Pessoa, PB 22 de agosto de 2024   ANTONIO MARCUS ALVES DE SOUZA Diretor Executivo/Funjope Presidente da Comissão Deliberativa do FMC    \n \n \n \n \n \n \n \n \n \n \n \n \n \n \n \n \n \n \n \n \n\x0c0\n1\n7\n3\n-\n2\n0\nF\nC\n-\n5\n7\nF\n2\n-\nB\nB\nB\n6\no\ng\nd\nó\nc\no\ne\nm\nr\no\nn'), Document(metadata={'id': '18-265100', 'edital_id': '2024-13_JOAOPESSOA_PRÊMIO.pdf', 'uf_edital': 'JOÃO PESSOA'}, page_content='f\n\ni\n\ni\n\n/\n\ne\n0\n1\n7\n3\n-\n2\n0\nF\nC\n-\n5\n7\nF\n2\n-\nB\nB\nB\n6\no\na\nc\na\nc\ni\nf\ni\nr\ne\nv\n/\nr\nb\nm\no\nc\n.\nc\no\nd\n1\na\no\ns\ns\ne\np\no\na\no\nj\n/\n/\n:\ns\np\nt\nt\nh\n\n.\n\n.\n\ne</t>
  </si>
  <si>
    <t>[Document(metadata={'id': '3-338845', 'edital_id': '2024-13_JOAOPESSOA_PRÊMIO.pdf', 'uf_edital': 'JOÃO PESSOA'}, page_content='2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conforme as categorias previstas no Anexo I deste Edital. O valor recebido pelas pessoas físicas corresponde ao valor líquido, já deduzido o valor do Imposto de Renda na fonte.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22/08/2024 até 23:59 horas do dia 23/09/2024. 2.5. Quem pode participar Pode se inscrever no Edital qualquer agente cultural com contribuição artística ou cultural no município de João Pessoa há pelo menos 01 (um) ano. Contado da data de publicação deste edital. Agente Cultural de outras Etnias pode se inscrever, desde que comprovem a atuação, há pelo menos 01 (um) ano com ações dirigidas à população negra e/ou a povos e comunidades tradicionais. Agente Cultural é toda pessoa ou grupo de pessoas responsável por criar, produzir e promover manifestações culturais, como artistas, músicos, escritores, cineastas, dançarinos, artesãos, curadores, produtores culturais, gestores de espaços culturais, mestres e mestras das culturas populares, entre outros. O agente cultural pode ser: I- Pessoa física ou Microempreendedor Individual (MEI); II- Pessoa jurídica com fins lucrativos (Ex.: empresa de pequeno porte, empresa de grande porte, etc.); III- Pessoa jurídica sem fins lucrativos (Ex.: Associação, Fundação, Cooperativa, etc.); IV- Coletivo/Grupo sem CNPJ representado por pessoa física. Na hipótese de agentes culturais que atuem como grupo ou coletivo cultural sem constituição jurídica (ou seja, sem CNPJ), será indicada pessoa física como responsável legal para a assinatura do recibo de pagamento e a representação será formalizada em declaração assinada pelos demais integrantes do grupo ou coletivo, podendo ser utilizado o modelo constante no Anexo IV deste Edital. 2.6. Quem NÃO pode participar Não pode se inscrever neste Edital, agentes culturais que: 0 1 7 3 - 2 0 F C - 5 7 F 2 - B B B 6 o g d ó c o e m r o n'), Document(metadata={'id': '19-69847', 'edital_id': '2024-13_JOAOPESSOA_PRÊMIO.pdf', 'uf_edital': 'JOÃO PESSOA'}, page_content='10 EDITAL DE CHAMAMENTO PÚBLICO Nº 60.013/2024 PROCESSO ADMINISTRATIVO Nº 17.172/2024 PRÊMIO “JOÃO BALULA” ANEXO I - CATEGORIAS 1. RECURSOS DO EDITAL O presente edital possui valor total de R$ 240.000,00 (duzentos e quarenta e oito mil reais). Serão disponibilizadas 30 (trinta) vagas com valor de R$ 8.000,00 (oito mil reais) cada. 2. CATEGORIAS a) Mestres e Mestras da Cultura Negra: Mestres/Mestras (pessoas físicas) das Culturas Negras em sua diversidade, da Diáspora e Tradicionais de Matriz Africana (coco, ciranda, capoeira, cavalo marinho, ala ursa, escola de samba, quadrilha, entre outros); b) Agentes culturais e/ou arte-educadores: artistas negros(as) ou que atuam nas culturas negras que desempenham atividades nos campos do teatro, artes visuais, produção audiovisual, música, dança, circo, oralidade, literatura escrita, performer, Drag Queen/King e do movimento hip hop (Dj’s, poetas, Mc’s, grafiteiros(as), dançarinos(as), beatmaker), entre outros; Pessoas negras ou que atuam nas culturas negras que produzem e realizam atividades culturais comunitárias no município de João Pessoa; pessoas negras afro empreendedores culturais que trabalham na cadeia produtiva da cultura, artesã/artesão, rendeiro(a), arte educador(a), animadores(as) de festa, costureiras(os), bonequeiros(as), contra regra, cozinheiro(a), figurinista, sonoplasta, maquiador(a), coreógrafo(a), peruqueiro (a), preparador(a) corporal, turbanteiro(a), trancista, entre outros. c) Grupos, coletivos, comunidades territoriais e/ou culturais e eventos: inclusive redes, feiras, encontros, festas, festivais e outros eventos liderados por pessoas negras ou que salvaguardam, valorizam e difundem as culturas negras, que possuam inserção no campo do Artesanato e Habilidades Manuais e demais agrupamentos sociais que desenvolvam atividades culturais devidamente comprovadas e reconhecidas por este edital. 2. DISTRIBUIÇÃO DE VAGAS E VALORES Vagas ampla concorrência Cotas pessoas negras Cotas pessoas indígenas Cotas PCD Cotas LGBTQIAPN+ Cotas Comunidades Tradicionais e Povos de Terreiros Total de vagas 6 13 3 2 3 3 30 Será aplicado o equivalente ao mínimo de 20% (vinte por cento) do valor destinado a este edital em projetos de pessoas residentes em áreas periféricas e de povos e comunidades tradicionais, conjugado com a distribuição de vagas e valores do item 2. Será assegurada a paridade de gênero, conjugada com a distribuição de vagas prevista no item 2. 0 1 7 3 - 2 0 F C - 5 7 F 2 - B B B 6 o g d ó c o e m r o n'), Document(metadata={'id': '33-22086', 'edital_id': '2024-13_JOAOPESSOA_PRÊMIO.pdf', 'uf_edital': 'JOÃO PESSOA'}, page_content='17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está representando um coletivo (sem CNPJ)? ( ) Não ( ) Sim Caso tenha respondido "sim": Nome do coletivo: Ano de Criação: Quantas pessoas fazem parte do coletivo? Nome completo e CPF das pessoas que compõem o coletivo: Tipo de Coletivo: ( ) Banda ou Grupo Musical ( ) Grupo ou Companhia de Teatro ( ) Grupo ou Cia de Dança ( ) Circo ou Grupo de Artes Circenses ( ) Grupo de Cultura Popular ( ) Ateliê ( ) Estúdio ( ) Editora ( ) Produtora ( ) Escola ( ) Biblioteca ( ) Casa de Cultura ou Centro Cultural ( ) Outro 0 1 7 3 - 2 0 F C - 5 7 F 2 - B B B 6 o g d ó c o e m r o n'), Document(metadata={'id': '7-48842', 'edital_id': '2024-13_JOAOPESSOA_PRÊMIO.pdf', 'uf_edital': 'JOÃO PESSOA'}, page_content='4 O agente cultural pode optar por enviar a sua inscrição em vídeo, inclusive em libras.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da sua inscrição. Atenção!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5.1. Será assegurada a paridade de gênero, conjugada com a distribuição de vagas prevista no item 5.1.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0 1 7 3 - 2 0 F C - 5 7 F 2 - B B B 6 o g d ó c o e m r o n'), Document(metadata={'id': '25-42738', 'edital_id': '2024-13_JOAOPESSOA_PRÊMIO.pdf', 'uf_edital': 'JOÃO PESSOA'}, page_content='13 Palha, Vila Tambauzinho, Tito Silva, Miramar e Travessa Yayá. 14° RPP: São Rafael, Santa Clara, Timbó, Eucalipto, Paulo Miranda e Santa Bárbara.) PONTUAÇÃO EXTRA TOTAL 15 PONTOS PONTUAÇÃO EXTRA PARA AGENTES CULTURAIS PESSOAS JURÍDICAS E COLETIVOS OU GRUPOS CULTURAIS SEM CNPJ Identificação do Ponto Extra Descrição do Ponto Extra Pontuação H Pessoas jurídicas compostas por mais de 50% de mulheres 5 I Pessoas Jurídicas ou coletivos/grupos sediados em comunidades quilombolas ou em regiões de menor IDH (Comunidades: 1° RPP: Bairro São José, São Luiz, São Gabriel, São Mateus, Travessa Washington Luís e Chatuba I, II e III. 2° RPP: Jacarapé I, II e III, Vila dos Pescadores, Rio do Cabelo, Vila do Sol, Vila São Domingos, Rabo do Galo, Vila Mangueira, Barreira do Cabo Branco e Paulino Pinto. 3° RPP: Girassol, Feirinha, Jardim Mangueira, Nova Esperança, Vila União, Vila São Jorge, Condomínio I, II e III, IPEP, Projeto Mariz I, II e III, Patrícia Tomaz e Conjunto dos Militares. 4° RPP: Frei Damião, Santa Bárbara, Doce Mãe de Deus, Rabo da Gata, Maribondo, Quilombolas, Cumurupi, Praia de Gramame, Manzuar, Praia do Sol, Loteamento Nova Mangabeira, Lot. Planalto da Boa Esperança, Lot. Boa esperança, Lot. Monte das Oliveiras, Lot. Cidade Maravilhosa, Lot. Parque do Sol, Lot. Rota do Sol, Lot. Caminho do Mar, Lot. Planície Dourada, Lot. Ana Clementina de Jesus, Lot. Novo Milênio, Condomínio da Amizade, Cond. da Liberdade, Cond. da Independência, Cond. Cidadania, Residencial Vitória, Lot. Girassol, Lot. Sonho Meu e Lot. Carinas. 5° RPP: Jardim Sepol, Jardim Nova Canaã, Colibris, Jardim Laranjeiras, Conjunto da FAC I e II, Mãe Bienga, Santa Verônica, Loteamento Mares do Sul, Quadra Mares, José Mariz I, Brasa Mar, Jaqueiras I, II, III e IV, Walter Forte, Boa Vista, Citex, Nova República, Nova Trindade III, Lago Sul, Conjunto Radialista, Arame, 1º de Abril, Loteamento Greenville, Lava Jato, Maria de Nazaré, Condomínio Fraternidade, Presidente Médici, Loteamento Morada Verde, Gauchinha, Taipa, Nova Vida, Vila da Paz e Sesi. 6° RPP: Conjunto José Vieira Diniz, Nova Trindade, Conjunto Nossa Senhora das Graças, Conjunto das Indústrias, Loteamento Cajueiro, Mumbaba, Três Lagoas, Conjunto Padre Ibiapina, Chatuba, Loteamento Verde Vale, Lot. Cidade Jardim, Condomínio da Paz, Loteamento Clovis Gondin, Loteamento Jardim Verona, Nova Veneza, Estrela de Prata, Jardim Paraíso, Loteamento Barro de Ouro e João Magliano. 7° RPP: Boa Esperança, Jardim Bom Samaritano, Novo Horizonte, Pedra Branca, Riacho Doce/ Ceasa, São Geraldo, Vale Verde, Redenção, Jardim Itabaiana, Bela Vista, Matinha, Monte Cassino, Paturi e Cemitério. 8° RPP: Jardim Guaíba, Baleado, Lagoa Antônio Lins, Alvorada I e II, Novo Horizonte II, Ribeirinhas, Travessa São Luiz e Buraco da Gia. 9° RPP: Distrito Mecânico, Beira da Linha, Conjunto do IPEP, Com. 5 de junho, Conjunto Tiradentes, Conjunto dos Motoristas, I, II e III, Juracy Palhano, São Judas Tadeu, 5 0 1 7 3 - 2 0 F C - 5 7 F 2 - B B B 6 o g d ó c o e m r o n')]</t>
  </si>
  <si>
    <t>2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conforme as categorias previstas no Anexo I deste Edital. O valor recebido pelas pessoas físicas corresponde ao valor líquido, já deduzido o valor do Imposto de Renda na fonte.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22/08/2024 até 23:59 horas do dia 23/09/2024. 2.5. Quem pode participar Pode se inscrever no Edital qualquer agente cultural com contribuição artística ou cultural no município de João Pessoa há pelo menos 01 (um) ano. Contado da data de publicação deste edital. Agente Cultural de outras Etnias pode se inscrever, desde que comprovem a atuação, há pelo menos 01 (um) ano com ações dirigidas à população negra e/ou a povos e comunidades tradicionais. Agente Cultural é toda pessoa ou grupo de pessoas responsável por criar, produzir e promover manifestações culturais, como artistas, músicos, escritores, cineastas, dançarinos, artesãos, curadores, produtores culturais, gestores de espaços culturais, mestres e mestras das culturas populares, entre outros. O agente cultural pode ser: I- Pessoa física ou Microempreendedor Individual (MEI); II- Pessoa jurídica com fins lucrativos (Ex.: empresa de pequeno porte, empresa de grande porte, etc.); III- Pessoa jurídica sem fins lucrativos (Ex.: Associação, Fundação, Cooperativa, etc.); IV- Coletivo/Grupo sem CNPJ representado por pessoa física. Na hipótese de agentes culturais que atuem como grupo ou coletivo cultural sem constituição jurídica (ou seja, sem CNPJ), será indicada pessoa física como responsável legal para a assinatura do recibo de pagamento e a representação será formalizada em declaração assinada pelos demais integrantes do grupo ou coletivo, podendo ser utilizado o modelo constante no Anexo IV deste Edital. 2.6. Quem NÃO pode participar Não pode se inscrever neste Edital, agentes culturais que: 0 1 7 3 - 2 0 F C - 5 7 F 2 - B B B 6 o g d ó c o e m r o n
10 EDITAL DE CHAMAMENTO PÚBLICO Nº 60.013/2024 PROCESSO ADMINISTRATIVO Nº 17.172/2024 PRÊMIO “JOÃO BALULA” ANEXO I - CATEGORIAS 1. RECURSOS DO EDITAL O presente edital possui valor total de R$ 240.000,00 (duzentos e quarenta e oito mil reais). Serão disponibilizadas 30 (trinta) vagas com valor de R$ 8.000,00 (oito mil reais) cada. 2. CATEGORIAS a) Mestres e Mestras da Cultura Negra: Mestres/Mestras (pessoas físicas) das Culturas Negras em sua diversidade, da Diáspora e Tradicionais de Matriz Africana (coco, ciranda, capoeira, cavalo marinho, ala ursa, escola de samba, quadrilha, entre outros); b) Agentes culturais e/ou arte-educadores: artistas negros(as) ou que atuam nas culturas negras que desempenham atividades nos campos do teatro, artes visuais, produção audiovisual, música, dança, circo, oralidade, literatura escrita, performer, Drag Queen/King e do movimento hip hop (Dj’s, poetas, Mc’s, grafiteiros(as), dançarinos(as), beatmaker), entre outros; Pessoas negras ou que atuam nas culturas negras que produzem e realizam atividades culturais comunitárias no município de João Pessoa; pessoas negras afro empreendedores culturais que trabalham na cadeia produtiva da cultura, artesã/artesão, rendeiro(a), arte educador(a), animadores(as) de festa, costureiras(os), bonequeiros(as), contra regra, cozinheiro(a), figurinista, sonoplasta, maquiador(a), coreógrafo(a), peruqueiro (a), preparador(a) corporal, turbanteiro(a), trancista, entre outros. c) Grupos, coletivos, comunidades territoriais e/ou culturais e eventos: inclusive redes, feiras, encontros, festas, festivais e outros eventos liderados por pessoas negras ou que salvaguardam, valorizam e difundem as culturas negras, que possuam inserção no campo do Artesanato e Habilidades Manuais e demais agrupamentos sociais que desenvolvam atividades culturais devidamente comprovadas e reconhecidas por este edital. 2. DISTRIBUIÇÃO DE VAGAS E VALORES Vagas ampla concorrência Cotas pessoas negras Cotas pessoas indígenas Cotas PCD Cotas LGBTQIAPN+ Cotas Comunidades Tradicionais e Povos de Terreiros Total de vagas 6 13 3 2 3 3 30 Será aplicado o equivalente ao mínimo de 20% (vinte por cento) do valor destinado a este edital em projetos de pessoas residentes em áreas periféricas e de povos e comunidades tradicionais, conjugado com a distribuição de vagas e valores do item 2. Será assegurada a paridade de gênero, conjugada com a distribuição de vagas prevista no item 2. 0 1 7 3 - 2 0 F C - 5 7 F 2 - B B B 6 o g d ó c o e m r o n
17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está representando um coletivo (sem CNPJ)? ( ) Não ( ) Sim Caso tenha respondido "sim": Nome do coletivo: Ano de Criação: Quantas pessoas fazem parte do coletivo? Nome completo e CPF das pessoas que compõem o coletivo: Tipo de Coletivo: ( ) Banda ou Grupo Musical ( ) Grupo ou Companhia de Teatro ( ) Grupo ou Cia de Dança ( ) Circo ou Grupo de Artes Circenses ( ) Grupo de Cultura Popular ( ) Ateliê ( ) Estúdio ( ) Editora ( ) Produtora ( ) Escola ( ) Biblioteca ( ) Casa de Cultura ou Centro Cultural ( ) Outro 0 1 7 3 - 2 0 F C - 5 7 F 2 - B B B 6 o g d ó c o e m r o n
4 O agente cultural pode optar por enviar a sua inscrição em vídeo, inclusive em libras.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da sua inscrição. Atenção!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5.1. Será assegurada a paridade de gênero, conjugada com a distribuição de vagas prevista no item 5.1.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0 1 7 3 - 2 0 F C - 5 7 F 2 - B B B 6 o g d ó c o e m r o n
13 Palha, Vila Tambauzinho, Tito Silva, Miramar e Travessa Yayá. 14° RPP: São Rafael, Santa Clara, Timbó, Eucalipto, Paulo Miranda e Santa Bárbara.) PONTUAÇÃO EXTRA TOTAL 15 PONTOS PONTUAÇÃO EXTRA PARA AGENTES CULTURAIS PESSOAS JURÍDICAS E COLETIVOS OU GRUPOS CULTURAIS SEM CNPJ Identificação do Ponto Extra Descrição do Ponto Extra Pontuação H Pessoas jurídicas compostas por mais de 50% de mulheres 5 I Pessoas Jurídicas ou coletivos/grupos sediados em comunidades quilombolas ou em regiões de menor IDH (Comunidades: 1° RPP: Bairro São José, São Luiz, São Gabriel, São Mateus, Travessa Washington Luís e Chatuba I, II e III. 2° RPP: Jacarapé I, II e III, Vila dos Pescadores, Rio do Cabelo, Vila do Sol, Vila São Domingos, Rabo do Galo, Vila Mangueira, Barreira do Cabo Branco e Paulino Pinto. 3° RPP: Girassol, Feirinha, Jardim Mangueira, Nova Esperança, Vila União, Vila São Jorge, Condomínio I, II e III, IPEP, Projeto Mariz I, II e III, Patrícia Tomaz e Conjunto dos Militares. 4° RPP: Frei Damião, Santa Bárbara, Doce Mãe de Deus, Rabo da Gata, Maribondo, Quilombolas, Cumurupi, Praia de Gramame, Manzuar, Praia do Sol, Loteamento Nova Mangabeira, Lot. Planalto da Boa Esperança, Lot. Boa esperança, Lot. Monte das Oliveiras, Lot. Cidade Maravilhosa, Lot. Parque do Sol, Lot. Rota do Sol, Lot. Caminho do Mar, Lot. Planície Dourada, Lot. Ana Clementina de Jesus, Lot. Novo Milênio, Condomínio da Amizade, Cond. da Liberdade, Cond. da Independência, Cond. Cidadania, Residencial Vitória, Lot. Girassol, Lot. Sonho Meu e Lot. Carinas. 5° RPP: Jardim Sepol, Jardim Nova Canaã, Colibris, Jardim Laranjeiras, Conjunto da FAC I e II, Mãe Bienga, Santa Verônica, Loteamento Mares do Sul, Quadra Mares, José Mariz I, Brasa Mar, Jaqueiras I, II, III e IV, Walter Forte, Boa Vista, Citex, Nova República, Nova Trindade III, Lago Sul, Conjunto Radialista, Arame, 1º de Abril, Loteamento Greenville, Lava Jato, Maria de Nazaré, Condomínio Fraternidade, Presidente Médici, Loteamento Morada Verde, Gauchinha, Taipa, Nova Vida, Vila da Paz e Sesi. 6° RPP: Conjunto José Vieira Diniz, Nova Trindade, Conjunto Nossa Senhora das Graças, Conjunto das Indústrias, Loteamento Cajueiro, Mumbaba, Três Lagoas, Conjunto Padre Ibiapina, Chatuba, Loteamento Verde Vale, Lot. Cidade Jardim, Condomínio da Paz, Loteamento Clovis Gondin, Loteamento Jardim Verona, Nova Veneza, Estrela de Prata, Jardim Paraíso, Loteamento Barro de Ouro e João Magliano. 7° RPP: Boa Esperança, Jardim Bom Samaritano, Novo Horizonte, Pedra Branca, Riacho Doce/ Ceasa, São Geraldo, Vale Verde, Redenção, Jardim Itabaiana, Bela Vista, Matinha, Monte Cassino, Paturi e Cemitério. 8° RPP: Jardim Guaíba, Baleado, Lagoa Antônio Lins, Alvorada I e II, Novo Horizonte II, Ribeirinhas, Travessa São Luiz e Buraco da Gia. 9° RPP: Distrito Mecânico, Beira da Linha, Conjunto do IPEP, Com. 5 de junho, Conjunto Tiradentes, Conjunto dos Motoristas, I, II e III, Juracy Palhano, São Judas Tadeu, 5 0 1 7 3 - 2 0 F C - 5 7 F 2 - B B B 6 o g d ó c o e m r o n</t>
  </si>
  <si>
    <t>R$ 240.000,00</t>
  </si>
  <si>
    <t>43%</t>
  </si>
  <si>
    <t>7%</t>
  </si>
  <si>
    <t>/Users/gabrielribeirobizerril/Documents/GitHub/llm/editai_extractor_llm_based/data/input/capitais/JOÃO PESSOA/2024-05_JOAOPESSOA_CULTURAVIVA.pdf.pdf</t>
  </si>
  <si>
    <t>2024-05_JOAOPESSOA_CULTURAVIVA.pdf.pdf</t>
  </si>
  <si>
    <t>[Document(metadata={'id': '0-50140', 'edital_id': '2024-05_JOAOPESSOA_CULTURAVIVA.pdf.pdf', 'uf_edital': 'JOÃO PESSOA'}, page_content='5\n9\nE\n2\n-\n2\nD\nC\nC\n-\n7\n6\nE\nD\n-\n4\n6\n0\n8\no\ng\nd\nó\nc\no\ne\nm\nr\no\nn\n\n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'1-128692', 'edital_id': '2024-05_JOAOPESSOA_CULTURAVIVA.pdf.pdf', 'uf_edital': 'JOÃO PESSOA'}, page_content='\n\n                                                      1  Insira sua logo aqui EDITAL DE CHAMAMENTO PÚBLICO 60.005/2024 PROCESSO ADMINISTRATIVO Nº 17.171/2024 REDE MUNICIPAL DE PONTOS  E PONTÕES DE  CULTURA DA CIDADE DE JOÃO PESSOA - PARAÍBA                               CULTURA VIVA DO TAMANHO DO BRASIL! PREMIAÇÃO DE PONTOS E PONTÕES DE CULTURA      O Município de João Pessoa -Paraíba, por meio da Fundação Cultural de João Pessoa -Funjope e do Fundo Municipal de Cultura -FMC, torna público o presente Edital para o desenvolvimento da “REDE MUNICIPAL DE PONTOS E PONTÕES DE CULTURA DE JOÃO PESSOA -PARAÍBA” por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na Lei nº 14.903/2024 (Marco regulatório do fomento à cultura),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 ainda, no que couber, na Lei nº 9.560 de 03 de dezembro de 2001, no Decreto nº 4.469 de 07 de dezembro de 2001 e na Lei nº 14.118 de 19 de janeiro de 2021.   Este Edital é realizado com recursos do Governo Federal repassados pelo Ministério da Cultura, por meio da Política Nacional Aldir Blanc de Fomento à Cultura (PNAB). Aqui você vai encontrar as regras deste edital e como fazer para se inscrever. Estamos muito felizes com seu interesse em participar desta política. Boa leitura.  1. OBJETO  1.1 Este Edital tem por objeto a premiação de projetos, iniciativas, atividades ou ações de Pontos e Pontões  de Cultura, nos termos da Política Nacional de Cultura Viva. Trata-se, portanto, de reconhecimento pela contribuição já realizada por Pontos  e Pontões de Cultura (com ou sem CNPJ); além de entidades (com CNPJ) e coletivos informais (sem CNPJ) que ainda não são certificadas como Pontos e Pontões de Cultura, mas que têm características de Pontos e Pontões  de Cultura e serão certificadas por meio deste edital (desde que atendam aos requisitos previstos no item 3). 1.2 De acordo com a Lei Cultura Viva: ● Pontos de Cultura são “entidades jurídicas de direito privado sem fins lucrativos, grupos ou coletivos sem constituição jurídica, de natureza ou finalidade cultural, que desenvolvam e articulem atividades culturais em suas comunidades”; ● Pontões de Cultura são “entidades com constituição jurídica, de natureza/finalidade cultural e/ou educativa, que desenvolvam, acompanhem e articulem atividades culturais, em parceria com as redes regionais, identitárias e temáticas de pontos de cultura e outras redes temáticas, que se destinam à mobilização, à troca de experiências, ao desenvolvimento de ações conjuntas com governos locais e à articulação entre os diferentes pontos de cultura que poderão se agrupar em nível estadual e/ou regional ou  \n \n \n \n \n \n \n \n \n \n \n \n \n \n \n \n \n \n \n \n \n\x0c5\n9\nE\n2\n-\n2\nD\nC\nC\n-\n7\n6\nE\nD\n-\n4\n6\n0\n8\no\ng\nd\nó\nc\no\ne\nm\nr\no\nn'), Document(metadata={'id': '2-457962',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'3-518379', 'edital_id': '2024-05_JOAOPESSOA_CULTURAVIVA.pdf.pdf', 'uf_edital': 'JOÃO PESSOA'}, page_content='2 Insira sua logo aqui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João Pessoa -Paraíba por meio da PNAB, e tem o valor total de R$ 420.000,00 (quatrocentos e vinte mil reais) para a premiação de 14 (quatorze) entidades e/ou coletivos, sendo cada prêmio no valor de R$ 30.000,00 (trinta mil reais). 2.1.1.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Pontões de Cultura. Para participarem e serem certificadas por meio deste Edital, tais entidades e coletivos deverão: I. Obter pontuação mínima de 50 pontos (50% do total) dos Critérios de Avaliação (Anexo 2), relacionado ao histórico de atuação da entidade ou coletivo (sem 5 9 E 2 - 2 D C C - 7 6 E D - 4 6 0 8 o g d ó c o e m r o n'), Document(metadata={'id': '4-476384',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'5-207531', 'edital_id': '2024-05_JOAOPESSOA_CULTURAVIVA.pdf.pdf', 'uf_edital': 'JOÃO PESSOA'}, page_content='\n\n                                                      3  Insira sua logo aqui considerar possíveis pontuações adicionais de bonificações - se houver), sendo avaliada pela Comissão de Seleção a partir do portfólio (relatório com material de comprovação das atividades), da Ficha de Inscrição e demais conteúdos enviados pela entidade ou coletivo, o que lhe caracterizará como “pré-certificada”;  II. Atender aos requisitos documentais solicitados na fase seguinte, de Habilitação, o que lhe caracterizará como “certificada”;   3.3 Caso a entidade ou coletivo não seja certificada e não obtenha a pontuação mínima necessária para pré-certificação, conforme indicado no item 3.2., I, a candidatura será desclassificada.  3.4 Caso a entidade ou coletivo concorrente informe já ser certificada como Ponto ou Pontão  de Cultura, no Formulário de Inscrição, a certificação será verificada pela Secretaria do Fundo Municipal de Cultura-FMC  na Plataforma Cultura Viva. Caso não seja localizada a certificação, a entidade ou coletivo passará pelos mesmos regramentos e procedimentos que as entidades e coletivos não certificados, podendo, ou não, ser certificado como Ponto de Cultura por meio deste Edital (sendo possível a apresentação de recurso, na Fase de Seleção).  3.5. Este edital não certificará novos coletivos e entidades como Pontões de Cultura. Caso o coletivo ou entidade participante não seja, anteriormente, certificada como Ponto ou Pontão de Cultura, apenas poderá ser certificada como Ponto de Cultura por meio deste edital. 3.6 A Fundação Cultural de João Pessoa-Funjope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3.7 A emissão da Certificação Simplificada por parte do Ministério da Cultura, após envio da relação de Pontos de Cultura certificados por meio deste edital por parte da Fundação cultural de João Pessoa -Paraíba, não compromete o possível recebimento da premiação. 3.8. A certificação de que trata o item 3 e seus subitens obriga a entidade a manter CADASTRO COMPLETO na Plataforma JPCultura, no endereço eletrônico: https://jpcultura.joaopessoa.pb.gov.br/ , o que também é requisito para o cumprimento do item 3.7 por parte da Funjope.  4. QUEM PODE PARTICIPAR DO EDITAL   4.1 Poderão participar deste edital:  I. Pontos  e Pontões de Cultura certificados pelo Ministério da Cultura com constituição jurídica, ou seja, com CNPJ (aqui tratados, também, como entidades culturais); II. Pontos  e Pontões de Cultura certificados pelo Ministério da Cultura sem constituição jurídica, ou seja, sem CNPJ (aqui tratados, também, como coletivos culturais); III. Organizações da Sociedade Civil sem fins lucrativos (com CNPJ - aqui tratados, também, como entidades culturais) que desenvolvam e articulem atividades culturais em suas comunidades e ainda não estejam certificadas como Ponto ou Pontão de Cultura pelo Ministério da Cultura, desde que cumpram os requisitos para a certificação no Cadastro Nacional, conforme item 3 deste edital; IV. Coletivos informais (sem constituição jurídica), representados por pessoas física, que desenvolvam e articulem atividades culturais em suas comunidades e ainda não estejam  \n \n \n \n \n \n \n \n \n \n \n \n \n \n \n \n \n \n \n \n \n\x0c5\n9\nE\n2\n-\n2\nD\nC\nC\n-\n7\n6\nE\nD\n-\n4\n6\n0\n8\no\ng\nd\nó\nc\no\ne\nm\nr\no\nn'), Document(metadata={'id': '6-536814',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'7-279508', 'edital_id': '2024-05_JOAOPESSOA_CULTURAVIVA.pdf.pdf', 'uf_edital': 'JOÃO PESSOA'}, page_content='\n\n                                                      4  Insira sua logo aqui certificadas como Ponto ou Pontão de Cultura pelo Ministério da Cultura, desde que cumpram os requisitos para a certificação no Cadastro Nacional, conforme item 3 deste edital.   4.1.1. Em todos os casos, é necessário que as entidades e coletivos comprovem, no mínimo, 2 (dois) anos de desenvolvimento de atividades culturais na comunidade local, por meio de fotos, material gráfico de eventos, publicações impressas e em meios eletrônicos e outros materiais comprobatórios;   5. QUEM NÃO PODE PARTICIPAR DO EDITAL   5.1 Não podem participar do presente Edital:   I. coletivos informais representados por pessoas menores de 18 (dezoito) anos; II. pessoas físicas e Microempreendedores Individuais (MEI);  II. instituições privadas com fins lucrativos;  III. Instituições de ensino, pesquisa e desenvolvimento institucional, públicas ou privadas, com ou sem fins lucrativos, suas mantenedoras e associações de pais, mestres, amigos ou ex-alunos;  IV. Entidades vinculadas a equipamentos públicos (como associação de amigos de teatros, museus, centros culturais etc.);  V. Fundações e institutos criados ou mantidos por empresas ou grupos de empresas;  VI. Instituições integrantes do “Sistema S” (SESC, SENAC, SESI, SENAI, SEST, SENAT, SEBRAE, SENAR e outros);  VII. Instituições privadas sem fins lucrativos e coletivos informais:  a. que não possuam comprovada experiência de, no mínimo, 2 (dois) anos de desenvolvimento de atividades culturais na comunidade local;   b. que possuam dentre os seus dirigentes ou representantes:   i. agente político ou dirigente de qualquer esfera governamental (Presidente da República, Governadores, Prefeitos, e seus respectivos vices, Ministros de Estado, Secretários Estaduais e Municipais, Presidentes de fundações públicas), ou respectivo cônjuge, companheiro ou parente em linha reta, colateral ou por afinidade até o 2º grau; ii. servidor público vinculado ao órgão responsável pela seleção pública do ente federativo, ou respectivo cônjuge, companheiro ou parente em linha reta, colateral ou por afinidade até o 2º grau; iii. membro do Legislativo (Deputados, Senadores, Vereadores), Judiciário (Juízes, Desembargadores, Ministros), do Ministério Público (Promotor, Procurador) ou do Tribunal de Contas da União (Auditores e Conselheiros), ou respectivo cônjuge, companheiro ou parente em linha reta, colateral ou por afinidade até o 2º grau. VIII. Partidos políticos e suas instituições; IX. Membros da Comissão de Seleção ou respectivo cônjuge, companheiro ou parente em linha reta, colateral ou por afinidade até o 3º grau; e X. Pessoas jurídicas de direito público da administração direta ou indireta.               XI. Tenham participado diretamente da etapa de elaboração do edital, da etapa de análise de propostas ou da etapa de julgamento de recursos;  \n \n \n \n \n \n \n \n \n \n \n \n \n \n \n \n \n \n \n \n \n\x0c5\n9\nE\n2\n-\n2\nD\nC\nC\n-\n7\n6\nE\nD\n-\n4\n6\n0\n8\no\ng\nd\nó\nc\no\ne\nm\nr\no\nn'), Document(metadata={'id': '8-206669',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'9-171623', 'edital_id': '2024-05_JOAOPESSOA_CULTURAVIVA.pdf.pdf', 'uf_edital': 'JOÃO PESSOA'}, page_content='\n\n                                                      5  Insira sua logo aqui  Atenção! Membros de entidades e coletivos que integrarem Conselho de Cultura poderão concorrer neste Edital, desde que não se enquadre nas situações previstas no item 5.1.  Atenção! A participação de membros de entidades e coletivos em consultas públicas relacionadas à implementação da PNAB e/ou na gestão compartilhada da PNCV não caracteriza participação direta na etapa de elaboração do edital. Ou seja, a mera participação nas audiências e consultas públicas não inviabiliza a sua participação neste edital.  6. ETAPA DE INSCRIÇÃO   6.1 As inscrições serão gratuitas e deverão ser realizadas no período de 15/08 a 13/09/2024 , por meio do da plataforma JPCultura, no endereço eletrônico: http://jpcultura.joaopessoa.pb.gov.br/ . Não serão aceitas inscrições enviadas por outros formatos, nem fora do prazo.  6.2 A inscrição contará com o envio dos seguintes documentos:  I. Formulário de Inscrição on line – preenchido na plataforma JPCultura (conforme modelo - Anexo 3 deste edital); II. Material de comprovação das atividades culturais desenvolvidas pela entidade cultural ou coletivo há pelo menos 2 (dois) anos na cidade de João Pessoa, por meio de informações sobre as ações da entidade ou coletivo cultural; cópias de cartazes; folhetos; fotografias; material audiovisual (endereço eletrônico aberto, vídeos, entre outros); publicações em jornal e revista; página da internet; depoimentos; programas; convites para participar de eventos; cartas de reconhecimento de órgãos públicos ou privados, entidades e coletivos culturais e escolas; entre outros. É importante que pelo menos  1 (uma) comprovação indique data anterior a 2 (dois) anos em relação à publicação deste edital (ou seja, anterior a 10 de agosto de 2022). Da mesma forma, é importante que sejam apresentados materiais recentes (nos últimos dois anos), que demonstrem as atividades realizadas pela entidade ou coletivo. Esse material será utilizado pela Comissão de Seleção para avaliação das candidaturas, de acordo com o Quadro de Avaliação (Anexo 2); III. Em caso de candidatura como “grupo/coletivo cultural”, juntar a "Declaração de Representação do Grupo/Coletivo Cultural” (Anexo 4), preenchida, assinada (de forma eletrônica, de próprio punho ou com a impressão digital) por todos os membros do grupo/coletivo cultural que indicarem a pessoa física representante e assinarem a Declaração; IV. Autodeclarações das pessoas negras (pretas ou pardas), pessoas indígenas ou pessoas com deficiência, conforme modelos constantes nos Anexos 07 e 08, quando a entidade ou coletivo optar por concorrer às cotas. As autodeclarações deverão ser das pessoas: a. do quadro de dirigentes, acompanhada da ata da última eleição (no caso de entidades com constituição jurídica); ou b. integrantes do coletivo informal; V. Outros documentos que a proponente julgar necessário para auxiliar na avaliação da inscrição. 6.3 Poderão enviar o Formulário de Inscrição (Anexo 3) de forma oral ou em vídeo as pessoas candidatas que necessitarem, desde que sigam as perguntas previstas no formulário, pois serão  \n \n \n \n \n \n \n \n \n \n \n \n \n \n \n \n \n \n \n \n \n\x0c5\n9\nE\n2\n-\n2\nD\nC\nC\n-\n7\n6\nE\nD\n-\n4\n6\n0\n8\no\ng\nd\nó\nc\no\ne\nm\nr\no\nn'), Document(metadata={'id': '10-345172',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'11-60883', 'edital_id': '2024-05_JOAOPESSOA_CULTURAVIVA.pdf.pdf', 'uf_edital': 'JOÃO PESSOA'}, page_content='6 Insira sua logo aqui analisadas pela Comissão de Seleção. As inscrições por meio de vídeo ou da oralidade deverão ser enviadas da seguinte forma: por link válido e de livre acesso ou anexado ao formulário de inscrição o arquivo em formato MP4. O agente cultural residente em áreas periféricas, em situação de vulnerabilidade social, pode comparecer à Fundação Cultural de João Pessoa - FUNJOPE para realizar sua inscrição, que será registrada por servidor público ou pessoa designada para esta função. Os arquivos deverão ter até 10 MB. 6.4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6.5 As entidades ou coletivos que enviarem cópias ilegíveis de qualquer documento obrigatório solicitado neste Edital, prejudicando a análise de itens obrigatórios, serão desclassificadas na Etapa de Seleção. 6.6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I. às entidades (com CNPJ) que possuam quadro de dirigentes majoritariamente (cinquenta por cento mais um) composto por pessoas negras, indígenas, com deficiência, LGBTQIAPN+ ou de comunidades tradicionais e povos de terreiro. II. para os coletivos informais (sem CNPJ) que sejam compostos majoritariamente (cinquenta por cento mais um) por pessoas negras, indígenas, com deficiência, LGBTQIAPN+ ou de comunidades tradicionais e povos de terreiro. 5 9 E 2 - 2 D C C - 7 6 E D - 4 6 0 8 o g d ó c o e m r o n'), Document(metadata={'id': '12-176677',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'13-630545', 'edital_id': '2024-05_JOAOPESSOA_CULTURAVIVA.pdf.pdf', 'uf_edital': 'JOÃO PESSOA'}, page_content='7 Insira sua logo aqui 7.3 As pessoas físicas que compõem a direção da entidade ou o coletivo informal proponente devem se submeter aos regramentos descritos neste Edital, inclusive quanto ao procedimento de heteroidentificação.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adotando a ordem de preferência conforme relacionadas no item 7.1.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Será assegurada a paridade de gênero, sem prejuízo da distribuição de cotas conforme descrita no item 7.1. 8. ETAPAS DE ANÁLISE 8.1 As inscrições apresentadas serão analisadas em duas etapas: 1. Etapa de Seleção - onde as candidaturas serão avaliadas, pontuadas e ranqueadas, sendo definidas quais entidades e coletivos serão ou não selecionadas; pré-certificadas ou não certificadas, conforme critérios definidos neste edital. Esta etapa será realizada pela Comissão Deliberativa do Fundo Municipal de Cultura, designada pela Portaria nº 242 de 05 de março de 2024, publicada no Diário Oficial do Município de João Pessoa nº 486 de 12 de março de 2024. 2. Etapa de Habilitação - será realizada pela Assessoria Jurídica da Funjope,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5 9 E 2 - 2 D C C - 7 6 E D - 4 6 0 8 o g d ó c o e m r o n'), Document(metadata={'id': '14-540517', 'edital_id': '2024-05_JOAOPESSOA_CULTURAVIVA.pdf.pdf', 'uf_edital': 'JOÃO PESSOA'}, page_content='f\n\ni\n\ni\n\n/\n\ne\n5\n9\nE\n2\n-\n2\nD\nC\nC\n-\n7\n6\nE\nD\n-\n4\n6\n0\n8\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'15-405433', 'edital_id': '2024-05_JOAOPESSOA_CULTURAVIVA.pdf.pdf', 'uf_edital': 'JOÃO PESSOA'}, page_content='\n\n                                                      8  Insira sua logo aqui  9. ETAPA DE SELEÇÃO DAS CANDIDATURAS  9.1 Na etapa de seleção, serão definidas as entidades selecionadas e pré-certificadas:  I - Entendem-se por entidades e coletivos culturais SELECIONADOS aqueles inscritos que obtiverem as maiores notas dentro do quantitativo de vagas de cada categoria e cotas definidas no Anexo 1, considerando os critérios de seleção estabelecidos no quadro do Anexo 2.  II - Entendem-se por entidades e coletivos culturais SUPLENTES aqueles inscritos que obtiverem 50 (cinquenta) pontos ou mais, considerando os critérios de seleção estabelecidos no quadro do Anexo 2, mas não obtiveram as maiores notas dentro do quantitativo de vagas de cada categoria e cotas. III - Entendem-se por entidades e coletivos culturais PRÉ-CERTIFICADOS aqueles que, anteriormente à inscrição neste Edital, não eram certificados pelo Ministério da Cultura, e que, independentemente de serem selecionados ou não, tenham atendido aos requisitos para certificação como Ponto de Cultura, relacionados à atuação cultural, segundo regras e critérios descritos no item 3.  9.2  A Seleção das candidaturas inscritas neste edital será realizada por uma Comissão de Seleção paritária, ou seja, a Comissão Deliberativa do Fundo Municipal de Cultura-FMC,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9.3 Ficarão proibidos de participar da Comissão de Seleção as pessoas que:  I. tenham interesse pessoal na premiação de participante deste Edital;   II. tenham participado ou colaborado com a realização das atividades relacionadas à iniciativa cultural e à inscrição de determinada candidatura;  III. tenham participado de entidade ou coletivo inscrito neste Edital nos últimos 2 (dois) anos; IV. estejam litigando judicial ou administrativamente com participante deste Edital ou seus respectivos cônjuges ou companheiros (que estejam envolvidos em processos legais ou administrativos contra qualquer participante deste edital, bem como contra seus cônjuges ou companheiros. Isso inclui litígios judiciais ou administrativos em qualquer fase do processo, como demandas, contestações, recursos, entre outros).  9.4 As proibições previstas no item se estendem ao membro da comissão com cônjuge, companheiro ou parente até o 3º grau, consanguíneo ou por afinidade, que se enquadre em alguma das hipóteses previstas.  9.5 A Plenária da Comissão Deliberativa do FMC (Comissão de Seleção) vai avaliar as iniciativas a partir dos pareceres técnicos, observando os critérios e pontuações dispostos no Quadro de Avaliação do Anexo 2 deste Edital.  9.6 Caso a entidade ou o coletivo cultural não seja certificado como Ponto de Cultura pelo Ministério da Cultura e não atenda aos requisitos necessários para a pré-certificação, conforme o item 3, ainda assim a inscrição será avaliada, com publicação da sua pontuação. 9.7 A pontuação máxima de cada candidatura é de até 100 (cem) pontos.  9.8 Cada projeto será analisado por, no mínimo, 03 (três) pareceristas técnicos com reconhecida atuação na área cultural, capacidade de julgamento e de notório saber, sendo dois membros da  \n \n \n \n \n \n \n \n \n \n \n \n \n \n \n \n \n \n \n \n \n\x0c5\n9\nE\n2\n-\n2\nD\nC\nC\n-\n7\n6\nE\nD\n-\n4\n6\n0\n8\no\ng\nd\nó\nc\no\ne\nm\nr\no\nn'), Document(metadata={'id': '16-540666', 'edital_id': '2024-05_JOAOPESSOA_CULTURAVIVA.pdf.pdf', 'uf_edital': 'JOÃO PESSOA'}, page_content='f\n\ni\n\ni</t>
  </si>
  <si>
    <t>[Document(metadata={'id': '3-518379', 'edital_id': '2024-05_JOAOPESSOA_CULTURAVIVA.pdf.pdf', 'uf_edital': 'JOÃO PESSOA'}, page_content='2 Insira sua logo aqui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João Pessoa -Paraíba por meio da PNAB, e tem o valor total de R$ 420.000,00 (quatrocentos e vinte mil reais) para a premiação de 14 (quatorze) entidades e/ou coletivos, sendo cada prêmio no valor de R$ 30.000,00 (trinta mil reais). 2.1.1.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Pontões de Cultura. Para participarem e serem certificadas por meio deste Edital, tais entidades e coletivos deverão: I. Obter pontuação mínima de 50 pontos (50% do total) dos Critérios de Avaliação (Anexo 2), relacionado ao histórico de atuação da entidade ou coletivo (sem 5 9 E 2 - 2 D C C - 7 6 E D - 4 6 0 8 o g d ó c o e m r o n'), Document(metadata={'id': '11-60883', 'edital_id': '2024-05_JOAOPESSOA_CULTURAVIVA.pdf.pdf', 'uf_edital': 'JOÃO PESSOA'}, page_content='6 Insira sua logo aqui analisadas pela Comissão de Seleção. As inscrições por meio de vídeo ou da oralidade deverão ser enviadas da seguinte forma: por link válido e de livre acesso ou anexado ao formulário de inscrição o arquivo em formato MP4. O agente cultural residente em áreas periféricas, em situação de vulnerabilidade social, pode comparecer à Fundação Cultural de João Pessoa - FUNJOPE para realizar sua inscrição, que será registrada por servidor público ou pessoa designada para esta função. Os arquivos deverão ter até 10 MB. 6.4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6.5 As entidades ou coletivos que enviarem cópias ilegíveis de qualquer documento obrigatório solicitado neste Edital, prejudicando a análise de itens obrigatórios, serão desclassificadas na Etapa de Seleção. 6.6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I. às entidades (com CNPJ) que possuam quadro de dirigentes majoritariamente (cinquenta por cento mais um) composto por pessoas negras, indígenas, com deficiência, LGBTQIAPN+ ou de comunidades tradicionais e povos de terreiro. II. para os coletivos informais (sem CNPJ) que sejam compostos majoritariamente (cinquenta por cento mais um) por pessoas negras, indígenas, com deficiência, LGBTQIAPN+ ou de comunidades tradicionais e povos de terreiro. 5 9 E 2 - 2 D C C - 7 6 E D - 4 6 0 8 o g d ó c o e m r o n'), Document(metadata={'id': '13-630545', 'edital_id': '2024-05_JOAOPESSOA_CULTURAVIVA.pdf.pdf', 'uf_edital': 'JOÃO PESSOA'}, page_content='7 Insira sua logo aqui 7.3 As pessoas físicas que compõem a direção da entidade ou o coletivo informal proponente devem se submeter aos regramentos descritos neste Edital, inclusive quanto ao procedimento de heteroidentificação.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adotando a ordem de preferência conforme relacionadas no item 7.1.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Será assegurada a paridade de gênero, sem prejuízo da distribuição de cotas conforme descrita no item 7.1. 8. ETAPAS DE ANÁLISE 8.1 As inscrições apresentadas serão analisadas em duas etapas: 1. Etapa de Seleção - onde as candidaturas serão avaliadas, pontuadas e ranqueadas, sendo definidas quais entidades e coletivos serão ou não selecionadas; pré-certificadas ou não certificadas, conforme critérios definidos neste edital. Esta etapa será realizada pela Comissão Deliberativa do Fundo Municipal de Cultura, designada pela Portaria nº 242 de 05 de março de 2024, publicada no Diário Oficial do Município de João Pessoa nº 486 de 12 de março de 2024. 2. Etapa de Habilitação - será realizada pela Assessoria Jurídica da Funjope,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5 9 E 2 - 2 D C C - 7 6 E D - 4 6 0 8 o g d ó c o e m r o n'), Document(metadata={'id': '29-510124', 'edital_id': '2024-05_JOAOPESSOA_CULTURAVIVA.pdf.pdf', 'uf_edital': 'JOÃO PESSOA'}, page_content='15 Insira sua logo aqui EDITAL DE CHAMAMENTO PÚBLICO 60.005/2024 PROCESSO ADMINISTRATIVO Nº 17.171/2024 ANEXO 01 - CATEGORIAS E COTAS NOME E DESCRIÇÃO DA CATEGORIA NÚMERO DE VAGAS PARA CATEGORIA VALOR TOTAL DISPONÍVEL POR PROJETO SELECIONADO (R$) 01 Pontos e Pontões de Cultura 14 420.000,00 COTAS NÚMERO DE VAGAS MÍNIMAS pessoas negras (pretas ou pardas) 4 pessoas indígenas 1 pessoas com deficiência 1 Pessoas LGBTQIAPN+ 1 Comunidades Tradicionais e Povos de Terreiro 1 Ampla concorrência 6 Sem prejuízo do previsto na tabela de Cotas acima, será aplicado o equivalente ao mínimo de 20% (vinte por cento) do valor destinado a este edital em premiações a pessoas residentes em áreas periféricas e de povos e comunidades tradicionais, conjugada com a distribuição conforme tabela de cotas acima. Será assegurada a paridade de gênero, conjugada com a distribuição de vagas na tabela acima. 5 9 E 2 - 2 D C C - 7 6 E D - 4 6 0 8 o g d ó c o e m r o n')]</t>
  </si>
  <si>
    <t>2 Insira sua logo aqui por áreas temáticas de interesse comum, visando à capacitação, ao mapeamento e a ações conjuntas.” 1.3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 RECURSOS 2.1. Este Edital é realizado com recursos do Governo Federal, repassados ao município de João Pessoa -Paraíba por meio da PNAB, e tem o valor total de R$ 420.000,00 (quatrocentos e vinte mil reais) para a premiação de 14 (quatorze) entidades e/ou coletivos, sendo cada prêmio no valor de R$ 30.000,00 (trinta mil reais). 2.1.1.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2.2. O valor do prêmio concedido aos coletivos informais representados por pessoas físicas terá obrigatoriamente a retenção na fonte do valor do Imposto de Renda correspondente à alíquota, na data do pagamento, conforme determina o Manual do Imposto sobre a renda Retido na Fonte - MAFON, sendo o valor líquido a ser depositado por meio de ordem bancária na conta corrente ou poupança indicada no Formulário de Inscrição (Anexo 03). 2.3. O valor do prêmio concedido às pessoas jurídicas não terá a retenção na fonte do Imposto de Renda, podendo haver a incidência posterior do tributo, cujo recolhimento ficará a cargo da entidade, caso este não desfrute de isenção expressamente outorgada por lei. 2.4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inscrições.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indicado, podem participar deste edital entidades e coletivos ainda não certificados como Ponto ou Pontões de Cultura. Para participarem e serem certificadas por meio deste Edital, tais entidades e coletivos deverão: I. Obter pontuação mínima de 50 pontos (50% do total) dos Critérios de Avaliação (Anexo 2), relacionado ao histórico de atuação da entidade ou coletivo (sem 5 9 E 2 - 2 D C C - 7 6 E D - 4 6 0 8 o g d ó c o e m r o n
6 Insira sua logo aqui analisadas pela Comissão de Seleção. As inscrições por meio de vídeo ou da oralidade deverão ser enviadas da seguinte forma: por link válido e de livre acesso ou anexado ao formulário de inscrição o arquivo em formato MP4. O agente cultural residente em áreas periféricas, em situação de vulnerabilidade social, pode comparecer à Fundação Cultural de João Pessoa - FUNJOPE para realizar sua inscrição, que será registrada por servidor público ou pessoa designada para esta função. Os arquivos deverão ter até 10 MB. 6.4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6.5 As entidades ou coletivos que enviarem cópias ilegíveis de qualquer documento obrigatório solicitado neste Edital, prejudicando a análise de itens obrigatórios, serão desclassificadas na Etapa de Seleção. 6.6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ou coletivo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e do Decreto 11.453/2023 (Decreto de Fomento). 7. COTAS 7.1 Ficam garantidas, conforme descrito no anexo 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I. às entidades (com CNPJ) que possuam quadro de dirigentes majoritariamente (cinquenta por cento mais um) composto por pessoas negras, indígenas, com deficiência, LGBTQIAPN+ ou de comunidades tradicionais e povos de terreiro. II. para os coletivos informais (sem CNPJ) que sejam compostos majoritariamente (cinquenta por cento mais um) por pessoas negras, indígenas, com deficiência, LGBTQIAPN+ ou de comunidades tradicionais e povos de terreiro. 5 9 E 2 - 2 D C C - 7 6 E D - 4 6 0 8 o g d ó c o e m r o n
7 Insira sua logo aqui 7.3 As pessoas físicas que compõem a direção da entidade ou o coletivo informal proponente devem se submeter aos regramentos descritos neste Edital, inclusive quanto ao procedimento de heteroidentificação. 7.4 As entidades e coletivos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7.5 As entidades e coletivos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e coletivos optantes selecionadas nas cotas, a vaga não preenchida deverá ser ocupada por entidade ou coletivo que concorreu às cotas de acordo com a ordem de classificação. 7.7 No caso de não existirem inscrições aptas em número suficiente para o cumprimento de uma das cotas, o número de premiações restantes deverá ser destinado inicialmente para a outra categoria de cotas, adotando a ordem de preferência conforme relacionadas no item 7.1. 7.7.1 Caso não haja entidades e coletivos culturais inscritos em outra categoria de cotas, as vagas não preenchidas deverão ser direcionadas para a ampla concorrência, sendo direcionadas para os demais candidatos aprovados, de acordo com a ordem de classificação. 7.8. Deverão ser premiadas, no mínimo, 30% (trinta por cento) de inscrições apresentadas por entidades e coletivos com trajetória declarada e comprovadamente ligadas às culturas populares e tradicionais.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Será assegurada a paridade de gênero, sem prejuízo da distribuição de cotas conforme descrita no item 7.1. 8. ETAPAS DE ANÁLISE 8.1 As inscrições apresentadas serão analisadas em duas etapas: 1. Etapa de Seleção - onde as candidaturas serão avaliadas, pontuadas e ranqueadas, sendo definidas quais entidades e coletivos serão ou não selecionadas; pré-certificadas ou não certificadas, conforme critérios definidos neste edital. Esta etapa será realizada pela Comissão Deliberativa do Fundo Municipal de Cultura, designada pela Portaria nº 242 de 05 de março de 2024, publicada no Diário Oficial do Município de João Pessoa nº 486 de 12 de março de 2024. 2. Etapa de Habilitação - será realizada pela Assessoria Jurídica da Funjope, onde será observado o cumprimento dos requisitos formais e documentais previstos neste edital e em seus anexos. Nesta etapa, serão analisadas somente as candidaturas que, após a Etapa de Seleção, obtiverem classificação que as coloque em condição de ser Selecionadas e/ou Pré-certificadas, considerando os critérios de distribuição e remanejamento dos recursos previsto neste edital. 5 9 E 2 - 2 D C C - 7 6 E D - 4 6 0 8 o g d ó c o e m r o n
15 Insira sua logo aqui EDITAL DE CHAMAMENTO PÚBLICO 60.005/2024 PROCESSO ADMINISTRATIVO Nº 17.171/2024 ANEXO 01 - CATEGORIAS E COTAS NOME E DESCRIÇÃO DA CATEGORIA NÚMERO DE VAGAS PARA CATEGORIA VALOR TOTAL DISPONÍVEL POR PROJETO SELECIONADO (R$) 01 Pontos e Pontões de Cultura 14 420.000,00 COTAS NÚMERO DE VAGAS MÍNIMAS pessoas negras (pretas ou pardas) 4 pessoas indígenas 1 pessoas com deficiência 1 Pessoas LGBTQIAPN+ 1 Comunidades Tradicionais e Povos de Terreiro 1 Ampla concorrência 6 Sem prejuízo do previsto na tabela de Cotas acima, será aplicado o equivalente ao mínimo de 20% (vinte por cento) do valor destinado a este edital em premiações a pessoas residentes em áreas periféricas e de povos e comunidades tradicionais, conjugada com a distribuição conforme tabela de cotas acima. Será assegurada a paridade de gênero, conjugada com a distribuição de vagas na tabela acima. 5 9 E 2 - 2 D C C - 7 6 E D - 4 6 0 8 o g d ó c o e m r o n</t>
  </si>
  <si>
    <t>R$ 420.000,00</t>
  </si>
  <si>
    <t>14</t>
  </si>
  <si>
    <t>/Users/gabrielribeirobizerril/Documents/GitHub/llm/editai_extractor_llm_based/data/input/capitais/JOÃO PESSOA/2024-07_JOAOPESSOA_SUBSÍDIO.pdf</t>
  </si>
  <si>
    <t>2024-07_JOAOPESSOA_SUBSÍDIO.pdf</t>
  </si>
  <si>
    <t>[Document(metadata={'id': '0-515808', 'edital_id': '2024-07_JOAOPESSOA_SUBSÍDIO.pdf', 'uf_edital': 'JOÃO PESSOA'}, page_content='2\n5\n3\nF\n-\n5\n8\n6\n9\n-\n3\n6\n4\n0\n-\n3\n4\n4\n4\no\ng\nd\nó\nc\n\n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'1-252753', 'edital_id': '2024-07_JOAOPESSOA_SUBSÍDIO.pdf', 'uf_edital': 'JOÃO PESSOA'}, page_content='\n\n 1                                           EDITAL DE CHAMAMENTO PÚBLICO Nº 60.007/2024 PROCESSO ADMINISTRATIVO Nº 16.643/2024  SELEÇÃO ESPAÇO, AMBIENTES E INICIATIVAS ARTÍSTICO-CULTURAIS PARA RECEBER SUBSÍDIO PARA MANUTENÇÃO COM RECURSOS DA POLÍTICA NACIONAL ALDIR BLANC DE FOMENTO À CULTURA – PNAB (LEI Nº 14.399/2022)    Olá, agentes culturais do Município de João Pessoa, PB!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INFORMAÇÕES GERAIS   2.1 Objeto do edital  O objeto deste Edital é a seleção de espaços, ambientes e iniciativas artístico-culturais para receberem subsídio para manutenção nas categorias descritas no Anexo I, com o objetivo de incentivar as diversas formas de manifestações culturais do município de João Pessoa, PB.   2.2 Quantidade de espaços, ambientes e iniciativas artístico-culturais selecionados  Serão selecionados 20 (vinte) espaços, ambientes e iniciativas artístico-culturais. Contudo, caso haja disponibilidade orçamentária e interesse público, o edital poderá ser suplementado, ou seja, caso haja saldo de recursos da PNAB oriundo de outros editais ou rendimentos, as vagas podem ser ampliadas.   \n \n \n \n \n \n \n \n \n \n \n \n \n \n \n \n \n \n \n \n \n\x0c2\n5\n3\nF\n-\n5\n8\n6\n9\n-\n3\n6\n4\n0\n-\n3\n4\n4\n4\no\ng\nd\nó\nc'), Document(metadata={'id': '2-699757',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'3-17148', 'edital_id': '2024-07_JOAOPESSOA_SUBSÍDIO.pdf', 'uf_edital': 'JOÃO PESSOA'}, page_content='2 2.3 Valor total do Edital Cada espaço, ambiente ou iniciativa artístico-cultural receberá subsídio mensal nos valores descritos no Anexo I. Sobre o valor total repassado pelo município de João Pessoa ao agente cultural, não incidirá Imposto de Renda, Imposto Sobre Serviços – ISS, e eventuais impostos próprios da contratação de serviços. O valor total deste edital é de R$ 800.000,00 (oitocentos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As inscrições serão realizadas conforme orientações descritas no item 4 deste edital. 2.5 Quem pode participar Pode se inscrever no Edital agentes culturais que constituem espaços, ambientes e iniciativas artístico-culturais localizados no município de João Pessoa e que tenham as seguintes características: I – Seja organizado e mantido por pessoas, organizações da sociedade civil, microempresas culturais, organizações culturais comunitárias, cooperativas com finalidade cultural e instituições culturais sem fins lucrativos; II - Tenha pelo menos 2 (dois) anos de funcionamento regular comprovado e que se dediquem a realizar atividades artísticas e culturais. Ou seja, os agentes culturais podem ser: I – Pessoa física ou microempreendedor individual (MEI); II - Pessoa jurídica sem fins lucrativos (Ex.: Associação, Fundação, Cooperativa, etc.); III – Microempresas; III - Coletivo/Grupo sem CNPJ representado por pessoa física. Na hipótese de espaços, ambientes ou iniciativas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O espaço ou iniciativa precisa estar cadastrado em algum dos cadastros públicos de agentes ou iniciativas culturais abaixo: I. Cadastros Estaduais de Cultura; II. Cadastros Municipais de Cultura; III. Cadastro Distrital de Cultura; IV. Cadastro Nacional de Pontos e Pontões de Cultura; V. Cadastros Estaduais de Pontos e Pontões de Cultura; VI. Sistema Nacional de Informações e Indicadores Culturais (Sniic); VII. Sistema de Informações Cadastrais do Artesanato Brasileiro (Sicab); VIII. Cadastro completo na plataforma JPCultura no endereço eletrônico: http://jpcultura.joaopessoa.pb.gov.br/. 2 5 3 F - 5 8 6 9 - 3 6 4 0 - 3 4 4 4 o g d ó c'), Document(metadata={'id': '4-285143',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'5-329473', 'edital_id': '2024-07_JOAOPESSOA_SUBSÍDIO.pdf', 'uf_edital': 'JOÃO PESSOA'}, page_content='\n\n 3                                          São exemplos de espaços, ambientes e iniciativas artístico-culturais:  Pontos e pontões de cultura teatros independentes escolas de música, de capoeira e de artes e estúdios, companhias e escolas de dança circos, inclusive itinerantes cineclubes centros culturais, casas de cultura e centros de tradição regionais museus comunitários e centros de memória e patrimônio; bibliotecas comunitárias comunidades e povos indígenas e seus espaços, ambientes e iniciativas artístico-culturais centros artísticos e culturais afro-brasileiros e cultura gospel comunidades quilombolas e seus espaços, ambientes e iniciativas artístico-culturais povos e comunidades tradicionais e seus espaços, ambientes e iniciativas artístico-culturais teatro de rua e demais expressões artísticas e culturais realizadas em espaços públicos livrarias, editoras e sebos empresas de diversão e produção de espetáculos; estúdios de fotografia produtoras de cinema e audiovisual ateliês de pintura, de moda, de design e de artesanatogalerias de arte e de fotografias feiras permanentes de arte e de artesanato espaços de apresentação musical espaços de literatura, de poesia e de literatura de cordel espaços e centros de cultura alimentar de base comunitária e agroecológica e de culturas originárias, tradicionais e populares outros espaços, ambientes, iniciativas e atividades artístico-culturais validados nos cadastros aos quais se refere o art. 9º da Lei 14399/2022.  Atenção! Não é necessário ter uma sede em espaço físico para participar deste edital.  2.6 Quem NÃO pode participar Não pode se inscrever neste Edital, espaços, ambientes e iniciativas artístico-culturais:  I. criados pela administração pública de qualquer esfera ou vinculados a ela; II. vinculados a fundações, a institutos ou a instituições criados ou mantidos por empresas ou grupos de empresas; III. teatros ou casas de espetáculos de diversões com financiamento exclusivo de grupos empresariais; IV. espaços geridos pelos serviços sociais do Sistema S; V. que tenham sócios, diretores e/ou administradores que participaram diretamente da etapa de elaboração do edital, e venham a participar da etapa de análise de propostas ou da etapa de julgamento de recursos;  VI. que tenham sócios, diretores e/ou administradores que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VII. que tenham sócios, diretores e/ou administradores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subsídio para espaços, ambientes e iniciativas artístico-culturais somente será concedido para a gestão responsável pelo espaço cultural. Atenção! É proibido o recebimento cumulativo de subsídios de que trata este Edital, mesmo que o agente cultural seja responsável por mais de um espaço cultural.  \n \n \n \n \n \n \n \n \n \n \n \n \n \n \n \n \n \n \n \n \n\x0c2\n5\n3\nF\n-\n5\n8\n6\n9\n-\n3\n6\n4\n0\n-\n3\n4\n4\n4\no\ng\nd\nó\nc'), Document(metadata={'id': '6-708259',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'7-504475', 'edital_id': '2024-07_JOAOPESSOA_SUBSÍDIO.pdf', 'uf_edital': 'JOÃO PESSOA'}, page_content='\n\n 4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3. ETAPAS  Este edital é composto pelas seguintes etapas: Inscrições – etapa de apresentação de projetos pelos agentes culturais Seleção – etapa em que uma comissão analisa e seleciona os projetos Habilitação – etapa em que os agentes culturais selecionados na etapa anterior serão convocados para apresentar documentos de habilitação Assinatura do Termo de Execução Cultural – etapa em que os agentes culturais habilitados serão convocados para assinar o Termo de Execução Cultural  4. INSCRIÇÕES  4.1 Como se inscrever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(Modelo Anexo III) que constitui o Plano de Trabalho (projeto), preenchido na própria plataforma;  b) Portfólio reunindo registros para comprovação dos últimos 02 anos de atuação (fotos, vídeos, postagens em redes sociais, relatórios...); c) Mini currículos dos integrantes da Ficha Técnica; d) Documentos específicos relacionados na categoria de apoio em que o espaço, ambientes ou iniciativa artístico-cultural será inscrito conforme Anexo I, quando houver; e) Autodeclaração étnico-racial ou de pessoa com deficiência, se for concorrer às cotas; f) Declaração de representação, se for um coletivo sem CNPJ; g) Outros documentos que o agente cultural julgar necessário para auxiliar na avaliação do mérito cultural do projeto.  Atenção! O agente cultural representante do espaço, ambiente ou iniciativa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\n \n \n \n \n \n \n \n \n \n \n \n \n \n \n \n \n \n \n \n \n\x0c2\n5\n3\nF\n-\n5\n8\n6\n9\n-\n3\n6\n4\n0\n-\n3\n4\n4\n4\no\ng\nd\nó\nc'), Document(metadata={'id': '8-211689',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'9-384872', 'edital_id': '2024-07_JOAOPESSOA_SUBSÍDIO.pdf', 'uf_edital': 'JOÃO PESSOA'}, page_content='5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A autodeclaração pode ser apresentada por escrito, em áudio, em vídeos ou em outros formatos acessíveis. Será assegurada a paridade de gênero, observada a distribuição de vagas prevista no anexo I. 5.2 Concorrência concomitante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espaços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2 5 3 F - 5 8 6 9 - 3 6 4 0 - 3 4 4 4 o g d ó c'), Document(metadata={'id': '10-89982',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'11-679400', 'edital_id': '2024-07_JOAOPESSOA_SUBSÍDIO.pdf', 'uf_edital': 'JOÃO PESSOA'}, page_content='\n\n 6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e As pessoas físicas que compõem a pessoa jurídica ou o coletivo sem CNPJ devem preencher uma autodeclaração, conforme modelos do Anexo V e Anexo V-A.  As pessoas físicas que compõem a pessoa jurídica ou o coletivo sem CNPJ devem se submeter aos procedimentos complementares previstos no item 5.5 deste edital.   6. COMO ELABORAR O PROJETO DE MANUTENÇÃO (PLANO DE TRABALHO)   6.1 Preenchimento do modelo O agente cultural deve preencher o Formulário de Inscrição/Plano de Trabalho on line  (informações no Anexo III), que contém a ficha de inscrição e a descrição do projeto. O agente cultural deve preencher as planilhas referentes a cronograma, equipe e a planilha orçamentária, (Modelos no Anexo III-A, III-B e III-C), converter em arquivos no formato PDF e anexar à inscrição.  O agente cultural será o único responsável pela veracidade do projeto e documentos encaminhados, isentando o município de João Pessoa, a Funjope e o FMC de qualquer responsabilidade civil ou penal.   6.2 Custos de manutenção O agente cultural deve preencher a planilha orçamentária constante no Anexo III-C indicando os custos de manutenção do espaço, ambientes ou iniciativas artístico-culturais, por categoria, acompanhado dos valores condizentes com as práticas de mercado. O agente cultural pode informar qual a referência de preço utilizada, de acordo com as características e realidades do projeto.  Atenção! A planilha poderá conter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Atenção! O subsídio concedido por meio deste Edital poderá ser acumulado com recursos captados por meio de leis de incentivo fiscal, patrocínio direto privado, recursos da PNAB empregados na Política Nacional de Cultura Viva e outros programas e/ou apoios federais, estaduais e municipais, vedada a duplicidade ou a sobreposição de fontes de recursos no custeio de um mesmo item de despesa.   Atenção!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6.3 Contrapartida Os espaços ou iniciativas são obrigados a garantir, como contrapartida, a realização, de forma gratuita, em intervalos regulares, de atividades destinadas aos alunos de escolas públicas ou de atividades em espaços públicos de sua comunidade, inclusive apresentações ao vivo com interação popular, podendo ser utilizados meios digitais, em cooperação e com planejamento definido com o município de João Pessoa, PB.  6.4 Recursos de acessibilidade  Os espaços ou iniciativas artístico-culturais devem implementar medidas de acessibilidade física, atitudinal e comunicacional compatíveis com as características dos produtos resultantes do objeto,  \n \n \n \n \n \n \n \n \n \n \n \n \n \n \n \n \n \n \n \n \n\x0c2\n5\n3\nF\n-\n5\n8\n6\n9\n-\n3\n6\n4\n0\n-\n3\n4\n4\n4\no\ng\nd\nó\nc'), Document(metadata={'id': '12-651483',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'13-588503', 'edital_id': '2024-07_JOAOPESSOA_SUBSÍDIO.pdf', 'uf_edital': 'JOÃO PESSOA'}, page_content='\n\n 7                                          nos termos do disposto na Lei nº 13.146, de 6 de julho de 2015 (Lei Brasileira de Inclusão da Pessoa com Deficiência). São medidas de acessibilidade: I - No aspecto arquitetônico, recursos de acessibilidade para permitir o acesso de pessoas com mobilidade reduzida ou idosas aos locais onde se realizam as atividades culturais e a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 ETAPA DE SELEÇÃO  7.1 Quem analisa os projetos de manutenção de espaços, ambientes e iniciativas artístico-culturais selecionados Cada projeto será avaliado por dois pareceristas externos contratados e por um parecerista da Comissão Deliberativa do Fundo Municipal de Cultura. O resultado será a média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7.2 Quem não pode analisar os projetos Os membros da comissão de seleção e respectivos suplentes ficam impedidos de participar da apreciação dos projetos quando: I - Tiverem interesse direto na matéria; II - Tenham participado como colaborador na elaboração do projeto; III - no caso de inscrição de pessoa jurídica, ou grupo/coletivo:  tenham composto o quadro societário da pessoa jurídica ou tenham sido membros do grupo/coletivo nos últimos dois anos, ou se tais situações ocorrem quanto ao cônjuge, companheiro ou parente e afins até o terceiro grau; e IV - Estejam litigando judicial ou administrativamente com o agente cultural ou com respectivo cônjuge ou companheiro. O membro da comissão que incorrer em impedimento deve comunicar o fato à referida Comissão, abstendo-se de atuar, sob pena de nulidade dos atos que praticar.   \n \n \n \n \n \n \n \n \n \n \n \n \n \n \n \n \n \n \n \n \n\x0c2\n5\n3\nF\n-\n5\n8\n6\n9\n-\n3\n6\n4\n0\n-\n3\n4\n4\n4\no\ng\nd\nó\nc'), Document(metadata={'id': '14-524657', 'edital_id': '2024-07_JOAOPESSOA_SUBSÍDIO.pdf', 'uf_edital': 'JOÃO PESSOA'}, page_content='i\n\no\ne\nm\nr\no\nn\n\nf\n\ni\n\n/\n\ne\n2\n5\n3\nF\n-\n5\n8\n6\n9\n-\n3\n6\n4\n0\n-\n3\n4\n4\n4\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'15-92222', 'edital_id': '2024-07_JOAOPESSOA_SUBSÍDIO.pdf', 'uf_edital': 'JOÃO PESSOA'}, page_content='\n\n 8                                          Atenção! Os parentes de que trata o item III são:  pai, mãe, filho/filha, avô, avó, neto/neta, bisavô/bisavó, bisneto/bisneta, irmão/irmã, tio/tia, sobrinho/sobrinha, sogro/sogra, genro/nora, enteado/enteada, cunhado/cunhada.  7.3 Análise dos projetos Os membros da comissão de seleção farão a análise das inscrições apresentadas. Na análise, será realizada a identificação, tanto individual quanto sobre seu contexto social, de aspectos relevantes dos espaços, ambientes e iniciativas artístico-culturais concorrentes em uma mesma categoria de subsídio, realizada por meio da atribuição fundamentada de notas aos critérios descritos no Anexo III deste edital. Por análise comparativa compreende-se a análise dos itens individuais de cada espaço, ambiente e iniciativas artístico-cultural, e de seus impactos e relevância em relação a outros espaços inscritos na mesma categoria. A pontuação de cada espaço, ambiente e iniciativas artístico-cultural é atribuída em função desta comparação.  7.4 Valores incompatíveis com o mercado Os itens da planilha orçamentária poderão ser glosados, ou seja, vetados, total ou parcialmente, pela Comissão de Seleção, se, após análise, não forem considerados com preços compatíveis aos praticados no mercado ou forem considerados incoerentes e em desconformidade com a proposta apresentada. Caso o agente cultural discorde dos valores glosados (vetados) poderá apresentar recurso da etapa de seleção, conforme dispõe o 7.5  7.5 Recurso da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que deve ser apresentado por meio do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8. REMANEJAMENTO DE VAGAS  Caso alguma categoria não tenha todas as vagas preenchidas, os recursos que seriam inicialmente desta categoria poderão ser remanejados para outra, conforme as seguintes regras: O remanejamento contemplará os projetos com maior pontuação geral entre os suplentes. Caso não sejam preenchidas todas as vagas deste edital, os recursos remanescentes poderão ser utilizados em outro edital da PNAB.  9. ETAPA DE HABILITAÇÃO   9.1 Documentos de habilitação O agente cultural responsável pelo projeto selecionado deverá encaminhar no prazo estabelecido no cronograma, por meio de protocolo na plataforma 1Doc, no endereço eletrônico: https://joaopessoa.1doc.com.br/b.php?pg=wp/wp&amp;itd=5 os seguintes documentos: Se o espaço, ambiente ou iniciativa artístico-cultural for representado por pessoa jurídica, deve apresentar os seguintes documentos:  I - Inscrição no cadastro nacional de pessoa jurídica - CNPJ, emitida recentemente no site da Secretaria da Receita Federal do Brasil;  \n \n \n \n \n \n \n \n \n \n \n \n \n \n \n \n \n \n \n \n \n\x0c2\n5\n3\nF\n-\n5\n8\n6\n9\n-\n3\n6\n4\n0\n-\n3\n4\n4\n4\no\ng\nd\nó\nc'), Document(metadata={'id': '16-4597', 'edital_id': '2024-07_JOAOPESSOA_SUBSÍDIO.pdf', 'uf_edital': 'JOÃO PESSOA'}, page_content='i\n\no\ne\nm\nr\no\nn\n\nf\n\ni\n\n/\n\ne\n2\n5\n3\nF\n-\n5\n8\n6\n9\n-\n3\n6\n4\n0\n-\n3\n4\n4\n4\no\na\nc\na\nc\ni\nf\ni\nr\ne\nv\n/\nr\nb\nm\no\nc\n.\nc\no\nd\n1\na\no\ns\ns\ne\np\no\na\no\nj\n/\n/\n:\n</t>
  </si>
  <si>
    <t>[Document(metadata={'id': '3-17148', 'edital_id': '2024-07_JOAOPESSOA_SUBSÍDIO.pdf', 'uf_edital': 'JOÃO PESSOA'}, page_content='2 2.3 Valor total do Edital Cada espaço, ambiente ou iniciativa artístico-cultural receberá subsídio mensal nos valores descritos no Anexo I. Sobre o valor total repassado pelo município de João Pessoa ao agente cultural, não incidirá Imposto de Renda, Imposto Sobre Serviços – ISS, e eventuais impostos próprios da contratação de serviços. O valor total deste edital é de R$ 800.000,00 (oitocentos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As inscrições serão realizadas conforme orientações descritas no item 4 deste edital. 2.5 Quem pode participar Pode se inscrever no Edital agentes culturais que constituem espaços, ambientes e iniciativas artístico-culturais localizados no município de João Pessoa e que tenham as seguintes características: I – Seja organizado e mantido por pessoas, organizações da sociedade civil, microempresas culturais, organizações culturais comunitárias, cooperativas com finalidade cultural e instituições culturais sem fins lucrativos; II - Tenha pelo menos 2 (dois) anos de funcionamento regular comprovado e que se dediquem a realizar atividades artísticas e culturais. Ou seja, os agentes culturais podem ser: I – Pessoa física ou microempreendedor individual (MEI); II - Pessoa jurídica sem fins lucrativos (Ex.: Associação, Fundação, Cooperativa, etc.); III – Microempresas; III - Coletivo/Grupo sem CNPJ representado por pessoa física. Na hipótese de espaços, ambientes ou iniciativas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O espaço ou iniciativa precisa estar cadastrado em algum dos cadastros públicos de agentes ou iniciativas culturais abaixo: I. Cadastros Estaduais de Cultura; II. Cadastros Municipais de Cultura; III. Cadastro Distrital de Cultura; IV. Cadastro Nacional de Pontos e Pontões de Cultura; V. Cadastros Estaduais de Pontos e Pontões de Cultura; VI. Sistema Nacional de Informações e Indicadores Culturais (Sniic); VII. Sistema de Informações Cadastrais do Artesanato Brasileiro (Sicab); VIII. Cadastro completo na plataforma JPCultura no endereço eletrônico: http://jpcultura.joaopessoa.pb.gov.br/. 2 5 3 F - 5 8 6 9 - 3 6 4 0 - 3 4 4 4 o g d ó c'), Document(metadata={'id': '25-53111', 'edital_id': '2024-07_JOAOPESSOA_SUBSÍDIO.pdf', 'uf_edital': 'JOÃO PESSOA'}, page_content='13 EDITAL DE CHAMAMENTO PÚBLICO Nº 60.007/2024 PROCESSO ADMINISTRATIVO Nº 16.643/2024 ANEXO I – CATEGORIAS 1. RECURSOS DO EDITAL O presente edital possui valor total de R$ 800.000,00 (oitocentos mil reais) distribuídos da seguinte forma: a) Até R$ 30.000,00 (trinta mil reais para CATEGORIA 01; b) Até R$ 50.000,00 (cinquenta mil reais) para CATEGORIA 02. 2. DESCRIÇÃO DAS CATEGORIAS 2.1. Categoria 01 - espaços, ambientes e iniciativas artístico-culturais com despesas mensais de até R$ 6.000,00 (seis mil reais); 2.2. Categoria 02 - espaços, ambientes e iniciativas artístico-culturais com despesas mensais de até R$ 10.000,00 (dez mil reais). 3. DISTRIBUIÇÃO DE VAGAS CATEGORIAS QTD DE VAGAS AMPLA CONCORRÊNCIA COTAS PARA PESSOAS NEGRAS COTAS PARA PESSOAS ÍNDIGENAS COTAS PARA PCD COTAS PARA PESSOAS LGBTQIAPN+ COTAS PARA PESSOAS DE COMUNIDADES TRADICIONAIS E POVOS DE TERREIRO QUANTIDADE TOTAL DE VAGAS CATEGORIA 01 4 2 1 1 1 1 10 CATEGORIA 02 4 3 1 0 1 1 10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2 5 3 F - 5 8 6 9 - 3 6 4 0 - 3 4 4 4 o g d ó c'), Document(metadata={'id': '47-583089', 'edital_id': '2024-07_JOAOPESSOA_SUBSÍDIO.pdf', 'uf_edital': 'JOÃO PESSOA'}, page_content='24 3. PLANILHA ORÇAMENTÁRIA – ANEXO III-C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MetaDescrição do item Justificativa Unidade de medidaValor unitário Quantidade Valor total Referênca de preço (opciona) 1 Ex.: Fotógrafo Profissional necessáriopara registro da oficina Serviço R$1.100,00 1 R$1.100,00 4. DOCUMENTOS OBRIGATÓRIOS Encaminhe nos anexos a esse formulário os seguintes documentos: Portfólio do espaço cultural (documento contendo fotos, vídeos, reportagens, premiações que comprovem no mínimo 2 anos de atuação) Mini currículos da Equipe. 2 5 3 F - 5 8 6 9 - 3 6 4 0 - 3 4 4 4 o g d ó c'), Document(metadata={'id': '9-384872', 'edital_id': '2024-07_JOAOPESSOA_SUBSÍDIO.pdf', 'uf_edital': 'JOÃO PESSOA'}, page_content='5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A autodeclaração pode ser apresentada por escrito, em áudio, em vídeos ou em outros formatos acessíveis. Será assegurada a paridade de gênero, observada a distribuição de vagas prevista no anexo I. 5.2 Concorrência concomitante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espaços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2 5 3 F - 5 8 6 9 - 3 6 4 0 - 3 4 4 4 o g d ó c'), Document(metadata={'id': '65-30642', 'edital_id': '2024-07_JOAOPESSOA_SUBSÍDIO.pdf', 'uf_edital': 'JOÃO PESSOA'}, page_content='33 III - aprovar com ressalvas a prestação de contas, quando for comprovada a realização da ação cultural, mas verificada inadequação na execução do objeto ou na execução financeira, sem má-fé; IV - rejeitar a prestação de contas, total ou parcialmente, e determinar uma das seguintes medidas: a) devolução de recursos em valor proporcional à inexecução de objeto verificada; b) pagamento de multa, nos termos do regulamento; c) suspensão da possibilidade de celebrar novo instrumento do regime próprio de fomento à cultura pelo prazo de 180 (cento e oitenta) a 540 (quinhentos e quarenta) dias. 7.4 O Relatório Financeiro da Execução Cultural será exigido, independente da modalidade inicial de prestação de informações (in loco ou em relatório de execução do objeto), somente nas seguintes hipóteses: I - quando não estiver comprovado o cumprimento do objeto, observados os procedimentos previstos nos itens anteriores; ou II - quando for recebida, pela administração pública, denúncia de irregularidade na execução da ação cultural, mediante juízo de admissibilidade que avaliará os elementos fáticos apresentados. 7.4.1 O prazo para apresentação do Relatório Financeiro da Execução Cultural será de 120 dias contados do recebimento da notificação. 7.5 Na hipótese de o julgamento da prestação de informações apontar a necessidade de devolução de recursos, o agente cultural será notificado para que exerça a opção por: I - devolução parcial ou integral dos recursos ao erário; II - apresentação de plano de ações compensatórias; ou III - devolução parcial dos recursos ao erário juntamente com a apresentação de plano de ações compensatórias. 7.5.1 A ocorrência de caso fortuito ou força maior impeditiva da execução do instrumento afasta a reprovação da prestação de informações, desde que comprovada. 7.5.2 Nos casos em que estiver caracterizada má-fé do agente cultural, será imediatamente exigida a devolução de recursos ao erário, vedada a aceitação de plano de ações compensatórias. 7.5.3 Nos casos em que houver exigência de devolução de recursos ao erário, o agente cultural poderá solicitar o parcelamento do débito, na forma e nas condições previstas na legislação. 8. ALTERAÇÃO DO TERMO DE EXECUÇÃO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2 5 3 F - 5 8 6 9 - 3 6 4 0 - 3 4 4 4 o g d ó c')]</t>
  </si>
  <si>
    <t>2 2.3 Valor total do Edital Cada espaço, ambiente ou iniciativa artístico-cultural receberá subsídio mensal nos valores descritos no Anexo I. Sobre o valor total repassado pelo município de João Pessoa ao agente cultural, não incidirá Imposto de Renda, Imposto Sobre Serviços – ISS, e eventuais impostos próprios da contratação de serviços. O valor total deste edital é de R$ 800.000,00 (oitocentos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As inscrições serão realizadas conforme orientações descritas no item 4 deste edital. 2.5 Quem pode participar Pode se inscrever no Edital agentes culturais que constituem espaços, ambientes e iniciativas artístico-culturais localizados no município de João Pessoa e que tenham as seguintes características: I – Seja organizado e mantido por pessoas, organizações da sociedade civil, microempresas culturais, organizações culturais comunitárias, cooperativas com finalidade cultural e instituições culturais sem fins lucrativos; II - Tenha pelo menos 2 (dois) anos de funcionamento regular comprovado e que se dediquem a realizar atividades artísticas e culturais. Ou seja, os agentes culturais podem ser: I – Pessoa física ou microempreendedor individual (MEI); II - Pessoa jurídica sem fins lucrativos (Ex.: Associação, Fundação, Cooperativa, etc.); III – Microempresas; III - Coletivo/Grupo sem CNPJ representado por pessoa física. Na hipótese de espaços, ambientes ou iniciativas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VI. O espaço ou iniciativa precisa estar cadastrado em algum dos cadastros públicos de agentes ou iniciativas culturais abaixo: I. Cadastros Estaduais de Cultura; II. Cadastros Municipais de Cultura; III. Cadastro Distrital de Cultura; IV. Cadastro Nacional de Pontos e Pontões de Cultura; V. Cadastros Estaduais de Pontos e Pontões de Cultura; VI. Sistema Nacional de Informações e Indicadores Culturais (Sniic); VII. Sistema de Informações Cadastrais do Artesanato Brasileiro (Sicab); VIII. Cadastro completo na plataforma JPCultura no endereço eletrônico: http://jpcultura.joaopessoa.pb.gov.br/. 2 5 3 F - 5 8 6 9 - 3 6 4 0 - 3 4 4 4 o g d ó c
13 EDITAL DE CHAMAMENTO PÚBLICO Nº 60.007/2024 PROCESSO ADMINISTRATIVO Nº 16.643/2024 ANEXO I – CATEGORIAS 1. RECURSOS DO EDITAL O presente edital possui valor total de R$ 800.000,00 (oitocentos mil reais) distribuídos da seguinte forma: a) Até R$ 30.000,00 (trinta mil reais para CATEGORIA 01; b) Até R$ 50.000,00 (cinquenta mil reais) para CATEGORIA 02. 2. DESCRIÇÃO DAS CATEGORIAS 2.1. Categoria 01 - espaços, ambientes e iniciativas artístico-culturais com despesas mensais de até R$ 6.000,00 (seis mil reais); 2.2. Categoria 02 - espaços, ambientes e iniciativas artístico-culturais com despesas mensais de até R$ 10.000,00 (dez mil reais). 3. DISTRIBUIÇÃO DE VAGAS CATEGORIAS QTD DE VAGAS AMPLA CONCORRÊNCIA COTAS PARA PESSOAS NEGRAS COTAS PARA PESSOAS ÍNDIGENAS COTAS PARA PCD COTAS PARA PESSOAS LGBTQIAPN+ COTAS PARA PESSOAS DE COMUNIDADES TRADICIONAIS E POVOS DE TERREIRO QUANTIDADE TOTAL DE VAGAS CATEGORIA 01 4 2 1 1 1 1 10 CATEGORIA 02 4 3 1 0 1 1 10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2 5 3 F - 5 8 6 9 - 3 6 4 0 - 3 4 4 4 o g d ó c
24 3. PLANILHA ORÇAMENTÁRIA – ANEXO III-C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MetaDescrição do item Justificativa Unidade de medidaValor unitário Quantidade Valor total Referênca de preço (opciona) 1 Ex.: Fotógrafo Profissional necessáriopara registro da oficina Serviço R$1.100,00 1 R$1.100,00 4. DOCUMENTOS OBRIGATÓRIOS Encaminhe nos anexos a esse formulário os seguintes documentos: Portfólio do espaço cultural (documento contendo fotos, vídeos, reportagens, premiações que comprovem no mínimo 2 anos de atuação) Mini currículos da Equipe. 2 5 3 F - 5 8 6 9 - 3 6 4 0 - 3 4 4 4 o g d ó c
5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A autodeclaração pode ser apresentada por escrito, em áudio, em vídeos ou em outros formatos acessíveis. Será assegurada a paridade de gênero, observada a distribuição de vagas prevista no anexo I. 5.2 Concorrência concomitante Os espaços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espaços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espaços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2 5 3 F - 5 8 6 9 - 3 6 4 0 - 3 4 4 4 o g d ó c
33 III - aprovar com ressalvas a prestação de contas, quando for comprovada a realização da ação cultural, mas verificada inadequação na execução do objeto ou na execução financeira, sem má-fé; IV - rejeitar a prestação de contas, total ou parcialmente, e determinar uma das seguintes medidas: a) devolução de recursos em valor proporcional à inexecução de objeto verificada; b) pagamento de multa, nos termos do regulamento; c) suspensão da possibilidade de celebrar novo instrumento do regime próprio de fomento à cultura pelo prazo de 180 (cento e oitenta) a 540 (quinhentos e quarenta) dias. 7.4 O Relatório Financeiro da Execução Cultural será exigido, independente da modalidade inicial de prestação de informações (in loco ou em relatório de execução do objeto), somente nas seguintes hipóteses: I - quando não estiver comprovado o cumprimento do objeto, observados os procedimentos previstos nos itens anteriores; ou II - quando for recebida, pela administração pública, denúncia de irregularidade na execução da ação cultural, mediante juízo de admissibilidade que avaliará os elementos fáticos apresentados. 7.4.1 O prazo para apresentação do Relatório Financeiro da Execução Cultural será de 120 dias contados do recebimento da notificação. 7.5 Na hipótese de o julgamento da prestação de informações apontar a necessidade de devolução de recursos, o agente cultural será notificado para que exerça a opção por: I - devolução parcial ou integral dos recursos ao erário; II - apresentação de plano de ações compensatórias; ou III - devolução parcial dos recursos ao erário juntamente com a apresentação de plano de ações compensatórias. 7.5.1 A ocorrência de caso fortuito ou força maior impeditiva da execução do instrumento afasta a reprovação da prestação de informações, desde que comprovada. 7.5.2 Nos casos em que estiver caracterizada má-fé do agente cultural, será imediatamente exigida a devolução de recursos ao erário, vedada a aceitação de plano de ações compensatórias. 7.5.3 Nos casos em que houver exigência de devolução de recursos ao erário, o agente cultural poderá solicitar o parcelamento do débito, na forma e nas condições previstas na legislação. 8. ALTERAÇÃO DO TERMO DE EXECUÇÃO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2 5 3 F - 5 8 6 9 - 3 6 4 0 - 3 4 4 4 o g d ó c</t>
  </si>
  <si>
    <t>/Users/gabrielribeirobizerril/Documents/GitHub/llm/editai_extractor_llm_based/data/input/capitais/JOÃO PESSOA/2024-11_JOAOPESSOA_CULTURAVIVA.pdf.pdf</t>
  </si>
  <si>
    <t>2024-11_JOAOPESSOA_CULTURAVIVA.pdf.pdf</t>
  </si>
  <si>
    <t>[Document(metadata={'id': '0-482791', 'edital_id': '2024-11_JOAOPESSOA_CULTURAVIVA.pdf.pdf', 'uf_edital': 'JOÃO PESSOA'}, page_content='F\n3\n6\n4\n-\nD\nE\nC\nF\n-\n3\nC\nE\n8\n-\n1\n6\n7\nC\no\ng\nd\nó\nc\no\ne\nm\nr\no\nn\n\n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'1-374609', 'edital_id': '2024-11_JOAOPESSOA_CULTURAVIVA.pdf.pdf', 'uf_edital': 'JOÃO PESSOA'}, page_content='1 EDITAL DE CHAMAMENTO PÚBLICO Nº 60.011/2024 PROCESSO ADMINISTRATIVO Nº 16.647/2024 REDE DE PONTOS DE CULTURA DO MUNICIPIO DE JOAO PESSOA -PARAÍBA -PB CULTURA VIVA DO TAMANHO DO BRASIL! FOMENTO A PROJETOS CONTINUADOS DE PONTOS DE CULTURA O município de João Pessoa -Paraíba, por meio da Fundação Cultural de João Pessoa e do Fundo Municipal de Cultura, torna público o presente Edital para o desenvolvimento da “REDE MUNICIPAL DE PONTOS DE CULTURA DE JOÃO PESSOA – PARAÍBA” por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na Lei nº 14.903/2024 (Marco regulatório do fomento à cultura),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 ainda, no que couber, na Lei nº 9.560 de 03 de dezembro de 2001, no Decreto nº 4.469 de 07 de dezembro de 2001 e na Lei nº 14.118 de 19 de janeiro de 2021. Este Edital é realizado com recursos do Governo Federal repassados pelo Ministério da Cultura, por meio da Política Nacional Aldir Blanc de Fomento à Cultura (PNAB). Aqui você vai encontrar as regras deste edital e como fazer para inscrever seu projeto. Estamos muito felizes com seu interesse em participar desta política. Boa leitura. 1. OBJETO 1.1 Este Edital tem por objeto a seleção de projetos que promovam o acesso da população aos bens e aos serviços culturais nos territórios e comunidades onde atuam, nos termos da Política Nacional de Cultura Viva. 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João Pessoa -Paraíba por meio da PNAB, e tem o valor total de R$ 1.200,000,00 [um milhão e duzentos mil reais ], para a seleção de 10 (dez) projetos no valor de R$ 120.000,00 (cento e vinte mil reais) cada projeto.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F 3 6 4 - D E C F - 3 C E 8 - 1 6 7 C o g d ó c o e m r o n'), Document(metadata={'id': '2-859873',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'3-1000105', 'edital_id': '2024-11_JOAOPESSOA_CULTURAVIVA.pdf.pdf', 'uf_edital': 'JOÃO PESSOA'}, page_content='2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3.4 Caso a entidade concorrente informe já ser certificada como Ponto de Cultura, no Formulário de Inscrição, a certificação será verificada pela Secretaria do Fundo Municipal de Cultura -FMC na Plataforma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3.5 As entidades que tenham sua certificação como Ponto de Cultura emitida pelo Ministério da Cultura e localizada pela Fundação Cultural de João Pessoa -Funjope não precisarão obter a pontuação mínima indicada no item 3.2, I, mas terão sua atuação avaliada pela Comissão de Seleção, conforme os Critérios de Avaliação deste edital (Anexo 02). 3.6. Este edital não certificará novas entidades como Pontões de Cultura. Caso a entidade participante não seja, anteriormente, certificada como Ponto ou Pontão de Cultura, apenas poderá ser certificada como Ponto de Cultura por meio deste edital. 3.7 A Fundação Cultural de João Pessoa-Funjope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3.8 A emissão da Certificação Simplificada por parte do Ministério da Cultura, após envio da relação de Pontos de Cultura certificados por meio deste edital por parte da Fundação Cultural de João Pessoa-Funjope, não compromete a possível celebração de TCC. F 3 6 4 - D E C F - 3 C E 8 - 1 6 7 C o g d ó c o e m r o n'), Document(metadata={'id': '4-660261',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'5-643743', 'edital_id': '2024-11_JOAOPESSOA_CULTURAVIVA.pdf.pdf', 'uf_edital': 'JOÃO PESSOA'}, page_content='\n\n    3  3.9. A certificação de que trata o item 3 e seus subitens obriga a entidade a manter CADASTRO COMPLETO na Plataforma JPCultura, no endereço eletrônico: https://jpcultura.joaopessoa.pb.gov.br/ , o que também é requisito para o cumprimento do item 3.7 por parte da Funjope.  4. QUEM PODE PARTICIPAR DO EDITAL  4.1 Poderão participar deste edital:  I. Pontos de Cultura certificados pelo Ministério da Cultura e com constituição jurídica, ou seja, com CNPJ;  II.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4.1.1. Em ambos os casos, é necessário que as entidades:  a) Comprovem, no mínimo, três anos de existência e desenvolvimento de atividade cultural, por meio de fotos, material gráfico de eventos, publicações impressas e em meios eletrônicos e outros materiais comprobatórios;  b) Comprovem experiência prévia na realização do objeto da parceria ou objeto de natureza semelhante; e  c) Comprovem capacidade técnica e operacional para o cumprimento das metas estabelecidas e do projeto proposto.   5.  QUEM NÃO PODE PARTICIPAR DO EDITAL  5.1 Não podem participar do presente Edital:  I. coletivos informais (sem constituição jurídica), pessoas físicas e Microempreendedores Individuais (MEI);  II. instituições privadas com fins lucrativos;  III. Instituições de ensino, pesquisa e desenvolvimento institucional, públicas ou privadas, com ou sem fins lucrativos, suas mantenedoras e associações de pais, mestres, amigos ou ex-alunos;  IV. Entidades vinculadas a equipamentos públicos (como associação de amigos de teatros, museus, centros culturais etc.);  V. Fundações e institutos criados ou mantidos por empresas ou grupos de empresas;  VI. Instituições integrantes do “Sistema S” (SESC, SENAC, SESI, SENAI, SEST, SENAT, SEBRAE, SENAR e outros);  VII. Instituições privadas sem fins lucrativos:  a. que não possuam comprovada experiência prévia na realização do objeto da parceria ou objeto de natureza semelhante,   b. que possuam dentre os seus dirigentes ou representantes:   I. agente político ou dirigente de qualquer esfera governamental (Presidente da República, Governadores, Prefeitos, e seus respectivos vices, Ministros de Estado, Secretários Estaduais e Municipais, Presidentes de fundações públicas), ou respectivo cônjuge, companheiro ou parente em linha reta, colateral ou por afinidade até o 2º grau;  \n \n \n \n \n \n \n \n \n \n \n \n \n \n \n \n \n \n \n \n \n\x0cF\n3\n6\n4\n-\nD\nE\nC\nF\n-\n3\nC\nE\n8\n-\n1\n6\n7\nC\no\ng\nd\nó\nc\no\ne\nm\nr\no\nn'), Document(metadata={'id': '6-304954',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'7-190623', 'edital_id': '2024-11_JOAOPESSOA_CULTURAVIVA.pdf.pdf', 'uf_edital': 'JOÃO PESSOA'}, page_content='\n\n    4  II. servidor público vinculado ao órgão responsável pela seleção pública do ente federativo, ou respectivo cônjuge, companheiro ou parente em linha reta, colateral ou por afinidade até o 2º grau; III. membro do Legislativo (Deputados, Senadores, Vereadores), Judiciário (Juízes, Desembargadores, Ministros), do Ministério Público (Promotor, Procurador) ou do Tribunal de Contas da União (Auditores e Conselheiros), ou respectivo cônjuge, companheiro ou parente em linha reta, colateral ou por afinidade até o 2º grau. IV. Partidos políticos e suas instituições; V. Membros da Comissão de Seleção ou respectivo cônjuge, companheiro ou parente em linha reta, colateral ou por afinidade até o 3º grau; e VI. Pessoas jurídicas de direito público da administração direta ou indireta.  VII. Tenham participado diretamente da etapa de elaboração do edital, da etapa de análise de propostas ou da etapa de julgamento de recursos; Atenção! Membros de entidades que integrarem Conselho de Cultura poderão concorrer neste Edital, desde que não se enquadre nas situações previstas no item 5.1. Atenção! A participação de membros de entidades em consultas públicas relacionadas à implementação da PNAB e/ou na gestão compartilhada da PNCV não caracteriza participação direta na etapa de elaboração do edital. Ou seja, a mera participação nas audiências e consultas públicas não inviabiliza a sua participação neste edital.  6. ETAPA DE INSCRIÇÃO  6.1 As inscrições serão gratuitas e deverão ser realizadas no período de 14/08 a 13/09/2024 , por meio do da plataforma JPCultura, no endereço eletrônico: http://jpcultura.joaopessoa.pb.gov.br/ . Não serão aceitas inscrições enviadas por outros formatos, nem fora do prazo.  6.2 A inscrição contará com o envio dos seguintes documentos:  I. Formulário de Inscrição (Preenchimento on line, conforme modelo Anexo 03); II. Plano de Trabalho (conforme Anexo 04); III. Plano de Aplicação de Recursos (conforme Anexo 05); IV. Material de comprovação das atividades culturais desenvolvidas pela entidade cultural há pelo menos 3 (três) anos na cidade de João Pessoa, por meio de informações sobre as ações da entidade cultural; cópias de cartazes; folhetos; fotografias; material audiovisual (endereço eletrônico aberto, vídeos, entre outros); publicações em jornal e revista; página da internet; depoimentos; programas; convites para participar de eventos; cartas de reconhecimento de órgãos públicos ou privados, entidades e coletivos culturais e escolas; entre outros. É importante que pelo menos  1 (uma) comprovação indique data anterior a 3 (três) anos em relação à publicação deste edital (ou seja, anterior a 10 de agosto de 2021). Da mesma forma, é importante que sejam apresentados materiais recentes (nos últimos dois anos), que demonstrem as atividades realizadas pela entidade. Esse material será utilizado pela Comissão de Seleção para avaliação das candidaturas, de acordo com o Quadro de Avaliação (Anexo 02); V. Autodeclarações das pessoas negras (pretas ou pardas), pessoas indígenas ou pessoas com deficiência do quadro de dirigentes, acompanhada da ata da última eleição; ou da composição da equipe do projeto; conforme modelos constantes nos Anexos 06 e 07, quando a entidade optar por concorrer às cotas;  \n \n \n \n \n \n \n \n \n \n \n \n \n \n \n \n \n \n \n \n \n\x0cF\n3\n6\n4\n-\nD\nE\nC\nF\n-\n3\nC\nE\n8\n-\n1\n6\n7\nC\no\ng\nd\nó\nc\no\ne\nm\nr\no\nn'), Document(metadata={'id': '8-745771',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'9-630035', 'edital_id': '2024-11_JOAOPESSOA_CULTURAVIVA.pdf.pdf', 'uf_edital': 'JOÃO PESSOA'}, page_content='5 VI. Outros documentos que a proponente julgar necessário para auxiliar na avaliação do seu projeto. Atenção! A documentação acima deve ser enviada em anexos individualizados, nos respectivos campos do formulário de inscrição, em arquivos no formato PDF de até 10 MB. 6.3.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6.4. As entidades que enviarem arquivos ilegíveis de qualquer documento obrigatório solicitado neste Edital, prejudicando a análise de itens obrigatórios, serão desclassificadas na Etapa de Seleção. 6.5.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da Lei nº 14.903/2024 (Marco regulatório do fomento à cultura) e do Decreto 11.453/2023 (Decreto de Fomento). 7. COTAS 7.1 Ficam garantidas, conforme descrito no Anexo 01,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às entidades que possuam quadro de dirigentes majoritariamente (cinquenta por cento mais um) composto por pessoas negras, indígenas, com deficiência, LGBTQIAPN+ ou de comunidades tradicionais e povos de terreiro ou que tenham pessoas negras, indígenas, com deficiência, LGBTQIAPN+ ou de comunidades tradicionais e povos de terreiro na maioria (cinquenta por cento mais um) das posições de liderança (coordenação/direção) no projeto cultural. 7.3 As pessoas físicas que compõem a direção da entidade proponente ou da equipe do projeto devem se submeter aos regramentos descritos neste Edital, inclusive quanto ao procedimento de heteroidentificação.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F 3 6 4 - D E C F - 3 C E 8 - 1 6 7 C o g d ó c o e m r o n'), Document(metadata={'id': '10-726165',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'11-275212', 'edital_id': '2024-11_JOAOPESSOA_CULTURAVIVA.pdf.pdf', 'uf_edital': 'JOÃO PESSOA'}, page_content='6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adotando a ordem de preferência, em ordem alfabética, conforme descrição no item 7.1.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O município de João Pessoa, em todas as suas ações e políticas públicas, adota as cotas destinadas à pessoas LGBTQIAPN+ também em atendimento a demanda do Conselho Municipal de Política Cultural e dos movimentos sociais do segmento. 7.11. Será assegurada a paridade de gênero, observadas a distribuição de cotas conforme item 7.1.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04). a. Meta 1 - Formação e Educação Cultural; - Desenvolvimento de atividades educativas de forma regular, continuada e gratuitas voltadas para a formação cultural, tais como oficinas, cursos, workshops, palestras, seminários, entre outros, com a elaboração de conteúdos educativos relacionados a cultura, história, artes, entre outros temas relevantes para a comunidade, que valorizem e fortaleçam a diversidade e as identidades culturais locais, incentivando o protagonismo das comunidades, e/ou promovam processos de integração entre as instituições públicas de educação formal (como escolas, Institutos Federais, universidades) e os saberes orgânicos, comunitários, populares e/ou tradicionais (como de mestres e mestras). b. Meta 2 - Mostra Artística/Cultural; - Realização de eventos culturais, como festivais, mostras, exposições, apresentações teatrais, musicais, de dança, entre outros, que valorizem a diversidade cultural, contemplando diferentes F 3 6 4 - D E C F - 3 C E 8 - 1 6 7 C o g d ó c o e m r o n'), Document(metadata={'id': '12-765778',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'13-998918', 'edital_id': '2024-11_JOAOPESSOA_CULTURAVIVA.pdf.pdf', 'uf_edital': 'JOÃO PESSOA'}, page_content='\n\n    7  linguagens artísticas e expressões culturais, com o incentivo à participação de artistas locais, mestres e mestras das culturas populares e tradicionais, grupos culturais e comunidade em geral, e divulguem/compartilhem o trabalho artístico-cultural produzido pelas/os participantes do projeto, tanto localmente quanto em outras regiões.    c. Meta 3 - Registro e Divulgação.  - Desenvolvimento de estratégias de divulgação para ampliar o alcance das ações culturais, utilizando, por exemplo, materiais impressos, cartazes, faixas, redes sociais, sites, mídia local, entre outros meios de comunicação, além do estabelecimento de parcerias com veículos de comunicação, órgãos públicos, instituições culturais e outros atores locais para potencializar a divulgação das atividades culturais realizadas.  - Criação de mecanismos para o registro e documentação das atividades realizadas, como produção de relatórios, fotos, vídeos, áudios, entre outros.  8.3 As 3 (três) Metas padronizadas descritas não poderão ser excluídas do projeto, e as entidades culturais poderão, se considerarem pertinente, prever outras Metas que agreguem no objeto proposto, de acordo com as categorias (Anexo 01).  8.4 O valor global do projeto deverá estar absolutamente de acordo com os valores definidos no edital (não pode ter valor superior, nem inferior). Caso o projeto seja apresentado com discrepância significativa entre o valor disponível e o valor previsto, prejudicará a análise sobre o como os recursos seriam efetivamente utilizados na eventual seleção do projeto - sendo assim, a Comissão de Seleção poderá desclassificar o projeto. 8.5 A compatibilidade entre a estimativa de custos do projeto e os preços praticados no mercado deverá ser apresentada por meio de tabelas referenciais de valores, no Plano de Aplicação de Recursos (Anexo 05), acompanhadas de memória de cálculo e justificativa para cada item de despesa. 8.6 A estimativa de custos do plano de trabalho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Neste caso, é importante que a entidade proponente apresente cotações e justificativas. 8.7 A entidade cultural deverá dar transparência aos valores pagos a título de remuneração de sua equipe de trabalho vinculada à execução do Termo de Compromisso Cultural, em sua sede e em seu sítio eletrônico.  8.8 Quando o projeto utilizar também outras fontes, tais como patrocínio privado, a entidade deve apresentar a planilha referente a estes valores, vedada a duplicidade ou a sobreposição de fontes de recursos no custeio de um mesmo item de despesa.  8.9. Os tipos de despesas obrigatórios, possíveis, vedados e os limites estão elencados no Plano de Trabalho (Anexo 04).   9. ACESSIBILIDADE   9.1 Os projetos inscritos neste edital deverão oferecer medidas de acessibilidade compatíveis com as características do objeto e medidas que contemplem e incentivem o protagonismo de agentes culturais com deficiência, nos termos do § 5 do art. 9º do Decreto nº 11.740, de 2023 (PNAB); da Instrução Normativa MINC nº 10 de 2023 (ações afirmativas e medidas de  \n \n \n \n \n \n \n \n \n \n \n \n \n \n \n \n \n \n \n \n \n\x0cF\n3\n6\n4\n-\nD\nE\nC\nF\n-\n3\nC\nE\n8\n-\n1\n6\n7\nC\no\ng\nd\nó\nc\no\ne\nm\nr\no\nn'), Document(metadata={'id': '14-430752', 'edital_id': '2024-11_JOAOPESSOA_CULTURAVIVA.pdf.pdf', 'uf_edital': 'JOÃO PESSOA'}, page_content='f\n\ni\n\ni\n\n/\n\ne\nF\n3\n6\n4\n-\nD\nE\nC\nF\n-\n3\nC\nE\n8\n-\n1\n6\n7\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'15-682030', 'edital_id': '2024-11_JOAOPESSOA_CULTURAVIVA.pdf.pdf', 'uf_edital': 'JOÃO PESSOA'}, page_content='\n\n    8  acessibilidade na PNAB); e da Lei Nº 13.146, de 2015 (LBI - Lei Brasileira de Inclusão da Pessoa com Deficiência); conforme descrito no Plano de Trabalho (Anexo 04).  9.2 Os materiais de divulgação dos produtos culturais resultantes do projeto serão disponibilizados em formatos acessíveis a pessoas com deficiência, conterão informações sobre os recursos de acessibilidade disponibilizados, e os símbolos universais que indiquem a acessibilidade disponível de forma expressa e visível.    10.  ETAPAS DE ANÁLISE  10.1 Os projetos apresentados serão analisados em duas etapas:  1. Etapa de Seleção - onde os projetos serão avaliados, pontuados e ranqueados, sendo definidas quais entidades serão ou não selecionadas; pré-certificadas ou não certificadas, conforme critérios definidos neste edital.  Esta etapa será realizada por comissão de seleção específica, designada por meio de Portaria do Diretor Executivo da Fundação Cultural de João Pessoa – Funjope.  2. Etapa de Habilitação - será realizada pela Assessoria Jurídica da Funjope, onde será observado o cumprimento dos requisitos formais e documentais previstos neste edital e em seus anexos. Nesta etapa, serão analisados somente os projetos que, após a Etapa de Seleção, obtiverem classificação que os coloque em condição de ser selecionados e/ou entidades Pré-Certificadas, considerando os critérios de distribuição e remanejamento dos recursos previsto neste edital.    11.  ETAPA DE SELEÇÃO DOS PROJETOS  11.1 Na etapa de seleção, serão definidas as entidades selecionadas e pré-certificadas:  I - Entendem-se por entidades culturais SELECIONADAS aquelas inscritas que obtiverem as maiores notas dentro do quantitativo de vagas de cada categoria e cotas definidas no Anexo 01, considerando os critérios de seleção estabelecidos no quadro do Anexo 02.  II - Entendem-se por entidades culturais SUPLENTES aquelas inscritas que obtiverem 60 (sessenta) pontos ou mais, considerando os critérios de seleção estabelecidos no quadro do Anexo 02, mas não obtiveram as maiores notas dentro do quantitativo de vagas de cada categoria e cotas. III - Entendem-se por entidades culturais PRÉ-CERTIFICADAS aquelas que, anteriormente à inscrição neste Edital, não eram certificadas pelo Ministério da Cultura, e que, independentemente de serem selecionadas ou não, tenham atendido aos requisitos para certificação como Ponto de Cultura, relacionados à atuação cultural, segundo regras e critérios descritos no item 3.  11.2  A Seleção dos projetos inscritos neste edital será realizada por uma Comissão de Seleção paritária, ou seja, a Comissão Deliberativa do Fundo Municipal de Cultura-FMC,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11.3 Ficarão proibidos de participar da Comissão de Seleção as pessoas que:  I. tenham interesse pessoal na aprovação do projeto de participante deste Edital;    \n \n \n \n \n \n \n \n \n \n \n \n \n \n \n \n \n \n \n \n \n\x0cF\n3\n6\n4\n-\nD\nE\nC\nF\n-\n3\nC\nE\n8\n-\n1\n6\n7\nC\no\ng\nd\nó\nc\no\ne\nm\nr\no\nn'), Document(metadata={'id': '16-548674', 'edital_id': '2024-11_JOAOPESSOA_CULTURAVIVA.pdf</t>
  </si>
  <si>
    <t>[Document(metadata={'id': '1-374609', 'edital_id': '2024-11_JOAOPESSOA_CULTURAVIVA.pdf.pdf', 'uf_edital': 'JOÃO PESSOA'}, page_content='1 EDITAL DE CHAMAMENTO PÚBLICO Nº 60.011/2024 PROCESSO ADMINISTRATIVO Nº 16.647/2024 REDE DE PONTOS DE CULTURA DO MUNICIPIO DE JOAO PESSOA -PARAÍBA -PB CULTURA VIVA DO TAMANHO DO BRASIL! FOMENTO A PROJETOS CONTINUADOS DE PONTOS DE CULTURA O município de João Pessoa -Paraíba, por meio da Fundação Cultural de João Pessoa e do Fundo Municipal de Cultura, torna público o presente Edital para o desenvolvimento da “REDE MUNICIPAL DE PONTOS DE CULTURA DE JOÃO PESSOA – PARAÍBA” por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na Lei nº 14.903/2024 (Marco regulatório do fomento à cultura),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 ainda, no que couber, na Lei nº 9.560 de 03 de dezembro de 2001, no Decreto nº 4.469 de 07 de dezembro de 2001 e na Lei nº 14.118 de 19 de janeiro de 2021. Este Edital é realizado com recursos do Governo Federal repassados pelo Ministério da Cultura, por meio da Política Nacional Aldir Blanc de Fomento à Cultura (PNAB). Aqui você vai encontrar as regras deste edital e como fazer para inscrever seu projeto. Estamos muito felizes com seu interesse em participar desta política. Boa leitura. 1. OBJETO 1.1 Este Edital tem por objeto a seleção de projetos que promovam o acesso da população aos bens e aos serviços culturais nos territórios e comunidades onde atuam, nos termos da Política Nacional de Cultura Viva. 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João Pessoa -Paraíba por meio da PNAB, e tem o valor total de R$ 1.200,000,00 [um milhão e duzentos mil reais ], para a seleção de 10 (dez) projetos no valor de R$ 120.000,00 (cento e vinte mil reais) cada projeto.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F 3 6 4 - D E C F - 3 C E 8 - 1 6 7 C o g d ó c o e m r o n'), Document(metadata={'id': '81-1168449', 'edital_id': '2024-11_JOAOPESSOA_CULTURAVIVA.pdf.pdf', 'uf_edital': 'JOÃO PESSOA'}, page_content='41 h) Etapas: as Etapas devem prever todos os itens de despesa necessários para cumprir com os objetivos de cada Meta padronizada, de acordo com o Planejamento do Projeto (ANEXO 05). A entidade cultural poderá prever mais Etapas, incluindo na planilha quantas linhas forem necessárias. ENTIDADE CULTURAL: CNPJ: TÍTULO DO PROJETO: Especificação / Descrição da Meta: META 1 - FORMAÇÃO E EDUCAÇÃO CULTURAL VALOR TOTAL DAS METAS ETAPAS DISCRIMINAÇÃO DOS SERVIÇOS E DAS CONTRATAÇÕES JUSTIFICATIVA UNID. MEDIDA QUANT. VALOR UNITÁRIO VALOR TOTAL OBSERVAÇÃO: Parâmetro de Preço utilizado e memória de cálculo Data de início Data de término R$ 0,00 1.1. Inserir o item de despesa que será custeado com os recursos do TCC para atingir os objetivos da Meta R$ 0,00 1.2. Inserir o item de despesa que será custeado com os recursos do TCC para atingir os objetivos da Meta R$ 0,00 1.3. Inserir o item de despesa que será custeado com os recursos do TCC para atingir os objetivos da Meta R$ 0,00 1.4. Inserir o item de despesa que será custeado com os recursos do TCC para atingir os objetivos da Meta R$ 0,00 1.5. Inserir o item de despesa que será custeado com os recursos do TCC para atingir os objetivos da Meta R$ 0,00 1.6. Inserir o item de despesa que será custeado com os recursos R$ 0,00 F 3 6 4 - D E C F - 3 C E 8 - 1 6 7 C o g d ó c o e m r o n'), Document(metadata={'id': '83-872458', 'edital_id': '2024-11_JOAOPESSOA_CULTURAVIVA.pdf.pdf', 'uf_edital': 'JOÃO PESSOA'}, page_content='42 do TCC para atingir os objetivos da Meta 1.7. Inserir o item de despesa que será custeado com os recursos do TCC para atingir os objetivos da Meta R$ 0,00 1.8. Inserir o item de despesa que será custeado com os recursos do TCC para atingir os objetivos da Meta R$ 0,00 1.9. Inserir o item de despesa que será custeado com os recursos do TCC para atingir os objetivos da Meta R$ 0,00 1.10. Inserir o item de despesa que será custeado com os recursos do TCC para atingir os objetivos da Meta R$ 0,00 Especificação / Descrição da Meta: META 2 - MOSTRA ARTÍSTICA/CULTURAL ETAPAS DISCRIMINAÇÃO DOS SERVIÇOS E DAS CONTRATAÇÕES JUSTIFICATIVA UNID. MEDIDA QUANT. VALOR UNITÁRIO VALOR TOTAL OBSERVAÇÃO: Parâmetro de Preço utilizado e memória de cálculo Data de início Data de término R$ 0,00 2.1. Inserir o item de despesa que será custeado com os recursos do TCC para atingir os objetivos da Meta R$ 0,00 2.2. Inserir o item de despesa que será custeado com os recursos do TCC para atingir os objetivos da Meta R$ 0,00 F 3 6 4 - D E C F - 3 C E 8 - 1 6 7 C o g d ó c o e m r o n'), Document(metadata={'id': '85-1054286', 'edital_id': '2024-11_JOAOPESSOA_CULTURAVIVA.pdf.pdf', 'uf_edital': 'JOÃO PESSOA'}, page_content='43 2.2. Inserir o item de despesa que será custeado com os recursos do TCC para atingir os objetivos da Meta R$ 0,00 2.4. Inserir o item de despesa que será custeado com os recursos do TCC para atingir os objetivos da Meta R$ 0,00 2.5. Inserir o item de despesa que será custeado com os recursos do TCC para atingir os objetivos da Meta R$ 0,00 2.6. Inserir o item de despesa que será custeado com os recursos do TCC para atingir os objetivos da Meta R$ 0,00 2.7. Inserir o item de despesa que será custeado com os recursos do TCC para atingir os objetivos da Meta R$ 0,00 2.8. Inserir o item de despesa que será custeado com os recursos do TCC para atingir os objetivos da Meta R$ 0,00 2.9. Inserir o item de despesa que será custeado com os recursos do TCC para atingir os objetivos da Meta R$ 0,00 F 3 6 4 - D E C F - 3 C E 8 - 1 6 7 C o g d ó c o e m r o n'), Document(metadata={'id': '87-1246860', 'edital_id': '2024-11_JOAOPESSOA_CULTURAVIVA.pdf.pdf', 'uf_edital': 'JOÃO PESSOA'}, page_content='44 2.10. Inserir o item de despesa que será custeado com os recursos do TCC para atingir os objetivos da Meta R$ 0,00 Especificação / Descrição da Meta: META 3 - REGISTRO E DIVULGAÇÃO ETAPAS DISCRIMINAÇÃO DOS SERVIÇOS E DAS CONTRATAÇÕES JUSTIFICATIVA UNID. MEDIDA QUANT. VALOR UNITÁRIO VALOR TOTAL OBSERVAÇÃO: Parâmetro de Preço utilizado e memória de cálculo Data de início Data de término R$ 0,00 3.1. Inserir o item de despesa que será custeado com os recursos do TCC para atingir os objetivos da Meta R$ 0,00 3.2. Inserir o item de despesa que será custeado com os recursos do TCC para atingir os objetivos da Meta R$ 0,00 3.3. Inserir o item de despesa que será custeado com os recursos do TCC para atingir os objetivos da Meta R$ 0,00 F 3 6 4 - D E C F - 3 C E 8 - 1 6 7 C o g d ó c o e m r o n'), Document(metadata={'id': '89-736564', 'edital_id': '2024-11_JOAOPESSOA_CULTURAVIVA.pdf.pdf', 'uf_edital': 'JOÃO PESSOA'}, page_content='45 3.4. Inserir o item de despesa que será custeado com os recursos do TCC para atingir os objetivos da Meta R$ 0,00 3.5. Inserir o item de despesa que será custeado com os recursos do TCC para atingir os objetivos da Meta R$ 0,00 3.6. Inserir o item de despesa que será custeado com os recursos do TCC para atingir os objetivos da Meta R$ 0,00 3.7. Inserir o item de despesa que será custeado com os recursos do TCC para atingir os objetivos da Meta R$ 0,00 3.8. Inserir o item de despesa que será custeado com os recursos do TCC para atingir os objetivos da Meta R$ 0,00 3.9. Inserir o item de despesa que será custeado com os recursos do TCC para atingir os objetivos da Meta R$ 0,00 3.10. Inserir o item de despesa que será custeado com os recursos do TCC para atingir os objetivos da Meta R$ 0,00 Especificação / Descrição da Meta: META XX – XXXXX F 3 6 4 - D E C F - 3 C E 8 - 1 6 7 C o g d ó c o e m r o n'), Document(metadata={'id': '91-598790', 'edital_id': '2024-11_JOAOPESSOA_CULTURAVIVA.pdf.pdf', 'uf_edital': 'JOÃO PESSOA'}, page_content='46 ETAPA DISCRIMINAÇÃO DOS SERVIÇOS E DAS CONTRATAÇÕES JUSTIFICATIVA UNID. MEDIDA QUANT. VALOR UNITÁRIO VALOR TOTAL OBSERVAÇÃO: Parâmetro de Preço utilizado e memória de cálculo Data de início Data de término R$ 0,00 X.1. Inserir o item de despesa que será custeado com os recursos do TCC para atingir os objetivos da Meta R$ 0,00 X.2. Inserir o item de despesa que será custeado com os recursos do TCC para atingir os objetivos da Meta R$ 0,00 X.3. Inserir o item de despesa que será custeado com os recursos do TCC para atingir os objetivos da Meta R$ 0,00 X.4. Inserir o item de despesa que será custeado com os recursos do TCC para atingir os objetivos da Meta R$ 0,00 X.5. Inserir o item de despesa que será custeado com os recursos do TCC para atingir os objetivos da Meta R$ 0,00 F 3 6 4 - D E C F - 3 C E 8 - 1 6 7 C o g d ó c o e m r o n'), Document(metadata={'id': '93-1243009', 'edital_id': '2024-11_JOAOPESSOA_CULTURAVIVA.pdf.pdf', 'uf_edital': 'JOÃO PESSOA'}, page_content='i 47 X.6. Inserir o item de despesa que será custeado com os recursos do TCC para atingir os objetivos da Meta R$ 0,00 X.7. Inserir o item de despesa que será custeado com os recursos do TCC para atingir os objetivos da Meta R$ 0,00 X.8. Inserir o item de despesa que será custeado com os recursos do TCC para atingir os objetivos da Meta R$ 0,00 X.9. Inserir o item de despesa que será custeado com os recursos do TCC para atingir os objetivos da Meta R$ 0,00 X.10. Inserir o item de despesa que será custeado com os recursos do TCC para atingir os objetivos da Meta R$ 0,00 VALOR TOTAL DO PROJETO R$ 0,00 F 3 6 4 - D E C F - 3 C E 8 - 1 6 7 C o g d ó c o e m r o n f'), Document(metadata={'id': '3-1000105', 'edital_id': '2024-11_JOAOPESSOA_CULTURAVIVA.pdf.pdf', 'uf_edital': 'JOÃO PESSOA'}, page_content='2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3.4 Caso a entidade concorrente informe já ser certificada como Ponto de Cultura, no Formulário de Inscrição, a certificação será verificada pela Secretaria do Fundo Municipal de Cultura -FMC na Plataforma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3.5 As entidades que tenham sua certificação como Ponto de Cultura emitida pelo Ministério da Cultura e localizada pela Fundação Cultural de João Pessoa -Funjope não precisarão obter a pontuação mínima indicada no item 3.2, I, mas terão sua atuação avaliada pela Comissão de Seleção, conforme os Critérios de Avaliação deste edital (Anexo 02). 3.6. Este edital não certificará novas entidades como Pontões de Cultura. Caso a entidade participante não seja, anteriormente, certificada como Ponto ou Pontão de Cultura, apenas poderá ser certificada como Ponto de Cultura por meio deste edital. 3.7 A Fundação Cultural de João Pessoa-Funjope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3.8 A emissão da Certificação Simplificada por parte do Ministério da Cultura, após envio da relação de Pontos de Cultura certificados por meio deste edital por parte da Fundação Cultural de João Pessoa-Funjope, não compromete a possível celebração de TCC. F 3 6 4 - D E C F - 3 C E 8 - 1 6 7 C o g d ó c o e m r o n'), Document(metadata={'id': '9-630035', 'edital_id': '2024-11_JOAOPESSOA_CULTURAVIVA.pdf.pdf', 'uf_edital': 'JOÃO PESSOA'}, page_content='5 VI. Outros documentos que a proponente julgar necessário para auxiliar na avaliação do seu projeto. Atenção! A documentação acima deve ser enviada em anexos individualizados, nos respectivos campos do formulário de inscrição, em arquivos no formato PDF de até 10 MB. 6.3.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6.4. As entidades que enviarem arquivos ilegíveis de qualquer documento obrigatório solicitado neste Edital, prejudicando a análise de itens obrigatórios, serão desclassificadas na Etapa de Seleção. 6.5.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da Lei nº 14.903/2024 (Marco regulatório do fomento à cultura) e do Decreto 11.453/2023 (Decreto de Fomento). 7. COTAS 7.1 Ficam garantidas, conforme descrito no Anexo 01,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às entidades que possuam quadro de dirigentes majoritariamente (cinquenta por cento mais um) composto por pessoas negras, indígenas, com deficiência, LGBTQIAPN+ ou de comunidades tradicionais e povos de terreiro ou que tenham pessoas negras, indígenas, com deficiência, LGBTQIAPN+ ou de comunidades tradicionais e povos de terreiro na maioria (cinquenta por cento mais um) das posições de liderança (coordenação/direção) no projeto cultural. 7.3 As pessoas físicas que compõem a direção da entidade proponente ou da equipe do projeto devem se submeter aos regramentos descritos neste Edital, inclusive quanto ao procedimento de heteroidentificação.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F 3 6 4 - D E C F - 3 C E 8 - 1 6 7 C o g d ó c o e m r o n'), Document(metadata={'id': '11-275212', 'edital_id': '2024-11_JOAOPESSOA_CULTURAVIVA.pdf.pdf', 'uf_edital': 'JOÃO PESSOA'}, page_content='6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adotando a ordem de preferência, em ordem alfabética, conforme descrição no item 7.1.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O município de João Pessoa, em todas as suas ações e políticas públicas, adota as cotas destinadas à pessoas LGBTQIAPN+ também em atendimento a demanda do Conselho Municipal de Política Cultural e dos movimentos sociais do segmento. 7.11. Será assegurada a paridade de gênero, observadas a distribuição de cotas conforme item 7.1.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04). a. Meta 1 - Formação e Educação Cultural; - Desenvolvimento de atividades educativas de forma regular, continuada e gratuitas voltadas para a formação cultural, tais como oficinas, cursos, workshops, palestras, seminários, entre outros, com a elaboração de conteúdos educativos relacionados a cultura, história, artes, entre outros temas relevantes para a comunidade, que valorizem e fortaleçam a diversidade e as identidades culturais locais, incentivando o protagonismo das comunidades, e/ou promovam processos de integração entre as instituições públicas de educação formal (como escolas, Institutos Federais, universidades) e os saberes orgânicos, comunitários, populares e/ou tradicionais (como de mestres e mestras). b. Meta 2 - Mostra Artística/Cultural; - Realização de eventos culturais, como festivais, mostras, exposições, apresentações teatrais, musicais, de dança, entre outros, que valorizem a diversidade cultural, contemplando diferentes F 3 6 4 - D E C F - 3 C E 8 - 1 6 7 C o g d ó c o e m r o n'), Document(metadata={'id': '33-543116', 'edital_id': '2024-11_JOAOPESSOA_CULTURAVIVA.pdf.pdf', 'uf_edital': 'JOÃO PESSOA'}, page_content='17 EDITAL DE CHAMAMENTO PÚBLICO Nº 60.011/2024 PROCESSO ADMINISTRATIVO Nº 16.647/2024 REDE DE PONTOS DE CULTURA DO MUNICIPIO DE JOAO PESSOA -PARAÍBA -PB CULTURA VIVA DO TAMANHO DO BRASIL! FOMENTO A PROJETOS CONTINUADOS DE PONTOS DE CULTURA ANEXO 01 - CATEGORIAS E COTAS NOME E DESCRIÇÃO DA CATEGORIA NÚMERO DE VAGAS PARA CATEGORIA VALOR TOTAL DISPONÍVEL POR PROJETO SELECIONADO (R$) 01 Culturas Populares e Tradicionais; Linguagens Artísticas; Cidadania e Diversidade Cultural; Cultura Digital; Livro, Leitura e Literatura; Economia da Cultura, solidária e Criativa; outras 10 120.000,00 COTAS NÚMERO DE VAGAS MÍNIMAS Pessoas negras (pretas ou pardas) 03 Pessoas indígenas 01 Pessoas com deficiência 01 Pessoas LGBTQIAPN+ 01 Comunidades Tradicionais e Povos de Terreiro 01 Ampla concorrência 03 OBS: Será assegurada a paridade de gênero, conjugada com a distribuição de cotas acima. Sem prejuízo do previsto na tabela de Cotas acima, será aplicado: 1. O equivalente ao mínimo de 20% (vinte por cento) do valor destinado a este edital em projetos apresentados por entidades com sede em áreas periféricas e que tenham seu plano de trabalho com ações voltadas para estas áreas e para povos e comunidades tradicionais. 2. O equivalente ao mínimo de 30% (trinta por cento) do valor destinado ao edital em projetos apresentados por entidades com trajetória declarada e comprovadamente ligadas às culturas populares e tradicionais, e que tenham seus planos de trabalho também com ações voltadas ao segmento. F 3 6 4 - D E C F - 3 C E 8 - 1 6 7 C o g d ó c o e m r o n'), Document(metadata={'id': '61-1052051', 'edital_id': '2024-11_JOAOPESSOA_CULTURAVIVA.pdf.pdf', 'uf_edital': 'JOÃO PESSOA'}, page_content='31 EDITAL DE CHAMAMENTO PÚBLICO Nº 60.011/2024 PROCESSO ADMINISTRATIVO Nº 16.647/2024 REDE DE PONTOS DE CULTURA DO MUNICIPIO DE JOAO PESSOA -PARAÍBA -PB CULTURA VIVA DO TAMANHO DO BRASIL! FOMENTO A PROJETOS CONTINUADOS DE PONTOS DE CULTURA ANEXO 04 - PLANO DE TRABALHO ORIENTAÇÕES SOBRE A ELABORAÇÃO DO PLANO DE TRABALHO (Este documento deve ser enviado como anexo ao Formulário de Inscrição em arquivo no formato PDF; a entidade pode preencher e assinar digitalmente ou imprimir e assinar para em seguida transformar em arquivo PDF). 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Estejam previstos no Plano de Trabalho e sejam proporcionais ao tempo efetivamente dedicado à execução do Termo de Compromisso Cultural; ● Sejam compatíveis com o valor de mercado, conforme a qualificação técnica necessária; ● Observem os acordos e as convenções coletivas de trabalho; ● Em seu valor bruto e individual, não sejam superiores ao teto da remuneração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 Não poderão ser pagas com recursos vinculados à parceria as seguintes despesas: F 3 6 4 - D E C F - 3 C E 8 - 1 6 7 C o g d ó c o e m r o n')]</t>
  </si>
  <si>
    <t>1 EDITAL DE CHAMAMENTO PÚBLICO Nº 60.011/2024 PROCESSO ADMINISTRATIVO Nº 16.647/2024 REDE DE PONTOS DE CULTURA DO MUNICIPIO DE JOAO PESSOA -PARAÍBA -PB CULTURA VIVA DO TAMANHO DO BRASIL! FOMENTO A PROJETOS CONTINUADOS DE PONTOS DE CULTURA O município de João Pessoa -Paraíba, por meio da Fundação Cultural de João Pessoa e do Fundo Municipal de Cultura, torna público o presente Edital para o desenvolvimento da “REDE MUNICIPAL DE PONTOS DE CULTURA DE JOÃO PESSOA – PARAÍBA” por meio da Política Nacional de Cultura Viva (PNCV), instituída pela Lei nº 13.018, de 22 de julho de 2014. O presente edital é regido pelo disposto na Lei nº 14.399, de 08 de julho de 2022 (PNAB), no Decreto nº 11.740, de 18 de outubro de 2023, e Portaria MinC nº 80, de 27 de outubro de 2023 (Regulamentam a PNAB), na Lei nº 14.903/2024 (Marco regulatório do fomento à cultura), no Decreto nº 11.453, de 23 de março de 2023 (Decreto de Fomento), na Lei nº 13.018, de 22 de julho de 2014 (Política Nacional de Cultura Viva), na Instrução Normativa MINC nº 08, de 11 de maio de 2016, e na Instrução Normativa MINC nº 12 de 28 de maio de 2024, ou em ato normativo correspondente em vigor (Regulamentam a PNCV) e ainda, no que couber, na Lei nº 9.560 de 03 de dezembro de 2001, no Decreto nº 4.469 de 07 de dezembro de 2001 e na Lei nº 14.118 de 19 de janeiro de 2021. Este Edital é realizado com recursos do Governo Federal repassados pelo Ministério da Cultura, por meio da Política Nacional Aldir Blanc de Fomento à Cultura (PNAB). Aqui você vai encontrar as regras deste edital e como fazer para inscrever seu projeto. Estamos muito felizes com seu interesse em participar desta política. Boa leitura. 1. OBJETO 1.1 Este Edital tem por objeto a seleção de projetos que promovam o acesso da população aos bens e aos serviços culturais nos territórios e comunidades onde atuam, nos termos da Política Nacional de Cultura Viva. 1.2 Poderão participar deste edital Pontos de Cultura com constituição jurídica, ou seja, com CNPJ, bem como Organizações da Sociedade Civil sem fins lucrativos que desenvolvam e articulem atividades culturais em suas comunidades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município de João Pessoa -Paraíba por meio da PNAB, e tem o valor total de R$ 1.200,000,00 [um milhão e duzentos mil reais ], para a seleção de 10 (dez) projetos no valor de R$ 120.000,00 (cento e vinte mil reais) cada projeto.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F 3 6 4 - D E C F - 3 C E 8 - 1 6 7 C o g d ó c o e m r o n
41 h) Etapas: as Etapas devem prever todos os itens de despesa necessários para cumprir com os objetivos de cada Meta padronizada, de acordo com o Planejamento do Projeto (ANEXO 05). A entidade cultural poderá prever mais Etapas, incluindo na planilha quantas linhas forem necessárias. ENTIDADE CULTURAL: CNPJ: TÍTULO DO PROJETO: Especificação / Descrição da Meta: META 1 - FORMAÇÃO E EDUCAÇÃO CULTURAL VALOR TOTAL DAS METAS ETAPAS DISCRIMINAÇÃO DOS SERVIÇOS E DAS CONTRATAÇÕES JUSTIFICATIVA UNID. MEDIDA QUANT. VALOR UNITÁRIO VALOR TOTAL OBSERVAÇÃO: Parâmetro de Preço utilizado e memória de cálculo Data de início Data de término R$ 0,00 1.1. Inserir o item de despesa que será custeado com os recursos do TCC para atingir os objetivos da Meta R$ 0,00 1.2. Inserir o item de despesa que será custeado com os recursos do TCC para atingir os objetivos da Meta R$ 0,00 1.3. Inserir o item de despesa que será custeado com os recursos do TCC para atingir os objetivos da Meta R$ 0,00 1.4. Inserir o item de despesa que será custeado com os recursos do TCC para atingir os objetivos da Meta R$ 0,00 1.5. Inserir o item de despesa que será custeado com os recursos do TCC para atingir os objetivos da Meta R$ 0,00 1.6. Inserir o item de despesa que será custeado com os recursos R$ 0,00 F 3 6 4 - D E C F - 3 C E 8 - 1 6 7 C o g d ó c o e m r o n
42 do TCC para atingir os objetivos da Meta 1.7. Inserir o item de despesa que será custeado com os recursos do TCC para atingir os objetivos da Meta R$ 0,00 1.8. Inserir o item de despesa que será custeado com os recursos do TCC para atingir os objetivos da Meta R$ 0,00 1.9. Inserir o item de despesa que será custeado com os recursos do TCC para atingir os objetivos da Meta R$ 0,00 1.10. Inserir o item de despesa que será custeado com os recursos do TCC para atingir os objetivos da Meta R$ 0,00 Especificação / Descrição da Meta: META 2 - MOSTRA ARTÍSTICA/CULTURAL ETAPAS DISCRIMINAÇÃO DOS SERVIÇOS E DAS CONTRATAÇÕES JUSTIFICATIVA UNID. MEDIDA QUANT. VALOR UNITÁRIO VALOR TOTAL OBSERVAÇÃO: Parâmetro de Preço utilizado e memória de cálculo Data de início Data de término R$ 0,00 2.1. Inserir o item de despesa que será custeado com os recursos do TCC para atingir os objetivos da Meta R$ 0,00 2.2. Inserir o item de despesa que será custeado com os recursos do TCC para atingir os objetivos da Meta R$ 0,00 F 3 6 4 - D E C F - 3 C E 8 - 1 6 7 C o g d ó c o e m r o n
43 2.2. Inserir o item de despesa que será custeado com os recursos do TCC para atingir os objetivos da Meta R$ 0,00 2.4. Inserir o item de despesa que será custeado com os recursos do TCC para atingir os objetivos da Meta R$ 0,00 2.5. Inserir o item de despesa que será custeado com os recursos do TCC para atingir os objetivos da Meta R$ 0,00 2.6. Inserir o item de despesa que será custeado com os recursos do TCC para atingir os objetivos da Meta R$ 0,00 2.7. Inserir o item de despesa que será custeado com os recursos do TCC para atingir os objetivos da Meta R$ 0,00 2.8. Inserir o item de despesa que será custeado com os recursos do TCC para atingir os objetivos da Meta R$ 0,00 2.9. Inserir o item de despesa que será custeado com os recursos do TCC para atingir os objetivos da Meta R$ 0,00 F 3 6 4 - D E C F - 3 C E 8 - 1 6 7 C o g d ó c o e m r o n
44 2.10. Inserir o item de despesa que será custeado com os recursos do TCC para atingir os objetivos da Meta R$ 0,00 Especificação / Descrição da Meta: META 3 - REGISTRO E DIVULGAÇÃO ETAPAS DISCRIMINAÇÃO DOS SERVIÇOS E DAS CONTRATAÇÕES JUSTIFICATIVA UNID. MEDIDA QUANT. VALOR UNITÁRIO VALOR TOTAL OBSERVAÇÃO: Parâmetro de Preço utilizado e memória de cálculo Data de início Data de término R$ 0,00 3.1. Inserir o item de despesa que será custeado com os recursos do TCC para atingir os objetivos da Meta R$ 0,00 3.2. Inserir o item de despesa que será custeado com os recursos do TCC para atingir os objetivos da Meta R$ 0,00 3.3. Inserir o item de despesa que será custeado com os recursos do TCC para atingir os objetivos da Meta R$ 0,00 F 3 6 4 - D E C F - 3 C E 8 - 1 6 7 C o g d ó c o e m r o n
45 3.4. Inserir o item de despesa que será custeado com os recursos do TCC para atingir os objetivos da Meta R$ 0,00 3.5. Inserir o item de despesa que será custeado com os recursos do TCC para atingir os objetivos da Meta R$ 0,00 3.6. Inserir o item de despesa que será custeado com os recursos do TCC para atingir os objetivos da Meta R$ 0,00 3.7. Inserir o item de despesa que será custeado com os recursos do TCC para atingir os objetivos da Meta R$ 0,00 3.8. Inserir o item de despesa que será custeado com os recursos do TCC para atingir os objetivos da Meta R$ 0,00 3.9. Inserir o item de despesa que será custeado com os recursos do TCC para atingir os objetivos da Meta R$ 0,00 3.10. Inserir o item de despesa que será custeado com os recursos do TCC para atingir os objetivos da Meta R$ 0,00 Especificação / Descrição da Meta: META XX – XXXXX F 3 6 4 - D E C F - 3 C E 8 - 1 6 7 C o g d ó c o e m r o n
46 ETAPA DISCRIMINAÇÃO DOS SERVIÇOS E DAS CONTRATAÇÕES JUSTIFICATIVA UNID. MEDIDA QUANT. VALOR UNITÁRIO VALOR TOTAL OBSERVAÇÃO: Parâmetro de Preço utilizado e memória de cálculo Data de início Data de término R$ 0,00 X.1. Inserir o item de despesa que será custeado com os recursos do TCC para atingir os objetivos da Meta R$ 0,00 X.2. Inserir o item de despesa que será custeado com os recursos do TCC para atingir os objetivos da Meta R$ 0,00 X.3. Inserir o item de despesa que será custeado com os recursos do TCC para atingir os objetivos da Meta R$ 0,00 X.4. Inserir o item de despesa que será custeado com os recursos do TCC para atingir os objetivos da Meta R$ 0,00 X.5. Inserir o item de despesa que será custeado com os recursos do TCC para atingir os objetivos da Meta R$ 0,00 F 3 6 4 - D E C F - 3 C E 8 - 1 6 7 C o g d ó c o e m r o n
i 47 X.6. Inserir o item de despesa que será custeado com os recursos do TCC para atingir os objetivos da Meta R$ 0,00 X.7. Inserir o item de despesa que será custeado com os recursos do TCC para atingir os objetivos da Meta R$ 0,00 X.8. Inserir o item de despesa que será custeado com os recursos do TCC para atingir os objetivos da Meta R$ 0,00 X.9. Inserir o item de despesa que será custeado com os recursos do TCC para atingir os objetivos da Meta R$ 0,00 X.10. Inserir o item de despesa que será custeado com os recursos do TCC para atingir os objetivos da Meta R$ 0,00 VALOR TOTAL DO PROJETO R$ 0,00 F 3 6 4 - D E C F - 3 C E 8 - 1 6 7 C o g d ó c o e m r o n f
2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Obter pontuação mínima de 50 pontos (50% do total) no Bloco 1 (Avaliação da atuação da entidade cultural) dos Critérios de Avaliação (Anexo 02),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Ponto de Cultura, conforme indicado no item 3.2., I, o projeto será desclassificado. 3.4 Caso a entidade concorrente informe já ser certificada como Ponto de Cultura, no Formulário de Inscrição, a certificação será verificada pela Secretaria do Fundo Municipal de Cultura -FMC na Plataforma Cultura Viva. Caso não seja localizada a certificação, a entidade passará pelos mesmos regramentos e procedimentos que as entidades não certificadas, podendo, ou não, ser certificada como Ponto de Cultura por meio deste Edital (sendo possível a apresentação de recurso, na Fase de Seleção). 3.5 As entidades que tenham sua certificação como Ponto de Cultura emitida pelo Ministério da Cultura e localizada pela Fundação Cultural de João Pessoa -Funjope não precisarão obter a pontuação mínima indicada no item 3.2, I, mas terão sua atuação avaliada pela Comissão de Seleção, conforme os Critérios de Avaliação deste edital (Anexo 02). 3.6. Este edital não certificará novas entidades como Pontões de Cultura. Caso a entidade participante não seja, anteriormente, certificada como Ponto ou Pontão de Cultura, apenas poderá ser certificada como Ponto de Cultura por meio deste edital. 3.7 A Fundação Cultural de João Pessoa-Funjope enviará à Secretaria de Cidadania e Diversidade Cultural do Ministério da Cultura (conforme modelo a ser disponibilizado), após a fase de Habilitação, a relação de Pontos de Cultura certificados por meio deste edital, para que constem na base de dados do Cadastro Nacional de Pontos e Pontões de Cultura. 3.8 A emissão da Certificação Simplificada por parte do Ministério da Cultura, após envio da relação de Pontos de Cultura certificados por meio deste edital por parte da Fundação Cultural de João Pessoa-Funjope, não compromete a possível celebração de TCC. F 3 6 4 - D E C F - 3 C E 8 - 1 6 7 C o g d ó c o e m r o n
5 VI. Outros documentos que a proponente julgar necessário para auxiliar na avaliação do seu projeto. Atenção! A documentação acima deve ser enviada em anexos individualizados, nos respectivos campos do formulário de inscrição, em arquivos no formato PDF de até 10 MB. 6.3. A entidade cultural deverá se inscrever para apenas 1 (uma) categoria, de acordo com o Anexo 01 deste Edital. A plataforma JPCultura não permitirá o envio de mais de uma inscrição. No caso de necessidade de refazer a inscrição, a anterior precisará ser excluída e efetuada uma nova inscrição. 6.4. As entidades que enviarem arquivos ilegíveis de qualquer documento obrigatório solicitado neste Edital, prejudicando a análise de itens obrigatórios, serão desclassificadas na Etapa de Seleção. 6.5. A Fundação Cultural de João Pessoa -Funjope e o Fundo Municipal de Cultura - FMC não se responsabilizarão por inscrições que deixarem de ser concretizadas por falta de internet, energia elétrica, problemas/lentidão no servidor, na transmissão de dados, em provedores de acesso dos usuários e em problemas decorrentes da Plataforma JPCultura que não sejam formal e imediatamente comunicados à Funjope. Atenção! Ao se inscrever, a entidade cultural aceita todas as regras e condições descritas nesse edital e concorda com os termos da Lei 13.018/2022 (Política Nacional de Cultura Viva - PNCV), da Instrução Normativa MinC nº 08/2016 e Instrução Normativa MinC nº 12/2024 (regulamentam PNCV), da Lei 14.399/2022 (Política Nacional Aldir Blanc de Fomento à Cultura - PNAB), do Decreto 11.740/2023 (Decreto PNAB), da Lei nº 14.903/2024 (Marco regulatório do fomento à cultura) e do Decreto 11.453/2023 (Decreto de Fomento). 7. COTAS 7.1 Ficam garantidas, conforme descrito no Anexo 01, cotas em todas as categorias deste edital para: a. pessoas negras (pretas e pardas): 25% (vinte e cinco por cento) das vagas; b. pessoas indígenas: 10% (dez por cento) das vagas; c. pessoas com deficiência: 5% (cinco por cento) das vagas; d. pessoas LGBTQIAPN+: 10% (dez por cento) das vagas; e. pessoas de comunidades tradicionais e povos de terreiro: 10% (dez por cento) das vagas. 7.2 As cotas serão destinadas às entidades que possuam quadro de dirigentes majoritariamente (cinquenta por cento mais um) composto por pessoas negras, indígenas, com deficiência, LGBTQIAPN+ ou de comunidades tradicionais e povos de terreiro ou que tenham pessoas negras, indígenas, com deficiência, LGBTQIAPN+ ou de comunidades tradicionais e povos de terreiro na maioria (cinquenta por cento mais um) das posições de liderança (coordenação/direção) no projeto cultural. 7.3 As pessoas físicas que compõem a direção da entidade proponente ou da equipe do projeto devem se submeter aos regramentos descritos neste Edital, inclusive quanto ao procedimento de heteroidentificação. 7.4 As entidades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de seleção. F 3 6 4 - D E C F - 3 C E 8 - 1 6 7 C o g d ó c o e m r o n
6 7.5 As entidades culturais optantes por concorrer às cotas que atingirem nota suficiente para serem selecionadas no número de vagas oferecidas para ampla concorrência não ocuparão as vagas destinadas para o preenchimento das cotas, ou seja, serão selecionados nas vagas da ampla concorrência, ficando a vaga da cota para o próximo colocado optante pela cota. 7.6 Em caso de desistência de entidades selecionadas por cotas, a vaga não preenchida deverá ser ocupada por entidade que concorreu às cotas de acordo com a ordem de classificação. 7.7 No caso de não existirem propostas aptas em número suficiente para o cumprimento de uma das cotas, o número de vagas restantes deverá ser destinado inicialmente para a outra categoria de cotas, adotando a ordem de preferência, em ordem alfabética, conforme descrição no item 7.1. 7.7.1 Caso não haja entidades culturais inscritas em outra categoria de cotas, as vagas não preenchidas deverão ser direcionadas para a ampla concorrência, sendo direcionadas para os demais candidatos aprovados, de acordo com a ordem de classificação. 7.8. Deverão ser selecionados, no mínimo, 30% (trinta por cento) de projetos apresentados por entidades com trajetória declarada e comprovadamente ligada às culturas populares e tradicionais, e que tenham seus planos de trabalho também com ações voltadas ao segmento. Este percentual pode ser composto junto às vagas destinadas às cotas.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7.10. O município de João Pessoa, em todas as suas ações e políticas públicas, adota as cotas destinadas à pessoas LGBTQIAPN+ também em atendimento a demanda do Conselho Municipal de Política Cultural e dos movimentos sociais do segmento. 7.11. Será assegurada a paridade de gênero, observadas a distribuição de cotas conforme item 7.1. 8. PROJETO CULTURAL 8.1 O projeto inscrito será composto pelo Plano de Trabalho, pelo Plano de Aplicação de Recursos e pelas informações complementares enviadas pela entidade cultural. 8.2 O período de execução do projeto deve ser de 12 (doze) meses, prorrogável por igual período (excetuadas as prorrogações de ofício), e conter, no mínimo, as 3 (três) Metas padronizadas e definidas abaixo, com suas respectivas condições especificadas no item 5 do Plano de Trabalho (Anexo 04). a. Meta 1 - Formação e Educação Cultural; - Desenvolvimento de atividades educativas de forma regular, continuada e gratuitas voltadas para a formação cultural, tais como oficinas, cursos, workshops, palestras, seminários, entre outros, com a elaboração de conteúdos educativos relacionados a cultura, história, artes, entre outros temas relevantes para a comunidade, que valorizem e fortaleçam a diversidade e as identidades culturais locais, incentivando o protagonismo das comunidades, e/ou promovam processos de integração entre as instituições públicas de educação formal (como escolas, Institutos Federais, universidades) e os saberes orgânicos, comunitários, populares e/ou tradicionais (como de mestres e mestras). b. Meta 2 - Mostra Artística/Cultural; - Realização de eventos culturais, como festivais, mostras, exposições, apresentações teatrais, musicais, de dança, entre outros, que valorizem a diversidade cultural, contemplando diferentes F 3 6 4 - D E C F - 3 C E 8 - 1 6 7 C o g d ó c o e m r o n
17 EDITAL DE CHAMAMENTO PÚBLICO Nº 60.011/2024 PROCESSO ADMINISTRATIVO Nº 16.647/2024 REDE DE PONTOS DE CULTURA DO MUNICIPIO DE JOAO PESSOA -PARAÍBA -PB CULTURA VIVA DO TAMANHO DO BRASIL! FOMENTO A PROJETOS CONTINUADOS DE PONTOS DE CULTURA ANEXO 01 - CATEGORIAS E COTAS NOME E DESCRIÇÃO DA CATEGORIA NÚMERO DE VAGAS PARA CATEGORIA VALOR TOTAL DISPONÍVEL POR PROJETO SELECIONADO (R$) 01 Culturas Populares e Tradicionais; Linguagens Artísticas; Cidadania e Diversidade Cultural; Cultura Digital; Livro, Leitura e Literatura; Economia da Cultura, solidária e Criativa; outras 10 120.000,00 COTAS NÚMERO DE VAGAS MÍNIMAS Pessoas negras (pretas ou pardas) 03 Pessoas indígenas 01 Pessoas com deficiência 01 Pessoas LGBTQIAPN+ 01 Comunidades Tradicionais e Povos de Terreiro 01 Ampla concorrência 03 OBS: Será assegurada a paridade de gênero, conjugada com a distribuição de cotas acima. Sem prejuízo do previsto na tabela de Cotas acima, será aplicado: 1. O equivalente ao mínimo de 20% (vinte por cento) do valor destinado a este edital em projetos apresentados por entidades com sede em áreas periféricas e que tenham seu plano de trabalho com ações voltadas para estas áreas e para povos e comunidades tradicionais. 2. O equivalente ao mínimo de 30% (trinta por cento) do valor destinado ao edital em projetos apresentados por entidades com trajetória declarada e comprovadamente ligadas às culturas populares e tradicionais, e que tenham seus planos de trabalho também com ações voltadas ao segmento. F 3 6 4 - D E C F - 3 C E 8 - 1 6 7 C o g d ó c o e m r o n
31 EDITAL DE CHAMAMENTO PÚBLICO Nº 60.011/2024 PROCESSO ADMINISTRATIVO Nº 16.647/2024 REDE DE PONTOS DE CULTURA DO MUNICIPIO DE JOAO PESSOA -PARAÍBA -PB CULTURA VIVA DO TAMANHO DO BRASIL! FOMENTO A PROJETOS CONTINUADOS DE PONTOS DE CULTURA ANEXO 04 - PLANO DE TRABALHO ORIENTAÇÕES SOBRE A ELABORAÇÃO DO PLANO DE TRABALHO (Este documento deve ser enviado como anexo ao Formulário de Inscrição em arquivo no formato PDF; a entidade pode preencher e assinar digitalmente ou imprimir e assinar para em seguida transformar em arquivo PDF). Poderão ser pagas com recursos vinculados à parceria, desde que aprovadas no plano de trabalho, as despesas com: ● Remuneração da equipe dimensionada no projeto, inclusive pessoal próprio da entidade cultural, tais como dirigentes e funcionários da área administrativa, durante a vigência da parceria, podendo contemplar as despesas com salário, pagamento de impostos, contribuições sociais, Fundo de Garantia do Tempo de Serviço, férias, décimo terceiro salário, salários proporcionais, verbas rescisórias e demais encargos sociais e trabalhistas, desde que tais valores: ● Estejam previstos no Plano de Trabalho e sejam proporcionais ao tempo efetivamente dedicado à execução do Termo de Compromisso Cultural; ● Sejam compatíveis com o valor de mercado, conforme a qualificação técnica necessária; ● Observem os acordos e as convenções coletivas de trabalho; ● Em seu valor bruto e individual, não sejam superiores ao teto da remuneração do Poder Executivo federal; ● Deslocamento, hospedagem e alimentação, nos casos em que a execução do objeto da parceria o exija e/ou para atuação em rede, conforme esferas de participação previstas na Política Nacional Cultura Viva; ● Locação ou aquisição, conforme itens 3.3 e 3.4, de equipamentos e materiais essenciais à execução do objeto, desde que justificados no Plano de Trabalho e necessários para a realização das atividades propostas; ● Custos indiretos necessários à execução do objeto, tais como internet, transporte, aluguel, telefone, água, energia elétrica, serviços contábeis e assessoria jurídica, eventuais taxas bancárias de movimentação da conta específica do Termo de Compromisso Cultural, até o limite de 20% do valor global do projeto; ● Despesas com publicidade até 20% do valor global do projeto; ● Será possível a previsão de recursos para despesas de capital e de custeio, sem necessidade de definição prévia nos editais. Os valores serão previstos nos projetos, de modo que possibilitem a realização das metas previstas e o cumprimento do objeto do projeto; e ● Quaisquer outras despesas essenciais para a execução do objeto da parceria, considerando as Metas mínimas padronizadas do projeto dispostas neste Edital e demais metas que porventura componham o projeto cultural aprovado. Não poderão ser pagas com recursos vinculados à parceria as seguintes despesas: F 3 6 4 - D E C F - 3 C E 8 - 1 6 7 C o g d ó c o e m r o n</t>
  </si>
  <si>
    <t>R$ 1.200,000,00</t>
  </si>
  <si>
    <t>/Users/gabrielribeirobizerril/Documents/GitHub/llm/editai_extractor_llm_based/data/input/capitais/JOÃO PESSOA/2024-06_JOAOPESSOA_PRÊMIO.pdf.pdf</t>
  </si>
  <si>
    <t>2024-06_JOAOPESSOA_PRÊMIO.pdf.pdf</t>
  </si>
  <si>
    <t>[Document(metadata={'id': '0-367505', 'edital_id': '2024-06_JOAOPESSOA_PRÊMIO.pdf.pdf', 'uf_edital': 'JOÃO PESSOA'}, page_content='4\n9\n6\nC\n-\n6\nA\nD\n8\n-\n9\n9\nD\n7\n-\nC\n6\nD\n0\no\ng\nd\nó\nc\no\ne\nm\nr\no\nn\n\n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'1-504182', 'edital_id': '2024-06_JOAOPESSOA_PRÊMIO.pdf.pdf', 'uf_edital': 'JOÃO PESSOA'}, page_content='\n\n         1                                      EDITAL DE CHAMAMENTO PÚBLICO Nº 60.006/2024 PROCESSO ADMINISTRATIVO Nº 16.639/2024 PRÊMIO “MESTRE MANOEL BAIXINHO” PREMIAÇÃO PARA AGENTES CULTURAIS COM RECURSOS DA POLÍTICA NACIONAL ALDIR BLANC DE FOMENTO À CULTURA - PNAB (LEI Nº 14.399/2022)    Olá, agentes culturais do Município de João Pessoa, PB!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premiar agentes culturais atuantes no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no que couber, na Lei nº 9.560 de 03 de dezembro de 2001, no Decreto nº 4.469 de 07 de dezembro de 2001 e na Lei nº 14.118 de 19 de janeiro de 2021.  2. INFORMAÇÕES GERAIS   2.1. Objeto do Edital O objeto deste Edital é a premiação de agentes culturais que tenham prestado relevante contribuição para a preservação e salvaguarda das culturas populares e do patrimônio imaterial de João Pessoa, PB, observadas as categorias descritas no Anexo I deste Edital.  Reconhecer que as culturas populares e tradicionais são práticas que abrangem os saberes e fazeres, as formas de expressão e celebrações que foram e são transmitidas por gerações entre sua comunidade, familiares e aprendizes, a partir das tradições orais e não escritas.   \n \n \n \n \n \n \n \n \n \n \n \n \n \n \n \n \n \n \n \n \n\x0c4\n9\n6\nC\n-\n6\nA\nD\n8\n-\n9\n9\nD\n7\n-\nC\n6\nD\n0\no\ng\nd\nó\nc\no\ne\nm\nr\no\nn'), Document(metadata={'id': '2-525532',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'3-531619', 'edital_id': '2024-06_JOAOPESSOA_PRÊMIO.pdf.pdf', 'uf_edital': 'JOÃO PESSOA'}, page_content='2 Trata-se, portanto, de reconhecimento pela contribuição já realizada pelo agente cultural ao município de João Pessoa.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em valor único de R$ 8.000,00 (oito mil reais), conforme as categorias previstas no Anexo I deste Edital. O valor recebido pelas pessoas físicas corresponde ao valor líquido de R$ 6.851,33 (seis mil, oitocentos e cinquenta e um reais e trinta e três centavos), já deduzido o valor do Imposto de Renda na fonte (IRRF) que é de R$ 1.148,67 (um mil, cento e quarenta e oito reais e sessenta e sete centavos), conforme tabela da Receita Federal do Brasil.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2.3.1. Reserva de Vagas para Mestres e Mestras Serão reservados, no mínimo, 20 (vinte) Prêmios para a categoria de Mestres e Mestras, com o objetivo de valorizar estes que são os principais detentores dos saberes e fazeres das culturas populares, conjugado com a distribuição de vagas prevista no anexo I. Caso as inscrições nesta categoria fiquem abaixo do número reservado, às vagas remanescentes serão distribuídas sem critério de categoria. 2.4. Prazo de inscrição De 08:00 horas do dia 15/08/2024 até 23:59 horas do dia 13/09/2024. 2.5. Quem pode participar Pode se inscrever no Edital qualquer agente cultural com contribuição artística ou cultural no município de João Pessoa há pelo menos 01 (um) ano, a contar da data de publicação do edital. 4 9 6 C - 6 A D 8 - 9 9 D 7 - C 6 D 0 o g d ó c o e m r o n'), Document(metadata={'id': '4-277024',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'5-504565', 'edital_id': '2024-06_JOAOPESSOA_PRÊMIO.pdf.pdf', 'uf_edital': 'JOÃO PESSOA'}, page_content='\n\n         3                                       Agente Cultural, para fins deste edital, é toda pessoa – ou grupo de pessoas – responsável por desenvolver ações de preservação e salvaguarda das culturas populares de João Pessoa, desde que enquadrada em uma das categorias do anexo I.  O agente cultural pode ser: I- Pessoa física ou Microempreendedor Individual (MEI); II- Pessoa jurídica com fins lucrativos (Ex.: empresa de pequeno porte, empresa de grande porte, etc.); III- Pessoa jurídica sem fins lucrativos (Ex.: Associação, Fundação, Cooperativa, etc.); IV- Coletivo/Grupo sem CNPJ representado por pessoa física. Na hipótese de agentes culturais que atuem como grupo ou coletivo cultural sem constituição jurídica (ou seja, sem CNPJ), será indicada pessoa física como responsável legal para a assinatura do recibo de pagamento e a representação será formalizada em declaração assinada pelos demais integrantes do grupo ou coletivo, podendo ser utilizado o modelo constante no Anexo IV deste Edital.  2.6. Quem NÃO pode participar Não pode se inscrever neste Edital, agentes culturais que: I - Tenham se envolvido diretamente na etapa de elaboração do edital, na etapa de análise de candidaturas ou na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 - Sejam Chefes do Poder Executivo (Governadores, Prefeitos), Secretários de Estado ou de Município, membros do Poder Legislativo (Ex.: Deputados, Senadores, Vereadores) e do Poder Judiciário (Juízes, Desembargadores, Ministros), bem como membros do Tribunal de Contas (Auditores e Conselheiros) e do Ministério Público (Promotor, Procurador)  Atenção! O agente cultural que integrar Conselho de Cultura poderá concorrer nesse Edital, desde que não se enquadre nas situações previstas no item 2.6. Atenção! Quando se tratar de agentes culturais que constituem pessoas jurídicas, estarão impedidas de apresentar projetos aquelas cujos sócios, diretores e/ou administradores se enquadrarem nas situações descritas neste item.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2.7. Em quantas categorias cada agente cultural pode se inscrever neste edital Cada agente cultural poderá concorrer neste edital em, no máximo 02 (duas categorias, e poderá ser contemplado com no máximo 01 (uma) premiação.  3. ETAPAS  Este edital é composto pelas seguintes etapas: ● Inscrições – etapa de apresentação dos projetos pelos agentes culturais ● Seleção – etapa em que uma comissão analisa e seleciona os projetos  \n \n \n \n \n \n \n \n \n \n \n \n \n \n \n \n \n \n \n \n \n\x0c4\n9\n6\nC\n-\n6\nA\nD\n8\n-\n9\n9\nD\n7\n-\nC\n6\nD\n0\no\ng\nd\nó\nc\no\ne\nm\nr\no\nn'), Document(metadata={'id': '6-518635',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'7-565934', 'edital_id': '2024-06_JOAOPESSOA_PRÊMIO.pdf.pdf', 'uf_edital': 'JOÃO PESSOA'}, page_content='\n\n         4                                      ● Habilitação – etapa em que os agentes culturais selecionados na etapa anterior serão convocados para apresentar documentos de habilitação ● Assinatura do Recibo – etapa em que os agentes culturais habilitados serão convocados para assinar o Recibo  4. INSCRIÇÕES  4.1. Como se inscrever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preenchido na própria plataforma (Modelo Anexo III);  b) Currículo do Agente Cultural acompanhado de Materiais que comprovem a sua atuação no município de João Pessoa, de quaisquer natureza, tais como cartazes, folders, fotografias, DVDs, CDs, folhetos, matérias de jornal, sítios da internet, outros materiais, devendo o material estar relacionado à categoria para qual está sendo realizada a inscrição; c) Declaração de representação, no caso de concorrer como coletivo sem CNPJ; d) Autodeclaração étnico-racial ou de pessoa com deficiência, se for concorrer às cotas.  O agente cultural pode optar por enviar a sua inscrição em vídeo, inclusive em libras.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da sua inscrição.  Atenção!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\n \n \n \n \n \n \n \n \n \n \n \n \n \n \n \n \n \n \n \n \n\x0c4\n9\n6\nC\n-\n6\nA\nD\n8\n-\n9\n9\nD\n7\n-\nC\n6\nD\n0\no\ng\nd\nó\nc\no\ne\nm\nr\no\nn'), Document(metadata={'id': '8-400553',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'9-105565', 'edital_id': '2024-06_JOAOPESSOA_PRÊMIO.pdf.pdf', 'uf_edital': 'JOÃO PESSOA'}, page_content='5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que não tenha suas vagas preenchidas, na seguinte ordem de preferência: (1) Pessoas Negras; (2) Pessoas Indígenas (3) Pessoas com Deficiência (4) Pessoas LGBTQIAPN+; (5) Pessoas de Comunidades Tradicionais e Povos de Terreiro.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4 9 6 C - 6 A D 8 - 9 9 D 7 - C 6 D 0 o g d ó c o e m r o n'), Document(metadata={'id': '10-503567',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'11-307364', 'edital_id': '2024-06_JOAOPESSOA_PRÊMIO.pdf.pdf', 'uf_edital': 'JOÃO PESSOA'}, page_content='\n\n         6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e As pessoas físicas que compõem a pessoa jurídica ou o coletivo sem CNPJ devem preencher uma autodeclaração, conforme modelos do Anexo V e Anexo V-A.  As pessoas físicas que compõem a pessoa jurídica ou o coletivo sem CNPJ devem se submeter aos procedimentos complementares previstos no item 5.5 deste edital.  6. ETAPA DE SELEÇÃO  6.1. Quem analisa as candidaturas Cada projeto será avaliado por um parecerista externo contratado e por dois pareceristas da Comissão Deliberativa do Fundo Municipal de Cultura. O resultado será a média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6.2. Quem não pode fazer parte da comissão de seleção Os membros da comissão de seleção e respectivos substitutos ficam impedidos de participar da avaliação de candidaturas quando: I – Tiverem interesse direto na matéria; II – No caso de inscrição de pessoa jurídica, ou grupo/coletivo: tenham composto o quadro societário da pessoa jurídica ou tenham sido membros do grupo/coletivo nos últimos dois anos, ou se tais situações ocorrem quanto ao cônjuge, companheiro ou parente e afins até o terceiro grau; e III - sejam parte em ação judicial ou administrativa em face do agente cultural ou do respectivo cônjuge ou companheiro. Caso o membro da comissão se enquadre nas situações de impedimento, deve comunicar à comissão, e deixar de atuar, imediatamente, caso contrário todos os atos praticados podem ser considerados nulos.  \n \n \n \n \n \n \n \n \n \n \n \n \n \n \n \n \n \n \n \n \n\x0c4\n9\n6\nC\n-\n6\nA\nD\n8\n-\n9\n9\nD\n7\n-\nC\n6\nD\n0\no\ng\nd\nó\nc\no\ne\nm\nr\no\nn'), Document(metadata={'id': '12-227898',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'13-246899', 'edital_id': '2024-06_JOAOPESSOA_PRÊMIO.pdf.pdf', 'uf_edital': 'JOÃO PESSOA'}, page_content='\n\n         7                                      Atenção! Os parentes e afins até o terceiro grau são:  pai, mãe, filho/filha, avô, avó, neto/neta, bisavô/bisavó, bisneto/bisneta, irmão/irmã, tio/tia, sobrinho/sobrinha, sogro/sogra, genro/nora, enteado/enteada, cunhado/cunhada.   6.3. Análise das candidaturas A etapa de seleção será composta pela análise da trajetória do agente cultural de acordo com a sua relevante contribuição ao desenvolvimento artístico ou cultural do município de João Pessoa, e será realizada por meio da atribuição fundamentada de notas aos critérios descritos no Anexo II. Atenção! Os agentes culturais que apresentarem documentos comprobatórios da trajetória artística e cultural contendo quaisquer formas de preconceito de origem, raça, etnia, gênero, cor, idade ou outras formas de discriminação serão desclassificadas, com fundamento no disposto no inciso IV do caput do art. 3º da Constituição, garantidos o contraditório e a ampla defesa A análise compreende os critérios individuais da candidatura, bem como seus impactos e relevância social em relação aos outros inscritos na mesma categoria. A pontuação de cada agente cultural é atribuída em função desta comparação.  6.4. Recursos na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Os recursos deverão ser enviados ao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7. REMANEJAMENTO DE VAGAS   Caso alguma categoria não tenha todas as vagas preenchidas, os recursos que seriam inicialmente desta categoria poderão ser remanejados para outra, conforme as seguintes regras: O remanejamento contemplará as candidaturas com maior pontuação geral entre os suplentes. Caso não sejam preenchidas todas as vagas deste edital, os recursos remanescentes poderão ser utilizados em outro edital da PNAB.  8. ETAPA DE HABILITAÇÃO  8.1. Prazo para apresentação de documentos de habilitação O agente cultural responsável pelo projeto selecionado deverá encaminhar no prazo estabelecido no cronograma, por meio de protocolo na plataforma 1Doc, no endereço eletrônico: https://joaopessoa.1doc.com.br/b.php?pg=wp/wp&amp;itd=5 os seguintes documentos:  \n \n \n \n \n \n \n \n \n \n \n \n \n \n \n \n \n \n \n \n \n\x0c4\n9\n6\nC\n-\n6\nA\nD\n8\n-\n9\n9\nD\n7\n-\nC\n6\nD\n0\no\ng\nd\nó\nc\no\ne\nm\nr\no\nn'), Document(metadata={'id': '14-280066',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'15-568920', 'edital_id': '2024-06_JOAOPESSOA_PRÊMIO.pdf.pdf', 'uf_edital': 'JOÃO PESSOA'}, page_content='\n\n         8                                      Se o agente cultural for pessoa física:  I- documento pessoal do agente cultural que contenha RG e CPF (Ex.: Carteira de Identidade, Carteira Nacional de Habilitação – CNH, Carteira de Trabalho, etc.); II- Comprovantes de residência (um atual e outro de um ano atrás), por meio da apresentação de documento relativo à sua residência (contas de água, luz ou telefone) ou de declaração assinada pelo agente cultural (um comprovante atual e outro de um ano atrás).  Atenção!  A comprovação de residência poderá ser dispensada nas hipóteses de agentes culturais: I- pertencentes a comunidade indígena, quilombola, cigana ou circense; II- pertencentes a população nômade ou itinerante; ou III- que se encontrem em situação de rua.  Se o agente cultural for pessoa jurídica:   I - Documento pessoal do representante legal que contenha RG e CPF (Ex.: Carteira de Identidade, Carteira Nacional de Habilitação – CNH, Carteira de Trabalho, etc.); II - Atos constitutivos, ou seja, o contrato social, nos casos de pessoas jurídicas com fins lucrativos, ou estatuto, nos casos de organizações da sociedade civil; III - Certidão negativa de falência e recuperação judicial, expedida pelo Tribunal de Justiça estadual, nos casos de pessoas jurídicas com fins lucrativos; (Link: https://www.tjpb.jus.br/servicos/solicitar-certidao); IV - Certificado de Regularidade do Fundo de Garantia do Tempo de Serviço (CRF/FGTS) -  (Link: https://consulta-crf.caixa.gov.br/consultacrf/pages/consultaEmpregador.jsf)   Se o agente cultural for grupo ou coletivo sem personalidade jurídica (sem CNPJ): I- documento pessoal do representante do grupo que contenha RG e CPF (Ex.: Carteira de Identidade, Carteira Nacional de Habilitação – CNH, Carteira de Trabalho, etc.); II- Comprovantes de residência (um atual e outro de um ano atrás), por meio da apresentação de documento relativo à sua residência (contas de água, luz ou telefone) ou de declaração assinada pelo agente cultural (um comprovante atual e outro de um ano atrás).   Na hipótese de inabilitação de alguns contemplados, serão convocados outros agentes culturais para apresentarem os documentos de habilitação, obedecendo a ordem de classificação dos projetos.  8.2. Recursos da etapa de Habilitação Contra a decisão da fase de habilitação, caberá recurso destinado à Comissão Deliberativa do Fundo Municipal de Cultura, que deve ser apresentado pela plataforma 1DOC no endereço eletrônico https://joaopessoa.1doc.com.br/b.php?pg=wp/wp&amp;itd=5 no mesmo protocolo pelo qual foi enviada a documentação, no prazo indicado no cronograma. Os recursos apresentados após o prazo não serão avaliados. Após o julgamento dos recursos, o resultado final da etapa de habilitação será divulgado no Diário Oficial do Município e no Portal da Transparência da Prefeitura Municipal de João Pessoa. Após essa etapa, não caberá mais recurso.  \n \n \n \n \n \n \n \n \n \n \n \n \n \n \n \n \n \n \n \n \n\x0c4\n9\n6\nC\n-\n6\nA\nD\n8\n-\n9\n9\nD\n7\n-\nC\n6\nD\n0\no\ng\nd\nó\nc\no\ne\nm\nr\no\nn'), Document(metadata={'id': '16-518572', 'edital_id': '2024-06_JOAOPESSOA_PRÊMIO.pdf.pdf', 'uf_edital': 'JOÃO PESSOA'}, page_content='f\n\ni\n\ni\n\n/\n\ne\n4\n9\n6\nC\n-\n6\nA\nD\n8\n-\n9\n9\nD\n7\n-\nC\n6\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'17-87404', 'edital_id': '2024-06_JOAOPESSOA_PRÊMIO.pdf.pdf', 'uf_edital': 'JOÃO PESSOA'}, page_content='\n\n         9                                       9. ASSINATURA DO RECIBO DE PREMIAÇÃO CULTURAL  Finalizada a fase de habilitação, o agente cultural contemplado será convocado a assinar o Recibo de Premiação Cultural, conforme Anexo VIII deste Edital e receberá o recurso na conta bancária de sua titularidade (ou seja, em seu nome) indicada no formulário de inscrição.   10. CRONOGRAMA 11.   Lançamento do Edital 14/08/2024 Período de Impugnação do Edital 15 a 21/08/2024 Período de Inscrição 15/08 a 13/09/2024 Análise de Mérito Cultural 16/09 a 04/10/2024 Resultado Preliminar da Análise de Mérito 07/10/2024 Prazo para Recurso da Análise de Mérito 08 a 10/10/2024 Resultado Final da Análise de Mérito 15/10/2024 Envio da documentação referente Etapa de Habilitação 16 a 21/10/2024 Análise Documental 22 a 28/10/2024 Resultado da análise Documental 29/10/2024 Prazo para Recurso da Análise Documental 30/10 a 01/11/2024 Resultado da Análise de Recurso 06/11/2024 Assinatura do Termo de Execução Cultual 07 a 14/11/2024 Repasse dos Recursos 18/11 a 31/12/2024    12. DISPOSIÇÕES FINAIS   12.1. Acompanhamento das etapas do edital O presente Edital e os seus anexos estão disponíveis no Portal da Transparência da Prefeitura Municipal de João Pessoa, no endereço:  https://transparencia.joaopessoa.pb.gov.br/#/.  O acompanhamento de todas as etapas deste Edital e a observância quanto aos prazos serão de inteira responsabilidade dos agentes culturais. Para tanto, deverão ficar atentos às publicações no no Portal da Transparência da Prefeitura Municipal de João Pessoa, no endereço: https://transparencia.joaopessoa.pb.gov.br/#/  e nas mídias sociais oficiais. Na contagem de todos os prazos estabelecidos neste edital, será excluído o dia de início e incluído o dia do vencimento, e serão contados em dias corridos, exceto se for expressa a contagem em dias úteis.      \n \n \n \n \n \n \n \n \n \n \n \n \n \n \n \n \n \n \n \n \n\x0c4\n9\n6\nC\n-\n6\nA\nD\n8\n-\n9\n9\nD\n7\n-\nC\n6\nD\n0\no\ng\nd\nó\nc\no\ne\nm\nr\no\nn'), Document(metadata={'id': '18-91890', 'edital_id': '2024-06_JOAOPESSOA_PRÊMIO.pdf.pdf', 'uf_edital': 'JOÃO PESSOA'}, page_content='f\n\ni\n\ni\n\n/\n\ne\n4\n9\n6\nC\n-\n6\nA\nD\n8\n-\n9\n9\nD\n7\n-\nC\n6\nD\n0\no\na\nc\na\nc\ni\nf\ni\nr\ne\nv\n/\nr\nb\nm\no\nc\n.\nc\no\nd\n1\na\no\ns\ns\ne\np\no\na\no\nj\n/\n/\n:\ns\np\nt\nt\nh\n\n.\n\n.\n\ne\ns\ns\ne\nc\na\n\n,\ns\</t>
  </si>
  <si>
    <t>[Document(metadata={'id': '3-531619', 'edital_id': '2024-06_JOAOPESSOA_PRÊMIO.pdf.pdf', 'uf_edital': 'JOÃO PESSOA'}, page_content='2 Trata-se, portanto, de reconhecimento pela contribuição já realizada pelo agente cultural ao município de João Pessoa.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em valor único de R$ 8.000,00 (oito mil reais), conforme as categorias previstas no Anexo I deste Edital. O valor recebido pelas pessoas físicas corresponde ao valor líquido de R$ 6.851,33 (seis mil, oitocentos e cinquenta e um reais e trinta e três centavos), já deduzido o valor do Imposto de Renda na fonte (IRRF) que é de R$ 1.148,67 (um mil, cento e quarenta e oito reais e sessenta e sete centavos), conforme tabela da Receita Federal do Brasil.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2.3.1. Reserva de Vagas para Mestres e Mestras Serão reservados, no mínimo, 20 (vinte) Prêmios para a categoria de Mestres e Mestras, com o objetivo de valorizar estes que são os principais detentores dos saberes e fazeres das culturas populares, conjugado com a distribuição de vagas prevista no anexo I. Caso as inscrições nesta categoria fiquem abaixo do número reservado, às vagas remanescentes serão distribuídas sem critério de categoria. 2.4. Prazo de inscrição De 08:00 horas do dia 15/08/2024 até 23:59 horas do dia 13/09/2024. 2.5. Quem pode participar Pode se inscrever no Edital qualquer agente cultural com contribuição artística ou cultural no município de João Pessoa há pelo menos 01 (um) ano, a contar da data de publicação do edital. 4 9 6 C - 6 A D 8 - 9 9 D 7 - C 6 D 0 o g d ó c o e m r o n'), Document(metadata={'id': '21-382626', 'edital_id': '2024-06_JOAOPESSOA_PRÊMIO.pdf.pdf', 'uf_edital': 'JOÃO PESSOA'}, page_content='11 EDITAL DE CHAMAMENTO PÚBLICO Nº 60.006/2024 PROCESSO ADMINISTRATIVO Nº 16.639/2024 PRÊMIO “MESTRE MANOEL BAIXINHO” ANEXO I CATEGORIAS 1. RECURSOS DO EDITAL O presente edital possui valor total de R$ 240.000,00 (duzentos e quarenta mil reais). Serão disponibilizadas 30 (trinta) vagas com valor de R$ 8.000,00 (oito mil reais) cada. 2. CATEGORIAS a) Mestres e Mestras da Cultura Popular: Artistas, griôs e artesãos que atuam em comunidades tradicionais ou com saberes e fazeres tradicionais como: Côco de roda, ciranda, lapinha, cavalo-marinho, reisado, boi-de-reis, babau, pastoril, tribos de índio de carnaval, quadrilha, maracatu, escolas de samba, capoeira, ala ursa, mazurca, nau catarineta, artesanato e artes manuais, entre outras. b) Aprendiz e/ou Contramestre: todo (a) cidadão (ã) que exerce um papel de aprendiz vinculado formalmente aos Griôs e Mestres de tradição oral que lhe iniciam nos saberes e fazeres tradicionais, que possui uma linguagem artística e uma pedagogia, cuja missão é mediar suas aprendizagens com o universo da educação formal e informal, vinculado aos saberes e fazeres de seus mestres(as); c) agentes culturais e/ou arte-educadores: aqueles que, de forma individual ou vinculado a um grupo/coletivo/rede, desenvolve, entre outras ações, processos de criação e produção cultural nas diversas linguagens e formas de expressão das culturas populares, práticas culturais relacionadas ao pensamento, formação, qualificação, criação e circulação, na área que compreende as culturas populares. d) Grupos, coletivos, comunidades territoriais e/ou culturais e eventos: inclusive redes, feiras, encontros, festas, festivais e outros eventos que salvaguardam, valorizam e difundem as culturas populares ou que possuam inserção no campo do Artesanato e Habilidades Manuais e demais agrupamentos sociais que desenvolvam atividades culturais devidamente comprovadas. Incluem-se neste item oficinas de cultura popular e artesanato no modo de educação não formal de duração mínima de 8 horas, desde que comprovem a participação mínima de 08 (oito) pessoas. Neste caso devem ser informados: Título, Período, carga horária, público-alvo, memorial com tema, objetivos, programação, metodologia aplicada, material utilizado e avaliação dos resultados obtidos. 4 9 6 C - 6 A D 8 - 9 9 D 7 - C 6 D 0 o g d ó c o e m r o n'), Document(metadata={'id': '37-489587', 'edital_id': '2024-06_JOAOPESSOA_PRÊMIO.pdf.pdf', 'uf_edital': 'JOÃO PESSOA'}, page_content='19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está representando um coletivo (sem CNPJ)? ( ) Não ( ) Sim Caso tenha respondido "sim": Nome do coletivo: Ano de Criação: Quantas pessoas fazem parte do coletivo? Nome completo e CPF das pessoas que compõem o coletivo: Tipo de Coletivo: ( ) Banda ou Grupo Musical ( ) Grupo ou Companhia de Teatro ( ) Grupo ou Cia de Dança ( ) Circo ou Grupo de Artes Circenses ( ) Grupo de Cultura Popular ( ) Ateliê ( ) Estúdio ( ) Editora ( ) Produtora ( ) Escola ( ) Biblioteca ( ) Casa de Cultura ou Centro Cultural ( ) Outro 4 9 6 C - 6 A D 8 - 9 9 D 7 - C 6 D 0 o g d ó c o e m r o n'), Document(metadata={'id': '23-392660', 'edital_id': '2024-06_JOAOPESSOA_PRÊMIO.pdf.pdf', 'uf_edital': 'JOÃO PESSOA'}, page_content='12 3. DISTRIBUIÇÃO DE VAGAS E VALORES Vagas ampla concorrência Cotas pessoas negras Cotas pessoas indígenas Cotas PCD Cotas LGBTQIAPN+ Cotas Comunidades Tradicionais e Povos de Terreiros Total de vagas 11 8 3 2 3 3 30 3.1. Sem prejuízo do previsto na tabela do item 3 acima: a) Serão reservadas, no mínimo, 20 vagas para Mestres e Mestras, conjugado com a distribuição de vagas e valores do item 3. b) Será aplicado o equivalente ao mínimo de 20% (vinte por cento) do valor destinado a este edital em projetos de pessoas residentes em áreas periféricas e de povos e comunidades tradicionais, conjugado com a distribuição de vagas e valores do item 3. c) Será assegurada a paridade de gênero, conjugada com a distribuição de vagas prevista no item 3. 4 9 6 C - 6 A D 8 - 9 9 D 7 - C 6 D 0 o g d ó c o e m r o n'), Document(metadata={'id': '9-105565', 'edital_id': '2024-06_JOAOPESSOA_PRÊMIO.pdf.pdf', 'uf_edital': 'JOÃO PESSOA'}, page_content='5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que não tenha suas vagas preenchidas, na seguinte ordem de preferência: (1) Pessoas Negras; (2) Pessoas Indígenas (3) Pessoas com Deficiência (4) Pessoas LGBTQIAPN+; (5) Pessoas de Comunidades Tradicionais e Povos de Terreiro.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4 9 6 C - 6 A D 8 - 9 9 D 7 - C 6 D 0 o g d ó c o e m r o n'), Document(metadata={'id': '29-478979', 'edital_id': '2024-06_JOAOPESSOA_PRÊMIO.pdf.pdf', 'uf_edital': 'JOÃO PESSOA'}, page_content='15 PONTUAÇÃO EXTRA PARA AGENTES CULTURAIS PESSOAS JURÍDICAS E COLETIVOS OU GRUPOS CULTURAIS SEM CNPJ Identificação do Ponto Extra Descrição do Ponto Extra Pontuação H Pessoas jurídicas compostas por mais de 50% de mulheres 5 I Pessoas jurídicas sediadas em regiões de menor IDH ou coletivos/grupos pertencentes a regiões de menor IDH (Comunidades: 1° RPP: Bairro São José, São Luiz, São Gabriel, São Mateus, Travessa Washington Luís e Chatuba I, II e III. 2° RPP: Jacarapé I, II e III, Vila dos Pescadores, Rio do Cabelo, Vila do Sol, Vila São Domingos, Rabo do Galo, Vila Mangueira, Barreira do Cabo Branco e Paulino Pinto. 3° RPP: Girassol, Feirinha, Jardim Mangueira, Nova Esperança, Vila União, Vila São Jorge, Condomínio I, II e III, IPEP, Projeto Mariz I, II e III, Patrícia Tomaz e Conjunto dos Militares. 4° RPP: Frei Damião, Santa Bárbara, Doce Mãe de Deus, Rabo da Gata, Maribondo, Quilombolas, Cumurupi, Praia de Gramame, Manzuar, Praia do Sol, Loteamento Nova Mangabeira, Lot. Planalto da Boa Esperança, Lot. Boa esperança, Lot. Monte das Oliveiras, Lot. Cidade Maravilhosa, Lot. Parque do Sol, Lot. Rota do Sol, Lot. Caminho do Mar, Lot. Planície Dourada, Lot. Ana Clementina de Jesus, Lot. Novo Milênio, Condomínio da Amizade, Cond. da Liberdade, Cond. da Independência, Cond. Cidadania, Residencial Vitória, Lot. Girassol, Lot. Sonho Meu e Lot. Carinas. 5° RPP: Jardim Sepol, Jardim Nova Canaã, Colibris, Jardim Laranjeiras, Conjunto da FAC I e II, Mãe Bienga, Santa Verônica, Loteamento Mares do Sul, Quadra Mares, José Mariz I, Brasa Mar, Jaqueiras I, II, III e IV, Walter Forte, Boa Vista, Citex, Nova República, Nova Trindade III, Lago Sul, Conjunto Radialista, Arame, 1º de Abril, Loteamento Greenville, Lava Jato, Maria de Nazaré, Condomínio Fraternidade, Presidente Médici, Loteamento Morada Verde, Gauchinha, Taipa, Nova Vida, Vila da Paz e Sesi. 6° RPP: Conjunto José Vieira Diniz, Nova Trindade, Conjunto Nossa Senhora das Graças, Conjunto das Indústrias, Loteamento Cajueiro, Mumbaba, Três Lagoas, Conjunto Padre Ibiapina, Chatuba, Loteamento Verde Vale, Lot. Cidade Jardim, Condomínio da Paz, Loteamento Clovis Gondin, Loteamento Jardim Verona, Nova Veneza, Estrela de Prata, Jardim Paraíso, Loteamento Barro de Ouro e João Magliano. 7° RPP: Boa Esperança, Jardim Bom Samaritano, Novo Horizonte, Pedra Branca, Riacho Doce/ Ceasa, São Geraldo, Vale Verde, Redenção, Jardim Itabaiana, Bela Vista, Matinha, Monte Cassino, Paturi e Cemitério. 8° RPP: Jardim Guaíba, Baleado, Lagoa Antônio Lins, Alvorada I e II, Novo Horizonte II, Ribeirinhas, Travessa São Luiz e Buraco da Gia. 9° RPP: Distrito Mecânico, Beira da Linha, Conjunto do IPEP, Com. 5 de junho, Conjunto Tiradentes, Conjunto dos Motoristas, I, II e III, Juracy Palhano, São Judas Tadeu, Miramangue, Jardim da Mônica, Aratu, Buraco da Gia, Rua da Lama, Vila União, Tanque, Redenção, Av. Nova Liberdade, José Félix, Coronel Bento, Cícero Moura, Condomínio Índio Piragibe, Conjunto Frei Marcelino, Conj. Dom José Maria Pires, Bola na Rede, Ninho da Perua, Campo da Alvorada, Independência, Porto do Capim, Frei Vital, Praça 15 de Novembro, Vila Nassau, Trapixe, Renascer I, Santa Emília de Rodat e Saturnino de Brito. 10° RPP: Asa Branca, do S, Felipéia, Vila Japonesa, Riachinho, Terra do Nunca e Buraco da Gia. 11° RPP: Padre Zé, Alto do Céu, Jardim Ester, 5 4 9 6 C - 6 A D 8 - 9 9 D 7 - C 6 D 0 o g d ó c o e m r o n')]</t>
  </si>
  <si>
    <t>2 Trata-se, portanto, de reconhecimento pela contribuição já realizada pelo agente cultural ao município de João Pessoa.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Quantidade de agentes culturais a serem premiados Serão premiados 30 (trinta) agentes culturais. Contudo, caso haja orçamento e interesse público, o edital poderá ser suplementado, ou seja, caso haja saldo de recursos da PNAB oriundo de outros editais ou rendimentos as vagas podem ser ampliadas. 2.3. Valor da premiação Cada agente cultural selecionado receberá a premiação em valor único de R$ 8.000,00 (oito mil reais), conforme as categorias previstas no Anexo I deste Edital. O valor recebido pelas pessoas físicas corresponde ao valor líquido de R$ 6.851,33 (seis mil, oitocentos e cinquenta e um reais e trinta e três centavos), já deduzido o valor do Imposto de Renda na fonte (IRRF) que é de R$ 1.148,67 (um mil, cento e quarenta e oito reais e sessenta e sete centavos), conforme tabela da Receita Federal do Brasil. O valor do prêmio concedido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R$ 240.000,00 (duzentos e quarenta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2.3.1. Reserva de Vagas para Mestres e Mestras Serão reservados, no mínimo, 20 (vinte) Prêmios para a categoria de Mestres e Mestras, com o objetivo de valorizar estes que são os principais detentores dos saberes e fazeres das culturas populares, conjugado com a distribuição de vagas prevista no anexo I. Caso as inscrições nesta categoria fiquem abaixo do número reservado, às vagas remanescentes serão distribuídas sem critério de categoria. 2.4. Prazo de inscrição De 08:00 horas do dia 15/08/2024 até 23:59 horas do dia 13/09/2024. 2.5. Quem pode participar Pode se inscrever no Edital qualquer agente cultural com contribuição artística ou cultural no município de João Pessoa há pelo menos 01 (um) ano, a contar da data de publicação do edital. 4 9 6 C - 6 A D 8 - 9 9 D 7 - C 6 D 0 o g d ó c o e m r o n
11 EDITAL DE CHAMAMENTO PÚBLICO Nº 60.006/2024 PROCESSO ADMINISTRATIVO Nº 16.639/2024 PRÊMIO “MESTRE MANOEL BAIXINHO” ANEXO I CATEGORIAS 1. RECURSOS DO EDITAL O presente edital possui valor total de R$ 240.000,00 (duzentos e quarenta mil reais). Serão disponibilizadas 30 (trinta) vagas com valor de R$ 8.000,00 (oito mil reais) cada. 2. CATEGORIAS a) Mestres e Mestras da Cultura Popular: Artistas, griôs e artesãos que atuam em comunidades tradicionais ou com saberes e fazeres tradicionais como: Côco de roda, ciranda, lapinha, cavalo-marinho, reisado, boi-de-reis, babau, pastoril, tribos de índio de carnaval, quadrilha, maracatu, escolas de samba, capoeira, ala ursa, mazurca, nau catarineta, artesanato e artes manuais, entre outras. b) Aprendiz e/ou Contramestre: todo (a) cidadão (ã) que exerce um papel de aprendiz vinculado formalmente aos Griôs e Mestres de tradição oral que lhe iniciam nos saberes e fazeres tradicionais, que possui uma linguagem artística e uma pedagogia, cuja missão é mediar suas aprendizagens com o universo da educação formal e informal, vinculado aos saberes e fazeres de seus mestres(as); c) agentes culturais e/ou arte-educadores: aqueles que, de forma individual ou vinculado a um grupo/coletivo/rede, desenvolve, entre outras ações, processos de criação e produção cultural nas diversas linguagens e formas de expressão das culturas populares, práticas culturais relacionadas ao pensamento, formação, qualificação, criação e circulação, na área que compreende as culturas populares. d) Grupos, coletivos, comunidades territoriais e/ou culturais e eventos: inclusive redes, feiras, encontros, festas, festivais e outros eventos que salvaguardam, valorizam e difundem as culturas populares ou que possuam inserção no campo do Artesanato e Habilidades Manuais e demais agrupamentos sociais que desenvolvam atividades culturais devidamente comprovadas. Incluem-se neste item oficinas de cultura popular e artesanato no modo de educação não formal de duração mínima de 8 horas, desde que comprovem a participação mínima de 08 (oito) pessoas. Neste caso devem ser informados: Título, Período, carga horária, público-alvo, memorial com tema, objetivos, programação, metodologia aplicada, material utilizado e avaliação dos resultados obtidos. 4 9 6 C - 6 A D 8 - 9 9 D 7 - C 6 D 0 o g d ó c o e m r o n
19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está representando um coletivo (sem CNPJ)? ( ) Não ( ) Sim Caso tenha respondido "sim": Nome do coletivo: Ano de Criação: Quantas pessoas fazem parte do coletivo? Nome completo e CPF das pessoas que compõem o coletivo: Tipo de Coletivo: ( ) Banda ou Grupo Musical ( ) Grupo ou Companhia de Teatro ( ) Grupo ou Cia de Dança ( ) Circo ou Grupo de Artes Circenses ( ) Grupo de Cultura Popular ( ) Ateliê ( ) Estúdio ( ) Editora ( ) Produtora ( ) Escola ( ) Biblioteca ( ) Casa de Cultura ou Centro Cultural ( ) Outro 4 9 6 C - 6 A D 8 - 9 9 D 7 - C 6 D 0 o g d ó c o e m r o n
12 3. DISTRIBUIÇÃO DE VAGAS E VALORES Vagas ampla concorrência Cotas pessoas negras Cotas pessoas indígenas Cotas PCD Cotas LGBTQIAPN+ Cotas Comunidades Tradicionais e Povos de Terreiros Total de vagas 11 8 3 2 3 3 30 3.1. Sem prejuízo do previsto na tabela do item 3 acima: a) Serão reservadas, no mínimo, 20 vagas para Mestres e Mestras, conjugado com a distribuição de vagas e valores do item 3. b) Será aplicado o equivalente ao mínimo de 20% (vinte por cento) do valor destinado a este edital em projetos de pessoas residentes em áreas periféricas e de povos e comunidades tradicionais, conjugado com a distribuição de vagas e valores do item 3. c) Será assegurada a paridade de gênero, conjugada com a distribuição de vagas prevista no item 3. 4 9 6 C - 6 A D 8 - 9 9 D 7 - C 6 D 0 o g d ó c o e m r o n
5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pelas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que não tenha suas vagas preenchidas, na seguinte ordem de preferência: (1) Pessoas Negras; (2) Pessoas Indígenas (3) Pessoas com Deficiência (4) Pessoas LGBTQIAPN+; (5) Pessoas de Comunidades Tradicionais e Povos de Terreiro.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4 9 6 C - 6 A D 8 - 9 9 D 7 - C 6 D 0 o g d ó c o e m r o n
15 PONTUAÇÃO EXTRA PARA AGENTES CULTURAIS PESSOAS JURÍDICAS E COLETIVOS OU GRUPOS CULTURAIS SEM CNPJ Identificação do Ponto Extra Descrição do Ponto Extra Pontuação H Pessoas jurídicas compostas por mais de 50% de mulheres 5 I Pessoas jurídicas sediadas em regiões de menor IDH ou coletivos/grupos pertencentes a regiões de menor IDH (Comunidades: 1° RPP: Bairro São José, São Luiz, São Gabriel, São Mateus, Travessa Washington Luís e Chatuba I, II e III. 2° RPP: Jacarapé I, II e III, Vila dos Pescadores, Rio do Cabelo, Vila do Sol, Vila São Domingos, Rabo do Galo, Vila Mangueira, Barreira do Cabo Branco e Paulino Pinto. 3° RPP: Girassol, Feirinha, Jardim Mangueira, Nova Esperança, Vila União, Vila São Jorge, Condomínio I, II e III, IPEP, Projeto Mariz I, II e III, Patrícia Tomaz e Conjunto dos Militares. 4° RPP: Frei Damião, Santa Bárbara, Doce Mãe de Deus, Rabo da Gata, Maribondo, Quilombolas, Cumurupi, Praia de Gramame, Manzuar, Praia do Sol, Loteamento Nova Mangabeira, Lot. Planalto da Boa Esperança, Lot. Boa esperança, Lot. Monte das Oliveiras, Lot. Cidade Maravilhosa, Lot. Parque do Sol, Lot. Rota do Sol, Lot. Caminho do Mar, Lot. Planície Dourada, Lot. Ana Clementina de Jesus, Lot. Novo Milênio, Condomínio da Amizade, Cond. da Liberdade, Cond. da Independência, Cond. Cidadania, Residencial Vitória, Lot. Girassol, Lot. Sonho Meu e Lot. Carinas. 5° RPP: Jardim Sepol, Jardim Nova Canaã, Colibris, Jardim Laranjeiras, Conjunto da FAC I e II, Mãe Bienga, Santa Verônica, Loteamento Mares do Sul, Quadra Mares, José Mariz I, Brasa Mar, Jaqueiras I, II, III e IV, Walter Forte, Boa Vista, Citex, Nova República, Nova Trindade III, Lago Sul, Conjunto Radialista, Arame, 1º de Abril, Loteamento Greenville, Lava Jato, Maria de Nazaré, Condomínio Fraternidade, Presidente Médici, Loteamento Morada Verde, Gauchinha, Taipa, Nova Vida, Vila da Paz e Sesi. 6° RPP: Conjunto José Vieira Diniz, Nova Trindade, Conjunto Nossa Senhora das Graças, Conjunto das Indústrias, Loteamento Cajueiro, Mumbaba, Três Lagoas, Conjunto Padre Ibiapina, Chatuba, Loteamento Verde Vale, Lot. Cidade Jardim, Condomínio da Paz, Loteamento Clovis Gondin, Loteamento Jardim Verona, Nova Veneza, Estrela de Prata, Jardim Paraíso, Loteamento Barro de Ouro e João Magliano. 7° RPP: Boa Esperança, Jardim Bom Samaritano, Novo Horizonte, Pedra Branca, Riacho Doce/ Ceasa, São Geraldo, Vale Verde, Redenção, Jardim Itabaiana, Bela Vista, Matinha, Monte Cassino, Paturi e Cemitério. 8° RPP: Jardim Guaíba, Baleado, Lagoa Antônio Lins, Alvorada I e II, Novo Horizonte II, Ribeirinhas, Travessa São Luiz e Buraco da Gia. 9° RPP: Distrito Mecânico, Beira da Linha, Conjunto do IPEP, Com. 5 de junho, Conjunto Tiradentes, Conjunto dos Motoristas, I, II e III, Juracy Palhano, São Judas Tadeu, Miramangue, Jardim da Mônica, Aratu, Buraco da Gia, Rua da Lama, Vila União, Tanque, Redenção, Av. Nova Liberdade, José Félix, Coronel Bento, Cícero Moura, Condomínio Índio Piragibe, Conjunto Frei Marcelino, Conj. Dom José Maria Pires, Bola na Rede, Ninho da Perua, Campo da Alvorada, Independência, Porto do Capim, Frei Vital, Praça 15 de Novembro, Vila Nassau, Trapixe, Renascer I, Santa Emília de Rodat e Saturnino de Brito. 10° RPP: Asa Branca, do S, Felipéia, Vila Japonesa, Riachinho, Terra do Nunca e Buraco da Gia. 11° RPP: Padre Zé, Alto do Céu, Jardim Ester, 5 4 9 6 C - 6 A D 8 - 9 9 D 7 - C 6 D 0 o g d ó c o e m r o n</t>
  </si>
  <si>
    <t>/Users/gabrielribeirobizerril/Documents/GitHub/llm/editai_extractor_llm_based/data/input/capitais/JOÃO PESSOA/2024-09_JOAOPESSOA_SUBSÍDIO.pdf</t>
  </si>
  <si>
    <t>2024-09_JOAOPESSOA_SUBSÍDIO.pdf</t>
  </si>
  <si>
    <t>[Document(metadata={'id': '0-387395', 'edital_id': '2024-09_JOAOPESSOA_SUBSÍDIO.pdf', 'uf_edital': 'JOÃO PESSOA'}, page_content='-\n\n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'1-259262', 'edital_id': '2024-09_JOAOPESSOA_SUBSÍDIO.pdf', 'uf_edital': 'JOÃO PESSOA'}, page_content='1 EDITAL DE CHAMAMENTO PÚBLICO Nº 60.009/2024 PROCESSO ADMINISTRATIVO Nº 16.626/2024 SELEÇÃO DE PROJETOS DE ESPAÇOS CULTURAIS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de espaços culturais para receberem apoio financeiro nas categorias descritas no Anexo I, com o objetivo de incentivar as diversas formas de manifestações culturais do município de João Pessoa. 2.2 Quantidade de projetos selecionados Serão selecionados 17 (dezessete) projetos, conforme especificação no Anexo I. Caso haja orçamento e interesse público, o edital poderá ser suplementado, ou seja, caso haja saldo de recursos da PNAB oriundo de outros editais ou rendimentos, as vagas podem ser ampliadas. -'), Document(metadata={'id': '2-645843',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'3-340301', 'edital_id': '2024-09_JOAOPESSOA_SUBSÍDIO.pdf', 'uf_edital': 'JOÃO PESSOA'}, page_content='2 2.3 Valor total do edital Cada projeto receberá o valor descrito no Anexo I. O valor total deste edital é de R$ 500.000,00 (quinhentos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no município de João Pessoa há pelo menos 01 (um) ano, a contar da publicação do edital. Agente Cultural, para efeito deste edital, é toda pessoa ou grupo de pessoas responsável pela gestão de um espaço cultural cuja atividade seja criar, produzir e promover manifestações culturais. O agente cultural pode ser: I - Pessoa jurídica com fins lucrativos (Ex.: empresa de pequeno porte, empresa de grande porte, etc.) II - Pessoa jurídica sem fins lucrativos (Ex.: Associação, Fundação, Cooperativa, etc.) III – Espaço Cultural (Coletivo ou não) representado por pessoa física ou MEI.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 Document(metadata={'id': '4-662017',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'5-602030', 'edital_id': '2024-09_JOAOPESSOA_SUBSÍDIO.pdf', 'uf_edital': 'JOÃO PESSOA'}, page_content='\n\n  3                                                      III - sejam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agente cultural que integrar o Conselho de Cultura somente ficará impossibilitado de concorrer neste Edital quando se enquadrar nas vedações previstas no item 2.6.  Atenção! Quando se tratar de agentes culturais que constituem pessoas jurídicas, estarão impedidas de apresentar projetos aquelas cujos sócios, diretores e/ou administradores se enquadrarem nas situações descritas neste item.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2.7. Quantos projetos cada agente cultural pode apresentar neste edital Cada agente cultural poderá concorrer neste edital com, no máximo, 02 (duas) inscrições e poderá ser contemplado com no máximo 01 (um) projeto.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 Assinatura do Termo de Execução Cultural – etapa em que os agentes culturais habilitados serão convocados para assinar o Termo de Execução Cultural  4. INSCRIÇÕES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preenchido na própria plataforma (Modelo Anexo III) que constitui o Plano de Trabalho (projeto);  b) Documentos específicos relacionados na categoria de apoio em que o projeto será inscrito conforme Anexo I, quando houver;  c) Autodeclaração étnico-racial ou de pessoa com deficiência, se for concorrer às cotas; d) Declaração de representação, se for concorrer como um coletivo sem CNPJ; e e) Outros documentos que o agente cultural julgar necessário para auxiliar na avaliação do mérito cultural do projeto.  O agente cultural pode optar por enviar a sua inscrição em vídeo, inclusive em libras.  A inscrição em vídeo poderá estar disponível em plataforma na internet e ser enviado um link válido e de livre acesso ou anexado ao formulário de inscrição o arquivo em formato MP4.   \n \n \n \n \n \n \n \n \n \n \n \n \n \n \n \n \n \n \n \n \n\x0c-'), Document(metadata={'id': '6-532279',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'7-439144', 'edital_id': '2024-09_JOAOPESSOA_SUBSÍDIO.pdf', 'uf_edital': 'JOÃO PESSOA'}, page_content='4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 Document(metadata={'id': '8-74095',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'9-690855', 'edital_id': '2024-09_JOAOPESSOA_SUBSÍDIO.pdf', 'uf_edital': 'JOÃO PESSOA'}, page_content='\n\n  5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Funjope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As pessoas físicas que compõem a pessoa jurídica ou o coletivo sem CNPJ devem preencher uma autodeclaração, conforme modelos do Anexo V.  As pessoas físicas que compõem a pessoa jurídica ou o coletivo sem CNPJ devem se submeter aos procedimentos complementares previstos no item 5.5 deste edital.  6. COMO ELABORAR O PROJETO (PLANO DE TRABALHO)   6.1 Preenchimento do Formulário O agente cultural deve preencher o Formulário de Inscrição/Plano de Trabalho on line  (informações no Anexo III), que contém a ficha de inscrição e a descrição do projeto O agente cultural deve preencher as planilhas referentes a cronograma, equipe e a planilha orçamentária, (Modelos no Anexo III-A, III-B e III-C), converter em arquivos no formato PDF e anexar à inscrição. O agente cultural será o único responsável pela veracidade do projeto e documentos encaminhados, isentando o município de João Pessoa, a Funjope e o FMC de qualquer responsabilidade civil ou penal.    \n \n \n \n \n \n \n \n \n \n \n \n \n \n \n \n \n \n \n \n \n\x0c-'), Document(metadata={'id': '10-687622',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'11-111684', 'edital_id': '2024-09_JOAOPESSOA_SUBSÍDIO.pdf', 'uf_edital': 'JOÃO PESSOA'}, page_content='\n\n  6                                                      6.2 Previsão de execução do projeto Os projetos apresentados deverão ser executados até 31 de dezembro de 2025.   6.3 Custos do projeto O agente cultural deve preencher a planilha orçamentária constante no Anexo III-C  indicando os custos do projeto, por categoria, acompanhado dos valores condizentes com as práticas de mercado. O agente cultural pode informar qual a referência de preço utilizada, de acordo com as características e realidades do projeto. Atenção!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Atenção! O valor solicitado não poderá ser superior ao valor máximo destinado a cada projeto, conforme Anexo I do presente edital. Atenção!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Atenção!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6.4 Recursos de acessibilidade  Os projetos devem contar com medidas de acessibilidade física, atitudinal e comunicacional compatíveis com as suas características, nos termos do disposto na Lei nº 13.146, de 6 de julho de 2015 (Lei Brasileira de Inclusão da Pessoa com Deficiência). São medidas de acessibilidade: I - No aspecto arquitetônico, recursos de acessibilidade para permitir o acesso de pessoas com mobilidade reduzida ou idosas aos locais onde se realizam as atividades culturais e a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\n \n \n \n \n \n \n \n \n \n \n \n \n \n \n \n \n \n \n \n \n\x0c-'), Document(metadata={'id': '12-609519',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'13-661708', 'edital_id': '2024-09_JOAOPESSOA_SUBSÍDIO.pdf', 'uf_edital': 'JOÃO PESSOA'}, page_content='\n\n  7                                                      IV - Contratação de serviços de assistência por acompanhante; ou V - Oferta de ações de formação e capacitação acessíveis a pessoas com deficiência.  7. ETAPA DE SELEÇÃO 7.1 Quem analisa os projetos Cada projeto será avaliado por dois pareceristas externos contratados e por um parecerista da Comissão Deliberativa do Fundo Municipal de Cultura. O resultado será a media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7.2 Quem não pode analisar os projetos  Os membros da comissão de seleção e respectivos suplentes ficam impedidos de participar da apreciação dos projetos quando: I - Tiverem interesse direto na matéria; II - Tenham participado como colaborador na elaboração do projeto; III - No caso de inscrição de pessoa jurídica, ou grupo/coletivo:  tenham composto o quadro societário da pessoa jurídica ou tenham sido membros do grupo/coletivo nos últimos dois anos, ou se tais situações ocorrem quanto ao cônjuge, companheiro ou parente e afins até o terceiro grau; e IV - Sejam parte em ação judicial ou administrativa em face do agente cultural ou do respectivo cônjuge ou companheiro. Caso o membro da comissão se enquadre nas situações de impedimento, deve comunicar à comissão, e deixar de atuar, imediatamente, caso contrário todos os atos praticados podem ser considerados nulos.   Atenção! Os parentes de que trata o item III são:  pai, mãe, filho/filha, avô, avó, neto/neta, bisavô/bisavó, bisneto/bisneta, irmão/irmã, tio/tia, sobrinho/sobrinha, sogro/sogra, genro/nora, enteado/enteada, cunhado/cunhada.  7.3 Análise do mérito cultural  Os membros da comissão de seleção farão a análise de mérito cultural dos projetos. Entende-se por “Análise de mérito cultural" a identificação, tanto individual quanto sobre seu contexto social, de aspectos relevantes dos projetos culturais, concorrentes em uma mesma categoria de apoio, realizada por meio da atribuição fundamentada de notas aos critérios descritos no Anexo II deste edital. Por análise comparativa compreende-se a análise dos itens individuais de cada projeto, e de seus impactos e relevância em relação a outros projetos inscritos na mesma categoria. A pontuação de cada projeto é atribuída em função desta comparação.  7.4 Análise da planilha orçamentária Os membros da comissão de seleção vão avaliar se os valores informados pelo agente cultural são compatíveis com os preços praticados no mercado.  \n \n \n \n \n \n \n \n \n \n \n \n \n \n \n \n \n \n \n \n \n\x0c-'), Document(metadata={'id': '14-831831',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'15-741600', 'edital_id': '2024-09_JOAOPESSOA_SUBSÍDIO.pdf', 'uf_edital': 'JOÃO PESSOA'}, page_content='\n\n  8                                                      Os membros da comissão de seleção podem realizar a análise comparando os valores apresentados pelo agente cultural com tabelas referenciais de valores, ou com outros métodos de verificação.  7.5 Valores incompatíveis com o mercado Os itens da planilha orçamentária poderão ser glosados, ou seja, vetados, total ou parcialmente, pela Comissão de Seleção, se, após análise, não forem considerados com preços compatíveis aos praticados no mercado ou forem considerados incoerentes e em desconformidade com o projeto apresentado. Caso o agente cultural discorde dos valores glosados (vetados) poderá apresentar recurso da etapa de seleção, conforme dispõe o 7.6.  7.6 Recurso da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que deve ser apresentado por meio do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8. REMANEJAMENTO DE VAGAS Caso alguma categoria não tenha todas as vagas preenchidas, os recursos que seriam inicialmente desta categoria poderão ser remanejados para outra, conforme as seguintes regras: O remanejamento contemplará os projetos com maior pontuação geral entre os suplentes. Caso não sejam preenchidas todas as vagas deste edital, os recursos remanescentes poderão ser utilizados em outro edital da PNAB.   9.  ETAPA DE HABILITAÇÃO   9.1 Documentos necessários O agente cultural responsável pelo projeto selecionado deverá encaminhar no prazo estabelecido no cronograma, por meio de protocolo na plataforma 1Doc, no endereço eletrônico: https://joaopessoa.1doc.com.br/b.php?pg=wp/wp&amp;itd=5 os seguintes documentos: Se o agente cultural for pessoa física:  I – Documento pessoal do agente cultural que contenha RG e CPF (Ex.: Carteira de Identidade, Carteira Nacional de Habilitação – CNH, Carteira de Trabalho, etc.); II - Certidão negativa de débitos relativos a créditos tributários federais e Dívida Ativa da União;   (Link: https://solucoes.receita.fazenda.gov.br/Servicos/certidaointernet/PJ/Emitir); III – Certidão negativa de débitos relativos a créditos tributários estaduais, expedida pelo Governo do Estado da Paraíba;  \n \n \n \n \n \n \n \n \n \n \n \n \n \n \n \n \n \n \n \n \n\x0c-'), Document(metadata={'id': '16-654896', 'edital_id': '2024-09_JOAOPESSOA_SUBSÍDIO.pdf', 'uf_edital': 'JOÃO PESSOA'}, page_content='3\n1\nB\nC\nC\n2\nA\n8\n-\n9\n4\nF\n4\n-\n9\nB\n0\n3\no\ng\nd\nó\nc\n\ni\n\no\ne\nm\nr\no\nn\n\nf\n\ni\n\n/\n\n-\n\ne\n3\n1\nB\nC\nC\n2\nA\n8\n-\n9\n4\nF\n4\n-\n9\nB\n0\n3\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'17-635702', 'edital_id': '2024-09_JOAOPESSOA_SUBSÍDIO.pdf', 'uf_edital': 'JOÃO PESSOA'}, page_content='\n\n  9                                                      (Link: https://www.sefaz.pb.gov.br/servirtual/certidoes/emissao-de-certidao-de-debitos-cidadao) IV – Certidão Negativa de débitos relativos a créditos tributários municipais, expedida pela Prefeitura Municipal de João Pessoa;  (Link: https://www.joaopessoa.pb.gov.br/pc/certidaoNegativa.xhtml); V - Certidão negativa de débitos trabalhistas - CNDT, emitida no site do Tribunal Superior do Trabalho; (Link: https://cndt-certidao.tst.jus.br/inicio.faces); VI - Comprovantes de residência, por meio da apresentação de contas relativas à residência ou de declaração assinada pelo agente cultural (um comprovante atual e outro de um ano atrás).  Atenção!  A comprovação de residência poderá ser dispensada nas hipóteses de agentes culturais: I - Pertencentes a comunidade indígena, quilombola, cigana ou circense; II - Pertencentes a população nômade ou itinerante; ou III - que se encontrem em situação de rua.  Se o agente cultural for pessoa jurídica:  I - Inscrição no cadastro nacional de pessoa jurídica - CNPJ, emitida recentemente no site da Secretaria da Receita Federal do Brasil; II - Atos constitutivos, qual seja o contrato social, nos casos de pessoas jurídicas com fins lucrativos, ou estatuto, nos casos de organizações da sociedade civil; III – Documento pessoal do agente cultural que contenha RG e CPF (Ex.: Carteira de Identidade, Carteira Nacional de Habilitação – CNH, Carteira de Trabalho, etc.); IV - Certidão negativa de falência e recuperação judicial, expedida pelo Tribunal de Justiça estadual, nos casos de pessoas jurídicas com fins lucrativos; (Link: https://www.tjpb.jus.br/servicos/solicitar-certidao);   V - Certidão de Débitos Relativos a Créditos Tributários Federais e à Dívida Ativa da União;   (Link: https://solucoes.receita.fazenda.gov.br/Servicos/certidaointernet/PJ/Emitir);   VI - Certidão de Quitação de Tributos Estadua</t>
  </si>
  <si>
    <t>[Document(metadata={'id': '3-340301', 'edital_id': '2024-09_JOAOPESSOA_SUBSÍDIO.pdf', 'uf_edital': 'JOÃO PESSOA'}, page_content='2 2.3 Valor total do edital Cada projeto receberá o valor descrito no Anexo I. O valor total deste edital é de R$ 500.000,00 (quinhentos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no município de João Pessoa há pelo menos 01 (um) ano, a contar da publicação do edital. Agente Cultural, para efeito deste edital, é toda pessoa ou grupo de pessoas responsável pela gestão de um espaço cultural cuja atividade seja criar, produzir e promover manifestações culturais. O agente cultural pode ser: I - Pessoa jurídica com fins lucrativos (Ex.: empresa de pequeno porte, empresa de grande porte, etc.) II - Pessoa jurídica sem fins lucrativos (Ex.: Associação, Fundação, Cooperativa, etc.) III – Espaço Cultural (Coletivo ou não) representado por pessoa física ou MEI.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 Document(metadata={'id': '27-772713', 'edital_id': '2024-09_JOAOPESSOA_SUBSÍDIO.pdf', 'uf_edital': 'JOÃO PESSOA'}, page_content='14 EDITAL DE CHAMAMENTO PÚBLICO Nº 60.009/2024 PROCESSO ADMINISTRATIVO Nº 16.626/2024 ANEXO I – CATEGORIAS/MODALIDADES RECURSOS DO EDITAL O presente edital possui valor total de R$ 500.000,00 (quinhentos mil reais) distribuídos da seguinte forma: a) 02 (dois) projetos de R$ 50.000,00 (cinquenta mil reais). b) 10 (dez) projetos de R$ 30.000,00 (trinta mil reais). c) 05 (cinco) projetos de R$ 20.000,00 (vinte mil reais). 2. DESCRIÇÃO DAS CATEGORIAS/MODALIDADES 2.1. PRODUÇÃO E CRIAÇÃO ARTISTICO-CULTURAL: Fomento a propostas de produção e criação de obras, produtos artísticos e espetáculos em todas as linguagens previstas no presente edital. Estímulo à criação artística voltada à diversidade cultural, étnico-racial, de gênero e periférica. 2.2 FORMAÇÃO, QUALIFICAÇÃO E PESQUISA: Projetos de formação, capacitação, qualificação, ensino, transmissão e difusão de conhecimentos artísticos, culturais, históricos e saberes, destinados à ampliação de repertórios de indivíduos, grupos e públicos diretamente atingidos. Intercâmbios, cooperação, residências artísticas e demais processos de formação e investigação em arte e cultura que resultem em produtos a serem disponibilizados de modo público. Realização de ações, eventos e projetos formativos, nas modalidades presencial, online, híbrida, síncronos e assíncronos. Qualificação, capacitação e aperfeiçoamento de indivíduos e grupos, entre artistas e técnicos da área cultural, para obtenção de conhecimentos, técnicas e expertises que contribuam diretamente para a qualificação do fazer artístico, cultural e laboral individual e/ou coletivo, em todos os níveis de atuação nas cadeias produtivas da cultura. 2.2. PATRIMÔNIO CULTURAL, MEMÓRIA, SALVAGUARDA E CONSERVAÇÃO: Fomento para incentivo e promoção de ações, iniciativas e projetos de patrimônio cultural, material e imaterial, que contribuam para a salvaguarda, conservação e difusão da memória artística pessoense e paraibana, a memória dos grupos sociais e étnico-raciais culturalmente diversificados, as culturas populares e os saberes e fazeres dos(as) detentores(as) do patrimônio cultural. Apoio financeiro a espaços e equipamentos culturais, Pontos de Cultura e organizações que conservam e difundem acervos, coleções e os patrimônios culturais de suas comunidades, territórios e grupos culturalmente diversificados. 2.3. DESENVOLVIMENTO DE PROJETOS: Levantamentos, mapeamentos, laudos técnicos, dossiês, processos de investigação e criação em arte e cultura, que resultem na elaboração de projetos artísticos e culturais, propostas de intervenção e iniciativas coletivas. Desenvolvimento de processos de pré-produção e pré-criação que exijam estudo, pesquisa, estruturação e aquisição de materiais em diversos suportes para serem utilizados como fontes de informação e pesquisa. Produção de materiais profissionais que contribuam para o desenvolvimento de carreiras artísticas de indivíduos e grupos. Pagamento e aquisição de direitos autorais para o desenvolvimento de projetos e ações artísticas e culturais. Registro de patentes e propriedade intelectual para o desenvolvimento de tecnologias e meios de produção de caráter autoral voltados à arte e cultura e suas transversalidades. 2.4. CIRCULAÇÃO E DISTRIBUIÇÃO: Circulação de indivíduos e grupos, artistas e técnicos, de todos os segmentos culturais contemplados e das diversas áreas da cadeia produtiva, em eventos e espaços de arte e cultura. -'), Document(metadata={'id': '45-158650', 'edital_id': '2024-09_JOAOPESSOA_SUBSÍDIO.pdf', 'uf_edital': 'JOÃO PESSOA'}, page_content='23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 ) Artista, Artesão(a), Brincante, Criador(a) e afins. ( ) Instrutor(a), oficineiro(a), educador(a) artístico(a)-cultural e afins. ( ) Curador(a), Programador(a) e afins. ( ) Produtor(a) ( ) Gestor(a) ( ) Técnico(a) ( ) Consultor(a), Pesquisador(a) e afins. ( )________________________________________________Outro(a)s Você está representando um coletivo (sem CNPJ)? ( ) Não ( ) Sim -'), Document(metadata={'id': '57-12675', 'edital_id': '2024-09_JOAOPESSOA_SUBSÍDIO.pdf', 'uf_edital': 'JOÃO PESSOA'}, page_content='29 ANEXO III.C -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 Document(metadata={'id': '1-259262', 'edital_id': '2024-09_JOAOPESSOA_SUBSÍDIO.pdf', 'uf_edital': 'JOÃO PESSOA'}, page_content='1 EDITAL DE CHAMAMENTO PÚBLICO Nº 60.009/2024 PROCESSO ADMINISTRATIVO Nº 16.626/2024 SELEÇÃO DE PROJETOS DE ESPAÇOS CULTURAIS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de espaços culturais para receberem apoio financeiro nas categorias descritas no Anexo I, com o objetivo de incentivar as diversas formas de manifestações culturais do município de João Pessoa. 2.2 Quantidade de projetos selecionados Serão selecionados 17 (dezessete) projetos, conforme especificação no Anexo I. Caso haja orçamento e interesse público, o edital poderá ser suplementado, ou seja, caso haja saldo de recursos da PNAB oriundo de outros editais ou rendimentos, as vagas podem ser ampliadas. -'), Document(metadata={'id': '7-439144', 'edital_id': '2024-09_JOAOPESSOA_SUBSÍDIO.pdf', 'uf_edital': 'JOÃO PESSOA'}, page_content='4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 Document(metadata={'id': '29-209793', 'edital_id': '2024-09_JOAOPESSOA_SUBSÍDIO.pdf', 'uf_edital': 'JOÃO PESSOA'}, page_content='15 2.4.1. Compreende-se como circulação aquela realizada por artistas, grupos e técnicos em bairros e comunidades da cidade de João Pessoa e Região Metropolitana; dentro do estado, por outros municípios; entre estados brasileiros; e internacionalmente. O Pagamento de custos envolve a distribuição física, incluindo remessa, translado, transporte, combustível, courier, embalagem, seguro, entre outros elementos que garantam mobilidade, segurança e qualidade para a circulação de obras, equipamentos, produtos artísticos e bens culturais bem como a distribuição, promoção, difusão e divulgação digital de obras, produtos artísticos e bens culturais. Atenção: O fomento previsto neste Edital será concedido a propostas, projetos e iniciativas de espaços culturais que se enquadrem nos elos descritos no item 2 e seus subitens e que se situem dentro dos seguintes segmentos artísticos e culturais e/ou linguagens: • Artes integradas; • Artes visuais; • Artesanato; • Capoeira; • Cinema e audiovisual; • Circo; • Comunidades Tradicionais e Povos de Terreiro; • Cultura popular; • Culturas periféricas e LGBTQIAPN+; • Dança; • Fotografia; • Livro, leitura, literatura e bibliotecas; • Museus; • Música; • Patrimônio cultural e acervos; • Pontos de Cultura (não contemplados nos editais da PNCV); • Produção e Gestão Cultural; • Teatro. • Outras expressões artístico-culturais e áreas técnicas que devidamente se encaixem na natureza deste edital. 3. DISTRIBUIÇÃO DE VAGAS E VALORES CATEGORIAS QTD DE VAGAS AMPLA CONCORRÊNCIA COTAS PARA PESSOAS NEGRAS COTAS PARA PESSOAS ÍNDIGENAS COTAS PARA LGBTQIAPN+ COTAS PARA COMUNIDADES TRADICIONAIS E POVOS DE TERREIRO COTAS PARA PCD QUANTIDADE TOTAL DE VAGAS TODAS AS CATEGORIAS 6 4 2 2 2 1 17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 Document(metadata={'id': '73-14002', 'edital_id': '2024-09_JOAOPESSOA_SUBSÍDIO.pdf', 'uf_edital': 'JOÃO PESSOA'}, page_content='37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t>
  </si>
  <si>
    <t>2 2.3 Valor total do edital Cada projeto receberá o valor descrito no Anexo I. O valor total deste edital é de R$ 500.000,00 (quinhentos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no município de João Pessoa há pelo menos 01 (um) ano, a contar da publicação do edital. Agente Cultural, para efeito deste edital, é toda pessoa ou grupo de pessoas responsável pela gestão de um espaço cultural cuja atividade seja criar, produzir e promover manifestações culturais. O agente cultural pode ser: I - Pessoa jurídica com fins lucrativos (Ex.: empresa de pequeno porte, empresa de grande porte, etc.) II - Pessoa jurídica sem fins lucrativos (Ex.: Associação, Fundação, Cooperativa, etc.) III – Espaço Cultural (Coletivo ou não) representado por pessoa física ou MEI.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
14 EDITAL DE CHAMAMENTO PÚBLICO Nº 60.009/2024 PROCESSO ADMINISTRATIVO Nº 16.626/2024 ANEXO I – CATEGORIAS/MODALIDADES RECURSOS DO EDITAL O presente edital possui valor total de R$ 500.000,00 (quinhentos mil reais) distribuídos da seguinte forma: a) 02 (dois) projetos de R$ 50.000,00 (cinquenta mil reais). b) 10 (dez) projetos de R$ 30.000,00 (trinta mil reais). c) 05 (cinco) projetos de R$ 20.000,00 (vinte mil reais). 2. DESCRIÇÃO DAS CATEGORIAS/MODALIDADES 2.1. PRODUÇÃO E CRIAÇÃO ARTISTICO-CULTURAL: Fomento a propostas de produção e criação de obras, produtos artísticos e espetáculos em todas as linguagens previstas no presente edital. Estímulo à criação artística voltada à diversidade cultural, étnico-racial, de gênero e periférica. 2.2 FORMAÇÃO, QUALIFICAÇÃO E PESQUISA: Projetos de formação, capacitação, qualificação, ensino, transmissão e difusão de conhecimentos artísticos, culturais, históricos e saberes, destinados à ampliação de repertórios de indivíduos, grupos e públicos diretamente atingidos. Intercâmbios, cooperação, residências artísticas e demais processos de formação e investigação em arte e cultura que resultem em produtos a serem disponibilizados de modo público. Realização de ações, eventos e projetos formativos, nas modalidades presencial, online, híbrida, síncronos e assíncronos. Qualificação, capacitação e aperfeiçoamento de indivíduos e grupos, entre artistas e técnicos da área cultural, para obtenção de conhecimentos, técnicas e expertises que contribuam diretamente para a qualificação do fazer artístico, cultural e laboral individual e/ou coletivo, em todos os níveis de atuação nas cadeias produtivas da cultura. 2.2. PATRIMÔNIO CULTURAL, MEMÓRIA, SALVAGUARDA E CONSERVAÇÃO: Fomento para incentivo e promoção de ações, iniciativas e projetos de patrimônio cultural, material e imaterial, que contribuam para a salvaguarda, conservação e difusão da memória artística pessoense e paraibana, a memória dos grupos sociais e étnico-raciais culturalmente diversificados, as culturas populares e os saberes e fazeres dos(as) detentores(as) do patrimônio cultural. Apoio financeiro a espaços e equipamentos culturais, Pontos de Cultura e organizações que conservam e difundem acervos, coleções e os patrimônios culturais de suas comunidades, territórios e grupos culturalmente diversificados. 2.3. DESENVOLVIMENTO DE PROJETOS: Levantamentos, mapeamentos, laudos técnicos, dossiês, processos de investigação e criação em arte e cultura, que resultem na elaboração de projetos artísticos e culturais, propostas de intervenção e iniciativas coletivas. Desenvolvimento de processos de pré-produção e pré-criação que exijam estudo, pesquisa, estruturação e aquisição de materiais em diversos suportes para serem utilizados como fontes de informação e pesquisa. Produção de materiais profissionais que contribuam para o desenvolvimento de carreiras artísticas de indivíduos e grupos. Pagamento e aquisição de direitos autorais para o desenvolvimento de projetos e ações artísticas e culturais. Registro de patentes e propriedade intelectual para o desenvolvimento de tecnologias e meios de produção de caráter autoral voltados à arte e cultura e suas transversalidades. 2.4. CIRCULAÇÃO E DISTRIBUIÇÃO: Circulação de indivíduos e grupos, artistas e técnicos, de todos os segmentos culturais contemplados e das diversas áreas da cadeia produtiva, em eventos e espaços de arte e cultura. -
23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Você é beneficiário de algum programa social? ( ) Não ( ) Bolsa família ( ) Benefício de Prestação Continuada ( ) Outro, indicar qual Vai concorrer às cotas ? ( ) Sim ( ) Não Se sim. Qual? ( ) Pessoa negra ( ) Pessoa indígena ( ) Pessoa com deficiência Qual a sua principal função/profissão no campo artístico e cultural? ( ) Artista, Artesão(a), Brincante, Criador(a) e afins. ( ) Instrutor(a), oficineiro(a), educador(a) artístico(a)-cultural e afins. ( ) Curador(a), Programador(a) e afins. ( ) Produtor(a) ( ) Gestor(a) ( ) Técnico(a) ( ) Consultor(a), Pesquisador(a) e afins. ( )________________________________________________Outro(a)s Você está representando um coletivo (sem CNPJ)? ( ) Não ( ) Sim -
29 ANEXO III.C -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
1 EDITAL DE CHAMAMENTO PÚBLICO Nº 60.009/2024 PROCESSO ADMINISTRATIVO Nº 16.626/2024 SELEÇÃO DE PROJETOS DE ESPAÇOS CULTURAIS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de espaços culturais para receberem apoio financeiro nas categorias descritas no Anexo I, com o objetivo de incentivar as diversas formas de manifestações culturais do município de João Pessoa. 2.2 Quantidade de projetos selecionados Serão selecionados 17 (dezessete) projetos, conforme especificação no Anexo I. Caso haja orçamento e interesse público, o edital poderá ser suplementado, ou seja, caso haja saldo de recursos da PNAB oriundo de outros editais ou rendimentos, as vagas podem ser ampliadas. -
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ao mínimo de 20% (vinte por cento) do valor destinado a este edital em projetos de pessoas residentes em áreas periféricas e de povos e comunidades tradicionais, conjugado com a distribuição de vagas e valores do item 3. Será assegurada a paridade de gênero, conjugada com a distribuição de vagas prevista no item 3.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
15 2.4.1. Compreende-se como circulação aquela realizada por artistas, grupos e técnicos em bairros e comunidades da cidade de João Pessoa e Região Metropolitana; dentro do estado, por outros municípios; entre estados brasileiros; e internacionalmente. O Pagamento de custos envolve a distribuição física, incluindo remessa, translado, transporte, combustível, courier, embalagem, seguro, entre outros elementos que garantam mobilidade, segurança e qualidade para a circulação de obras, equipamentos, produtos artísticos e bens culturais bem como a distribuição, promoção, difusão e divulgação digital de obras, produtos artísticos e bens culturais. Atenção: O fomento previsto neste Edital será concedido a propostas, projetos e iniciativas de espaços culturais que se enquadrem nos elos descritos no item 2 e seus subitens e que se situem dentro dos seguintes segmentos artísticos e culturais e/ou linguagens: • Artes integradas; • Artes visuais; • Artesanato; • Capoeira; • Cinema e audiovisual; • Circo; • Comunidades Tradicionais e Povos de Terreiro; • Cultura popular; • Culturas periféricas e LGBTQIAPN+; • Dança; • Fotografia; • Livro, leitura, literatura e bibliotecas; • Museus; • Música; • Patrimônio cultural e acervos; • Pontos de Cultura (não contemplados nos editais da PNCV); • Produção e Gestão Cultural; • Teatro. • Outras expressões artístico-culturais e áreas técnicas que devidamente se encaixem na natureza deste edital. 3. DISTRIBUIÇÃO DE VAGAS E VALORES CATEGORIAS QTD DE VAGAS AMPLA CONCORRÊNCIA COTAS PARA PESSOAS NEGRAS COTAS PARA PESSOAS ÍNDIGENAS COTAS PARA LGBTQIAPN+ COTAS PARA COMUNIDADES TRADICIONAIS E POVOS DE TERREIRO COTAS PARA PCD QUANTIDADE TOTAL DE VAGAS TODAS AS CATEGORIAS 6 4 2 2 2 1 17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
37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t>
  </si>
  <si>
    <t>17</t>
  </si>
  <si>
    <t>/Users/gabrielribeirobizerril/Documents/GitHub/llm/editai_extractor_llm_based/data/input/capitais/JOÃO PESSOA/2024-12_JOAOPESSOA_FOMENTO.pdf</t>
  </si>
  <si>
    <t>2024-12_JOAOPESSOA_FOMENTO.pdf</t>
  </si>
  <si>
    <t>[Document(metadata={'id': '0-498206', 'edital_id': '2024-12_JOAOPESSOA_FOMENTO.pdf', 'uf_edital': 'JOÃO PESSOA'}, page_content='8\n4\n5\n2\n-\nB\nF\nB\n9\n-\n6\n8\nA\nC\n-\n5\n8\nE\nC\no\ng\nd\nó\nc\n\n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'1-653684', 'edital_id': '2024-12_JOAOPESSOA_FOMENTO.pdf', 'uf_edital': 'JOÃO PESSOA'}, page_content='1 EDITAL DE CHAMAMENTO PÚBLICO Nº 60.012/2024 PROCESSO ADMINISTRATIVO Nº 20.382/2024 CHAMAMENTO PÚBLICO PARA SELEÇÃO DE ORGANIZAÇÕES DA SOCIEDADE CIVIL PARA TERMO DE FOMENTO COM RECURSOS DA POLITICA NACIONAL ALDIR BLANC DE FOMENTO A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13.019/2014, no Decreto nº 8.726, de 27 de abril de 2016,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FINALIDADE 2.1. A finalidade do presente Chamamento Público é a seleção de propostas para a celebração de parceria com a Fundação Cultural de João pessoa -Funjope, por intermédio do Fundo Municipal de Cultura-FMC e por meio da formalização de termo de fomento. 2.2. As propostas deverão ser elaboradas e apresentadas seguindo o roteiro disponibilizado pela Administração Pública. 2.3. O procedimento de seleção reger-se-á pela Lei nº 13.019, de 31 de julho de 2014, pelo Decreto nº 8.726, de 27 de abril de 2016, pela Lei nº 14.399, de 08 de julho de 2022 (PNAB), no Decreto nº 11.740, de 18 de outubro de 2023, e Portaria MinC nº 80, de 27 de outubro de 2023 (Regulamentam a PNAB), no Decreto nº 11.453, de 23 de março de 2023 (Decreto de Fomento), e pela Lei n. 9.560, de 03 de dezembro de 2001, regulamentada pelo Decreto nº 4.469, de 07 de dezembro de 2001 e pelos demais normativos aplicáveis, além das condições previstas neste Edital. 2.4. Serão selecionadas 13 (treze) propostas, conforme especificação no Anexo I, observada a ordem de classificação e a disponibilidade orçamentária para a celebração do termo de fomento. 8 4 5 2 - B F B 9 - 6 8 A C - 5 8 E C o g d ó c'), Document(metadata={'id': '2-131734',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'3-550769', 'edital_id': '2024-12_JOAOPESSOA_FOMENTO.pdf', 'uf_edital': 'JOÃO PESSOA'}, page_content='\n\n 2                                                                                               3. DO OBJETO 3.1. O termo de fomento terá por objeto a concessão de apoio da Administração Pública para a execução de projetos descritos no Anexo I, a serem desenvolvidos por organizações culturais da sociedade civil.  4.JUSTIFICATIVA  Este edital prevê a celebração de parceria visando atender a dispositivos da Lei que instituiu a Política Nacional Aldir Blanc de Fomento à Cultura, estabelecendo as regras e diretrizes para a seleção de propostas que visem desenvolver propostas de arte e cultura capazes de promover a inclusão e direitos de populações residentes em áreas periféricas ou em situação de vulnerabilidade social,  reduzindo as desigualdades sociais e territoriais; promover a igualdade de gênero, raça, etnia e de direitos de pessoas LGBTQIAPN+ e PcDs, bem como promover direitos de pessoas indígenas, etc, mas, sobretudo contribuir para a promoção da diversidade cultural e da formação da cidadania ativa.  Este instrumento referenda uma política implementada pela Funjope a partir de  abril de 2024 quando abriu espaços de escutas e de construção participativa do processo de implementação da PNAB no município de João Pessoa, em parceria com a sociedade civil representada nos fóruns setoriais de arte e cultura e no Conselho Municipal de Política Cultural que resultou na elaboração do Plano Anual de Aplicação de Recursos da PNAB para 2024.  As parcerias resultantes deste Edital poderão viabilizar de forma direta a aquisição de acervos, instalação de Salas de Leitura e/ou Bibliotecas Comunitárias e reforma e recuperação de espaços culturais.  5.PARTICIPAÇÃO:  5.1. Poderão participar deste Edital as organizações da sociedade civil (OSCs), assim consideradas aquelas definidas pelo art. 2º, inciso I, alíneas “a”, “b” ou “c”, da Lei nº 13.019, de 2014:  a) entidade privada sem fins lucrativos (associação ou fundação) que não distribua entre os seus sócios ou associados, conselheiros, diretores, empregados, doadores ou terceiros eventuais resultados, sobras, excedentes operacionais, brutos ou líquidos, dividendos, isenções de qualquer natureza, participações ou parcelas do seu patrimônio, auferidos mediante o exercício de suas atividades, e que os aplique integralmente na consecução do respectivo objeto social, de forma imediata ou por meio da constituição de fundo patrimonial ou fundo de reserva; b) as sociedades cooperativas previstas na Lei nº 9.867, de 10 de novembro de 1999; as integradas por pessoas em situação de risco ou vulnerabilidade pessoal ou social; as alcançadas por programas e ações de combate à pobreza e de geração de trabalho e renda; as voltadas para fomento, educação e capacitação de trabalhadores rurais ou capacitação de agentes de assistência técnica e extensão rural; e as capacitadas para execução de atividades ou de projetos de interesse público e de cunho social; ou  c) as organizações religiosas que se dediquem a atividades ou a projetos de interesse público, de natureza cultural e de cunho social, distintas das destinadas a fins exclusivamente religiosos.  5.2. Para participar deste Edital, a OSC deverá cumprir as seguintes exigências:  a) estar cadastrada na plataforma JPCultura no endereço eletrônico: https://jpcultura.joaopessoa.pb.gov.br/;  b) Preencher o formulário de inscrição on line, conforme modelo constante no Anexo II, e nele declarar que está ciente e concorda com as disposições previstas no Edital e seus anexos, bem como que se responsabilizam pela veracidade e legitimidade das informações e documentos apresentados durante o processo de seleção.  \n \n \n \n \n \n \n \n \n \n \n \n \n \n \n \n \n \n \n \n \n\x0c8\n4\n5\n2\n-\nB\nF\nB\n9\n-\n6\n8\nA\nC\n-\n5\n8\nE\nC\no\ng\nd\nó\nc'), Document(metadata={'id': '4-162450',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'5-201365', 'edital_id': '2024-12_JOAOPESSOA_FOMENTO.pdf', 'uf_edital': 'JOÃO PESSOA'}, page_content='\n\n 3                                                                                               5.3. Para fins deste edital, não é possível a execução da parceria pela sistemática de atuação em rede prevista na Lei nº 13.019, de 2014 e no Decreto nº 8.726, de 2016.  6.REQUISITOS E IMPEDIMENTOS PARA A CELEBRAÇÃO DO TERMO DE FOMENTO  6.1. Para a celebração do termo de fomento, a OSC deverá atender aos seguintes requisitos: a) ter objetivos estatutários ou regimentais voltados à promoção de atividades e finalidades de relevância pública, cultural e social, bem como compatíveis com o objeto do instrumento a ser pactuado. b) ser regida por normas de organização interna que prevejam expressamente que, em caso de dissolução da entidade, o respectivo patrimônio líquido será transferido a outra pessoa jurídica de igual natureza que preencha os requisitos da Lei nº 13.019, de 2014, e cujo objeto social seja, preferencialmente, o mesmo da entidade extinta.  c) ser regida por normas de organização interna que prevejam, expressamente, escrituração de acordo com os princípios fundamentais de contabilidade e com as Normas Brasileiras de Contabilidade; d) possuir, no momento da apresentação do plano de trabalho, no mínimo 1 (um) ano de existência, com cadastro ativo, comprovados por meio de documentação emitida pela Secretaria da Receita Federal do Brasil, com base no Cadastro Nacional da Pessoa Jurídica – CNPJ; e) possuir experiência prévia na realização, com efetividade, do objeto da parceria ou de natureza semelhante, pelo prazo mínimo de 1 (um) ano, a ser comprovada no momento da apresentação do plano de trabalho e na forma do art. 26, caput, inciso III, do Decreto nº 8.726, de 2016; f) possuir instalações e outras condições materiais para o desenvolvimento do objeto da parceria e o cumprimento das metas estabelecidas ou, alternativamente, prever a sua contratação ou aquisição com recursos da parceria, a ser atestado mediante declaração do representante legal da OSC, conforme Anexo IV. Não será necessária a demonstração de capacidade prévia instalada, sendo admitida a aquisição de bens e equipamentos ou a realização de serviços de adequação de espaço físico para o cumprimento do objeto da parceria; g) deter capacidade técnica e operacional para o desenvolvimento do objeto da parceria e o cumprimento das metas estabelecidas, a ser comprovada na forma do art. 26, caput, inciso III, do Decreto nº 8.726, de 2016. Não será necessária a demonstração de capacidade prévia instalada, sendo admitida a contratação de profissionais, a aquisição de bens e equipamentos ou a realização de serviços de adequação de espaço físico para o cumprimento do objeto da parceria; h) apresentar certidões de regularidade fiscal, previdenciária, tributária, de contribuições, de dívida ativa e trabalhista, na forma do art. 26, caput, incisos IV a VI e §§ 2º a 4º, do Decreto nº 8.726, de 2016; i) apresentar certidão de existência jurídica expedida pelo cartório de registro civil ou cópia do estatuto registrado e eventuais alterações ou, tratando-se de sociedade cooperativa, certidão simplificada emitida por junta comercial; j) apresentar cópia da ata de eleição do quadro dirigente atual, bem como relação nominal atualizada dos dirigentes da entidade, conforme estatuto, com endereço, telefone, endereço de correio eletrônico, número e órgão expedidor da carteira de identidade e número de registro no Cadastro de Pessoas Físicas – CPF de cada um deles, conforme Anexo III; k) comprovar que funciona no endereço declarado pela entidade, por meio de cópia de documento hábil, a exemplo de conta de consumo ou contrato de locação; l) declaração do representante legal da OSC com informação de que a organização e seus dirigentes não incorrem em quaisquer das vedações previstas no art. 39 da Lei nº 13.019, de 2014, as quais deverão estar descritas no documento, conforme Anexo V; m) atender às exigências previstas na legislação específica, na hipótese de a OSC se tratar de sociedade cooperativa.  6.2. Ficará impedida de celebrar o termo de fomento a OSC que:  \n \n \n \n \n \n \n \n \n \n \n \n \n \n \n \n \n \n \n \n \n\x0c8\n4\n5\n2\n-\nB\nF\nB\n9\n-\n6\n8\nA\nC\n-\n5\n8\nE\nC\no\ng\nd\nó\nc'), Document(metadata={'id': '6-418165',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'7-23077', 'edital_id': '2024-12_JOAOPESSOA_FOMENTO.pdf', 'uf_edital': 'JOÃO PESSOA'}, page_content='\n\n 4                                                                                              a) não esteja regularmente constituída ou, se estrangeira, não esteja autorizada a funcionar no território nacional; b) esteja omissa no dever de prestar contas de parceria anteriormente celebrada; c) tenha, em seu quadro de dirigentes, membro de Poder ou do Ministério Público, ou dirigente de órgão ou entidade da administração pública federal, estendendo-se a vedação aos respectivos cônjuges, companheiros e parentes em linha reta, colateral ou por afinidade, até o terceiro grau, exceto em relação às entidades que, por sua própria natureza, sejam constituídas pelas autoridades referidas. Não são considerados membros de Poder os integrantes de conselhos de direitos e de políticas públicas; d) tenha tido as contas rejeitadas pela administração pública nos últimos 5 (cinco) anos, exceto se for sanada a irregularidade que motivou a rejeição e quitados os débitos eventualmente imputados, ou for reconsiderada ou revista a decisão pela rejeição, ou, ainda, a apreciação das contas estiver pendente de decisão sobre recurso com efeito suspensivo; e) tenha sido punida, pelo período que durar a penalidade, com suspensão de participação em licitação e impedimento de contratar com a administração, com declaração de inidoneidade para licitar ou contratar com a administração pública, com a sanção de suspensão temporária da participação em chamamento público e impedimento de celebrar parceria ou contrato com órgãos e entidades da administração pública federal sancionadora, por prazo não superior a dois anos; com a sanção de declaração de inidoneidade para participar de chamamento público ou celebrar parceria ou contrato com órgãos e entidades de todas as esferas de governo, enquanto perdurarem os motivos determinantes da punição ou até que seja promovida a reabilitação perante a própria autoridade que aplicou a penalidade, que será concedida sempre que a organização da sociedade civil ressarcir a administração pública pelos prejuízos resultantes e após decorrido o prazo da sanção aplicada com base no inciso II do art. 73 da Lei 13019/2014; f) tenha tido contas de parceria julgadas irregulares ou rejeitadas por Tribunal ou Conselho de Contas de qualquer esfera da Federação, em decisão irrecorrível, nos últimos 8 (oito) anos; ou g) tenha entre seus dirigentes pessoa cujas contas relativas a parcerias tenham sido julgadas irregulares ou rejeitadas por Tribunal ou Conselho de Contas de qualquer esfera da Federação, em decisão irrecorrível, nos últimos 8 (oito) anos; que tenha sido julgada responsável por falta grave e inabilitada para o exercício de cargo em comissão ou função de confiança, enquanto durar a inabilitação; ou que tenha sido considerada responsável por ato de improbidade, enquanto durarem os prazos estabelecidos nos incisos I, II e III do art. 12 da Lei nº 8.429, de 2 de junho de 1992.  7.COTAS E ACESSIBILIDADE  7.1.Categoria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 representante da organização deverá preencher uma autodeclaração. Será assegurada a paridade de gênero, observada a distribuição de cotas conforme item 7.1.  As organizações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\n \n \n \n \n \n \n \n \n \n \n \n \n \n \n \n \n \n \n \n \n\x0c8\n4\n5\n2\n-\nB\nF\nB\n9\n-\n6\n8\nA\nC\n-\n5\n8\nE\nC\no\ng\nd\nó\nc'), Document(metadata={'id': '8-107767',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'9-498170', 'edital_id': '2024-12_JOAOPESSOA_FOMENTO.pdf', 'uf_edital': 'JOÃO PESSOA'}, page_content='\n\n 5                                                                                              As pessoas físicas que compõem a pessoa jurídica ou o coletivo sem CNPJ devem preencher uma autodeclaração, conforme modelos do Anexo V.  As pessoas físicas que compõem a pessoa jurídica ou o coletivo sem CNPJ devem se submeter aos procedimentos complementares previstos no item 5.5 deste edital.  7.2.Concorrência concomitante As organizações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As organizações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7.3.Desistência do optante pela cota Em caso de desistência de optantes aprovados nas cotas, a vaga não preenchida deverá ser ocupada por proponente que concorreu às cotas de acordo com a ordem de classificação.   7.4.Remanejamento das cotas No caso de não existirem propostas aptas em número suficiente para o cumprimento de uma das categorias de cotas, o número de vagas restantes deverá ser destinado inicialmente para a outra categoria de cotas, adotando como ordem de preferência a descrita, por ordem alfabética, no item 7.1. Caso não haja organizações inscritas em outra categoria de cotas, as vagas não preenchidas deverão ser direcionadas para a ampla concorrência, sendo direcionadas para os demais candidatos aprovados, de acordo com a ordem de classificação.  7.5.Procedimentos complementares Os representantes de organizações autodeclarados (as) pretos (as) e pardos (as) terão sua auto identificação verificada por uma Comissão de heteroidentificação formada por três membros, nos termos da Portaria nº 026/2022.  A organização optante por cota para pessoas indígenas deve apresentar documento em formato escrito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representante optante por cota para pessoas LGBTQIAPN+, para povos de terreiros e comunidades tradicionais devem se autodeclarar no próprio formulário de inscrição.  O representante optante por cota para PcD deve apresentar laudo médico, Certificado da Pessoa com Deficiência ou comprovante de recebimento de Benefício de Prestação Continuada à Pessoa com Deficiência.   7.6.Recursos de acessibilidade  Os projetos devem contar com medidas de acessibilidade física, atitudinal e comunicacional compatíveis com as suas características, nos termos do disposto na Lei nº 13.146, de 6 de julho de 2015 (Lei Brasileira de Inclusão da Pessoa com Deficiência).  \n \n \n \n \n \n \n \n \n \n \n \n \n \n \n \n \n \n \n \n \n\x0c8\n4\n5\n2\n-\nB\nF\nB\n9\n-\n6\n8\nA\nC\n-\n5\n8\nE\nC\no\ng\nd\nó\nc'), Document(metadata={'id': '10-533113',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'11-111457', 'edital_id': '2024-12_JOAOPESSOA_FOMENTO.pdf', 'uf_edital': 'JOÃO PESSOA'}, page_content='\n\n 6                                                                                              São medidas de acessibilidade: I - No aspecto arquitetônico, recursos de acessibilidade para permitir o acesso de pessoas com mobilidade reduzida ou idosas aos locais onde se realizam as atividades culturais e a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8. COMISSÃO DE SELEÇÃO  8.1 A Comissão de Seleção é a Comissão Deliberativa do Fundo Municipal de Cultura, órgão colegiado destinado a processar e julgar o presente chamamento público, tendo sido constituída na forma da Portaria  nº 242 de 05 de março de 2024, publicada no Diário Oficial do Município de João Pessoa nº 486 de 12 de março de 2024.  8.1.2. Cada projeto será avaliado por dois pareceristas externos contratados e por um parecerista da Comissão Deliberativa do Fundo Municipal de Cultura. O resultado será a média da pontuação dos três avaliadores. As avaliações serão submetidas à plenária da Comissão Deliberativa do Fundo Municipal de Cultura, para fins de resultado final de classificação.   8.2. O membro da Comissão de Seleção deverá se declarar impedido de participar de processo de seleção quando verificar que: a) participa ou tenha participado, nos últimos 5 (cinco) anos, contados da publicação do presente Edital, como associado, cooperado,\u202fdirigente, conselheiro ou empregado\u202fde qualquer OSC participante do chamamento público; b) seu cônjuge, seu companheiro ou qualquer parente seu em linha reta, colateral ou por afinidade, até o terceiro grau, participa ou tenha participado, nos últimos cinco anos, como associado, cooperado, dirigente, conselheiro ou empregado de qualquer organização da sociedade civil participante do chamamento público; c) sua atuação no processo de seleção configure conflito de interesse, nos termos da Lei nº 12.813, de 2013.  8.3. A declaração de impedimento de membro da Comissão de Seleção não obsta a continuidade do processo de seleção. Configurado o impedimento, o membro impedido deverá ser imediatamente substituído por membro que possua qualificação equivalente à do substituído, sem necessidade de divulgação de novo Edital.   \n \n \n \n \n \n \n \n \n \n \n \n \n \n \n \n \n \n \n \n \n\x0c8\n4\n5\n2\n-\nB\nF\nB\n9\n-\n6\n8\nA\nC\n-\n5\n8\nE\nC\no\ng\nd\nó\nc'), Document(metadata={'id': '12-324338',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'13-90525', 'edital_id': '2024-12_JOAOPESSOA_FOMENTO.pdf', 'uf_edital': 'JOÃO PESSOA'}, page_content='\n\n 7                                                                                              8.4. Para subsidiar seus trabalhos, a Comissão de Seleção poderá solicitar assessoramento técnico de especialista que não seja membro desse colegiado.  8.5. A Comissão de Seleção poderá realizar, a qualquer tempo, diligências para verificar a autenticidade das informações e documentos apresentados pelas entidades concorrentes ou para esclarecer dúvidas e omissões. Em qualquer situação, devem ser observados os princípios da isonomia, da impessoalidade e da transparência.   9. FASE DE SELEÇÃO   9.1. A fase de seleção observará as seguintes etapas (Tabela 1):  ETAPA DESCRIÇÃO DA ETAPA DATAS 1 Publicação do Edital de Chamamento Público. 14/08/2024 2 Periodo de impugnação do edital 14 a 21/08/2024 3 Envio das propostas pelas OSCs. 15/08 a 13/09/2024 4 Etapa competitiva de avaliação das propostas pela Comissão de Seleção. 16/09 a 04/10/2024 5 Divulgação do resultado preliminar. 07/10/2024 6 Interposição de recursos contra o resultado preliminar. 08 a 11/10/2024 7 Análise dos recursos pela Comissão de Seleção. 14 a 18/10/2024 8 Homologação e publicação do resultado definitivo da fase de seleção, com divulgação das decisões recursais proferidas (se houver). 21/10/2024   9.2. Conforme exposto adiante, a verificação do cumprimento dos requisitos para a celebração da parceria e da não ocorrência de impedimento é posterior à etapa competitiva de julgamento das propostas, sendo exigível apenas da(s) OSC(s) selecionada(s) (mais bem classificadas).  9.3. Etapa 1: Publicação do Edital de Chamamento Público. 9.3.1. O presente Edital será divulgado no  Diário Oficial do Município de João Pessoa e no   Portal da Transparência da Prefeitura Municipal de João Pessoa, no endereço: https://transparencia.joaopessoa.pb.gov.br/#/ e na plataforma JPCultura, com prazo mínimo de 30 (trinta) dias para a apresentação das propostas, contado da data de publicação do Edital.  9.4. Etapa 2: Envio das propostas pelas OSCs 9.4.1. As propostas serão apresentadas pelas OSCs, por meio da plataforma eletrônica JPCultura, e deverão ser cadastradas e enviadas para análise, até às 23h59min do dia 13 de setembro de 2024. 9.4.2. Após o prazo limite para apresentação das propostas, nenhuma outra será recebida, assim como não serão aceitos adendos ou esclarecimentos que não forem explícita e formalmente solicitados pela Administração Pública. 9.4.3. Cada OSC poderá apresentar apenas uma proposta. 9.4.4. Somente serão avaliadas as propostas que, além de cadastradas, estiverem com status da proposta “enviada” na JPCultura, até o prazo limite de envio das propostas pelas OSCs constante da Tabela 1.     \n \n \n \n \n \n \n \n \n \n \n \n \n \n \n \n \n \n \n \n \n\x0c8\n4\n5\n2\n-\nB\nF\nB\n9\n-\n6\n8\nA\nC\n-\n5\n8\nE\nC\no\ng\nd\nó\nc'), Document(metadata={'id': '14-16139', 'edital_id': '2024-12_JOAOPESSOA_FOMENTO.pdf', 'uf_edital': 'JOÃO PESSOA'}, page_content='i\n\no\ne\nm\nr\no\nn\n\nf\n\ni\n\n/\n\ne\n8\n4\n5\n2\n-\nB\nF\nB\n9\n-\n6\n8\nA\nC\n-\n5\n8\nE\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'15-191943', 'edital_id': '2024-12_JOAOPESSOA_FOMENTO.pdf', 'uf_edital': 'JOÃO PESSOA'}, page_content='\n\n 8                                                                                              9.5. Etapa 3: Etapa competitiva de avaliação das propostas pela Comissão de Seleção. 9.5.1. Nesta etapa, de caráter eliminatório e classificatório, a Comissão de Seleção analisará as propostas apresentadas pelas OSCs concorrentes. A análise e o julgamento de cada proposta serão realizados pela Comissão de Seleção, que terá total independência técnica para exercer seu julgamento. 9.5.2. A avaliação individualizada e a pontuação serão feitas com base nos critérios de julgamento apresentados no quadro a seguir:  Tabela 2   Critérios de Julgamento  Metodologia de Pontuação Pontuação Máxima por Item (A) Informações sobre ações a serem executadas, metas a serem atingidas, indicadores que aferirão o cumprimento das metas e prazos para a execução das ações e para o cumprimento das metas - Grau pleno de atendimento (4,0 pontos) - Grau satisfatório de atendimento (2,0 pontos) - O não atendimento ou o atendimento insatisfatório (0,0).  OBS.: A atribuição de nota “zero” neste critério implica eliminação da proposta, por força do art. 16, §2º, incisos II e III, do Decreto nº 8.726, de 2016.        4,0 (B) Ade</t>
  </si>
  <si>
    <t>[Document(metadata={'id': '25-12343', 'edital_id': '2024-12_JOAOPESSOA_FOMENTO.pdf', 'uf_edital': 'JOÃO PESSOA'}, page_content='13 10.3.2. O plano de trabalho de que trata o caput será elaborado observadas: I - as exigências previstas neste edital; II - a concepção da proposta apresentada na fase de chamamento público; e III - as necessidades da política pública setorial. 10.3.3. Na hipótese de a OSC selecionada não atender aos requisitos previstos na Etapa 1 da fase de celebração, incluindo os exigidos nos arts. 33 e 34 da Lei nº 13.019, de 2014, aquela imediatamente mais bem classificada poderá ser convidada a aceitar a celebração de parceria nos termos da proposta por ela apresentada. 10.3.4. Caso a OSC convidada aceite celebrar a parceria, ela será convocada na forma da Etapa 1 da fase de celebração e, em seguida, proceder-se-á à verificação dos documentos na forma desta Etapa 2. Esse procedimento poderá ser repetido, sucessivamente, obedecida a ordem de classificação. 10.4. Etapa 3: Regularização de documentação, se necessário. 10.4.1. Caso se verifique irregularidade formal nos documentos apresentados ou constatado evento que impeça a celebração, a OSC será comunicada do fato e instada a regularizar sua situação, no prazo de 15 (quinze) dias corridos, sob pena de não celebração da parceria. 10.5. Etapa 4: Parecer de órgão técnico e assinatura do termo de fomento. 10.5.1. A celebração do instrumento de parceria dependerá da adoção das providências impostas pela legislação regente, incluindo a aprovação do plano de trabalho, a emissão do parecer técnico pelo órgão, as designações do gestor da parceria e da Comissão de Monitoramento e Avaliação, e de prévia dotação orçamentária para execução da parceria. 10.5.2. A aprovação do plano de trabalho não gerará direito à celebração da parceria. 10.5.3. No período entre a apresentação da documentação prevista na Etapa 1 da fase de celebração e a assinatura do instrumento de parceria, a OSC fica obrigada a informar qualquer evento superveniente que possa prejudicar a regular celebração da parceria, sobretudo quanto ao cumprimento dos requisitos e exigências previstos para celebração. 10.5.4. A OSC deverá manter seus dados cadastrais atualizados na JPCultura ou em plataforma eletrônica que venha a substituí-lo. 10.6. Etapa 5: Publicação do extrato do termo de fomento no Diário Oficial do Município de João Pessoa. O termo de fomento somente produzirá efeitos jurídicos após a publicação do respectivo extrato no meio oficial de publicidade da administração pública municipal. 11. PROGRAMAÇÃO ORÇAMENTÁRIA E VALOR PREVISTO PARA A REALIZAÇÃO DO OBJETO 11.1. Os créditos orçamentários necessários ao custeio de despesas relativas ao presente Edital são provenientes da seguinte dotação: UG - 100301 FUNDO MUNICIPAL DE CULTURA SUBAÇÃO - 594513 PROGRAMA DE AUXÍLIO E AÇÕES EMERGENCIAIS DE APOIO AO SETOR CULTURAL FONTE -1.7.19.000000 TRANSFERENCIAS DA POLITICA NACIONAL ALDIR BLANC DE FOMENTO A CULTURA MODALIDADE DE APLICAÇÃO - 33.90 APLICAÇÕES DIRETAS 11.2. Os recursos destinados à execução das parcerias de que tratam este Edital são provenientes do orçamento do Ministério da Cultura, autorizado pela Lei nº 14.399 de 08 de julho de 2022, por meio da Política Nacional Aldir Blanc de Fomento à Cultura. 11.3. O valor total de recursos disponibilizados será de R$ 370.000,00 (trezentos e setenta mil reais). 11.4.O valor teto para a realização do objeto do termo de fomento está definido no Anexo I. O exato valor a ser repassado será definido no termo de fomento, observada a proposta apresentada pela OSC selecionada. 8 4 5 2 - B F B 9 - 6 8 A C - 5 8 E C o g d ó c'), Document(metadata={'id': '33-230214', 'edital_id': '2024-12_JOAOPESSOA_FOMENTO.pdf', 'uf_edital': 'JOÃO PESSOA'}, page_content='17 EDITAL DE CHAMAMENTO PÚBLICO Nº 60.012/2024 PROCESSO ADMINISTRATIVO Nº 20.382/2024 ANEXO I – CATEGORIAS/MODALIDADES RECURSOS DO EDITAL O presente edital possui valor total de R$ 370.000,00 (trezentos e setenta mil reais) distribuídos da seguinte forma: 1.1. Aquisição de Acervos e Bens Culturais – 05 (cinco) Propostas a serem contempladas de R$ 20.000,00 (vinte mil reais), no valor total de R$ 100.000,00 (cem mil reais). 1.2. Instalação de Salas de Leitura e/ou Bibliotecas Comunitárias – 05 (cinco) Propostas de R$ 30.000,00 (trinta mil reais) a serem contempladas, no valor total de R$ 150.000,00 (cento e cinquenta mil reais). 1.3. Reforma e/ou Modernização de Espaços ou Equipamentos Culturais: 03 (três) Projetos de R$ 40.000,00 (quarenta mil reais) a serem contemplados no valor total de R$ 120.000,00 (cento e cinquenta mil reais). 2. DESCRIÇÃO DAS CATEGORIAS/MODALIDADES 2.1. Aquisição de Acervos e Bens Culturais: Aquisição de bens culturais e acervos (artístico, fotográfico, musical, bibliográfico, literário, documental, histórico e misto) voltados para a preservação da memória, identidade e da diversidade cultural, étnico-racial, de gênero e periférica da cidade de João Pessoa. 2.2. Instalação de Salas de Leitura e/ou Bibliotecas Comunitárias: Projetos de criação e instalação de Salas de Leitura ou Bibliotecas Comunitárias em espaço físico determinado dotadas de acervo bibliográfico multidisciplinar minimamente organizado e que tenha como objetivo ampliar o acesso da comunidade à informação, à leitura e ao livro. 2.3. Reforma e/ou Modernização de Espaços ou Equipamentos Culturais: Propostas de recuperação, reforma e/ou ampliação de instalações físicas, elétricas e hidráulicas de Equipamentos Culturais em funcionamento em espaço físico determinado; modernização de espaços culturais, etc. 8 4 5 2 - B F B 9 - 6 8 A C - 5 8 E C o g d ó c'), Document(metadata={'id': '45-660127', 'edital_id': '2024-12_JOAOPESSOA_FOMENTO.pdf', 'uf_edital': 'JOÃO PESSOA'}, page_content='23 ( ) Recursos de Lei de Incentivo Federal ( ) Patrocínio privado direto ( ) Patrocínio de instituição internacional ( ) Doações de Pessoas Físicas ( ) Doações de Empresas ( ) Cobrança de ingressos ( ) Outros Se o projeto tem outras fontes de financiamento, detalhe quais são, o valor do financiamento e onde os recursos serão empregados no projeto. O projeto prevê a venda de produtos/ingressos? (Informe a quantidade dos produtos a serem vendidos, o valor unitário por produto e o valor total a ser arrecadado. Detalhe onde os recursos arrecadados serão aplicados no projeto.) ANEXO III.C -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8 4 5 2 - B F B 9 - 6 8 A C - 5 8 E C o g d ó c'), Document(metadata={'id': '1-653684', 'edital_id': '2024-12_JOAOPESSOA_FOMENTO.pdf', 'uf_edital': 'JOÃO PESSOA'}, page_content='1 EDITAL DE CHAMAMENTO PÚBLICO Nº 60.012/2024 PROCESSO ADMINISTRATIVO Nº 20.382/2024 CHAMAMENTO PÚBLICO PARA SELEÇÃO DE ORGANIZAÇÕES DA SOCIEDADE CIVIL PARA TERMO DE FOMENTO COM RECURSOS DA POLITICA NACIONAL ALDIR BLANC DE FOMENTO A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13.019/2014, no Decreto nº 8.726, de 27 de abril de 2016,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FINALIDADE 2.1. A finalidade do presente Chamamento Público é a seleção de propostas para a celebração de parceria com a Fundação Cultural de João pessoa -Funjope, por intermédio do Fundo Municipal de Cultura-FMC e por meio da formalização de termo de fomento. 2.2. As propostas deverão ser elaboradas e apresentadas seguindo o roteiro disponibilizado pela Administração Pública. 2.3. O procedimento de seleção reger-se-á pela Lei nº 13.019, de 31 de julho de 2014, pelo Decreto nº 8.726, de 27 de abril de 2016, pela Lei nº 14.399, de 08 de julho de 2022 (PNAB), no Decreto nº 11.740, de 18 de outubro de 2023, e Portaria MinC nº 80, de 27 de outubro de 2023 (Regulamentam a PNAB), no Decreto nº 11.453, de 23 de março de 2023 (Decreto de Fomento), e pela Lei n. 9.560, de 03 de dezembro de 2001, regulamentada pelo Decreto nº 4.469, de 07 de dezembro de 2001 e pelos demais normativos aplicáveis, além das condições previstas neste Edital. 2.4. Serão selecionadas 13 (treze) propostas, conforme especificação no Anexo I, observada a ordem de classificação e a disponibilidade orçamentária para a celebração do termo de fomento. 8 4 5 2 - B F B 9 - 6 8 A C - 5 8 E C o g d ó c'), Document(metadata={'id': '35-343531', 'edital_id': '2024-12_JOAOPESSOA_FOMENTO.pdf', 'uf_edital': 'JOÃO PESSOA'}, page_content='18 3. DISTRIBUIÇÃO DE VAGAS E VALORES CATEGORIAS QTD DE VAGAS AMPLA CONCORRÊNCIA COTAS PARA PESSOAS NEGRAS COTAS PARA PESSOAS ÍNDIGENAS COTAS PARA LGBTQIAPN+, COMUNIDADES TRADICIONAIS E POVOS DE TERREIRO COTAS PARA PCD QUANTIDADE TOTAL DE VAGAS CATEGORIA 1.1 1 1 1 1 1 5 CATEGORIA 1.2 1 1 1 1 1 5 CATEGORIA 1.3 1 1 0 1 0 3 3.1. DISTRIBUIÇÃO DE VALORES Sem prejuízo do previsto no item 3 deste anexo, será aplicado o equivalente ao mínimo de 20% (vinte por cento) do valor destinado a este edital em projetos de pessoas residentes em áreas periféricas e de povos e comunidades tradicionais. Será assegurada a paridade de gênero, observadas a distribuição das vagas conforme tabela acima. 8 4 5 2 - B F B 9 - 6 8 A C - 5 8 E C o g d ó c')]</t>
  </si>
  <si>
    <t>13 10.3.2. O plano de trabalho de que trata o caput será elaborado observadas: I - as exigências previstas neste edital; II - a concepção da proposta apresentada na fase de chamamento público; e III - as necessidades da política pública setorial. 10.3.3. Na hipótese de a OSC selecionada não atender aos requisitos previstos na Etapa 1 da fase de celebração, incluindo os exigidos nos arts. 33 e 34 da Lei nº 13.019, de 2014, aquela imediatamente mais bem classificada poderá ser convidada a aceitar a celebração de parceria nos termos da proposta por ela apresentada. 10.3.4. Caso a OSC convidada aceite celebrar a parceria, ela será convocada na forma da Etapa 1 da fase de celebração e, em seguida, proceder-se-á à verificação dos documentos na forma desta Etapa 2. Esse procedimento poderá ser repetido, sucessivamente, obedecida a ordem de classificação. 10.4. Etapa 3: Regularização de documentação, se necessário. 10.4.1. Caso se verifique irregularidade formal nos documentos apresentados ou constatado evento que impeça a celebração, a OSC será comunicada do fato e instada a regularizar sua situação, no prazo de 15 (quinze) dias corridos, sob pena de não celebração da parceria. 10.5. Etapa 4: Parecer de órgão técnico e assinatura do termo de fomento. 10.5.1. A celebração do instrumento de parceria dependerá da adoção das providências impostas pela legislação regente, incluindo a aprovação do plano de trabalho, a emissão do parecer técnico pelo órgão, as designações do gestor da parceria e da Comissão de Monitoramento e Avaliação, e de prévia dotação orçamentária para execução da parceria. 10.5.2. A aprovação do plano de trabalho não gerará direito à celebração da parceria. 10.5.3. No período entre a apresentação da documentação prevista na Etapa 1 da fase de celebração e a assinatura do instrumento de parceria, a OSC fica obrigada a informar qualquer evento superveniente que possa prejudicar a regular celebração da parceria, sobretudo quanto ao cumprimento dos requisitos e exigências previstos para celebração. 10.5.4. A OSC deverá manter seus dados cadastrais atualizados na JPCultura ou em plataforma eletrônica que venha a substituí-lo. 10.6. Etapa 5: Publicação do extrato do termo de fomento no Diário Oficial do Município de João Pessoa. O termo de fomento somente produzirá efeitos jurídicos após a publicação do respectivo extrato no meio oficial de publicidade da administração pública municipal. 11. PROGRAMAÇÃO ORÇAMENTÁRIA E VALOR PREVISTO PARA A REALIZAÇÃO DO OBJETO 11.1. Os créditos orçamentários necessários ao custeio de despesas relativas ao presente Edital são provenientes da seguinte dotação: UG - 100301 FUNDO MUNICIPAL DE CULTURA SUBAÇÃO - 594513 PROGRAMA DE AUXÍLIO E AÇÕES EMERGENCIAIS DE APOIO AO SETOR CULTURAL FONTE -1.7.19.000000 TRANSFERENCIAS DA POLITICA NACIONAL ALDIR BLANC DE FOMENTO A CULTURA MODALIDADE DE APLICAÇÃO - 33.90 APLICAÇÕES DIRETAS 11.2. Os recursos destinados à execução das parcerias de que tratam este Edital são provenientes do orçamento do Ministério da Cultura, autorizado pela Lei nº 14.399 de 08 de julho de 2022, por meio da Política Nacional Aldir Blanc de Fomento à Cultura. 11.3. O valor total de recursos disponibilizados será de R$ 370.000,00 (trezentos e setenta mil reais). 11.4.O valor teto para a realização do objeto do termo de fomento está definido no Anexo I. O exato valor a ser repassado será definido no termo de fomento, observada a proposta apresentada pela OSC selecionada. 8 4 5 2 - B F B 9 - 6 8 A C - 5 8 E C o g d ó c
17 EDITAL DE CHAMAMENTO PÚBLICO Nº 60.012/2024 PROCESSO ADMINISTRATIVO Nº 20.382/2024 ANEXO I – CATEGORIAS/MODALIDADES RECURSOS DO EDITAL O presente edital possui valor total de R$ 370.000,00 (trezentos e setenta mil reais) distribuídos da seguinte forma: 1.1. Aquisição de Acervos e Bens Culturais – 05 (cinco) Propostas a serem contempladas de R$ 20.000,00 (vinte mil reais), no valor total de R$ 100.000,00 (cem mil reais). 1.2. Instalação de Salas de Leitura e/ou Bibliotecas Comunitárias – 05 (cinco) Propostas de R$ 30.000,00 (trinta mil reais) a serem contempladas, no valor total de R$ 150.000,00 (cento e cinquenta mil reais). 1.3. Reforma e/ou Modernização de Espaços ou Equipamentos Culturais: 03 (três) Projetos de R$ 40.000,00 (quarenta mil reais) a serem contemplados no valor total de R$ 120.000,00 (cento e cinquenta mil reais). 2. DESCRIÇÃO DAS CATEGORIAS/MODALIDADES 2.1. Aquisição de Acervos e Bens Culturais: Aquisição de bens culturais e acervos (artístico, fotográfico, musical, bibliográfico, literário, documental, histórico e misto) voltados para a preservação da memória, identidade e da diversidade cultural, étnico-racial, de gênero e periférica da cidade de João Pessoa. 2.2. Instalação de Salas de Leitura e/ou Bibliotecas Comunitárias: Projetos de criação e instalação de Salas de Leitura ou Bibliotecas Comunitárias em espaço físico determinado dotadas de acervo bibliográfico multidisciplinar minimamente organizado e que tenha como objetivo ampliar o acesso da comunidade à informação, à leitura e ao livro. 2.3. Reforma e/ou Modernização de Espaços ou Equipamentos Culturais: Propostas de recuperação, reforma e/ou ampliação de instalações físicas, elétricas e hidráulicas de Equipamentos Culturais em funcionamento em espaço físico determinado; modernização de espaços culturais, etc. 8 4 5 2 - B F B 9 - 6 8 A C - 5 8 E C o g d ó c
23 ( ) Recursos de Lei de Incentivo Federal ( ) Patrocínio privado direto ( ) Patrocínio de instituição internacional ( ) Doações de Pessoas Físicas ( ) Doações de Empresas ( ) Cobrança de ingressos ( ) Outros Se o projeto tem outras fontes de financiamento, detalhe quais são, o valor do financiamento e onde os recursos serão empregados no projeto. O projeto prevê a venda de produtos/ingressos? (Informe a quantidade dos produtos a serem vendidos, o valor unitário por produto e o valor total a ser arrecadado. Detalhe onde os recursos arrecadados serão aplicados no projeto.) ANEXO III.C - PLANILHA ORÇAMENTÁRIA Preencha a tabela informando todas as despesas indicando as metas/etapas às quais elas estão relacionadas.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8 4 5 2 - B F B 9 - 6 8 A C - 5 8 E C o g d ó c
1 EDITAL DE CHAMAMENTO PÚBLICO Nº 60.012/2024 PROCESSO ADMINISTRATIVO Nº 20.382/2024 CHAMAMENTO PÚBLICO PARA SELEÇÃO DE ORGANIZAÇÕES DA SOCIEDADE CIVIL PARA TERMO DE FOMENTO COM RECURSOS DA POLITICA NACIONAL ALDIR BLANC DE FOMENTO A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13.019/2014, no Decreto nº 8.726, de 27 de abril de 2016,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FINALIDADE 2.1. A finalidade do presente Chamamento Público é a seleção de propostas para a celebração de parceria com a Fundação Cultural de João pessoa -Funjope, por intermédio do Fundo Municipal de Cultura-FMC e por meio da formalização de termo de fomento. 2.2. As propostas deverão ser elaboradas e apresentadas seguindo o roteiro disponibilizado pela Administração Pública. 2.3. O procedimento de seleção reger-se-á pela Lei nº 13.019, de 31 de julho de 2014, pelo Decreto nº 8.726, de 27 de abril de 2016, pela Lei nº 14.399, de 08 de julho de 2022 (PNAB), no Decreto nº 11.740, de 18 de outubro de 2023, e Portaria MinC nº 80, de 27 de outubro de 2023 (Regulamentam a PNAB), no Decreto nº 11.453, de 23 de março de 2023 (Decreto de Fomento), e pela Lei n. 9.560, de 03 de dezembro de 2001, regulamentada pelo Decreto nº 4.469, de 07 de dezembro de 2001 e pelos demais normativos aplicáveis, além das condições previstas neste Edital. 2.4. Serão selecionadas 13 (treze) propostas, conforme especificação no Anexo I, observada a ordem de classificação e a disponibilidade orçamentária para a celebração do termo de fomento. 8 4 5 2 - B F B 9 - 6 8 A C - 5 8 E C o g d ó c
18 3. DISTRIBUIÇÃO DE VAGAS E VALORES CATEGORIAS QTD DE VAGAS AMPLA CONCORRÊNCIA COTAS PARA PESSOAS NEGRAS COTAS PARA PESSOAS ÍNDIGENAS COTAS PARA LGBTQIAPN+, COMUNIDADES TRADICIONAIS E POVOS DE TERREIRO COTAS PARA PCD QUANTIDADE TOTAL DE VAGAS CATEGORIA 1.1 1 1 1 1 1 5 CATEGORIA 1.2 1 1 1 1 1 5 CATEGORIA 1.3 1 1 0 1 0 3 3.1. DISTRIBUIÇÃO DE VALORES Sem prejuízo do previsto no item 3 deste anexo, será aplicado o equivalente ao mínimo de 20% (vinte por cento) do valor destinado a este edital em projetos de pessoas residentes em áreas periféricas e de povos e comunidades tradicionais. Será assegurada a paridade de gênero, observadas a distribuição das vagas conforme tabela acima. 8 4 5 2 - B F B 9 - 6 8 A C - 5 8 E C o g d ó c</t>
  </si>
  <si>
    <t>/Users/gabrielribeirobizerril/Documents/GitHub/llm/editai_extractor_llm_based/data/input/capitais/JOÃO PESSOA/2024-08_JOAOPESSOA_BOLSA.pdf</t>
  </si>
  <si>
    <t>2024-08_JOAOPESSOA_BOLSA.pdf</t>
  </si>
  <si>
    <t>[Document(metadata={'id': '0-142456', 'edital_id': '2024-08_JOAOPESSOA_BOLSA.pdf', 'uf_edital': 'JOÃO PESSOA'}, page_content='F\n2\n2\n2\n-\nD\nB\n3\n6\n-\n7\nC\n8\n1\n-\n3\nC\nB\nC\no\ng\nd\nó\nc\n\n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'1-315175', 'edital_id': '2024-08_JOAOPESSOA_BOLSA.pdf', 'uf_edital': 'JOÃO PESSOA'}, page_content='1 EDITAL DE CHAMAMENTO PÚBLICO Nº 60.008/2024 PROCESSO ADMINISTRATIVO Nº 16.633/2024 SELEÇÃO DE PROJETOS PARA RECEBIMENTO DE BOLSAS CULTURAIS DE PROMOÇÃO, DIFUSÃO, CIRCULAÇÃO, MANUTENÇÃO TEMPORÁRIA, RESIDÊNCIA, INTERCÂMBIO CULTURAL E SIMILARES COM RECURSOS DA POLÍTICA NACIONAL ALDIR BLANC DE FOMENTO À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INFORMAÇÕES GERAIS 2.1. Objeto do edital O objeto deste Edital é a seleção de projetos culturais para recebimento de Bolsa de promoção, difusão, circulação, intercâmbio e residência cultural. As bolsas de que tratam esse edital se destinam a projetos de circulação nacional, internacional ou mista; participação em eventos estratégicos nacionais e internacionais, tais como feiras, mercados, show cases, festivais e rodadas de negócios; intercâmbios e residências artísticas, técnicas ou em gestão cultural. 2.2. Quantidade de projetos selecionados Serão selecionados 15 projetos, conforme especificação no Anexo I. Contudo, caso haja orçamento e interesse público, o edital poderá ser suplementado, ou seja, caso haja excedente de recursos da PNAB advindo de outros editais ou de rendimentos, as vagas podem ser ampliadas. F 2 2 2 - D B 3 6 - 7 C 8 1 - 3 C B C o g d ó c'), Document(metadata={'id': '2-149191',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'3-171379', 'edital_id': '2024-08_JOAOPESSOA_BOLSA.pdf', 'uf_edital': 'JOÃO PESSOA'}, page_content='2 2.3. Valor destinado a cada projeto Cada projeto receberá o valor solicitado na Planilha Orçamentária discriminando os custos da atividade a ser incentivada pela Bolsa (Anexo III-A). O valor recebido pelas pessoas físicas corresponde ao valor líquido, já deduzido o valor do Imposto de Renda na fonte. O valor da bolsa concedida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R$ 200.000,00 (duzentos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2.5. Quem pode participar Pode se inscrever no Edital qualquer agente cultural com residência ou atuação no município de João Pessoa há pelo menos 01 (um) ano, a contar da data de publicação do edital.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Concessão de Bolsas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III - sejam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agente cultural que integrar Conselho de Cultura poderá concorrer nesse Edital, desde que não se enquadre nas situações previstas no item 2.6. Atenção! Quando se tratar de agentes culturais que constituem pessoas jurídicas, estarão impedidas de apresentar projetos aquelas cujos sócios, diretores e/ou administradores se enquadrarem nas situações descritas neste item. F 2 2 2 - D B 3 6 - 7 C 8 1 - 3 C B C o g d ó c'), Document(metadata={'id': '4-523710',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'5-154865', 'edital_id': '2024-08_JOAOPESSOA_BOLSA.pdf', 'uf_edital': 'JOÃO PESSOA'}, page_content='\n\n   3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2.7. Quantos projetos cada agente cultural pode apresentar neste edital Cada agente cultural poderá concorrer neste edital com, no máximo 02 (duas) inscrições e poderá ser contemplado com no máximo 01 (um) projeto selecionado.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 Assinatura do Termo de Concessão de Bolsas – etapa em que os agentes culturais habilitados serão convocados para assinar o Termo de Concessão de Bolsas  4. INCRIÇÕES  4.1.  Como se inscrever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preenchido na própria plataforma (Modelo Anexo III);  b. Documentos específicos relacionados aos requisitos específicos da categoria de bolsa em que o projeto será inscrito, quando houver; c. Autodeclaração étnico-racial ou de pessoa com deficiência, se for concorrer às cotas; d. Declaração de representação, se for concorrer como coletivo sem CNPJ; e. Currículo ou portfolio do (a) proponente com documentação comprobatória; f. Outros documentos que o agente cultural julgar necessário para auxiliar na avaliação do mérito cultural do projeto.   O agente cultural pode optar por enviar a sua inscrição em vídeo, inclusive em libras.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\n \n \n \n \n \n \n \n \n \n \n \n \n \n \n \n \n \n \n \n \n\x0cF\n2\n2\n2\n-\nD\nB\n3\n6\n-\n7\nC\n8\n1\n-\n3\nC\nB\nC\no\ng\nd\nó\nc'), Document(metadata={'id': '6-222041',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'7-385626', 'edital_id': '2024-08_JOAOPESSOA_BOLSA.pdf', 'uf_edital': 'JOÃO PESSOA'}, page_content='4 a) pessoas negras (pretas e pardas); b) pessoas indígenas; c) pessoas com deficiência d) pessoas LGBTQIAPN+ e) pessoas de comunidades tradicionais e povos de terreiro. A quantidade de cotas destinadas a cada categoria do edital está descrita no Anexo I.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de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F 2 2 2 - D B 3 6 - 7 C 8 1 - 3 C B C o g d ó c'), Document(metadata={'id': '8-362999',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'9-203750', 'edital_id': '2024-08_JOAOPESSOA_BOLSA.pdf', 'uf_edital': 'JOÃO PESSOA'}, page_content='\n\n   5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As pessoas físicas que compõem a pessoa jurídica ou o coletivo sem CNPJ devem preencher uma autodeclaração, conforme modelos do Anexo V e Anexo V-A.  As pessoas físicas que compõem a pessoa jurídica ou o coletivo sem CNPJ devem se submeter aos procedimentos complementares previstos no item 5.5 deste edital.  6. COMO ELABORAR O PROJETO   6.1. Preenchimento do modelo O agente cultural deve preencher o Formulário de Inscrição on line (conforme informações no anexo III), que contém a ficha de inscrição e a descrição do projeto. O agente cultural será o único responsável pela veracidade do projeto e documentos encaminhados, isentando o município de João Pessoa, a Funjope e o FMC de qualquer responsabilidade civil ou penal.   6.2. Previsão de execução do projeto Os projetos apresentados deverão ser executados até 31 de dezembro de 2025.  7. ETAPA DE SELEÇÃO   7.1. Quem analisa os projetos Cada projeto será avaliado por dois pareceristas externos contratados e por um parecerista da Comissão Deliberativa do Fundo Municipal de Cultura. O resultado será a média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7.2. Quem NÃO pode analisar os projetos  Os membros da comissão de seleção e respectivos suplentes ficam impedidos de participar da apreciação dos projetos quando: I - Tiverem interesse direto na matéria; II - Tenham participado como colaborador na elaboração do projeto; III - no caso de inscrição de pessoa jurídica tenham composto o quadro societário da pessoa jurídica ou tenham sido membros do grupo/coletivo nos últimos dois anos, ou se tais situações ocorrem quanto ao cônjuge, companheiro ou parente e afins até o terceiro grau; e IV - Estejam litigando judicial ou administrativamente com o agente cultural ou com respectivo cônjuge ou companheiro.  \n \n \n \n \n \n \n \n \n \n \n \n \n \n \n \n \n \n \n \n \n\x0cF\n2\n2\n2\n-\nD\nB\n3\n6\n-\n7\nC\n8\n1\n-\n3\nC\nB\nC\no\ng\nd\nó\nc'), Document(metadata={'id': '10-167173',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'11-455619', 'edital_id': '2024-08_JOAOPESSOA_BOLSA.pdf', 'uf_edital': 'JOÃO PESSOA'}, page_content='\n\n   6                        O membro da comissão que incorrer em impedimento deve comunicar o fato à referida Comissão, abstendo-se de atuar, sob pena de nulidade dos atos que praticar. Atenção! Os parentes de que trata o item III são:  pai, mãe, filho/filha, avô, avó, neto/neta, bisavô/bisavó, bisneto/bisneta, irmão/irmã, tio/tia, sobrinho/sobrinha, sogro/sogra, genro/nora, enteado/enteada, cunhado/cunhada.  7.3. Análise de mérito cultural Os membros da comissão de seleção farão a análise de mérito cultural dos projetos. Entende-se por “Análise de mérito cultural" a identificação, tanto individual quanto sobre seu contexto social, de aspectos relevantes dos projetos culturais, concorrentes em uma mesma categoria de apoio, realizada por meio da atribuição fundamentada de notas aos critérios descritos no Anexo II deste edital. Por análise comparativa compreende-se a análise dos itens individuais de cada projeto, e de seus impactos e relevância em relação a outros projetos inscritos na mesma categoria. A pontuação de cada projeto é atribuída em função desta comparação.  7.4. Recurso da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que deve ser apresentado por meio do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8. REMANEJAMENTO DE VAGAS  Caso alguma categoria não tenha todas as vagas preenchidas, os recursos que seriam inicialmente desta categoria poderão ser remanejados para outra, conforme as seguintes regras: O remanejamento contemplará os projetos com maior pontuação geral entre os suplentes. Caso não sejam preenchidas todas as vagas deste edital, os recursos remanescentes poderão ser utilizados em outro edital da PNAB.  9. ETAPA DE HABILITAÇÃO   9.1. Prazo para apresentação de documentos de habilitação O agente cultural responsável pelo projeto selecionado deverá encaminhar no prazo estabelecido no cronograma, por meio de protocolo na plataforma 1Doc, no endereço eletrônico: https://joaopessoa.1doc.com.br/b.php?pg=wp/wp&amp;itd=5 os seguintes documentos:  Se o agente cultural for pessoa física:  I – Documento pessoal do agente cultural que contenha RG e CPF (Ex.: Carteira de Identidade, Carteira Nacional de Habilitação – CNH, Carteira de Trabalho, etc.) II - Certidão negativa de débitos relativos a créditos tributários federais e Dívida Ativa da União;  (Link: https://solucoes.receita.fazenda.gov.br/Servicos/certidaointernet/PJ/Emitir); III – Certidão negativa de débitos relativos a créditos tributários estaduais, expedida pelo Governo do Estado da Paraíba; (Link: https://www.sefaz.pb.gov.br/servirtual/certidoes/emissao-de-certidao-de-debitos-cidadao); IV – Certidão Negativa de débitos relativos a créditos tributários municipais, expedida pela Prefeitura Municipal de João Pessoa - (Link: https://www.joaopessoa.pb.gov.br/pc/certidaoNegativa.xhtml);  \n \n \n \n \n \n \n \n \n \n \n \n \n \n \n \n \n \n \n \n \n\x0cF\n2\n2\n2\n-\nD\nB\n3\n6\n-\n7\nC\n8\n1\n-\n3\nC\nB\nC\no\ng\nd\nó\nc'), Document(metadata={'id': '12-414359',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'13-344769', 'edital_id': '2024-08_JOAOPESSOA_BOLSA.pdf', 'uf_edital': 'JOÃO PESSOA'}, page_content='\n\n   7                        V - Certidão negativa de débitos trabalhistas - CNDT, emitida no site do Tribunal Superior do Trabalho; (Link: https://cndt-certidao.tst.jus.br/inicio.faces); VI - Comprovantes de residência, por meio da apresentação de contas relativas à residência ou de declaração assinada pelo agente cultural (um comprovante atual e outro de um ano atrás). Atenção!  A comprovação de residência poderá ser dispensada nas hipóteses de agentes culturais: I - Pertencentes a comunidade indígena, quilombola, cigana ou circense; II - Pertencentes a população nômade ou itinerante; ou III - que se encontrem em situação de rua. Se o agente cultural for pessoa jurídica:  I - Inscrição no cadastro nacional de pessoa jurídica - CNPJ, emitida recentemente no site da Secretaria da Receita Federal do Brasil; II - Atos constitutivos, qual seja o contrato social, nos casos de pessoas jurídicas com fins lucrativos, ou estatuto, nos casos de organizações da sociedade civil; III – Documento pessoal do agente cultural que contenha RG e CPF (Ex.: Carteira de Identidade, Carteira Nacional de Habilitação – CNH, Carteira de Trabalho, etc.); IV - Certidão negativa de falência e recuperação judicial, expedida pelo Tribunal de Justiça estadual, nos casos de pessoas jurídicas com fins lucrativos; (Link: https://www.tjpb.jus.br/servicos/solicitar-certidao); V - Certidão de Débitos Relativos a Créditos Tributários Federais e à Dívida Ativa da União; (Link: https://solucoes.receita.fazenda.gov.br/Servicos/certidaointernet/PJ/Emitir); VI - Certidão de Quitação de Tributos Estaduais, expedida pelo Governo do Estado da Paraíba;        (CQTE)-(Link: https://www.sefaz.pb.gov.br/servirtual/certidoes/emissao-de-certidao-de-debitos-cidadao) ; VII - Certidão de Quitação de Tributos Municipais, expedida pela Prefeitura Municipal de João Pessoa; (CQTM) (Link: https://www.joaopessoa.pb.gov.br/pc/certidaoNegativa.xhtml);  VIII - Certificado de Regularidade do Fundo de Garantia do Tempo de Serviço (CRF/FGTS) -  (Link: https://consulta-crf.caixa.gov.br/consultacrf/pages/consultaEmpregador.jsf)  IX - Certidão Negativa de Débitos Trabalhistas, emitida no site do Tribunal Superior do Trabalho; (CNDT) (Link: https://cndt-certidao.tst.jus.br/inicio.faces).  Se o agente cultural for grupo ou coletivo sem personalidade jurídica (sem CNPJ): I – Documento pessoal do agente cultural que contenha RG e CPF (Ex.: Carteira de Identidade, Carteira Nacional de Habilitação – CNH, Carteira de Trabalho, etc.); II - Certidão negativa de débitos relativos a créditos tributários federais e Dívida Ativa da União em nome do representante do grupo -   (Link: https://solucoes.receita.fazenda.gov.br/Servicos/certidaointernet/PJ/Emitir);   III - Certidão de Quitação de Tributos Estaduais, expedida pelo Governo do Estado da Paraíba;        (CQTE) em nome do representante do grupo -  (Link: https://www.sefaz.pb.gov.br/servirtual/certidoes/emissao-de-certidao-de-debitos-cidadao) ; IV - Certidão de Quitação de Tributos Municipais, expedida pela Prefeitura Municipal de João Pessoa; (CQTM) em nome do representante do grupo - (Link: https://www.joaopessoa.pb.gov.br/pc/certidaoNegativa.xhtml);  V - Certidão negativa de débitos trabalhistas - CNDT, emitida no site do Tribunal Superior do Trabalho em nome do representante do grupo - (Link: https://cndt-certidao.tst.jus.br/inicio.faces); VI - Comprovantes de residência, por meio da apresentação de contas relativas à residência ou de declaração assinada pelo agente cultural, em nome do representante do grupo (um comprovante atual e um de um ano atrás).  As certidões positivas com efeito de negativas servirão como certidões negativas, desde que não haja referência expressa de impossibilidade de celebrar instrumentos jurídicos com a administração pública.  \n \n \n \n \n \n \n \n \n \n \n \n \n \n \n \n \n \n \n \n \n\x0cF\n2\n2\n2\n-\nD\nB\n3\n6\n-\n7\nC\n8\n1\n-\n3\nC\nB\nC\no\ng\nd\nó\nc'), Document(metadata={'id': '14-10119', 'edital_id': '2024-08_JOAOPESSOA_BOLSA.pdf', 'uf_edital': 'JOÃO PESSOA'}, page_content='i\n\no\ne\nm\nr\no\nn\n\nf\n\ni\n\n/\n\ne\nF\n2\n2\n2\n-\nD\nB\n3\n6\n-\n7\nC\n8\n1\n-\n3\nC\nB\nC\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'15-424681', 'edital_id': '2024-08_JOAOPESSOA_BOLSA.pdf', 'uf_edital': 'JOÃO PESSOA'}, page_content='\n\n   8                        Atenção! Caso o agente cultural esteja em débito com o ente público responsável pela seleção e com a União não será possível o recebimento dos recursos de que trata este Edital. Na hipótese de inabilitação de alguns contemplados, serão convocados outros agentes culturais para apresentarem os documentos de habilitação, obedecendo a ordem de classificação dos projetos.  9.2. Recurso da etapa de habilitação  Contra a decisão da fase de habilitação, caberá recurso destinado à Comissão Deliberativa do Fundo Municipal de Cultura, que deve ser apresentado pela plataforma 1DOC no endereço eletrônico https://joaopessoa.1doc.com.br/b.php?pg=wp/wp&amp;itd=5 no mesmo protocolo pelo qual foi enviada a documentação, no prazo indicado no cronograma. Os recursos apresentados após o prazo não serão avaliados. Após o julgamento dos recursos, o resultado final da etapa de habilitação será divulgado no Diário Oficial do Município e no Portal da Transparência da Prefeitura Municipal de João Pessoa. Após essa etapa, não caberá mais recurso.  10. ASSINATURA DO TERMO DE CONCESSÃO DE BOLSAS E RECEBIMENTO DOS RECURSOS FINANCEIROS  10.1. Termo de Concessão de Bolsa Finalizada a fase de habilitação, o agente cultural contemplado será convocado a assinar o Termo de Concessão de Bolsas, conforme Anexo VIII deste Edital, de forma presencial ou eletrônica. O Termo de Concessão de Bolsas corresponde ao documento a ser assinado pelo agente cultural selecionado neste Edital e pela Fundação Cultural de João Pessoa contendo as obrigações dos assinantes do Termo.  10.2. Recebimento dos recursos financeiros  Após a assinatura do Termo de Concessão de Bolsas, o agente cultural receberá os recursos em conta bancária de sua titularidade, em desembolso único ou em parcelas até 30 (trinta) dias após a assinatura do Termo. Atenção! A assinatura do Termo de Concessão de Bolsas e o recebimento dos recursos financeiros estão condicionados à existência de disponibilidade orçamentária e financeira, caracterizando a seleção como expectativa de direito do proponente.  11. ENCARGO  A modalidade de concessão de bolsas culturais será implementada em formato de doação com encargo, vedada a exigência de demonstração financeira.  11.1. Definição do Encargo O encargo constitui o próprio objeto do projeto cultural, conforme detalhado no Anexo I, ou seja, o agente cultural recebe o valor em forma de doação e executa a ação cultural como encargo. O cumprimento do encargo previsto no edital de concessão de bolsas será demonstrado no Relatório de Bolsista que deverá ser apresentado em até 60 (sessenta) dias após a finalização do projeto cultural. O Relatório de Bolsista deverá comprovar a execução do projeto e, consequentemente o cumprimento do encargo, e poderá conter diploma, certificado, relatório fotográfico, matérias jornalísticas ou quaisquer outros documentos que demonstrem o cumprimento do encargo, em formato adequado à natureza da atividade fomentada, conforme dispõe o Anexo IX deste edital. Nos casos em que a execução do encargo da bolsa resultar na materialização de produtos, o agente cultural deverá apresentar, no ato da inscrição, estratégias de democratização do acesso ao produto, tais  \n \n \n \n \n \n \n \n \n \n \n \n \n \n \n \n \n \n \n \n \n\x0cF\n2\n2\n2\n-\nD\nB\n3\n6\n-\n7\nC\n8\n1\n-\n3\nC\nB\nC\no\ng\nd\nó\nc'), Document(metadata={'id': '16-525367', 'e</t>
  </si>
  <si>
    <t>[Document(metadata={'id': '3-171379', 'edital_id': '2024-08_JOAOPESSOA_BOLSA.pdf', 'uf_edital': 'JOÃO PESSOA'}, page_content='2 2.3. Valor destinado a cada projeto Cada projeto receberá o valor solicitado na Planilha Orçamentária discriminando os custos da atividade a ser incentivada pela Bolsa (Anexo III-A). O valor recebido pelas pessoas físicas corresponde ao valor líquido, já deduzido o valor do Imposto de Renda na fonte. O valor da bolsa concedida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R$ 200.000,00 (duzentos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2.5. Quem pode participar Pode se inscrever no Edital qualquer agente cultural com residência ou atuação no município de João Pessoa há pelo menos 01 (um) ano, a contar da data de publicação do edital.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Concessão de Bolsas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III - sejam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agente cultural que integrar Conselho de Cultura poderá concorrer nesse Edital, desde que não se enquadre nas situações previstas no item 2.6. Atenção! Quando se tratar de agentes culturais que constituem pessoas jurídicas, estarão impedidas de apresentar projetos aquelas cujos sócios, diretores e/ou administradores se enquadrarem nas situações descritas neste item. F 2 2 2 - D B 3 6 - 7 C 8 1 - 3 C B C o g d ó c'), Document(metadata={'id': '21-523584', 'edital_id': '2024-08_JOAOPESSOA_BOLSA.pdf', 'uf_edital': 'JOÃO PESSOA'}, page_content='11 EDITAL DE CHAMAMENTO PÚBLICO Nº 60.008/2024 PROCESSO ADMINISTRATIVO Nº 16.633/2024 ANEXO I CATEGORIAS DE BOLSAS CULTURAIS 1. RECURSOS DO EDITAL O presente edital possui valor total de R$ 200.000,00 (duzentos mil reais) distribuídos da seguinte forma: a. 10 (dez) bolsas de R$ 10.000,00 (dez mil reais), totalizando R$ 100.000,00 (cem mil reais). b. 05 (cinco) bolsas de R$ 20.000,00 (vinte mil reais), totalizando R$ 100.000,00 (cem mil reais). 2. DESCRIÇÃO DAS CATEGORIAS As bolsas de promoção, difusão, circulação, intercâmbio e residência cultural são destinadas a projetos de agentes culturais pessoas físicas ou jurídicas que tenham como objeto: Categoria 1 - circulação estadual, nacional, internacional ou mista: realização de apresentações culturais em outra cidade, estado ou país; Categoria 2 - participação em eventos estratégicos nacionais e internacionais: participação em feiras, mercados, show cases, festivais e rodadas de negócios; Categoria 3 - intercâmbios e residências artísticas, técnicas ou em gestão cultural de curta duração: destina-se à concessão de apoio financeiro para agentes culturais em instituições das artes, cultura, gestão e economia da cultura de ensino formal e não formal, cuja duração seja de até 6 (seis) meses; Categoria 4 - outros objetos relacionados à promoção, difusão, circulação, intercâmbio e residência cultural. 3. DISTRIBUIÇÃO DE VAGAS E VALORES CATEGORIAS QTD DE VAGAS AMPLA CONCORRÊNCIA COTAS PARA PESSOAS NEGRAS COTAS PARA PESSOAS ÍNDIGENAS COTAS PARA PCD COTAS PARA PESSOAS LGBTQIAPN+ COTAS PARA PESSOAS DE COMUNIDADES TRADICIONAIS E POVOS DE TERREIRO TOTAL DE VAGAS TODAS 6 4 2 1 1 1 15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F 2 2 2 - D B 3 6 - 7 C 8 1 - 3 C B C o g d ó c'), Document(metadata={'id': '31-199537', 'edital_id': '2024-08_JOAOPESSOA_BOLSA.pdf', 'uf_edital': 'JOÃO PESSOA'}, page_content='16 Caso tenha marcado "sim “qual deficiência? ( ) Auditiva ( ) Física ( ) Intelectual ( ) Múltipla ( ) Visual ( ) Outra Você é uma pessoa LGBTQIAPN+? ( ) Sim ( ) Não Pertence a alguma comunidade tradicional? ( ) Não pertenço a comunidade tradicional ( ) Comunidades Extrativistas ( ) Comunidades Ribeirinhas ( ) Comunidades Rurais ( ) Indígenas ( ) Povos Ciganos ( ) Pescadores(as) Artesanais ( ) Povos de Terreiro ( ) Quilombolas ( ) Outra comunidade tradicional Qual o seu grau de escolaridade? ( ) Não tenho Educação Formal ( ) Ensino Fundamental Incompleto ( ) Ensino Fundamental Completo ( ) Ensino Médio Incompleto ( ) Ensino Médio Completo ( ) Curso Técnico ( ) Ensino Superior Incompleto ( ) Ensino Superior Completo ( ) Pós Graduação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Qual a sua principal função/profissão no campo artístico e cultural? ( ) Artista, Artesão(a), Brincante, Criador(a) e afins. ( ) Instrutor(a), oficineiro(a), educador(a) artístico(a)-cultural e afins. ( ) Curador(a), Programador(a) e afins. ( ) Produtor(a) F 2 2 2 - D B 3 6 - 7 C 8 1 - 3 C B C o g d ó c'), Document(metadata={'id': '37-551633', 'edital_id': '2024-08_JOAOPESSOA_BOLSA.pdf', 'uf_edital': 'JOÃO PESSOA'}, page_content='19 ANEXO III-A – PLANILHA ORÇAMENTÁRIA Preencha a tabela informando todos as despesas a serem custeadas com o valor da Bolsa. Pode haver a indicação do parâmetro de preço (Ex.: preço estabelecido no SALICNET, 3 orçamentos, etc.) utilizado com a referência específica do item de despesa para auxiliar a análise técnica da comissão de seleção. Descrição do item Justificativa Unidade de medida Valor unitário Quantidade Valor total Referência de preço (opcional) Ex.: Passagem Aérea Necessário para deslocamento do bolsista até o local da atividade Bilhete R$1.100,00 1 R$1.100,00 3. DOCUMENTOS OBRIGATÓRIOS: Juntamente com esta Ficha de Inscrição, o agente cultural deve encaminhar documentos relacionados a instituição, evento que realiza o projeto. NÃO OBRIGATÓRIOS: O agente cultural pode enviar outros documentos relacionados ao seu projeto e à sua trajetória, convites da instituição, anuência, comprovação da existência de vagas, etc. F 2 2 2 - D B 3 6 - 7 C 8 1 - 3 C B C o g d ó c'), Document(metadata={'id': '1-315175', 'edital_id': '2024-08_JOAOPESSOA_BOLSA.pdf', 'uf_edital': 'JOÃO PESSOA'}, page_content='1 EDITAL DE CHAMAMENTO PÚBLICO Nº 60.008/2024 PROCESSO ADMINISTRATIVO Nº 16.633/2024 SELEÇÃO DE PROJETOS PARA RECEBIMENTO DE BOLSAS CULTURAIS DE PROMOÇÃO, DIFUSÃO, CIRCULAÇÃO, MANUTENÇÃO TEMPORÁRIA, RESIDÊNCIA, INTERCÂMBIO CULTURAL E SIMILARES COM RECURSOS DA POLÍTICA NACIONAL ALDIR BLANC DE FOMENTO À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INFORMAÇÕES GERAIS 2.1. Objeto do edital O objeto deste Edital é a seleção de projetos culturais para recebimento de Bolsa de promoção, difusão, circulação, intercâmbio e residência cultural. As bolsas de que tratam esse edital se destinam a projetos de circulação nacional, internacional ou mista; participação em eventos estratégicos nacionais e internacionais, tais como feiras, mercados, show cases, festivais e rodadas de negócios; intercâmbios e residências artísticas, técnicas ou em gestão cultural. 2.2. Quantidade de projetos selecionados Serão selecionados 15 projetos, conforme especificação no Anexo I. Contudo, caso haja orçamento e interesse público, o edital poderá ser suplementado, ou seja, caso haja excedente de recursos da PNAB advindo de outros editais ou de rendimentos, as vagas podem ser ampliadas. F 2 2 2 - D B 3 6 - 7 C 8 1 - 3 C B C o g d ó c'), Document(metadata={'id': '7-385626', 'edital_id': '2024-08_JOAOPESSOA_BOLSA.pdf', 'uf_edital': 'JOÃO PESSOA'}, page_content='4 a) pessoas negras (pretas e pardas); b) pessoas indígenas; c) pessoas com deficiência d) pessoas LGBTQIAPN+ e) pessoas de comunidades tradicionais e povos de terreiro. A quantidade de cotas destinadas a cada categoria do edital está descrita no Anexo I.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de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F 2 2 2 - D B 3 6 - 7 C 8 1 - 3 C B C o g d ó c')]</t>
  </si>
  <si>
    <t>2 2.3. Valor destinado a cada projeto Cada projeto receberá o valor solicitado na Planilha Orçamentária discriminando os custos da atividade a ser incentivada pela Bolsa (Anexo III-A). O valor recebido pelas pessoas físicas corresponde ao valor líquido, já deduzido o valor do Imposto de Renda na fonte. O valor da bolsa concedida às pessoas jurídicas não terá a retenção na fonte do Imposto de Renda, podendo haver a incidência posterior do tributo, cujo recolhimento ficará a cargo do agente cultural, caso este não desfrute de isenção expressamente outorgada por lei. O valor total deste edital é de R$ 200.000,00 (duzentos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2.4. Prazo de Inscrição De 08:00 horas do dia 15/08/2024 até às 23:59 horas do dia 13/09/2024. 2.5. Quem pode participar Pode se inscrever no Edital qualquer agente cultural com residência ou atuação no município de João Pessoa há pelo menos 01 (um) ano, a contar da data de publicação do edital.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Concessão de Bolsas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III - sejam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agente cultural que integrar Conselho de Cultura poderá concorrer nesse Edital, desde que não se enquadre nas situações previstas no item 2.6. Atenção! Quando se tratar de agentes culturais que constituem pessoas jurídicas, estarão impedidas de apresentar projetos aquelas cujos sócios, diretores e/ou administradores se enquadrarem nas situações descritas neste item. F 2 2 2 - D B 3 6 - 7 C 8 1 - 3 C B C o g d ó c
11 EDITAL DE CHAMAMENTO PÚBLICO Nº 60.008/2024 PROCESSO ADMINISTRATIVO Nº 16.633/2024 ANEXO I CATEGORIAS DE BOLSAS CULTURAIS 1. RECURSOS DO EDITAL O presente edital possui valor total de R$ 200.000,00 (duzentos mil reais) distribuídos da seguinte forma: a. 10 (dez) bolsas de R$ 10.000,00 (dez mil reais), totalizando R$ 100.000,00 (cem mil reais). b. 05 (cinco) bolsas de R$ 20.000,00 (vinte mil reais), totalizando R$ 100.000,00 (cem mil reais). 2. DESCRIÇÃO DAS CATEGORIAS As bolsas de promoção, difusão, circulação, intercâmbio e residência cultural são destinadas a projetos de agentes culturais pessoas físicas ou jurídicas que tenham como objeto: Categoria 1 - circulação estadual, nacional, internacional ou mista: realização de apresentações culturais em outra cidade, estado ou país; Categoria 2 - participação em eventos estratégicos nacionais e internacionais: participação em feiras, mercados, show cases, festivais e rodadas de negócios; Categoria 3 - intercâmbios e residências artísticas, técnicas ou em gestão cultural de curta duração: destina-se à concessão de apoio financeiro para agentes culturais em instituições das artes, cultura, gestão e economia da cultura de ensino formal e não formal, cuja duração seja de até 6 (seis) meses; Categoria 4 - outros objetos relacionados à promoção, difusão, circulação, intercâmbio e residência cultural. 3. DISTRIBUIÇÃO DE VAGAS E VALORES CATEGORIAS QTD DE VAGAS AMPLA CONCORRÊNCIA COTAS PARA PESSOAS NEGRAS COTAS PARA PESSOAS ÍNDIGENAS COTAS PARA PCD COTAS PARA PESSOAS LGBTQIAPN+ COTAS PARA PESSOAS DE COMUNIDADES TRADICIONAIS E POVOS DE TERREIRO TOTAL DE VAGAS TODAS 6 4 2 1 1 1 15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F 2 2 2 - D B 3 6 - 7 C 8 1 - 3 C B C o g d ó c
16 Caso tenha marcado "sim “qual deficiência? ( ) Auditiva ( ) Física ( ) Intelectual ( ) Múltipla ( ) Visual ( ) Outra Você é uma pessoa LGBTQIAPN+? ( ) Sim ( ) Não Pertence a alguma comunidade tradicional? ( ) Não pertenço a comunidade tradicional ( ) Comunidades Extrativistas ( ) Comunidades Ribeirinhas ( ) Comunidades Rurais ( ) Indígenas ( ) Povos Ciganos ( ) Pescadores(as) Artesanais ( ) Povos de Terreiro ( ) Quilombolas ( ) Outra comunidade tradicional Qual o seu grau de escolaridade? ( ) Não tenho Educação Formal ( ) Ensino Fundamental Incompleto ( ) Ensino Fundamental Completo ( ) Ensino Médio Incompleto ( ) Ensino Médio Completo ( ) Curso Técnico ( ) Ensino Superior Incompleto ( ) Ensino Superior Completo ( ) Pós Graduação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Qual a sua principal função/profissão no campo artístico e cultural? ( ) Artista, Artesão(a), Brincante, Criador(a) e afins. ( ) Instrutor(a), oficineiro(a), educador(a) artístico(a)-cultural e afins. ( ) Curador(a), Programador(a) e afins. ( ) Produtor(a) F 2 2 2 - D B 3 6 - 7 C 8 1 - 3 C B C o g d ó c
19 ANEXO III-A – PLANILHA ORÇAMENTÁRIA Preencha a tabela informando todos as despesas a serem custeadas com o valor da Bolsa. Pode haver a indicação do parâmetro de preço (Ex.: preço estabelecido no SALICNET, 3 orçamentos, etc.) utilizado com a referência específica do item de despesa para auxiliar a análise técnica da comissão de seleção. Descrição do item Justificativa Unidade de medida Valor unitário Quantidade Valor total Referência de preço (opcional) Ex.: Passagem Aérea Necessário para deslocamento do bolsista até o local da atividade Bilhete R$1.100,00 1 R$1.100,00 3. DOCUMENTOS OBRIGATÓRIOS: Juntamente com esta Ficha de Inscrição, o agente cultural deve encaminhar documentos relacionados a instituição, evento que realiza o projeto. NÃO OBRIGATÓRIOS: O agente cultural pode enviar outros documentos relacionados ao seu projeto e à sua trajetória, convites da instituição, anuência, comprovação da existência de vagas, etc. F 2 2 2 - D B 3 6 - 7 C 8 1 - 3 C B C o g d ó c
1 EDITAL DE CHAMAMENTO PÚBLICO Nº 60.008/2024 PROCESSO ADMINISTRATIVO Nº 16.633/2024 SELEÇÃO DE PROJETOS PARA RECEBIMENTO DE BOLSAS CULTURAIS DE PROMOÇÃO, DIFUSÃO, CIRCULAÇÃO, MANUTENÇÃO TEMPORÁRIA, RESIDÊNCIA, INTERCÂMBIO CULTURAL E SIMILARES COM RECURSOS DA POLÍTICA NACIONAL ALDIR BLANC DE FOMENTO À CULTURA – PNAB (LEI Nº 14.399/2022) Olá, agentes culturais do Município de João Pessoa, Paraíba! Estamos muito felizes com o seu interesse em participar deste edital.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Deste modo, a Fundação Cultural de João Pessoa – FUNJOPE, por meio do Fundo Municipal de Cultura – FMC,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2. INFORMAÇÕES GERAIS 2.1. Objeto do edital O objeto deste Edital é a seleção de projetos culturais para recebimento de Bolsa de promoção, difusão, circulação, intercâmbio e residência cultural. As bolsas de que tratam esse edital se destinam a projetos de circulação nacional, internacional ou mista; participação em eventos estratégicos nacionais e internacionais, tais como feiras, mercados, show cases, festivais e rodadas de negócios; intercâmbios e residências artísticas, técnicas ou em gestão cultural. 2.2. Quantidade de projetos selecionados Serão selecionados 15 projetos, conforme especificação no Anexo I. Contudo, caso haja orçamento e interesse público, o edital poderá ser suplementado, ou seja, caso haja excedente de recursos da PNAB advindo de outros editais ou de rendimentos, as vagas podem ser ampliadas. F 2 2 2 - D B 3 6 - 7 C 8 1 - 3 C B C o g d ó c
4 a) pessoas negras (pretas e pardas); b) pessoas indígenas; c) pessoas com deficiência d) pessoas LGBTQIAPN+ e) pessoas de comunidades tradicionais e povos de terreiro. A quantidade de cotas destinadas a cada categoria do edital está descrita no Anexo I.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5.4. Remanejamento de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F 2 2 2 - D B 3 6 - 7 C 8 1 - 3 C B C o g d ó c</t>
  </si>
  <si>
    <t>/Users/gabrielribeirobizerril/Documents/GitHub/llm/editai_extractor_llm_based/data/input/capitais/JOÃO PESSOA/2024-10_JOAOPESSOA_FOMENTO.pdf.pdf</t>
  </si>
  <si>
    <t>2024-10_JOAOPESSOA_FOMENTO.pdf.pdf</t>
  </si>
  <si>
    <t xml:space="preserve">[Document(metadata={'id': '0-601317', 'edital_id': '2024-10_JOAOPESSOA_FOMENTO.pdf.pdf', 'uf_edital': 'JOÃO PESSOA'}, page_content='5\nA\n0\n7\n-\nC\n1\n5\n3\n-\n2\nE\n7\nE\n-\n9\nF\nD\n0\no\ng\nd\nó\nc\n\n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'1-301420', 'edital_id': '2024-10_JOAOPESSOA_FOMENTO.pdf.pdf', 'uf_edital': 'JOÃO PESSOA'}, page_content='1 EDITAL DE CHAMAMENTO PÚBLICO Nº 60.010/2024 PROCESSO ADMINISTRATIVO Nº 16.614/2024 SELEÇÃO DE PROJETOS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culturais para receberem apoio financeiro nas categorias descritas no Anexo I, com o objetivo de incentivar as diversas formas de manifestações culturais do município de João Pessoa. 2.2 Quantidade de projetos selecionados Serão selecionados 75 projetos, conforme especificação no Anexo I. 5 A 0 7 - C 1 5 3 - 2 E 7 E - 9 F D 0 o g d ó c'), Document(metadata={'id': '2-776731',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'3-116653', 'edital_id': '2024-10_JOAOPESSOA_FOMENTO.pdf.pdf', 'uf_edital': 'JOÃO PESSOA'}, page_content='2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R$ 1.320.000,00 (um milhão, trezentos e vinte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ou reside no município de João Pessoa há pelo menos 01 (um) ano. Agente Cultural é toda pessoa ou grupo de pessoas responsável por criar, produzir e promover manifestações culturais, como artistas, músicos, escritores, cineastas, dançarinos, artesãos, curadores, produtores culturais, gestores de espaços culturais, entre outros.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5 A 0 7 - C 1 5 3 - 2 E 7 E - 9 F D 0 o g d ó c'), Document(metadata={'id': '4-128351',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'5-704586', 'edital_id': '2024-10_JOAOPESSOA_FOMENTO.pdf.pdf', 'uf_edital': 'JOÃO PESSOA'}, page_content='\n\n    3                                                               II - Sejam cônjuges, companheiros ou parentes em linha reta, colateral ou por afinidade, até o terceiro grau, de servidor público do órgão responsável pelo edital, nos casos em que o referido servidor tiver atuado na etapa de elaboração do edital, na etapa de análise de propostas ou na etapa de julgamento de recursos; e III - sejam Chefes do Poder Executivo (Governadores, Prefeitos), Secretários de Estado ou de Município, membros do Poder Legislativo (Deputados, Senadores, Vereadores), do Poder Judiciário (Juízes, Desembargadores, Ministros), do Ministério Público (Promotor, Procurador); do Tribunal de Contas (Auditores e Conselheiros). Atenção! O agente cultural que integrar o Conselho de Cultura somente ficará impossibilitado de concorrer neste Edital quando se enquadrar nas vedações previstas no item 2.6.  Atenção! Quando se tratar de agentes culturais que constituem pessoas jurídicas, estarão impedidas de apresentar projetos aquelas cujos sócios, diretores e/ou administradores se enquadrarem nas situações descritas neste item. Atenção! A participação de agentes culturais nas consultas públicas não caracteriza participação direta na etapa de elaboração do edital. Ou seja, a mera participação do agente cultural nas audiências e consultas públicas não inviabiliza a sua participação neste edital.  2.7. Quantos projetos cada agente cultural pode apresentar neste edital Cada agente cultural poderá concorrer neste edital com, no máximo, 02 (duas) inscrições e poderá ser contemplado com no máximo 01 (um) projeto.  3. ETAPAS  Este edital é composto pelas seguintes etapas: ● Inscrições – etapa de apresentação dos projetos pelos agentes culturais ● Seleção – etapa em que uma comissão analisa e seleciona os projetos ● Habilitação – etapa em que os agentes culturais selecionados na etapa anterior serão convocados para apresentar documentos de habilitação ● Assinatura do Termo de Execução Cultural – etapa em que os agentes culturais habilitados serão convocados para assinar o Termo de Execução Cultural  4. INSCRIÇÕES O agente cultural deve preencher o formulário de inscrição on line que constitui o Plano de Trabalho (projeto) na plataforma JPCultura, no endereço eletrônico http://jpcultura.joaopessoa.pb.gov.br/ e encaminhar a seguinte documentação obrigatória como anexos ao Formulário de Inscrição em arquivos no formato PDF: a) Formulário de inscrição preenchido na própria plataforma (Modelo Anexo III) que constitui o Plano de Trabalho (projeto);  b) Documentos específicos relacionados na categoria de apoio em que o projeto será inscrito conforme Anexo I, quando houver;  c) Autodeclaração étnico-racial ou de pessoa com deficiência, se for concorrer às cotas; d) Declaração de representação, se for concorrer como um coletivo sem CNPJ; e e) Outros documentos que o agente cultural julgar necessário para auxiliar na avaliação do mérito cultural do projeto.   O agente cultural pode optar por enviar a sua inscrição em vídeo, inclusive em libras.   \n \n \n \n \n \n \n \n \n \n \n \n \n \n \n \n \n \n \n \n \n\x0c5\nA\n0\n7\n-\nC\n1\n5\n3\n-\n2\nE\n7\nE\n-\n9\nF\nD\n0\no\ng\nd\nó\nc'), Document(metadata={'id': '6-313497',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'7-105862', 'edital_id': '2024-10_JOAOPESSOA_FOMENTO.pdf.pdf', 'uf_edital': 'JOÃO PESSOA'}, page_content='4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 A 0 7 - C 1 5 3 - 2 E 7 E - 9 F D 0 o g d ó c'), Document(metadata={'id': '8-221533',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'9-451961', 'edital_id': '2024-10_JOAOPESSOA_FOMENTO.pdf.pdf', 'uf_edital': 'JOÃO PESSOA'}, page_content='\n\n    5                                                               5.4 Remanejamento das cotas No caso de não existirem propostas aptas em número suficiente para o cumprimento de uma das categorias de cotas, o número de vagas restantes deverá ser destinado inicialmente para a outra categoria de cotas, adotando a ordem de preferência conforme descrito no item 5.1. Caso não haja agentes culturais inscritos em outra categoria de cotas, as vagas não preenchidas deverão ser direcionadas para a ampla concorrência, sendo direcionadas para os demais candidatos aprovados, de acordo com a ordem de classificação.  5.5 Procedimentos complementares O agente cultural autodeclarado (a) preto (a) e pardo (a) terão sua auto identificação verificada por uma Comissão de heteroidentificação formada por três membros, nos termos da Portaria nº 026/2022.  O agente cultural optante por cota para pessoas indígenas deve apresentar documento em formato escrito, oral ou audiovisual que demonstre o pertencimento étnico do agente cultural indígena elaborado por liderança ou entidade constituída em forma de associação, fundação ou qualquer configuração de entidade formalizada ou não, desde que gerida por povos indígenas. Este documento poderá ser dispensado em caso de apresentação do RANI, Certidão de Registro Civil de Indígena ou qualquer outro documento oficial que indique a sua etnia .  O agente cultural optante por cota para pessoas LGBTQIAPN+, para povos de terreiros e comunidades tradicionais devem se autodeclarar no próprio formulário de inscrição.  O agente cultural optante por cota para PcD deve apresentar laudo médico, Certificado da Pessoa com Deficiência ou comprovante de recebimento de Benefício de Prestação Continuada à Pessoa com Deficiência.   5.6 Aplicação das cotas para pessoas jurídicas e coletivos As pessoas jurídicas e coletivos sem CNPJ podem concorrer às cotas, desde que preencham algum dos requisitos abaixo:  I - Pessoas jurídicas em que mais da metade dos sócios são pessoas negras, indígenas ou com deficiência, II - Pessoas jurídicas ou grupos e coletivos sem CNPJ que possuam pessoas negras, indígenas ou com deficiência em posições de liderança no projeto cultural; III - Pessoas jurídicas ou coletivos sem CNPJ que possuam equipe do projeto cultural majoritariamente composta por pessoas negras, indígenas ou com deficiência. As pessoas físicas que compõem a pessoa jurídica ou o coletivo sem CNPJ devem preencher uma autodeclaração, conforme modelos do Anexo V.  As pessoas físicas que compõem a pessoa jurídica ou o coletivo sem CNPJ devem se submeter aos procedimentos complementares previstos no item 5.5 deste edital.  6. COMO ELABORAR O PROJETO (PLANO DE TRABALHO)   6.1 Preenchimento do Formulário O agente cultural deve preencher o Formulário de Inscrição/Plano de Trabalho on line  (informações no Anexo III), que contém a ficha de inscrição e a descrição do projeto  \n \n \n \n \n \n \n \n \n \n \n \n \n \n \n \n \n \n \n \n \n\x0c5\nA\n0\n7\n-\nC\n1\n5\n3\n-\n2\nE\n7\nE\n-\n9\nF\nD\n0\no\ng\nd\nó\nc'), Document(metadata={'id': '10-312698',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'11-145424', 'edital_id': '2024-10_JOAOPESSOA_FOMENTO.pdf.pdf', 'uf_edital': 'JOÃO PESSOA'}, page_content='\n\n    6                                                               O agente cultural deve preencher as planilhas referentes a cronograma, equipe e a planilha orçamentária, (Modelos no Anexo III-A, III-B e III-C), converter em arquivos no formato PDF e anexar à inscrição. O agente cultural será o único responsável pela veracidade do projeto e documentos encaminhados, isentando o município de João Pessoa, a Funjope e o FMC de qualquer responsabilidade civil ou penal.   6.2 Previsão de execução do projeto Os projetos apresentados deverão ser executados até 31 de dezembro de 2025.   6.3 Custos do projeto O agente cultural deve preencher a planilha orçamentária constante no Anexo III-C indicando os custos do projeto, por categoria, acompanhado dos valores condizentes com as práticas de mercado. O agente cultural pode informar qual a referência de preço utilizada, de acordo com as características e realidades do projeto. Atenção! O projeto poderá apresentar valores divergentes das práticas de mercado convencionais na hipótese de haver significativa excepcionalidade no contexto de sua implementação, consideradas variáveis territoriais e geográficas e situações específicas, como a de povos indígenas, ribeirinhos, atingidos por barragens e comunidades quilombolas e tradicionais. Atenção! O valor solicitado não poderá ser superior ao valor máximo destinado a cada projeto, conforme Anexo I do presente edital. Atenção! O apoio concedido por meio deste Edital poderá ser acumulado com recursos captados por meio de leis de incentivo fiscal, patrocínio direto privado, e outros programas e/ou apoios federais, estaduais e municipais, vedada a duplicidade ou a sobreposição de fontes de recursos no custeio de um mesmo item de despesa. Atenção! Em caso de cobrança de ingresso ou venda de produtos, os recursos provenientes deverão ser revertidos ao próprio projeto, devendo ser apresentada na planilha orçamentária a previsão de arrecadação, juntamente com a relação de quais itens serão custeados com esse recurso.  6.4 Recursos de acessibilidade  Os projetos devem contar com medidas de acessibilidade física, atitudinal e comunicacional compatíveis com as suas características, nos termos do disposto na Lei nº 13.146, de 6 de julho de 2015 (Lei Brasileira de Inclusão da Pessoa com Deficiência). São medidas de acessibilidade: I - No aspecto arquitetônico, recursos de acessibilidade para permitir o acesso de pessoas com mobilidade reduzida ou idosas aos locais onde se realizam as atividades culturais e a espaços acessórios, como banheiros, áreas de alimentação e circulação; II - No aspecto comunicacional, recursos de acessibilidade para permitir o acesso de pessoas com deficiência intelectual, auditiva ou visual ao conteúdo dos produtos culturais gerados pelo projeto, pela iniciativa ou pelo espaço; e III - no aspecto atitudinal, a contratação de colaboradores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  \n \n \n \n \n \n \n \n \n \n \n \n \n \n \n \n \n \n \n \n \n\x0c5\nA\n0\n7\n-\nC\n1\n5\n3\n-\n2\nE\n7\nE\n-\n9\nF\nD\n0\no\ng\nd\nó\nc'), Document(metadata={'id': '12-471440',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'13-37121', 'edital_id': '2024-10_JOAOPESSOA_FOMENTO.pdf.pdf', 'uf_edital': 'JOÃO PESSOA'}, page_content='\n\n    7                                                               Especificamente para pessoas com deficiência, mecanismos de protagonismo e participação poderão ser concretizados também por meio das seguintes iniciativas, entre outras: I - Adaptação de espaços culturais com residências inclusivas; II - Utilização de tecnologias assistivas, ajudas técnicas e produtos com desenho universal; III - Medidas de prevenção e erradicação de barreiras atitudinais; IV - Contratação de serviços de assistência por acompanhante; ou V - Oferta de ações de formação e capacitação acessíveis a pessoas com deficiência.  7. ETAPA DE SELEÇÃO  7.1 Quem analisa os projetos Cada projeto será avaliado por dois pareceristas externos contratados e por um parecerista da Comissão Deliberativa do Fundo Municipal de Cultura. O resultado será a média da pontuação dos três avaliadores. As avaliações serão submetidas à plenária da Comissão Deliberativa do Fundo Municipal de Cultura, para fins de resultado final de classificação. A Comissão Deliberativa do FMC é composta por 10 (dez) membros, sendo 05 (cinco) representantes da gestão municipal e 05 (cinco) representantes da sociedade civil, nomeados pela Portaria nº 242 de 05 de março de 2024, publicada no Diário Oficial do Município de João Pessoa nº 486 de 12 de março de 2024. Todas as atividades relacionadas à avaliação serão registradas em ata.  7.2 Quem não pode analisar os projetos  Os membros da comissão de seleção e respectivos suplentes ficam impedidos de participar da apreciação dos projetos quando: I - Tiverem interesse direto na matéria; II - Tenham participado como colaborador na elaboração do projeto; III - No caso de inscrição de pessoa jurídica, ou grupo/coletivo:  tenham composto o quadro societário da pessoa jurídica ou tenham sido membros do grupo/coletivo nos últimos dois anos, ou se tais situações ocorrem quanto ao cônjuge, companheiro ou parente e afins até o terceiro grau; e IV - Sejam parte em ação judicial ou administrativa em face do agente cultural ou do respectivo cônjuge ou companheiro. Caso o membro da comissão se enquadre nas situações de impedimento, deve comunicar à comissão, e deixar de atuar, imediatamente, caso contrário todos os atos praticados podem ser considerados nulos.   Atenção! Os parentes de que trata o item III são:  pai, mãe, filho/filha, avô, avó, neto/neta, bisavô/bisavó, bisneto/bisneta, irmão/irmã, tio/tia, sobrinho/sobrinha, sogro/sogra, genro/nora, enteado/enteada, cunhado/cunhada.  7.3 Análise do mérito cultural  Os membros da comissão de seleção farão a análise de mérito cultural dos projetos. Entende-se por “Análise de mérito cultural" a identificação, tanto individual quanto sobre seu contexto social, de aspectos relevantes dos projetos culturais, concorrentes em uma mesma categoria de apoio, realizada por meio da atribuição fundamentada de notas aos critérios descritos no Anexo II deste edital.  \n \n \n \n \n \n \n \n \n \n \n \n \n \n \n \n \n \n \n \n \n\x0c5\nA\n0\n7\n-\nC\n1\n5\n3\n-\n2\nE\n7\nE\n-\n9\nF\nD\n0\no\ng\nd\nó\nc'), Document(metadata={'id': '14-365315',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'15-71616', 'edital_id': '2024-10_JOAOPESSOA_FOMENTO.pdf.pdf', 'uf_edital': 'JOÃO PESSOA'}, page_content='\n\n    8                                                               Por análise comparativa compreende-se a análise dos itens individuais de cada projeto, e de seus impactos e relevância em relação a outros projetos inscritos na mesma categoria. A pontuação de cada projeto é atribuída em função desta comparação.  7.4 Análise da planilha orçamentária Os membros da comissão de seleção vão avaliar se os valores informados pelo agente cultural são compatíveis com os preços praticados no mercado. Os membros da comissão de seleção podem realizar a análise comparando os valores apresentados pelo agente cultural com tabelas referenciais de valores, ou com outros métodos de verificação.  7.5 Valores incompatíveis com o mercado Os itens da planilha orçamentária poderão ser glosados, ou seja, vetados, total ou parcialmente, pela Comissão de Seleção, se, após análise, não forem considerados com preços compatíveis aos praticados no mercado ou forem considerados incoerentes e em desconformidade com o projeto apresentado. Caso o agente cultural discorde dos valores glosados (vetados) poderá apresentar recurso da etapa de seleção, conforme dispõe o 7.6.  7.6 Recurso da etapa de seleção O resultado provisório da etapa de seleção será divulgado no diário oficial do município de João Pessoa e no Portal da Transparência da Prefeitura Municipal de João Pessoa, no endereço: https://transparencia.joaopessoa.pb.gov.br/#/.  Contra a decisão da fase de seleção, caberá recurso destinado à Comissão Deliberativa do Fundo Municipal de Cultura, que deve ser apresentado por meio do e-mail: funjope.pnab2024@gmail.com no prazo indicado no cronograma deste edital. Os recursos apresentados após o prazo não serão avaliados.  Após o julgamento dos recursos, o resultado final da etapa de seleção será divulgado no Diário Oficial do Município e no Portal da Transparência da Prefeitura Municipal de João Pessoa.   8. REMANEJAMENTO DE VAGAS  Caso alguma categoria não tenha todas as vagas preenchidas, os recursos que seriam inicialmente desta categoria poderão ser remanejados para outra, conforme as seguintes regras: O remanejamento contemplará os projetos com maior pontuação geral entre os suplentes. Caso não sejam preenchidas todas as vagas deste edital, os recursos remanescentes poderão ser utilizados em outro edital da PNAB.   9.  ETAPA DE HABILITAÇÃO   9.1 Documentos necessários O agente cultural responsável pelo projeto selecionado deverá encaminhar no prazo estabelecido no cronograma, por meio de protocolo na plataforma 1Doc, no endereço eletrônico: https://joaopessoa.1doc.com.br/b.php?pg=wp/wp&amp;itd=5 os seguintes documentos:  \n \n \n \n \n \n \n \n \n \n \n \n \n \n \n \n \n \n \n \n \n\x0c5\nA\n0\n7\n-\nC\n1\n5\n3\n-\n2\nE\n7\nE\n-\n9\nF\nD\n0\no\ng\nd\nó\nc'), Document(metadata={'id': '16-347817', 'edital_id': '2024-10_JOAOPESSOA_FOMENTO.pdf.pdf', 'uf_edital': 'JOÃO PESSOA'}, page_content='i\n\no\ne\nm\nr\no\nn\n\nf\n\ni\n\n/\n\ne\n5\nA\n0\n7\n-\nC\n1\n5\n3\n-\n2\nE\n7\nE\n-\n9\nF\nD\n0\no\na\nc\na\nc\ni\nf\ni\nr\ne\nv\n/\nr\nb\nm\no\nc\n.\nc\no\nd\n1\na\no\ns\ns\ne\np\no\na\no\nj\n/\n/\n:\ns\np\nt\nt\nh\n\n.\n\n.\n\ne\ns\ns\ne\nc\na\n\n,\ns\na\nr\nu\nt\na\nn\ns\ns\na\n\ni\n\ns\na\nd\n\ne\nd\na\nd\n\ni\nl\n\na\nv\n\na\n\nr\na\nc\ni\nf\ni\nr\ne\nv\n\na\nr\na\nP\n\nA\nZ\nU\nO\nS\nE\nD\nS\nE\nV\nL\nA\nS\nU\nC\nR\nA\nM\nO\nN\nÔ\nT\nN\nA\n\nI\n\n:\n\na\no\ns\ns\ne\np\n1\n\nr\no\np\no\nd\na\nn\ns\ns\nA\n\ni'), Document(metadata={'id': '17-41450', 'edital_id': '2024-10_JOAOPESSOA_FOMENTO.pdf.pdf', 'uf_edital': 'JOÃO PESSOA'}, page_content='\n\n    9                                                                Se o agente cultural for pessoa física:  I – Documento pessoal do agente cultural que contenha RG e CPF (Ex.: Carteira de Identidade, Carteira Nacional de Habilitação – CNH, Carteira de Trabalho, etc.); II - Certidão negativa de débitos relativos a créditos tributários federais e Dívida Ativa da União; (Link: https://solucoes.receita.fazenda.gov.br/Servicos/certidaointernet/PJ/Emitir); III – Certidão negativa de débitos relativos a créditos tributários estaduais, expedida pelo Governo do Estado da Paraíba; (Link: https://www.sefaz.pb.gov.br/servirtual/certidoes/emissao-de-certidao-de-debitos-cidadao); IV – Certidão Negativa de débitos relativos a créditos tributários municipais, expedida pela Prefeitura Municipal de João Pessoa;  (Link: https://www.joaopessoa.pb.gov.br/pc/certidaoNegativa.xhtml); V - Certidão negativa de débitos trabalhistas - CNDT, emitida no site do Tribunal Superior do Trabalho; (Link: https://cndt-certidao.tst.jus.br/inicio.faces); VI - Comprovantes de residência, por meio da apresentação de contas relativas à residência ou de declaração assinada pelo agente cultural (um comprovante atual e outro de um ano atrás).  Atenção!  A comprovação de residência poderá ser dispensada nas hipóteses de agentes culturais: I - Pertencentes a comunidade indígena, quilombola, cigana ou circense; II - Pertencentes a população nômade ou itinerante; ou III - que se encontrem em situação de rua.  Se o agente cultural for pessoa jurídica:  I - Inscrição no cadastro nacional de pessoa jurídica - CNPJ, emitida recentemente no site da Secretaria da Receita Federal do Brasil; II - Atos constitutivos, qual seja o contrato social, nos casos de pessoas jurídicas com fins lucrativos, ou estatuto, nos casos de organizações da sociedade civil; III – Documento pessoal do agente cultural que contenha RG e CPF (Ex.: Carteira de Identidade, Carteira Nacional de Habilitação – CNH, Carteira de Trabalho, etc.); IV - Certidão negativa de falência e recuperação judicial, expedida pelo Tribunal de Justiça estadual, nos casos de pessoas jurídicas com fins lucrativos; (Link: https://www.tjpb.jus.br/servicos/solicitar-certidao);   V - Certidão de Débitos Relativos a Créditos Tributários Federais e à Dívida Ativa da União;   (Link: https://solucoes.receita.fazenda.gov.br/Servicos/certidaointernet/PJ/Emitir);   VI </t>
  </si>
  <si>
    <t>[Document(metadata={'id': '3-116653', 'edital_id': '2024-10_JOAOPESSOA_FOMENTO.pdf.pdf', 'uf_edital': 'JOÃO PESSOA'}, page_content='2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R$ 1.320.000,00 (um milhão, trezentos e vinte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ou reside no município de João Pessoa há pelo menos 01 (um) ano. Agente Cultural é toda pessoa ou grupo de pessoas responsável por criar, produzir e promover manifestações culturais, como artistas, músicos, escritores, cineastas, dançarinos, artesãos, curadores, produtores culturais, gestores de espaços culturais, entre outros.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5 A 0 7 - C 1 5 3 - 2 E 7 E - 9 F D 0 o g d ó c'), Document(metadata={'id': '27-1972', 'edital_id': '2024-10_JOAOPESSOA_FOMENTO.pdf.pdf', 'uf_edital': 'JOÃO PESSOA'}, page_content='14 EDITAL DE CHAMAMENTO PÚBLICO Nº 60.010/2024 PROCESSO ADMINISTRATIVO Nº 16.614/2024 ANEXO I – CATEGORIAS/MODALIDADES 1. RECURSOS DO EDITAL O presente edital possui valor total de R$ 1.320.000,00 (um milhão, trezentos e vinte mil reais distribuídos da seguinte forma: 1.1. Produção e Criação Artístico-Cultural – 16 (dezesseis) Projetos a serem contemplados no valor total de R$ 370.000,00 (trezentos e setenta mil reais) a) 02 (dois) projetos de R$ 50.000,00 (cinquenta mil reais). b) 03 (três) projetos de R$ 30.000,00 (trinta mil reais). c) 03 (três) projetos de R$ 20.000,00 (vinte mil reais). d) 08 (oito) projetos de R$ 15.000,00 (quinze mil reais). 1.2. Formação, Qualificação e Pesquisa – 21 (vinte e um) Projetos a serem contemplados no valor total de R$ 235.000,00 (duzentos e trinta e cinco mil reais) a) 04 (quatro) projetos de R$ 20.000,00 (vinte mil reais). b) 07 (sete) projetos de R$ 15.000,00 (quinze mil reais). c) 10 (dez) projetos de R$ 5.000,00 (cinco mil reais). 1.3. Patrimônio Cultural, Memória, Salvaguarda e Conservação: 10 (dez) Projetos a serem contemplados no valor total de R$ 260.000,00 (duzentos e sessenta mil reais) a) 01 (um) projeto de R$ 50.000,00 (cinquenta mil reais). b) 05 (cinco) projetos de R$ 30.000,00 (trinta mil reais). c) 04 (quatro) projetos de R$ 15.000,00 (quinze mil reais). 1.4. Desenvolvimento de Projetos: 15 (quinze) Projetos a serem contemplados no valor total de R$ 200.000,00 (duzentos mil reais). a) 05 (cinco) projetos de R$ 20.000,00 (vinte mil reais). b) 10 (dez) projetos de R$ 10.000,00 (dez mil reais). 1.5. Circulação e Distribuição: 13 (treze) projetos a serem contemplados no valor total de R$ 255.000,00 (duzentos e cinquenta e cinco mil reais). a) 02 (dois) projetos de R$ 50.000,00 (cinquenta mil reais). b) 02 (dois) projetos de R$ 40.000,00 (quarenta mil reais). c) 02 (dois) projetos de R$ 20.000,00 (vinte mil reais). d) 07 (sete) projetos de R$ 5.000,00 (cinco mil reais). 2. DESCRIÇÃO DAS CATEGORIAS/MODALIDADES 2.1. PRODUÇÃO E CRIAÇÃO ARTISTICO-CULTURAL: Fomento a propostas de produção e criação de obras, produtos artísticos e espetáculos em todas as linguagens previstas no presente edital. Estímulo à criação artística voltada à diversidade cultural, étnico-racial, de gênero e periférica. 2.2 FORMAÇÃO, QUALIFICAÇÃO E PESQUISA: Projetos de formação, capacitação, qualificação, ensino, transmissão e difusão de conhecimentos artísticos, culturais, históricos e saberes, destinados à ampliação de repertórios de indivíduos, grupos e públicos diretamente atingidos. Intercâmbios, cooperação, residências artísticas e demais processos de formação e investigação em arte e cultura que resultem em produtos a serem disponibilizados de modo público. Realização de ações, eventos 5 A 0 7 - C 1 5 3 - 2 E 7 E - 9 F D 0 o g d ó c'), Document(metadata={'id': '43-552451', 'edital_id': '2024-10_JOAOPESSOA_FOMENTO.pdf.pdf', 'uf_edital': 'JOÃO PESSOA'}, page_content='22 Gênero: ( ) Mulher cisgênero ( ) Homem cisgênero ( ) Mulher Transgênero ( ) Homem Transgênero ( ) Pessoa Não Binária ( ) Não informar Você é uma Pessoa com Deficiência - PCD? ( ) Sim ( ) Não Caso tenha marcado "sim", qual tipo de deficiência? ( ) Auditiva ( ) Física ( ) Intelectual ( ) Múltipla ( ) Visual ( ) Outro tipo, indicar qual Você é uma Pessoa LGBTQIAPN+? ( ) Sim ( ) Não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5 A 0 7 - C 1 5 3 - 2 E 7 E - 9 F D 0 o g d ó c'), Document(metadata={'id': '55-651754', 'edital_id': '2024-10_JOAOPESSOA_FOMENTO.pdf.pdf', 'uf_edital': 'JOÃO PESSOA'}, page_content='28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5 A 0 7 - C 1 5 3 - 2 E 7 E - 9 F D 0 o g d ó c'), Document(metadata={'id': '1-301420', 'edital_id': '2024-10_JOAOPESSOA_FOMENTO.pdf.pdf', 'uf_edital': 'JOÃO PESSOA'}, page_content='1 EDITAL DE CHAMAMENTO PÚBLICO Nº 60.010/2024 PROCESSO ADMINISTRATIVO Nº 16.614/2024 SELEÇÃO DE PROJETOS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culturais para receberem apoio financeiro nas categorias descritas no Anexo I, com o objetivo de incentivar as diversas formas de manifestações culturais do município de João Pessoa. 2.2 Quantidade de projetos selecionados Serão selecionados 75 projetos, conforme especificação no Anexo I. 5 A 0 7 - C 1 5 3 - 2 E 7 E - 9 F D 0 o g d ó c'), Document(metadata={'id': '7-105862', 'edital_id': '2024-10_JOAOPESSOA_FOMENTO.pdf.pdf', 'uf_edital': 'JOÃO PESSOA'}, page_content='4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 A 0 7 - C 1 5 3 - 2 E 7 E - 9 F D 0 o g d ó c'), Document(metadata={'id': '31-201255', 'edital_id': '2024-10_JOAOPESSOA_FOMENTO.pdf.pdf', 'uf_edital': 'JOÃO PESSOA'}, page_content='16 • Museus; • Música; • Patrimônio cultural e acervos; • Pontos de Cultura; • Produção e Gestão Cultural; • Teatro. • Outras expressões artístico-culturais e áreas técnicas que devidamente se encaixem na natureza deste edital. 3. DISTRIBUIÇÃO DE VAGAS E VALORES CATEGORIAS QTD DE VAGAS AMPLA CONCORRÊNCIA COTAS PARA PESSOAS NEGRAS COTAS PARA PESSOAS ÍNDIGENAS COTAS PARA LGBTQIAPN+ COTAS PARA COMUNIDADES TRADICIONAIS E POVOS DE TERREIRO COTAS PARA PCD QUANTIDADE TOTAL DE VAGAS CATEGORIA 1.1 6 4 2 1 2 1 16 CATEGORIA 1.2 9 5 2 2 2 1 21 CATEGORIA 1.3 4 2 1 1 1 1 10 CATEGORIA 1.4 6 4 1 2 1 1 15 CATEGORIA 1.5 5 3 1 1 1 1 13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5 A 0 7 - C 1 5 3 - 2 E 7 E - 9 F D 0 o g d ó c'), Document(metadata={'id': '71-666107', 'edital_id': '2024-10_JOAOPESSOA_FOMENTO.pdf.pdf', 'uf_edital': 'JOÃO PESSOA'}, page_content='36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5 A 0 7 - C 1 5 3 - 2 E 7 E - 9 F D 0 o g d ó c')]</t>
  </si>
  <si>
    <t>2 Caso haja orçamento e interesse público, o edital poderá ser suplementado, ou seja, caso haja saldo de recursos da PNAB oriundo de outros editais ou rendimentos, as vagas podem ser ampliadas. 2.3 Valor total do edital Cada projeto receberá o valor descrito no Anexo I. O valor total deste edital é de R$ 1.320.000,00 (um milhão, trezentos e vinte mil reais) A despesa correrá à conta da seguinte Dotação Orçamentária: UG - 100301 FUNDO MUNICIPAL DE CULTURA SUBAÇÃO - 594513 PROGRAMA DE AUXÍLIO E AÇÕES EMERGENCIAIS DE APOIO AO SETOR CULTURAL FONTE -1.7.19.000000 TRANSFERENCIAS DA POLITICA NACIONAL ALDIR BLANC DE FOMENTO A CULTURA MODALIDADE DE APLICAÇÃO - 33.90 APLICAÇÕES DIRETAS Sobre o valor total repassado pelo município de João Pessoa ao agente cultural, não incidirá Imposto de Renda, Imposto Sobre Serviços – ISS, e eventuais impostos próprios da contratação de serviços. O Agente Cultural beneficiado é responsável pela retenção e recolhimento, quando for o caso, dos impostos incidentes sobre a prestação de serviços de terceiros ao projeto. 2.4 Prazo de inscrição De 08:00 horas do dia 15/08/2024 até às 23:59 horas do dia 13/09/2024. As inscrições serão realizadas conforme orientações descritas no item 4 deste edital. 2.5 Quem pode participar Pode se inscrever no Edital qualquer agente cultural que atua ou reside no município de João Pessoa há pelo menos 01 (um) ano. Agente Cultural é toda pessoa ou grupo de pessoas responsável por criar, produzir e promover manifestações culturais, como artistas, músicos, escritores, cineastas, dançarinos, artesãos, curadores, produtores culturais, gestores de espaços culturais, entre outros. O agente cultural pode ser: I - Pessoa física ou Microempreendedor Individual (MEI) II - Pessoa jurídica com fins lucrativos (Ex.: empresa de pequeno porte, empresa de grande porte, etc.) III - Pessoa jurídica sem fins lucrativos (Ex.: Associação, Fundação, Cooperativa, etc.) IV - Coletivo/Grupo sem CNPJ representado por pessoa física. Na hipótese de agentes culturais que atuem como grupo ou coletivo cultural sem constituição jurídica (ou seja, sem CNPJ), será indicada pessoa física como responsável legal para o ato da assinatura do Termo de Execução Cultural e a representação será formalizada em declaração assinada pelos demais integrantes do grupo ou coletivo, podendo ser utilizado o modelo constante no Anexo IV. 2.6. Quem NÃO pode participar Não pode se inscrever neste Edital, agentes culturais que: I - Tenham participado diretamente da etapa de elaboração do edital, da etapa de análise de propostas ou da etapa de julgamento de recursos; 5 A 0 7 - C 1 5 3 - 2 E 7 E - 9 F D 0 o g d ó c
14 EDITAL DE CHAMAMENTO PÚBLICO Nº 60.010/2024 PROCESSO ADMINISTRATIVO Nº 16.614/2024 ANEXO I – CATEGORIAS/MODALIDADES 1. RECURSOS DO EDITAL O presente edital possui valor total de R$ 1.320.000,00 (um milhão, trezentos e vinte mil reais distribuídos da seguinte forma: 1.1. Produção e Criação Artístico-Cultural – 16 (dezesseis) Projetos a serem contemplados no valor total de R$ 370.000,00 (trezentos e setenta mil reais) a) 02 (dois) projetos de R$ 50.000,00 (cinquenta mil reais). b) 03 (três) projetos de R$ 30.000,00 (trinta mil reais). c) 03 (três) projetos de R$ 20.000,00 (vinte mil reais). d) 08 (oito) projetos de R$ 15.000,00 (quinze mil reais). 1.2. Formação, Qualificação e Pesquisa – 21 (vinte e um) Projetos a serem contemplados no valor total de R$ 235.000,00 (duzentos e trinta e cinco mil reais) a) 04 (quatro) projetos de R$ 20.000,00 (vinte mil reais). b) 07 (sete) projetos de R$ 15.000,00 (quinze mil reais). c) 10 (dez) projetos de R$ 5.000,00 (cinco mil reais). 1.3. Patrimônio Cultural, Memória, Salvaguarda e Conservação: 10 (dez) Projetos a serem contemplados no valor total de R$ 260.000,00 (duzentos e sessenta mil reais) a) 01 (um) projeto de R$ 50.000,00 (cinquenta mil reais). b) 05 (cinco) projetos de R$ 30.000,00 (trinta mil reais). c) 04 (quatro) projetos de R$ 15.000,00 (quinze mil reais). 1.4. Desenvolvimento de Projetos: 15 (quinze) Projetos a serem contemplados no valor total de R$ 200.000,00 (duzentos mil reais). a) 05 (cinco) projetos de R$ 20.000,00 (vinte mil reais). b) 10 (dez) projetos de R$ 10.000,00 (dez mil reais). 1.5. Circulação e Distribuição: 13 (treze) projetos a serem contemplados no valor total de R$ 255.000,00 (duzentos e cinquenta e cinco mil reais). a) 02 (dois) projetos de R$ 50.000,00 (cinquenta mil reais). b) 02 (dois) projetos de R$ 40.000,00 (quarenta mil reais). c) 02 (dois) projetos de R$ 20.000,00 (vinte mil reais). d) 07 (sete) projetos de R$ 5.000,00 (cinco mil reais). 2. DESCRIÇÃO DAS CATEGORIAS/MODALIDADES 2.1. PRODUÇÃO E CRIAÇÃO ARTISTICO-CULTURAL: Fomento a propostas de produção e criação de obras, produtos artísticos e espetáculos em todas as linguagens previstas no presente edital. Estímulo à criação artística voltada à diversidade cultural, étnico-racial, de gênero e periférica. 2.2 FORMAÇÃO, QUALIFICAÇÃO E PESQUISA: Projetos de formação, capacitação, qualificação, ensino, transmissão e difusão de conhecimentos artísticos, culturais, históricos e saberes, destinados à ampliação de repertórios de indivíduos, grupos e públicos diretamente atingidos. Intercâmbios, cooperação, residências artísticas e demais processos de formação e investigação em arte e cultura que resultem em produtos a serem disponibilizados de modo público. Realização de ações, eventos 5 A 0 7 - C 1 5 3 - 2 E 7 E - 9 F D 0 o g d ó c
22 Gênero: ( ) Mulher cisgênero ( ) Homem cisgênero ( ) Mulher Transgênero ( ) Homem Transgênero ( ) Pessoa Não Binária ( ) Não informar Você é uma Pessoa com Deficiência - PCD? ( ) Sim ( ) Não Caso tenha marcado "sim", qual tipo de deficiência? ( ) Auditiva ( ) Física ( ) Intelectual ( ) Múltipla ( ) Visual ( ) Outro tipo, indicar qual Você é uma Pessoa LGBTQIAPN+? ( ) Sim ( ) Não Qual o seu grau de escolaridade? ( ) Não tenho Educação Formal ( ) Ensino Fundamental Incompleto ( ) Ensino Fundamental Completo ( ) Ensino Médio Incompleto ( ) Ensino Médio Completo ( ) Curso Técnico Completo ( ) Ensino Superior Incompleto ( ) Ensino Superior Completo ( ) Pós Graduação Completo ( ) Pós-Graduação Incompleto Qual a sua renda mensal fixa individual (média mensal bruta aproximada) nos últimos 3 meses? (Calcule fazendo uma média das suas remunerações nos últimos 3 meses. Em 2023, o salário mínimo foi fixado em R$ 1.320,00.) ( ) Nenhuma renda. ( ) Até 1 salário mínimo ( ) De 1 a 3 salários mínimos ( ) De 3 a 5 salários mínimos ( ) De 5 a 8 salários mínimos ( ) De 8 a 10 salários mínimos ( ) Acima de 10 salários mínimos 5 A 0 7 - C 1 5 3 - 2 E 7 E - 9 F D 0 o g d ó c
28 Pode haver a indicação do parâmetro de preço (Ex.: preço estabelecido no SALICNET, 3 orçamentos, etc.) utilizado com a referência específica do item de despesa para auxiliar a análise técnica da comissão de seleção. Atenção: Esta planilha estará disponível também no formato Excel. Descrição do item Justificativa Unidade de medida Valor unitário Quantidade Valor total Referência de preço (opcional) Ex.: Fotógrafo Profissional necessário para registro da oficina Serviço R$1.100,00 1 R$1.100,00 4. DOCUMENTOS COMPLEMENTARES Caso queira, junte documentos que auxiliam na análise do seu projeto e da sua equipe técnica, tais como currículos e portfólios, entre outros documentos que achar necessário. 5 A 0 7 - C 1 5 3 - 2 E 7 E - 9 F D 0 o g d ó c
1 EDITAL DE CHAMAMENTO PÚBLICO Nº 60.010/2024 PROCESSO ADMINISTRATIVO Nº 16.614/2024 SELEÇÃO DE PROJETOS PARA FIRMAR TERMO DE EXECUÇÃO CULTURAL COM RECURSOS DA POLÍTICA NACIONAL ALDIR BLANC DE FOMENTO À CULTURA – PNAB (LEI Nº 14.399/2022) Olá, agentes culturais do município de João Pessoa! Estamos muito felizes com o seu interesse em participar deste chamamento público. Este Edital é realizado com recursos do Governo Federal repassados pelo Ministério da Cultura, por meio da Política Nacional Aldir Blanc de Fomento à Cultura (PNAB). Aqui você vai encontrar as regras do edital e como fazer para se inscrever. Boa leitura. Desejamos sucesso! 1. POLÍTICA NACIONAL ALDIR BLANC DE FOMENTO À CULTURA A Lei nº 14.399/2022 institui a Política Nacional Aldir Blanc de Fomento à Cultura (PNAB), baseada na parceria da União, dos Estados, do Distrito Federal e dos Municípios com a sociedade civil no setor da cultura, bem como no respeito à diversidade, à democratização e à universalização do acesso à cultura no Brasil. A PNAB objetiva também estruturar o sistema federativo de financiamento à cultura mediante repasses da União aos Estados, Distrito Federal e Municípios de forma continuada. As condições para a execução da PNAB foram criadas por meio do engajamento da sociedade e o presente edital destina-se a apoiar projetos apresentados pelos agentes culturais do município de João Pessoa, PB. Deste modo, a Fundação Cultural de João Pessoa – FUNJOPE, por meio do Fundo Municipal de Cultura, torna público o presente edital elaborado com base na Lei nº 14.399/2022 (Lei PNAB), na Lei nº 14.903/2024 (Marco regulatório do fomento à cultura), no Decreto nº 11.740/2023 (Decreto PNAB), no Decreto nº 11.453/2023 (Decreto de Fomento) e na Instrução Normativa MINC nº 10/2023 (IN PNAB de Ações Afirmativas e Acessibilidade) e ainda, no que couber, na Lei nº 9.560 de 03 de dezembro de 2001, no Decreto nº 4.469 de 07 de dezembro de 2001 e na Lei nº 14.118 de 19 de janeiro de 2021. . 2. INFORMAÇÕES GERAIS 2.1 Objeto do edital O objeto deste Edital é a seleção de projetos culturais para receberem apoio financeiro nas categorias descritas no Anexo I, com o objetivo de incentivar as diversas formas de manifestações culturais do município de João Pessoa. 2.2 Quantidade de projetos selecionados Serão selecionados 75 projetos, conforme especificação no Anexo I. 5 A 0 7 - C 1 5 3 - 2 E 7 E - 9 F D 0 o g d ó c
4 A inscrição em vídeo poderá estar disponível em plataforma na internet e ser enviado um link válido e de livre acesso ou anexado ao formulário de inscrição o arquivo em formato MP4. A inscrição em vídeo só será aceita e validada se contiver todas as informações constantes do modelo de formulário e plano de trabalho conforme Anexo III. Atenção! O agente cultural é responsável pelo envio dos documentos e pela qualidade visual, conteúdo dos arquivos e informações de seu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pessoas negras (pretas e pardas); b) pessoas indígenas; c) pessoas com deficiência d) pessoas LGBTQIAPN+ e) pessoas de comunidades tradicionais e povos de terreiro. A quantidade de cotas destinadas a cada categoria do edital está descrita no Anexo I. Para concorrer às cotas, os agentes culturais deverão preencher uma autodeclaração. A autodeclaração pode ser apresentada por escrito, em áudio, em vídeos ou em outros formatos acessíveis. Será aplicado o equivalente a 20% (vinte por cento) do valor destinado a este edital em projetos de pessoas residentes em áreas periféricas e de povos e comunidades tradicionais, conjugado com a distribuição de vagas prevista no anexo I. Será assegurada a paridade de gênero, conjugada com a distribuição de vagas prevista no anexo I. 5.2 Concorrência concomitante Os agentes culturais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Os agentes culturais optantes por concorrer às cotas que atingirem nota suficiente para se classificar no número de vagas oferecidas para ampla concorrência não ocuparão as vagas destinadas para o preenchimento das cotas, ou seja, serão selecionados nas vagas da ampla concorrência, ficando a vaga da cota para o próximo colocado optante pela cota. 5.3 Desistência do optante pela cota Em caso de desistência de optantes aprovados nas cotas, a vaga não preenchida deverá ser ocupada por pessoa que concorreu às cotas de acordo com a ordem de classificação. 5 A 0 7 - C 1 5 3 - 2 E 7 E - 9 F D 0 o g d ó c
16 • Museus; • Música; • Patrimônio cultural e acervos; • Pontos de Cultura; • Produção e Gestão Cultural; • Teatro. • Outras expressões artístico-culturais e áreas técnicas que devidamente se encaixem na natureza deste edital. 3. DISTRIBUIÇÃO DE VAGAS E VALORES CATEGORIAS QTD DE VAGAS AMPLA CONCORRÊNCIA COTAS PARA PESSOAS NEGRAS COTAS PARA PESSOAS ÍNDIGENAS COTAS PARA LGBTQIAPN+ COTAS PARA COMUNIDADES TRADICIONAIS E POVOS DE TERREIRO COTAS PARA PCD QUANTIDADE TOTAL DE VAGAS CATEGORIA 1.1 6 4 2 1 2 1 16 CATEGORIA 1.2 9 5 2 2 2 1 21 CATEGORIA 1.3 4 2 1 1 1 1 10 CATEGORIA 1.4 6 4 1 2 1 1 15 CATEGORIA 1.5 5 3 1 1 1 1 13 3.1. DISTRIBUIÇÃO DE VALORES Sem prejuízo do previsto no item 3 deste anexo: a) Será aplicado o equivalente ao mínimo de 20% (vinte por cento) do valor destinado a este edital em projetos de pessoas residentes em áreas periféricas e de povos e comunidades tradicionais, conjugado com a distribuição de vagas e valores do item 3. b) Será assegurada a paridade de gênero, conjugada com a distribuição de vagas prevista no item 3. 5 A 0 7 - C 1 5 3 - 2 E 7 E - 9 F D 0 o g d ó c
36 8. ALTERAÇÃO DO TERMO DE EXECUÇÃO CULTURAL 8.1 A alteração do termo de execução cultural será formalizada por meio de termo aditivo. 8.2 A formalização de termo aditivo não será necessária nas seguintes hipóteses: I - Prorrogação de vigência realizada de ofício pela administração pública quando der causa ao atraso na liberação de recursos; e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 8.6 Nas hipóteses de alterações em que não seja necessário termo aditivo, poderá ser realizado apostilamento. 9. TITULARIDADE DE BENS 9.1 Os bens permanentes adquiridos, produzidos ou transformados em decorrência da execução da ação cultural fomentada serão de titularidade do agente cultural desde a data da sua aquisição. 9.2 Nos casos de rejeição da prestação de contas em razão da aquisição ou do uso do bem, o valor pago pela aquisição será computado no cálculo de valores a devolver, com atualização monetária. 10. EXTINÇÃO DO TERMO DE EXECUÇÃO CULTURAL 10.1 O presente Termo de Execução Cultural poderá ser: I - Extinto por decurso de prazo; II - Extinto, de comum acordo antes do prazo avençado, mediante Termo de Distrato; III - denunciado, por decisão unilateral de qualquer dos partícipes, independentemente de autorização judicial, mediante prévia notificação por escrito ao outro partícipe; ou IV - Rescindido, por decisão unilateral de qualquer dos partícipes, independentemente de autorização judicial, mediante prévia notificação por escrito ao outro partícipe, nas seguintes hipóteses: a) descumprimento injustificado de cláusula deste instrumento; b) irregularidade ou inexecução injustificada, ainda que parcial, do objeto, resultados ou metas pactuadas; c) violação da legislação aplicável; d) cometimento de falhas reiteradas na execução; e) má administração de recursos públicos; f) constatação de falsidade ou fraude nas informações ou documentos apresentados; g) não atendimento às recomendações ou determinações decorrentes da fiscalização; h) outras hipóteses expressamente previstas na legislação aplicável. 10.2 Os casos de rescisão unilateral serão formalmente motivados nos autos do processo administrativo, assegurado o contraditório e a ampla defesa. O prazo de defesa será de 10 (dez) dias da abertura de vista do processo. 5 A 0 7 - C 1 5 3 - 2 E 7 E - 9 F D 0 o g d ó c</t>
  </si>
  <si>
    <t>75</t>
  </si>
  <si>
    <t>RIO DE JANEIRO</t>
  </si>
  <si>
    <t>/Users/gabrielribeirobizerril/Documents/GitHub/llm/editai_extractor_llm_based/data/input/capitais/RIO DE JANEIRO/2024-07_RIODEJANEIRO_CULTURAVIVA.pdf</t>
  </si>
  <si>
    <t>2024-07_RIODEJANEIRO_CULTURAVIVA.pdf</t>
  </si>
  <si>
    <t>[Document(metadata={'id': '0-5722346', 'edital_id': '2024-07_RIODEJANEIRO_CULTURAVIVA.pdf', 'uf_edital': 'RIO DE JANEIRO'}, page_content='CULTURA VIVA DO\nTAMANHO DO BRASIL!\n\nCERTIFICAÇÃO DE NOVOS\nPONTOS DE CULTURA\n\nFOMENTO A PROJETOS\nCONTINUADOS DE \nPONTOS DE CULTURA\n\nPREMIAÇÕES DE PONTOS \nE PONTÕES DE CULTURA\n\nAÇÕESLOCAIS\x0cEm 2024,\no Edital de Ações Locais se une \nà Política Nacional de Cultura Viva!\n\nO Ações Locais foi desenvolvido pela \nSecretaria  Municipal  de  Cultura  do \nRio  de  Janeiro  em  2014  para  reco-\nnhecer  e  fomentar  iniciativas  nas \náreas  da  arte,  cultura,  comunicação \ne conhecimento que tragam impac-\ntos  positivos  para  suas  comunida-\ndes.'), Document(metadata={'id': '1-4275416', 'edital_id': '2024-07_RIODEJANEIRO_CULTURAVIVA.pdf', 'uf_edital': 'RIO DE JANEIRO'}, page_content='A metodologia consagrada do Ações Locais, além de prever cotas territo- riais para favelas e periferias, procura os agentes culturais em seus bairros, oferecendo suporte para as isncri- ções no Edital! Em 2024 o foco será em projetos de cultura popular e urbana que estejam de acordo com a Política Nacional de Cultura Viva. O objetivo deste Edital é selecionar 30 projetos que promovam o acesso da população aos bens e aos servi- ços culturais nos territórios e comu- nidades onde atuam; e premiar outras 150 iniciativas.'), Document(metadata={'id': '2-128333', 'edital_id': '2024-07_RIODEJANEIRO_CULTURAVIVA.pdf', 'uf_edital': 'RIO DE JANEIRO'}, page_content='Para  se  inscrever,  não  é  obrigatório \nque  seu  projeto  já  seja  cadastrado \ncomo  Ponto  de  Cultura.  Caso  você \ntenha cadastro anterior, irá apresen-\ntá-lo  no  ato  da  sua  inscrição.  Mas \ncaso  não  tenha,  seu  projeto  pode \nparticipar  e  ser  certiﬁcado  como \nPonto  de  Cultura  por  meio  deste \nEdital,  caso  cumpra  os  requisitos. \nMas atenção! Este Edital não certiﬁ-\ncará novos Pontões de cultura.\n\n\x0cNas próximas páginas você vai encontrar o Edital na íntegra. \n\nAtenção! É importante ler todo o edital e conferir todos os anexos, \n\ndisponíveis no site cultura.prefeitura.rio\n\nSUMÁRIO\n\n-- Introdução - Pág 05\n\n1. Objeto - Pág 06\n. Qual é a cota territorial deﬁnida?'), Document(metadata={'id': '3-5040967', 'edital_id': '2024-07_RIODEJANEIRO_CULTURAVIVA.pdf', 'uf_edital': 'RIO DE JANEIRO'}, page_content='disponíveis no site cultura.prefeitura.rio\n\nSUMÁRIO\n\n-- Introdução - Pág 05\n\n1. Objeto - Pág 06\n. Qual é a cota territorial deﬁnida?\n\n2. Recursos ﬁnanceiros - Pág 07 \n. Quantos Projetos serão selecionados?\n. Quanto cada projeto vai ganhar?\n\n3. Certiﬁcação como Ponto de Cultura - Pág 08\n. Meu projeto não é Ponto nem Pontão de Cultura, \nposso inscrevê-lo mesmo assim?\n. Como irá funcionar a certiﬁcação como\nPonto de Cultura através deste Edital?\n\n4. Quem pode participar do Edital? - Pág 10\n. O que é necessário para participar deste Edital?\n\n5. Quem não pode participar deste edital? - Pág 12\n\n6. Quais são as etapas de incrição? - Pág 13\n. Qual é o prazo e o local de inscrição?\n. Quais são os documentos necessários para inscrição?'), Document(metadata={'id': '4-6113772', 'edital_id': '2024-07_RIODEJANEIRO_CULTURAVIVA.pdf', 'uf_edital': 'RIO DE JANEIRO'}, page_content='5. Quem não pode participar deste edital? - Pág 12\n\n6. Quais são as etapas de incrição? - Pág 13\n. Qual é o prazo e o local de inscrição?\n. Quais são os documentos necessários para inscrição?\n\n7. Como será a política de cotas? - Pág 16\n. Como será a reserva de vagas para pessoas negras,\nindígenas e com deﬁciência?\n\n8. Como deverá ser o projeto cultural inscrito (Categoria 1)? - Pág 18\n. Quais são as metas para projetos da categoria 1?\n\n9. Acessibilidade (Categoria1)? - Pág 20\n\n10. Etapas de análise dos projetos inscritos -  Pág 21\n\n\x0c11. Fase de classiﬁcação dos projetos \ninscritos na categoria 1 - Pág 22\n. Qual a diferença entre entidades culturais \nclassiﬁcadas e pré-certiﬁcadas?\n. Como serão resolvidos os casos de empate?\n. Em quais casos um projeto será desclassiﬁcado?'), Document(metadata={'id': '5-4114539', 'edital_id': '2024-07_RIODEJANEIRO_CULTURAVIVA.pdf', 'uf_edital': 'RIO DE JANEIRO'}, page_content='12. Fase de classiﬁcação das \ncandidaturas da categoria 2 - Pág 25\n. Qual a diferença entre entidades culturais \nclassiﬁcadas e pré-certiﬁcadas?\n. Como serão resolvidos os casos de empate?\n. Em quais casos um projeto será desclassiﬁcado?\n\n13. Fase de Escuta e Seleção das Categorias 1 e 2 - Pág 28\n. Quantas propostas participarão da fase de Escuta e Seleção?\n. Como funcionarão os encontros de Escuta?\n. Como será deﬁnida a pontuação ﬁnal das propostas?\n\n14. Etapa de habilitação para a Categoria 1 - Pág 31\n. As entidades selecionadas deverão apresentar quais documentos?\n. As entidades pré-certiﬁcadas deverão apresentar quais documentos?'), Document(metadata={'id': '6-6544755', 'edital_id': '2024-07_RIODEJANEIRO_CULTURAVIVA.pdf', 'uf_edital': 'RIO DE JANEIRO'}, page_content='14. Etapa de habilitação para a Categoria 1 - Pág 31\n. As entidades selecionadas deverão apresentar quais documentos?\n. As entidades pré-certiﬁcadas deverão apresentar quais documentos?\n\n15. Etapa de habilitação para a Categoria 2 - Pág 36\n. As entidades selecionadas deverão apresentar quais documentos?\n. As entidades pré-certiﬁcadas deverão apresentar quais documentos?\n\n16. Distribuição e remajemento de vagas - Pág 39\n\n17. Como será homologação dos resultados? - Pág 39\n\n18. Como será a assinatura dos contratos e \nos pagamentos da Categoria 1? - Pág 39\n\n19. Como será a etapa de premiação Categoria 2? - Pág 41\n\n20. Como será o acompanhamento da realização dos projetos \ne prestação de contas (apenas para a Categoria 1)? - Pág 43\n\n21. Disposições ﬁnais - Pág 44'), Document(metadata={'id': '7-1071229', 'edital_id': '2024-07_RIODEJANEIRO_CULTURAVIVA.pdf', 'uf_edital': 'RIO DE JANEIRO'}, page_content='20. Como será o acompanhamento da realização dos projetos \ne prestação de contas (apenas para a Categoria 1)? - Pág 43\n\n21. Disposições ﬁnais - Pág 44\n\n------ Lista de Anexos - Pág 46\n\n\x0c11. Fase de classiﬁcação dos projetos \n\ninscritos na categoria 1 - Pág 22\n\n. Qual a diferença entre entidades culturais \n\nclassiﬁcadas e pré-certiﬁcadas?\n\n. Como serão resolvidos os casos de empate?\n\n. Em quais casos um projeto será desclassiﬁcado?\n\n12. Fase de classiﬁcação das \n\ncandidaturas da categoria 2 - Pág 25\n\n. Qual a diferença entre entidades culturais \n\nclassiﬁcadas e pré-certiﬁcadas?\n\n. Como serão resolvidos os casos de empate?\n\n. Em quais casos um projeto será desclassiﬁcado?\n\n13. Fase de Escuta e Seleção das Categorias 1 e 2 - Pág 28'), Document(metadata={'id': '8-5811090', 'edital_id': '2024-07_RIODEJANEIRO_CULTURAVIVA.pdf', 'uf_edital': 'RIO DE JANEIRO'}, page_content='classiﬁcadas e pré-certiﬁcadas?\n\n. Como serão resolvidos os casos de empate?\n\n. Em quais casos um projeto será desclassiﬁcado?\n\n13. Fase de Escuta e Seleção das Categorias 1 e 2 - Pág 28\n\n. Quantas propostas participarão da fase de Escuta e Seleção?\n\n. Como funcionarão os encontros de Escuta?\n\n. Como será deﬁnida a pontuação ﬁnal das propostas?\n\n14. Etapa de habilitação para a Categoria 1 - Pág 31\n\n. As entidades selecionadas deverão apresentar quais documentos?\n\n. As entidades pré-certiﬁcadas deverão apresentar quais documentos?\n\n15. Etapa de habilitação para a Categoria 2 - Pág 36\n\n. As entidades selecionadas deverão apresentar quais documentos?\n\n. As entidades pré-certiﬁcadas deverão apresentar quais documentos?\n\n16. Distribuição e remajemento de vagas - Pág 39'), Document(metadata={'id': '9-301829', 'edital_id': '2024-07_RIODEJANEIRO_CULTURAVIVA.pdf', 'uf_edital': 'RIO DE JANEIRO'}, page_content='. As entidades selecionadas deverão apresentar quais documentos?\n\n. As entidades pré-certiﬁcadas deverão apresentar quais documentos?\n\n16. Distribuição e remajemento de vagas - Pág 39\n\n17. Como será homologação dos resultados? - Pág 39\n\n18. Como será a assinatura dos contratos e \n\nos pagamentos da Categoria 1? - Pág 39\n\n19. Como será a etapa de premiação Categoria 2? - Pág 41\n\n20. Como será o acompanhamento da realização dos projetos \n\ne prestação de contas (apenas para a Categoria 1)? - Pág 43\n\n21. Disposições ﬁnais - Pág 44\n\n------ Lista de Anexos - Pág 46\n\nSECRETARIA MUNICIPAL DE CULTURA DO RIO DE JANEIRO \n\nEDITAL DE CHAMAMENTO PÚBLICO SMC Nº 07, de 04 de julho de 2024.\n\nREDE MUNICIPAL DE PONTOS E PONTÕES DE CULTURA DA CIDADE DO RIO DE JANEIRO\n\nCULTURA VIVA DO TAMANHO DO BRASIL!'), Document(metadata={'id': '10-5362600', 'edital_id': '2024-07_RIODEJANEIRO_CULTURAVIVA.pdf', 'uf_edital': 'RIO DE JANEIRO'}, page_content='EDITAL DE CHAMAMENTO PÚBLICO SMC Nº 07, de 04 de julho de 2024.\n\nREDE MUNICIPAL DE PONTOS E PONTÕES DE CULTURA DA CIDADE DO RIO DE JANEIRO\n\nCULTURA VIVA DO TAMANHO DO BRASIL!\n\nFOMENTO A PROJETOS CONTINUADOS DE PONTOS DE CULTURA \n\nE PREMIAÇÕES DE PONTOS E PONTÕES DE CULTURA\nEDITAL DE AÇÕES LOCAIS - EDIÇÃO CULTURA VIVA\n\nA Prefeitura da Cidade do Rio de Janeiro e a Secretaria Municipal de Cultura do \n\nRio  de  Janeiro  tornam  público  o  presente  EDITAL  para  o  desenvolvimento  da \n\n“REDE MUNICIPAL DE PONTOS E PONTÕES DE CULTURA DA CIDADE DO \n\nRIO DE JANEIRO” por meio da Política Nacional de Cultura Viva (PNCV), instituí-\n\nda pela Lei nº 13.018, de 22 de julho de 2014.\n\nO presente EDITAL é regido pelo disposto na Lei nº 14.399, de 08 de julho de'), Document(metadata={'id': '11-4186052', 'edital_id': '2024-07_RIODEJANEIRO_CULTURAVIVA.pdf', 'uf_edital': 'RIO DE JANEIRO'}, page_content='da pela Lei nº 13.018, de 22 de julho de 2014.\n\nO presente EDITAL é regido pelo disposto na Lei nº 14.399, de 08 de julho de \n\n2022 (PNAB), no Decreto nº 11.740, de 18 de outubro de 2023, e Portaria MinC \n\nnº 80, de 27 de outubro de 2023 (Regulamentam a PNAB), no Decreto nº 11.453, \n\nde 23 de março de 2023 (Decreto de Fomento), na Lei nº 13.018, de 22 de julho \n\nde 2014 (Política Nacional de Cultura Viva), na Instrução Normativa MINC nº 08, \n\nde  11  de  maio  de  2016,  no  Regulamento  Geral  do  Código  de Administração \n\nFinanceira e Contabilidade Pública do Município do Rio de Janeiro - RGCAF ou \n\nquaisquer outras que as complementem, modifiquem ou substituam.\n\nEste  EDITAL  é  realizado  com  recursos  do  Governo  Federal  repassados  pelo'), Document(metadata={'id': '12-488078', 'edital_id': '2024-07_RIODEJANEIRO_CULTURAVIVA.pdf', 'uf_edital': 'RIO DE JANEIRO'}, page_content='quaisquer outras que as complementem, modifiquem ou substituam.\n\nEste  EDITAL  é  realizado  com  recursos  do  Governo  Federal  repassados  pelo \n\nMinistério da Cultura, por meio da Política Nacional Aldir Blanc de Fomento à Cul-\n\ntura (PNAB). Aqui você vai encontrar as regras deste EDITAL e como fazer para \n\ninscrever  seu  projeto.  Estamos  muito  felizes  com  seu  interesse  em  participar \n\ndesta política. Boa leitura.\n\n5'), Document(metadata={'id': '13-4187113', 'edital_id': '2024-07_RIODEJANEIRO_CULTURAVIVA.pdf', 'uf_edital': 'RIO DE JANEIRO'}, page_content='inscrever seu projeto. Estamos muito felizes com seu interesse em participar desta política. Boa leitura. 5 https://www.planalto.gov.br/ccivil_03/_ato2023-2026/2023/decreto/D11453.htmhttps://www.gov.br/turismo/pt-br/centrais-de-conteudo-/publicacoes/atos-normativos-secult/2016/instrucao-normativa-minc-no-8-de-11-de-maio-de-2016https://www.planalto.gov.br/ccivil_03/_ato2011-2014/2014/lei/l13018.htm(cid:31)https://www.planalto.gov.br/ccivil_03/_ato2011-2014/2014/lei/l13018.htm(cid:31) 1. OBJETO 1.1 Este EDITAL tem por objeto a seleção de 30 (trinta) projetos que promovam o acesso da população aos bens e aos serviços culturais nos territórios e comuni- dades onde atuam; e premiação de 150 (cento e cinquenta) projetos, iniciativas,'), Document(metadata={'id': '14-1609133', 'edital_id': '2024-07_RIODEJANEIRO_CULTURAVIVA.pdf', 'uf_edital': 'RIO DE JANEIRO'}, page_content='acesso da população aos bens e aos serviços culturais nos territórios e comuni- dades onde atuam; e premiação de 150 (cento e cinquenta) projetos, iniciativas, atividades ou ações culturais; nos termos da Política Nacional de Cultura Viva. 1.2. A seleção dos projetos e candidaturas obedecerá ao critério de Distribuição Territorial, segundo o qual no mínimo 70% dos selecionados deverão ser das Áreas de Planejamento 3, 4 e 5 (exceto o bairro da Barra da Tijuca), dos bairros da Saúde, Gamboa e Santo Cristo (região da Pequena África) e das favelas das Áreas de Planejamento 1 e 2 (conforme definições no ANEXO 12 - Distribuição Territorial). Os PROPONENTES contemplados por essa cota territorial devem ser'), Document(metadata={'id': '15-356978', 'edital_id': '2024-07_RIODEJANEIRO_CULTURAVIVA.pdf', 'uf_edital': 'RIO DE JANEIRO'}, page_content='Áreas de Planejamento 1 e 2 (conforme definições no ANEXO 12 - Distribuição \n\nTerritorial). Os PROPONENTES contemplados por essa cota territorial devem ser \n\nsediados/moradores  e  realizarem  INICIATIVAS  CULTURAIS  em  alguma  destas \n\nregiões, ainda que não seja a de sua própria sede/residência.\n\n1.2.1. Tal medida visa à descentralização territorial das iniciativas de fomento \n\nà cultura no município do Rio de Janeiro.\n\n1.3 Poderão participar deste EDITAL, respeitando as Categorias, Pontos e Pon-\n\ntões de Cultura com constituição jurídica, ou seja, com CNPJ, bem como Organi-\n\nzações da Sociedade Civil sem fins lucrativos que desenvolvam e articulem ativi-\n\ndades  culturais  em  suas  comunidades  e  ainda  não  estejam  certificadas  como'), Document(metadata={'id': '16-899691', 'edital_id': '2024-07_RIODEJANEIRO_CULTURAVIVA.pdf', 'uf_edital': 'RIO DE JANEIRO'}, page_content='zações da Sociedade Civil sem fins lucrativos que desenvolvam e articulem ativi-\n\ndades  culturais  em  suas  comunidades  e  ainda  não  estejam  certificadas  como \n\nPonto ou Pontão de Cultura pelo Ministério da Cultura, Coletivos informais (sem \n\nconstituição jurídica), representados por pessoas física desde que cumpram os \n\nrequisitos  para  a  certificação  no  Cadastro  Nacional,  conforme  item  3  deste \n\nEDITAL. \n\n1.4 De acordo com a Lei Cultura Viva:\n\n- Pontos de Cultura são “entidades jurídicas de direito privado sem fins \n\nlucrativos, grupos ou coletivos sem constituição jurídica, de natureza ou \n\nfinalidade cultural, que desenvolvam e articulem atividades culturais em \n\nsuas comunidades”;\n\n6\n\n\x0c- Pontões de Cultura são “entidades com constituição jurídica, de nature-'), Document(metadata={'id': '17-5260782', 'edital_id': '2024-07_RIODEJANEIRO_CULTURAVIVA.pdf', 'uf_edital': 'RIO DE JANEIRO'}, page_content='finalidade cultural, que desenvolvam e articulem atividades culturais em \n\nsuas comunidades”;\n\n6\n\n\x0c- Pontões de Cultura são “entidades com constituição jurídica, de nature-\n\nza/finalidade cultural e/ou educativa, que desenvolvam, acompanhem e \n\narticulem atividades culturais, em parceria com as redes regionais, iden-\n\ntitárias e temáticas de pontos de cultura e outras redes temáticas, que se \n\ndestinam à mobilização, à troca de experiências, ao desenvolvimento de \n\nações conjuntas com governos locais e à articulação entre os diferentes \n\npontos de cultura que poderão se agrupar em nível estadual e/ou regio-\n\nnal ou por áreas temáticas de interesse comum, visando à capacitação, \n\nao mapeamento e a ações conjuntas.”'), Document(metadata={'id': '18-2516676', 'edital_id': '2024-07_RIODEJANEIRO_CULTURAVIVA.pdf', 'uf_edital': 'RIO DE JANEIRO'}, page_content='pontos de cultura que poderão se agrupar em nível estadual e/ou regio-\n\nnal ou por áreas temáticas de interesse comum, visando à capacitação, \n\nao mapeamento e a ações conjuntas.”\n\n1.5 O prêmio possui natureza jurídica de doação sem encargo, ou seja, será reali-\n\nzado por meio de pagamento direto ao contemplado, sem estabelecimento de obri-\n\ngações futuras, sem exigência de contrapartida, sem necessidade de assinatura \n\nde instrumento jurídico, sem prestação de contas, conforme autoriza o art. 41 do \n\nDecreto nº 11.453/2023 (Decreto de Fomento).\n\n2. RECURSOS\n\n2.1  Este  EDITAL  é  realizado  com  recursos  do  Governo  Federal,  repassados  ao \n\nMunicípio  do  Rio  de  Janeiro  por  meio  da  PNAB,  e  tem  o  valor  total  de  R$'), Document(metadata={'id': '19-3164730', 'edital_id': '2024-07_RIODEJANEIRO_CULTURAVIVA.pdf', 'uf_edital': 'RIO DE JANEIRO'}, page_content='2.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Document(metadata={'id': '20-1397564', 'edital_id': '2024-07_RIODEJANEIRO_CULTURAVIVA.pdf', 'uf_edital': 'RIO DE JANEIRO'}, page_content='de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7 selecionados na CATEGORIA 2 - PRÊMIO CULTURA POPULAR E URBANA, com total de 150 (cento e cinquenta) iniciativas culturais selecionadas. b.1) O valor do prêmio concedido aos coletivos informais representados por'), Document(metadata={'id': '21-343309', 'edital_id': '2024-07_RIODEJANEIRO_CULTURAVIVA.pdf', 'uf_edital': 'RIO DE JANEIRO'}, page_content='com total de 150 (cento e cinquenta) iniciativas culturais selecionadas.\n\nb.1) O valor do prêmio concedido aos coletivos informais representados por \n\npessoas  físicas  terá  obrigatoriamente  a  retenção  na  fonte  do  valor  do \n\nImposto de Renda correspondente à alíquota, na data do pagamento, con-\n\nforme  determina  o  Manual  do  Imposto  sobre  a  renda  Retido  na  Fonte  - \n\nMAFON, sendo o valor líquido a ser depositado por meio de ordem bancária \n\nna  conta  corrente  ou  poupança  indicada  no  Formulário  de  Inscrição \n\n(ANEXO 3).\n\nb.2) O valor do prêmio concedido às pessoas jurídicas não terá a retenção \n\nna  fonte  do  Imposto  de  Renda,  podendo  haver  a  incidência  posterior  do \n\ntributo, cujo recolhimento ficará a cargo da entidade, caso este não desfrute'), Document(metadata={'id': '22-784392', 'edital_id': '2024-07_RIODEJANEIRO_CULTURAVIVA.pdf', 'uf_edital': 'RIO DE JANEIRO'}, page_content='na  fonte  do  Imposto  de  Renda,  podendo  haver  a  incidência  posterior  do \n\ntributo, cujo recolhimento ficará a cargo da entidade, caso este não desfrute \n\nde isenção expressamente outorgada.\n\n2.2  Caso  haja  disponibilidade  orçamentária  e  interesse  público,  este  EDITAL \n\npoderá  ser  suplementado,  ou  seja,  caso  haja  excedente  de  recursos  da  PNAB \n\nadvindo de outros editais ou de rendimentos, ou caso haja disponibilidade orça-\n\nmentária de outras fontes, as vagas podem ser ampliadas para contemplar mais \n\nprojetos. \n\ntura. \n\n3. CERTIFICAÇÃO COMO PONTO DE CULTURA \n\n3.1 O Cadastro Nacional de Pontos e Pontões de Cultura é um dos instrumentos \n\nda  Política  Nacional  de  Cultura  Viva,  sendo  integrado  pelos  grupos,  coletivos  e'), Document(metadata={'id': '23-248515', 'edital_id': '2024-07_RIODEJANEIRO_CULTURAVIVA.pdf', 'uf_edital': 'RIO DE JANEIRO'}, page_content='3.1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Cul- 3.2 Como já especificado, podem participar deste EDITAL entidades e coletivos ainda não certificadas como Ponto ou Pontão de Cultura. Para participarem e serem certificados como Pontos de Cultura por meio deste EDITAL, tais entidades e coletivos deverão: I. Exclusivamente para a CATEGORIA 1 - INCENTIVO A PONTOS DE CULTU- RA: Obter pontuação mínima de 50 pontos (50% do total) no Bloco 1 (Avaliação'), Document(metadata={'id': '24-1940211', 'edital_id': '2024-07_RIODEJANEIRO_CULTURAVIVA.pdf', 'uf_edital': 'RIO DE JANEIRO'}, page_content='e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Document(metadata={'id': '25-6454309', 'edital_id': '2024-07_RIODEJANEIRO_CULTURAVIVA.pdf', 'uf_edital': 'RIO DE JANEIRO'}, page_content='URBANA: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necessária para pré-certificação como Ponto de Cultura, conforme indicado no item 3.2, o projeto será desclassificado.'), Document(metadata={'id': '26-6374337', 'edital_id': '2024-07_RIODEJANEIRO_CULTURAVIVA.pdf', 'uf_edital': 'RIO DE JANEIRO'}, page_content='necessária  para  pré-certificação  como  Ponto  de  Cultura,  conforme  indicado  no \n\nitem 3.2, o projeto será desclassificado. \n\n3.4 Caso a entidade concorrente informe já ser certificada como Ponto ou Pontão \n\nde Cultura, no Formulário de Inscrição, a certificação será verificada pela Secreta-\n\nria Municipal de Cultura na Plataforma Cultura Viva. Caso não seja localizada a \n\ncertificação, a entidade passará pelos mesmos regramentos e procedimentos que \n\nas entidades não certificadas, podendo, ou não, ser certificada como Ponto de Cul-\n\ntura por meio deste EDITAL (sendo possível a apresentação de recurso, na Fase \n\nde Classificação). \n\n3.5 As entidades que tenham sua certificação como Ponto ou Pontão de Cultura'), Document(metadata={'id': '27-4597478', 'edital_id': '2024-07_RIODEJANEIRO_CULTURAVIVA.pdf', 'uf_edital': 'RIO DE JANEIRO'}, page_content='tura por meio deste EDITAL (sendo possível a apresentação de recurso, na Fase \n\nde Classificação). \n\n3.5 As entidades que tenham sua certificação como Ponto ou Pontão de Cultura \n\nemitida pelo Ministério da Cultura e localizada pela Secretaria Municipal de Cultura \n\nnão precisarão obter a pontuação mínima indicada no item 3.2, mas terão sua atu-\n\nação  avaliada  pela  Comissão  de  Seleção,  conforme  os  Critérios  de  Avaliação \n\ndeste EDITAL (ANEXOS  2-A E 2-B). \n\n3.6 A Secretaria Municipal de Cultura enviará à Secretaria de Cidadania e Diversi-\n\ndade  Cultural  do  Ministério  da  Cultura  (conforme  modelo  a  ser  disponibilizado), \n\napós a fase de Habilitação, a relação de Pontos de Cultura certificados por meio'), Document(metadata={'id': '28-3343527', 'edital_id': '2024-07_RIODEJANEIRO_CULTURAVIVA.pdf', 'uf_edital': 'RIO DE JANEIRO'}, page_content='dade  Cultural  do  Ministério  da  Cultura  (conforme  modelo  a  ser  disponibilizado), \n\napós a fase de Habilitação, a relação de Pontos de Cultura certificados por meio \n\ndeste  EDITAL,  para  que  constem  na  base  de  dados  do  Cadastro  Nacional  de \n\nPontos e Pontões de Cultura.\n\n3.7. Este EDITAL não certificará novas entidades como Pontões de Cultura. Caso \n\na entidade participante não seja, anteriormente, certificada como Ponto ou Pontão \n\nde Cultura, apenas poderá ser certificada como Ponto de Cultura por meio deste \n\nEDITAL.\n\n3.8 A emissão da Certificação Simplificada por parte do Ministério da Cultura, após \n\nenvio  da  relação  de  Pontos  de  Cultura  certificados  por  meio  deste  EDITAL  por'), Document(metadata={'id': '29-3680182', 'edital_id': '2024-07_RIODEJANEIRO_CULTURAVIVA.pdf', 'uf_edital': 'RIO DE JANEIRO'}, page_content='EDITAL.\n\n3.8 A emissão da Certificação Simplificada por parte do Ministério da Cultura, após \n\nenvio  da  relação  de  Pontos  de  Cultura  certificados  por  meio  deste  EDITAL  por \n\nparte da Secretaria Municipal de Cultura, não compromete a possível celebração \n\nde TCC e recebimento da premiação.\n\n4. QUEM PODE PARTICIPAR DO EDITAL \n\n4.1 Poderão participar deste EDITAL na CATEGORIA 1 - INCENTIVO A PONTOS \n\nDE CULTURA:\n\nI.  Pontos  e  Pontões  de  Cultura  certificados  pelo  Ministério  da  Cultura  e  com \n\nconstituição jurídica, ou seja, com CNPJ; \n\nII. Organizações da Sociedade Civil sem fins lucrativos que desenvolvam e arti-\n\nculem atividades culturais em suas comunidades e ainda não estejam certifica-\n\ndas como Ponto ou Pontão de Cultura pelo Ministério da Cultura, desde que'), Document(metadata={'id': '30-6202483', 'edital_id': '2024-07_RIODEJANEIRO_CULTURAVIVA.pdf', 'uf_edital': 'RIO DE JANEIRO'}, page_content='culem atividades culturais em suas comunidades e ainda não estejam certifica-\n\ndas como Ponto ou Pontão de Cultura pelo Ministério da Cultura, desde que \n\ncumpram os requisitos para a certificação no Cadastro Nacional, conforme item \n\n3 deste EDITAL.  \n\n4.1.1. Em ambos os casos, é necessário que as entidades inscritas na CA-\n\nTEGORIA 1 deste EDITAL: \n\na) Comprovem, no mínimo, 03 (três) anos de existência e desenvolvimento \n\nde atividade cultural no município do Rio de Janeiro, por meio de fotos, ma-\n\nterial gráfico de eventos, publicações impressas e em meios eletrônicos e \n\noutros materiais comprobatórios; \n\nb)  Comprovem  experiência  prévia  na  realização  do  objeto  da  parceria  ou \n\nobjeto de natureza semelhante; e'), Document(metadata={'id': '31-1872442', 'edital_id': '2024-07_RIODEJANEIRO_CULTURAVIVA.pdf', 'uf_edital': 'RIO DE JANEIRO'}, page_content='outros materiais comprobatórios; \n\nb)  Comprovem  experiência  prévia  na  realização  do  objeto  da  parceria  ou \n\nobjeto de natureza semelhante; e \n\nc) Comprovem capacidade técnica e operacional para o cumprimento das \n\nmetas estabelecidas e do projeto proposto.\n\n4.2 Poderão participar deste EDITAL na CATEGORIA 2 - PRÊMIO CULTURA PO-\n\nPULAR E URBANA\n\nI. Pontos e Pontões de Cultura certificados pelo Ministério da Cultura com cons-\n\ntituição jurídica, ou seja, com CNPJ (aqui tratados, também, como entidades \n\nculturais);\n\nII.  Pontos  e  Pontões  de  Cultura  certificados  pelo  Ministério  da  Cultura  sem \n\nconstituição jurídica, ou seja, sem CNPJ (aqui tratados, também, como coleti-\n\nvos culturais) representados por pessoa física;'), Document(metadata={'id': '32-65444', 'edital_id': '2024-07_RIODEJANEIRO_CULTURAVIVA.pdf', 'uf_edital': 'RIO DE JANEIRO'}, page_content='constituição jurídica, ou seja, sem CNPJ (aqui tratados, também, como coleti-\n\nvos culturais) representados por pessoa física;\n\nIII. Organizações da Sociedade Civil sem fins lucrativos (com CNPJ - aqui trata-\n\ndos, também, como entidades culturais) que desenvolvam e articulem ativida-\n\ndes  culturais  em  suas  comunidades  e  ainda  não  estejam  certificadas  como \n\nPonto ou Pontão de Cultura pelo Ministério da Cultura, desde que cumpram os \n\nrequisitos  para  a  certificação  no  Cadastro  Nacional,  conforme  item  3  deste \n\nEDITAL;\n\nIV. Coletivos informais (sem constituição jurídica), representados por pessoas \n\nfísica, que desenvolvam e articulem atividades culturais em suas comunidades \n\ne ainda não estejam certificadas como Ponto ou Pontão de Cultura pelo Minis-'), Document(metadata={'id': '33-2058660', 'edital_id': '2024-07_RIODEJANEIRO_CULTURAVIVA.pdf', 'uf_edital': 'RIO DE JANEIRO'}, page_content='física, que desenvolvam e articulem atividades culturais em suas comunidades \n\ne ainda não estejam certificadas como Ponto ou Pontão de Cultura pelo Minis-\n\ntério  da  Cultura,  desde  que  cumpram  os  requisitos  para  a  certificação  no \n\nCadastro Nacional, conforme item 3 deste EDITAL.  \n\n4.2.1 Em todos os casos, é necessário que as entidades e coletivos inscritos na \n\nCATEGORIA 2 deste EDITAL comprovem, no mínimo, 02 (dois) anos de desenvol-\n\nvimento de atividades culturais no município do Rio de Janeiro, por meio de fotos, \n\nmaterial  gráfico  de  eventos,  publicações  impressas  e  em  meios  eletrônicos  e \n\noutros materiais comprobatórios;  \n\n\x0c- Pontões de Cultura são “entidades com constituição jurídica, de nature-'), Document(metadata={'id': '34-4331355', 'edital_id': '2024-07_RIODEJANEIRO_CULTURAVIVA.pdf', 'uf_edital': 'RIO DE JANEIRO'}, page_content='material  gráfico  de  eventos,  publicações  impressas  e  em  meios  eletrônicos  e \n\noutros materiais comprobatórios;  \n\n\x0c- Pontões de Cultura são “entidades com constituição jurídica, de nature-\n\nza/finalidade cultural e/ou educativa, que desenvolvam, acompanhem e \n\narticulem atividades culturais, em parceria com as redes regionais, iden-\n\ntitárias e temáticas de pontos de cultura e outras redes temáticas, que se \n\ndestinam à mobilização, à troca de experiências, ao desenvolvimento de \n\nações conjuntas com governos locais e à articulação entre os diferentes \n\npontos de cultura que poderão se agrupar em nível estadual e/ou regio-\n\nnal ou por áreas temáticas de interesse comum, visando à capacitação, \n\nao mapeamento e a ações conjuntas.”'), Document(metadata={'id': '35-5088329', 'edital_id': '2024-07_RIODEJANEIRO_CULTURAVIVA.pdf', 'uf_edital': 'RIO DE JANEIRO'}, page_content='pontos de cultura que poderão se agrupar em nível estadual e/ou regio-\n\nnal ou por áreas temáticas de interesse comum, visando à capacitação, \n\nao mapeamento e a ações conjuntas.”\n\n1.5 O prêmio possui natureza jurídica de doação sem encargo, ou seja, será reali-\n\nzado por meio de pagamento direto ao contemplado, sem estabelecimento de obri-\n\ngações futuras, sem exigência de contrapartida, sem necessidade de assinatura \n\nde instrumento jurídico, sem prestação de contas, conforme autoriza o art. 41 do \n\nDecreto nº 11.453/2023 (Decreto de Fomento).\n\n2. RECURSOS\n\n2.1  Este  EDITAL  é  realizado  com  recursos  do  Governo  Federal,  repassados  ao \n\nMunicípio  do  Rio  de  Janeiro  por  meio  da  PNAB,  e  tem  o  valor  total  de  R$'), Document(metadata={'id': '36-6295656', 'edital_id': '2024-07_RIODEJANEIRO_CULTURAVIVA.pdf', 'uf_edital': 'RIO DE JANEIRO'}, page_content='2.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Document(metadata={'id': '37-3032499', 'edital_id': '2024-07_RIODEJANEIRO_CULTURAVIVA.pdf', 'uf_edital': 'RIO DE JANEIRO'}, page_content='de Compromisso Cultural), proposto por entidade cultural sem fins lu</t>
  </si>
  <si>
    <t>[Document(metadata={'id': '19-3164730', 'edital_id': '2024-07_RIODEJANEIRO_CULTURAVIVA.pdf', 'uf_edital': 'RIO DE JANEIRO'}, page_content='2.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Document(metadata={'id': '20-1397564', 'edital_id': '2024-07_RIODEJANEIRO_CULTURAVIVA.pdf', 'uf_edital': 'RIO DE JANEIRO'}, page_content='de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7 selecionados na CATEGORIA 2 - PRÊMIO CULTURA POPULAR E URBANA, com total de 150 (cento e cinquenta) iniciativas culturais selecionadas. b.1) O valor do prêmio concedido aos coletivos informais representados por'), Document(metadata={'id': '36-6295656', 'edital_id': '2024-07_RIODEJANEIRO_CULTURAVIVA.pdf', 'uf_edital': 'RIO DE JANEIRO'}, page_content='2.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Document(metadata={'id': '37-3032499', 'edital_id': '2024-07_RIODEJANEIRO_CULTURAVIVA.pdf', 'uf_edital': 'RIO DE JANEIRO'}, page_content='de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b.1) O valor do prêmio concedido aos coletivos informais representados por'), Document(metadata={'id': '53-5747581', 'edital_id': '2024-07_RIODEJANEIRO_CULTURAVIVA.pdf', 'uf_edital': 'RIO DE JANEIRO'}, page_content='2.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Document(metadata={'id': '54-6135773', 'edital_id': '2024-07_RIODEJANEIRO_CULTURAVIVA.pdf', 'uf_edital': 'RIO DE JANEIRO'}, page_content='de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b.1) O valor do prêmio concedido aos coletivos informais representados por'), Document(metadata={'id': '70-5376043', 'edital_id': '2024-07_RIODEJANEIRO_CULTURAVIVA.pdf', 'uf_edital': 'RIO DE JANEIRO'}, page_content='de instrumento jurídico, sem prestação de contas, conforme autoriza o art. 41 do Decreto nº 11.453/2023 (Decreto de Fomento).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Document(metadata={'id': '71-5879580', 'edital_id': '2024-07_RIODEJANEIRO_CULTURAVIVA.pdf', 'uf_edital': 'RIO DE JANEIRO'}, page_content='(cento e vinte mil reais) para cada projeto cultural na modalidade TCC (Termo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Document(metadata={'id': '87-1816505', 'edital_id': '2024-07_RIODEJANEIRO_CULTURAVIVA.pdf', 'uf_edital': 'RIO DE JANEIRO'}, page_content='de instrumento jurídico, sem prestação de contas, conforme autoriza o art. 41 do Decreto nº 11.453/2023 (Decreto de Fomento).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Document(metadata={'id': '88-255056', 'edital_id': '2024-07_RIODEJANEIRO_CULTURAVIVA.pdf', 'uf_edital': 'RIO DE JANEIRO'}, page_content='(cento e vinte mil reais) para cada projeto cultural na modalidade TCC (Termo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Document(metadata={'id': '295-6673204', 'edital_id': '2024-07_RIODEJANEIRO_CULTURAVIVA.pdf', 'uf_edital': 'RIO DE JANEIRO'}, page_content='SELEÇÃO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física; e'), Document(metadata={'id': '296-6246076', 'edital_id': '2024-07_RIODEJANEIRO_CULTURAVIVA.pdf', 'uf_edital': 'RIO DE JANEIRO'}, page_content='projetos culturais na modalide TCC, no valor de R$ 120.000,00 (cento e vinte mil reais) cada projeto proposto por entidade cultural sem fins lucrativos; física; e b. Na CATEGORIA 2 - PRÊMIO CULTURA POPULAR E URBANA: b.1) 100 (cem) iniciativas para prêmios de R$ 15.000,00 (quinze mil reais) cada, para candidaturas de coletivos culturais representados por pessoa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Document(metadata={'id': '305-5460593', 'edital_id': '2024-07_RIODEJANEIRO_CULTURAVIVA.pdf', 'uf_edital': 'RIO DE JANEIRO'}, page_content='da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b. Na CATEGORIA 2 - PRÊMIO CULTURA POPULAR E URBANA: b.1) 100 (cem) iniciativas para prêmios de R$ 15.000,00 (quinze mil reais) cada, para candidaturas de coletivos culturais representados por pessoa física; e'), Document(metadata={'id': '306-6069689', 'edital_id': '2024-07_RIODEJANEIRO_CULTURAVIVA.pdf', 'uf_edital': 'RIO DE JANEIRO'}, page_content='b.1) 100 (cem) iniciativas para prêmios de R$ 15.000,00 (quinze mil reais) cada, para candidaturas de coletivos culturais representados por pessoa física; e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13.11.1. A consolidação da lista dos SELECIONADOS será definida pela MÉDIA das notas atribuídas na FASE DE CLASSIFICAÇÃO e na FASE DE'), Document(metadata={'id': '315-3517539', 'edital_id': '2024-07_RIODEJANEIRO_CULTURAVIVA.pdf', 'uf_edital': 'RIO DE JANEIRO'}, page_content='da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física; e b. Na CATEGORIA 2 - PRÊMIO CULTURA POPULAR E URBANA: b.1) 100 (cem) iniciativas para prêmios de R$ 15.000,00 (quinze mil reais) cada, para candidaturas de coletivos culturais representados por pessoa'), Document(metadata={'id': '316-2823998', 'edital_id': '2024-07_RIODEJANEIRO_CULTURAVIVA.pdf', 'uf_edital': 'RIO DE JANEIRO'}, page_content='b.1) 100 (cem) iniciativas para prêmios de R$ 15.000,00 (quinze mil reais) cada, para candidaturas de coletivos culturais representados por pessoa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13.11.1. A consolidação da lista dos SELECIONADOS será definida pela MÉDIA das notas atribuídas na FASE DE CLASSIFICAÇÃO e na FASE DE ESCUTA E SELEÇÃO (nota final na FASE DE CLASSIFICAÇÃO + nota final na'), Document(metadata={'id': '1-4275416', 'edital_id': '2024-07_RIODEJANEIRO_CULTURAVIVA.pdf', 'uf_edital': 'RIO DE JANEIRO'}, page_content='A metodologia consagrada do Ações Locais, além de prever cotas territo- riais para favelas e periferias, procura os agentes culturais em seus bairros, oferecendo suporte para as isncri- ções no Edital! Em 2024 o foco será em projetos de cultura popular e urbana que estejam de acordo com a Política Nacional de Cultura Viva. O objetivo deste Edital é selecionar 30 projetos que promovam o acesso da população aos bens e aos servi- ços culturais nos territórios e comu- nidades onde atuam; e premiar outras 150 iniciativas.'), Document(metadata={'id': '13-4187113', 'edital_id': '2024-07_RIODEJANEIRO_CULTURAVIVA.pdf', 'uf_edital': 'RIO DE JANEIRO'}, page_content='inscrever seu projeto. Estamos muito felizes com seu interesse em participar desta política. Boa leitura. 5 https://www.planalto.gov.br/ccivil_03/_ato2023-2026/2023/decreto/D11453.htmhttps://www.gov.br/turismo/pt-br/centrais-de-conteudo-/publicacoes/atos-normativos-secult/2016/instrucao-normativa-minc-no-8-de-11-de-maio-de-2016https://www.planalto.gov.br/ccivil_03/_ato2011-2014/2014/lei/l13018.htm(cid:31)https://www.planalto.gov.br/ccivil_03/_ato2011-2014/2014/lei/l13018.htm(cid:31) 1. OBJETO 1.1 Este EDITAL tem por objeto a seleção de 30 (trinta) projetos que promovam o acesso da população aos bens e aos serviços culturais nos territórios e comuni- dades onde atuam; e premiação de 150 (cento e cinquenta) projetos, iniciativas,'), Document(metadata={'id': '14-1609133', 'edital_id': '2024-07_RIODEJANEIRO_CULTURAVIVA.pdf', 'uf_edital': 'RIO DE JANEIRO'}, page_content='acesso da população aos bens e aos serviços culturais nos territórios e comuni- dades onde atuam; e premiação de 150 (cento e cinquenta) projetos, iniciativas, atividades ou ações culturais; nos termos da Política Nacional de Cultura Viva. 1.2. A seleção dos projetos e candidaturas obedecerá ao critério de Distribuição Territorial, segundo o qual no mínimo 70% dos selecionados deverão ser das Áreas de Planejamento 3, 4 e 5 (exceto o bairro da Barra da Tijuca), dos bairros da Saúde, Gamboa e Santo Cristo (região da Pequena África) e das favelas das Áreas de Planejamento 1 e 2 (conforme definições no ANEXO 12 - Distribuição Territorial). Os PROPONENTES contemplados por essa cota territorial devem ser'), Document(metadata={'id': '304-2945636', 'edital_id': '2024-07_RIODEJANEIRO_CULTURAVIVA.pdf', 'uf_edital': 'RIO DE JANEIRO'}, page_content='13.6.2. As entidades e candidaturas chamadas para a FASE DE ESCUTA E SE- LEÇÃO cujos PROPONENTES ou representantes não comparecerem ao encontro presencial serão eliminadas. 13.7. Os membros da Comissão de Seleção presentes no encontro conferirão, indi- vidualmente, pontuação às candidaturas, de acordo com os critérios dos ANEXOS 2-A e 2-B. 13.8 A pontuação máxima de cada projeto ou candidatura na FASE DE ESCUTA E 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Document(metadata={'id': '314-859533', 'edital_id': '2024-07_RIODEJANEIRO_CULTURAVIVA.pdf', 'uf_edital': 'RIO DE JANEIRO'}, page_content='13.6.2. As entidades e candidaturas chamadas para a FASE DE ESCUTA E SE- LEÇÃO cujos PROPONENTES ou representantes não comparecerem ao encontro presencial serão eliminadas. 13.7. Os membros da Comissão de Seleção presentes no encontro conferirão, indi- vidualmente, pontuação às candidaturas, de acordo com os critérios dos ANEXOS 2-A e 2-B. 13.8 A pontuação máxima de cada projeto ou candidatura na FASE DE ESCUTA E 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Document(metadata={'id': '23-248515', 'edital_id': '2024-07_RIODEJANEIRO_CULTURAVIVA.pdf', 'uf_edital': 'RIO DE JANEIRO'}, page_content='3.1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Cul- 3.2 Como já especificado, podem participar deste EDITAL entidades e coletivos ainda não certificadas como Ponto ou Pontão de Cultura. Para participarem e serem certificados como Pontos de Cultura por meio deste EDITAL, tais entidades e coletivos deverão: I. Exclusivamente para a CATEGORIA 1 - INCENTIVO A PONTOS DE CULTU- RA: Obter pontuação mínima de 50 pontos (50% do total) no Bloco 1 (Avaliação'), Document(metadata={'id': '24-1940211', 'edital_id': '2024-07_RIODEJANEIRO_CULTURAVIVA.pdf', 'uf_edital': 'RIO DE JANEIRO'}, page_content='e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Document(metadata={'id': '25-6454309', 'edital_id': '2024-07_RIODEJANEIRO_CULTURAVIVA.pdf', 'uf_edital': 'RIO DE JANEIRO'}, page_content='URBANA: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necessária para pré-certificação como Ponto de Cultura, conforme indicado no item 3.2, o projeto será desclassificado.'), Document(metadata={'id': '40-2937711', 'edital_id': '2024-07_RIODEJANEIRO_CULTURAVIVA.pdf', 'uf_edital': 'RIO DE JANEIRO'}, page_content='3.1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 tura. 3.2 Como já especificado, podem participar deste EDITAL entidades e coletivos ainda não certificadas como Ponto ou Pontão de Cultura. Para participarem e serem certificados como Pontos de Cultura por meio deste EDITAL, tais entidades e coletivos deverão: 8 I. Exclusivamente para a CATEGORIA 1 - INCENTIVO A PONTOS DE CULTU- RA: Obter pontuação mínima de 50 pontos (50% do total) no Bloco 1 (Avaliação'), Document(metadata={'id': '41-4586037', 'edital_id': '2024-07_RIODEJANEIRO_CULTURAVIVA.pdf', 'uf_edital': 'RIO DE JANEIRO'}, page_content='e coletivos deverão: 8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Document(metadata={'id': '42-1572510', 'edital_id': '2024-07_RIODEJANEIRO_CULTURAVIVA.pdf', 'uf_edital': 'RIO DE JANEIRO'}, page_content='URBANA: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necessária para pré-certificação como Ponto de Cultura, conforme indicado no item 3.2, o projeto será desclassificado.'), Document(metadata={'id': '58-4626830', 'edital_id': '2024-07_RIODEJANEIRO_CULTURAVIVA.pdf', 'uf_edital': 'RIO DE JANEIRO'}, page_content='ainda não certificadas como Ponto ou Pontão de Cultura. Para participarem e 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Document(metadata={'id': '59-569456', 'edital_id': '2024-07_RIODEJANEIRO_CULTURAVIVA.pdf', 'uf_edital': 'RIO DE JANEIRO'}, page_content='II.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Document(metadata={'id': '75-2749420', 'edital_id': '2024-07_RIODEJANEIRO_CULTURAVIVA.pdf', 'uf_edital': 'RIO DE JANEIRO'}, page_content='serem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Document(metadata={'id': '76-1598251', 'edital_id': '2024-07_RIODEJANEIRO_CULTURAVIVA.pdf', 'uf_edital': 'RIO DE JANEIRO'}, page_content='que lhe caracterizará como “pré-certificada”; 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Document(metadata={'id': '92-6071792', 'edital_id': '2024-07_RIODEJANEIRO_CULTURAVIVA.pdf', 'uf_edital': 'RIO DE JANEIRO'}, page_content='serem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Document(metadata={'id': '93-3644539', 'edital_id': '2024-07_RIODEJANEIRO_CULTURAVIVA.pdf', 'uf_edital': 'RIO DE JANEIRO'}, page_content='que lhe caracterizará como “pré-certificada”; 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Document(metadata={'id': '120-357811', 'edital_id': '2024-07_RIODEJANEIRO_CULTURAVIVA.pdf', 'uf_edital': 'RIO DE JANEIRO'}, page_content='tuam. 7. COTAS RIAS deste EDITAL para: EDITAL; 7.1 Ficam garantidas, conforme descrito no ANEXO 1, cotas em todas as CATEGO- I. pessoas negras (pretas e pardas): 25% (vinte e cinco por cento) das vagas do 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ção/direção) no projeto cultural.'), Document(metadata={'id': '124-4421554', 'edital_id': '2024-07_RIODEJANEIRO_CULTURAVIVA.pdf', 'uf_edital': 'RIO DE JANEIRO'}, page_content='RIA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Document(metadata={'id': '136-2070110', 'edital_id': '2024-07_RIODEJANEIRO_CULTURAVIVA.pdf', 'uf_edital': 'RIO DE JANEIRO'}, page_content='condições descritas nesse EDITAL e concorda com os termos da Lei 13.018/2022 (Política Nacional de Cultura Viva - PNCV), da Instrução Normativa MinC nº 08/2016, da Lei 14.399/2022 (Política Nacional Aldir Blanc de Fomento à Cultura - PNAB), do Decreto 11.740/2023 (Decreto PNAB) e do Decreto 11.453/2023 (Decre- to de Fomento) ou quaisquer outras que as complementem, modifiquem ou substi- tuam. 7. COTAS RIAS deste EDITAL para: EDITAL; 7.1 Ficam garantidas, conforme descrito no ANEXO 1, cotas em todas as CATEGO- I. pessoas negras (pretas e pardas): 25% (vinte e cinco por cento) das vagas do II. pessoas indígenas: 10% (dez por cento) das vagas do EDITAL; III. pessoas com deficiência: 5% (cinco por cento) das vagas do EDITAL; 7.2 As cotas serão destinadas'), Document(metadata={'id': '137-5685018', 'edital_id': '2024-07_RIODEJANEIRO_CULTURAVIVA.pdf', 'uf_edital': 'RIO DE JANEIRO'}, page_content='II.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ção/direção) no projeto cultural. II. para os coletivos informais (sem CNPJ) que sejam compostos majoritariamente (cinquenta por cento mais um) por pessoas negras, indígenas ou com deficiên- cia. 7.3 As pessoas físicas que compõem a direção da entidade ou o coletivo informal'), Document(metadata={'id': '140-3962131', 'edital_id': '2024-07_RIODEJANEIRO_CULTURAVIVA.pdf', 'uf_edital': 'RIO DE JANEIRO'}, page_content='correu às cotas de acordo com a ordem de classificação. 7.7 No caso de não existirem propostas aptas em número suficiente para o cumpri- mento de uma das cotas, o número de vagas restantes deverá ser destinado inicial- mente para a outra CATEGORIA de cotas. 7.7.1 Caso não haja entidades e coletivos culturais inscritos em outra CATEGO- 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Document(metadata={'id': '154-352450</t>
  </si>
  <si>
    <t>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7 selecionados na CATEGORIA 2 - PRÊMIO CULTURA POPULAR E URBANA, com total de 150 (cento e cinquenta) iniciativas culturais selecionadas. b.1) O valor do prêmio concedido aos coletivos informais representados por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b.1) O valor do prêmio concedido aos coletivos informais representados por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para a CATEGORIA 1 - INCENTIVO A PONTOS DE CULTURA, com o total de 30 (trinta) projetos selecionados;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b.1) O valor do prêmio concedido aos coletivos informais representados por
de instrumento jurídico, sem prestação de contas, conforme autoriza o art. 41 do Decreto nº 11.453/2023 (Decreto de Fomento).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(cento e vinte mil reais) para cada projeto cultural na modalidade TCC (Termo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de instrumento jurídico, sem prestação de contas, conforme autoriza o art. 41 do Decreto nº 11.453/2023 (Decreto de Fomento). 2. RECURSOS 2.1 Este EDITAL é realizado com recursos do Governo Federal, repassados ao Município do Rio de Janeiro por meio da PNAB, e tem o valor total de R$ 6.600.000,00 (Seis milhões e seiscentos mil reais) para a seleção de 30 projetos e premiação de 150 iniciativas de entidades e/ou coletivos, dividido entre as catego- rias de apoio descritas no ANEXO 1 deste EDITAL, no valor de: a) R$ 3.600.000,00 (três milhões e seiscentos mil reais), sendo R$ 120.000,00 (cento e vinte mil reais) para cada projeto cultural na modalidade TCC (Termo de Compromisso Cultural), proposto por entidade cultural sem fins lucrativos,
(cento e vinte mil reais) para cada projeto cultural na modalidade TCC (Termo de Compromisso Cultural), proposto por entidade cultural sem fins lucrativos, para a CATEGORIA 1 - INCENTIVO A PONTOS DE CULTURA, com o total de 30 (trinta) projetos selecionados; b) R$ 3.000.000,00 (três milhões de reais), sendo 100 (cem) prêmios de R$ 15.000,00 (quinze mil reais) cada, para iniciativas de coletivos culturais repre- sentados por pessoa física; e 50 (cinquenta) prêmios de R$ 30.000,00 (trinta mil reais) cada, para iniciativas de entidades culturais sem fins lucrativos, selecionados na CATEGORIA 2 - PRÊMIO CULTURA POPULAR E URBANA, com total de 150 (cento e cinquenta) iniciativas culturais selecionadas.
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física; e
projetos culturais na modalide TCC, no valor de R$ 120.000,00 (cento e vinte mil reais) cada projeto proposto por entidade cultural sem fins lucrativos; física; e b. Na CATEGORIA 2 - PRÊMIO CULTURA POPULAR E URBANA: b.1) 100 (cem) iniciativas para prêmios de R$ 15.000,00 (quinze mil reais) cada, para candidaturas de coletivos culturais representados por pessoa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b. Na CATEGORIA 2 - PRÊMIO CULTURA POPULAR E URBANA: b.1) 100 (cem) iniciativas para prêmios de R$ 15.000,00 (quinze mil reais) cada, para candidaturas de coletivos culturais representados por pessoa física; e
b.1) 100 (cem) iniciativas para prêmios de R$ 15.000,00 (quinze mil reais) cada, para candidaturas de coletivos culturais representados por pessoa física; e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13.11.1. A consolidação da lista dos SELECIONADOS será definida pela MÉDIA das notas atribuídas na FASE DE CLASSIFICAÇÃO e na FASE DE
da FASE DE ESCUTA E SELEÇÃO serão discutidas coletivamente pela Comissão de Seleção, para que se chegue à lista dos (i) 30 (trinta) projetos Culturais SELE- CIONADOS para a CATEGORIA 1; e (ii) 150 (cento e cinquenta) candidaturas SE- LECIONADAS para a CATEGORIA 2. 13.10.1 Conforme item 2 deste EDITAL, serão SELECIONADOS: a. Na CATEGORIA 1 - INCENTIVO A PONTOS DE CULTURA: 30 (trinta) projetos culturais na modalide TCC, no valor de R$ 120.000,00 (cento e vinte mil reais) cada projeto proposto por entidade cultural sem fins lucrativos; física; e b. Na CATEGORIA 2 - PRÊMIO CULTURA POPULAR E URBANA: b.1) 100 (cem) iniciativas para prêmios de R$ 15.000,00 (quinze mil reais) cada, para candidaturas de coletivos culturais representados por pessoa
b.1) 100 (cem) iniciativas para prêmios de R$ 15.000,00 (quinze mil reais) cada, para candidaturas de coletivos culturais representados por pessoa b.2) 50 (cinquenta) iniciativas para prêmios de R$ 30.000,00 (trinta mil reais) cada, para candidaturas de entidades culturais sem fins lucrativos. 13.11. A pontuação máxima de cada projeto ou candidatura ao final da FASE DE CLASSIFICAÇÃO e da FASE DE ESCUTA E SELEÇÃO é de até 216 (duzentos e dezesseis) pontos (nota final na FASE DE CLASSIFICAÇÃO + nota final na FASE DE ESCUTA E SELEÇÃO) 13.11.1. A consolidação da lista dos SELECIONADOS será definida pela MÉDIA das notas atribuídas na FASE DE CLASSIFICAÇÃO e na FASE DE ESCUTA E SELEÇÃO (nota final na FASE DE CLASSIFICAÇÃO + nota final na
A metodologia consagrada do Ações Locais, além de prever cotas territo- riais para favelas e periferias, procura os agentes culturais em seus bairros, oferecendo suporte para as isncri- ções no Edital! Em 2024 o foco será em projetos de cultura popular e urbana que estejam de acordo com a Política Nacional de Cultura Viva. O objetivo deste Edital é selecionar 30 projetos que promovam o acesso da população aos bens e aos servi- ços culturais nos territórios e comu- nidades onde atuam; e premiar outras 150 iniciativas.
inscrever seu projeto. Estamos muito felizes com seu interesse em participar desta política. Boa leitura. 5 https://www.planalto.gov.br/ccivil_03/_ato2023-2026/2023/decreto/D11453.htmhttps://www.gov.br/turismo/pt-br/centrais-de-conteudo-/publicacoes/atos-normativos-secult/2016/instrucao-normativa-minc-no-8-de-11-de-maio-de-2016https://www.planalto.gov.br/ccivil_03/_ato2011-2014/2014/lei/l13018.htm(cid:31)https://www.planalto.gov.br/ccivil_03/_ato2011-2014/2014/lei/l13018.htm(cid:31) 1. OBJETO 1.1 Este EDITAL tem por objeto a seleção de 30 (trinta) projetos que promovam o acesso da população aos bens e aos serviços culturais nos territórios e comuni- dades onde atuam; e premiação de 150 (cento e cinquenta) projetos, iniciativas,
acesso da população aos bens e aos serviços culturais nos territórios e comuni- dades onde atuam; e premiação de 150 (cento e cinquenta) projetos, iniciativas, atividades ou ações culturais; nos termos da Política Nacional de Cultura Viva. 1.2. A seleção dos projetos e candidaturas obedecerá ao critério de Distribuição Territorial, segundo o qual no mínimo 70% dos selecionados deverão ser das Áreas de Planejamento 3, 4 e 5 (exceto o bairro da Barra da Tijuca), dos bairros da Saúde, Gamboa e Santo Cristo (região da Pequena África) e das favelas das Áreas de Planejamento 1 e 2 (conforme definições no ANEXO 12 - Distribuição Territorial). Os PROPONENTES contemplados por essa cota territorial devem ser
13.6.2. As entidades e candidaturas chamadas para a FASE DE ESCUTA E SE- LEÇÃO cujos PROPONENTES ou representantes não comparecerem ao encontro presencial serão eliminadas. 13.7. Os membros da Comissão de Seleção presentes no encontro conferirão, indi- vidualmente, pontuação às candidaturas, de acordo com os critérios dos ANEXOS 2-A e 2-B. 13.8 A pontuação máxima de cada projeto ou candidatura na FASE DE ESCUTA E 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13.6.2. As entidades e candidaturas chamadas para a FASE DE ESCUTA E SE- LEÇÃO cujos PROPONENTES ou representantes não comparecerem ao encontro presencial serão eliminadas. 13.7. Os membros da Comissão de Seleção presentes no encontro conferirão, indi- vidualmente, pontuação às candidaturas, de acordo com os critérios dos ANEXOS 2-A e 2-B. 13.8 A pontuação máxima de cada projeto ou candidatura na FASE DE ESCUTA E SELEÇÃO é de até 100 (cem) pontos. 13.9. A FASE DE ESCUTA E SELEÇÃO caracteriza-se como classificatória. 13.10. Na reunião de apreciação coletiva todas as candidaturas que participaram da FASE DE ESCUTA E SELEÇÃO serão discutidas coletivamente pela Comissão de Seleção, para que se chegue à lista dos (i) 30 (trinta) projetos Culturais SELE-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Cul- 3.2 Como já especificado, podem participar deste EDITAL entidades e coletivos ainda não certificadas como Ponto ou Pontão de Cultura. Para participarem e serem certificados como Pontos de Cultura por meio deste EDITAL, tais entidades e coletivos deverão: I. Exclusivamente para a CATEGORIA 1 - INCENTIVO A PONTOS DE CULTU- RA: Obter pontuação mínima de 50 pontos (50% do total) no Bloco 1 (Avaliação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necessária para pré-certificação como Ponto de Cultura, conforme indicado no item 3.2, o projeto será desclassificado.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 tura. 3.2 Como já especificado, podem participar deste EDITAL entidades e coletivos ainda não certificadas como Ponto ou Pontão de Cultura. Para participarem e serem certificados como Pontos de Cultura por meio deste EDITAL, tais entidades e coletivos deverão: 8 I. Exclusivamente para a CATEGORIA 1 - INCENTIVO A PONTOS DE CULTU- RA: Obter pontuação mínima de 50 pontos (50% do total) no Bloco 1 (Avaliação
e coletivos deverão: 8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necessária para pré-certificação como Ponto de Cultura, conforme indicado no item 3.2, o projeto será desclassificado.
ainda não certificadas como Ponto ou Pontão de Cultura. Para participarem e 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que lhe caracterizará como “pré-certificada”; 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serem certificados como Pontos de Cultura por meio deste EDITAL, tais entidades e coletivos deverão: I. Exclusivamente para a CATEGORIA 1 - INCENTIVO A PONTOS DE CULTU- RA: Obter pontuação mínima de 50 pontos (50% do total) no Bloco 1 (Avaliação da atuação da entidade cultural) dos Critérios de Avaliação (ANEXO 2-A), rela- cionado ao histórico de atuação da entidade, sendo avaliada pela Comissão de Seleção a partir do portfólio (relatório com material de comprovação das ativi- dades), da Ficha de Inscrição e demais conteúdos enviados pela entidade, o que lhe caracterizará como “pré-certificada”; II. Exclusivamente para a CATEGORIA 2 - PRÊMIO CULTURA POPULAR E URBANA: Obter pontuação mínima de 50 pontos (50% do total) dos Critérios
que lhe caracterizará como “pré-certificada”; II. Exclusivamente para a CATEGORIA 2 - PRÊMIO CULTURA POPULAR E URBANA: Obter pontuação mínima de 50 pontos (50% do total) dos Critérios de Avaliação (ANEXO 2-B), relacionado ao histórico de atuação da entidade ou coletivo, sendo avaliada pela Comissão de Seleção a partir do portfólio (relató- rio com material de comprovação das atividades), da Ficha de Inscrição e demais conteúdos enviados pela entidade ou coletivo, o que lhe caracterizará como “pré-certificada”; III. Atender aos requisitos documentais solicitados na fase seguinte, de Habili- tação, o que lhe caracterizará como “certificada”; 3.3 Caso a entidade não seja certificada e não obtenha a pontuação mínima
tuam. 7. COTAS RIAS deste EDITAL para: EDITAL; 7.1 Ficam garantidas, conforme descrito no ANEXO 1, cotas em todas as CATEGO- I. pessoas negras (pretas e pardas): 25% (vinte e cinco por cento) das vagas do 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ção/direção) no projeto cultural.
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condições descritas nesse EDITAL e concorda com os termos da Lei 13.018/2022 (Política Nacional de Cultura Viva - PNCV), da Instrução Normativa MinC nº 08/2016, da Lei 14.399/2022 (Política Nacional Aldir Blanc de Fomento à Cultura - PNAB), do Decreto 11.740/2023 (Decreto PNAB) e do Decreto 11.453/2023 (Decre- to de Fomento) ou quaisquer outras que as complementem, modifiquem ou substi- tuam. 7. COTAS RIAS deste EDITAL para: EDITAL; 7.1 Ficam garantidas, conforme descrito no ANEXO 1, cotas em todas as CATEGO- I. pessoas negras (pretas e pardas): 25% (vinte e cinco por cento) das vagas do II. pessoas indígenas: 10% (dez por cento) das vagas do EDITAL; III. pessoas com deficiência: 5% (cinco por cento) das vagas do EDITAL; 7.2 As cotas serão destinadas
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ção/direção) no projeto cultural. II. para os coletivos informais (sem CNPJ) que sejam compostos majoritariamente (cinquenta por cento mais um) por pessoas negras, indígenas ou com deficiên- cia. 7.3 As pessoas físicas que compõem a direção da entidade ou o coletivo informal
correu às cotas de acordo com a ordem de classificação. 7.7 No caso de não existirem propostas aptas em número suficiente para o cumpri- mento de uma das cotas, o número de vagas restantes deverá ser destinado inicial- mente para a outra CATEGORIA de cotas. 7.7.1 Caso não haja entidades e coletivos culturais inscritos em outra CATEGO- 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tuam. 7. COTAS 7.1 Ficam garantidas, conforme descrito no ANEXO 1, cotas em todas as CATEGO- RIAS deste EDITAL para: I. pessoas negras (pretas e pardas): 25% (vinte e cinco por cento) das vagas do EDITAL; 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ção/direção) no projeto cultural.
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16
to de Fomento) ou quaisquer outras que as complementem, modifiquem ou substi- tuam. 7. COTAS RIAS deste EDITAL para: EDITAL; 7.1 Ficam garantidas, conforme descrito no ANEXO 1, cotas em todas as CATEGO- I. pessoas negras (pretas e pardas): 25% (vinte e cinco por cento) das vagas do II. pessoas indígenas: 10% (dez por cento) das vagas do EDITAL; III. pessoas com deficiência: 5% (cinco por cento) das vagas do EDITAL; 7.2 As cotas serão destinadas I. às entidades (com CNPJ) que possuam quadro de dirigentes majoritariamente (cinquenta por cento mais um) composto por pessoas negras, indígenas ou com deficiência, ou que tenham pessoas negras, indígenas ou com deficiência na maioria (cinquenta por cento mais um) das posições de liderança (coordena-
RIA de cotas, as vagas não preenchidas deverão ser direcionadas para a ampla concorrência, sendo direcionadas para os demais candidatos aprovados, de acordo com a ordem de classificação. 7.8. Deverão ser selecionadas, no mínimo, 30% (trinta por cento) de inscrições apresentadas por entidades e coletivos com trajetória declarada e comprovada- mente ligadas às culturas populares e tradicionais. 7.9. Considera-se pessoa com deficiência: aquela que tem impedimento de longo prazo de natureza física, mental, intelectual ou sensorial o qual, em interação com uma ou mais barreiras, pode obstruir sua participação plena e efetiva na sociedade em igualdade de condições com as demais pessoas, nos termos da Lei nº 13.146, de 6 de julho de 2015. 17
CLASSIFICAÇÃO e da FASE DE ESCUTA E SELEÇÃO é de até 216 (duzentos e dezesseis) pontos (nota final na FASE DE CLASSIFICAÇÃO + nota final na FASE DE ESCUTA E SELEÇÃO) 13.11.1. A consolidação da lista dos SELECIONADOS será definida pela MÉDIA das notas atribuídas na FASE DE CLASSIFICAÇÃO e na FASE DE ESCUTA E SELEÇÃO (nota final na FASE DE CLASSIFICAÇÃO + nota final na FASE DE ESCUTA E SELEÇÃO ÷ 2 = PONTUAÇÃO FINAL) após a Reunião de Apreciação Coletiva, e de acordo com ordem decrescente de pontuação. 13.12. No mínimo 70% (setenta por cento) dos projetos e candidaturas seleciona- das deverão ser das Áreas de Planejamento 3, 4 e 5 (exceto o bairro da Barra da Tijuca), dos bairros da Saúde, Gamboa e Santo Cristo (região da Pequena África)
DE ESCUTA E SELEÇÃO) 13.11.1. A consolidação da lista dos SELECIONADOS será definida pela MÉDIA das notas atribuídas na FASE DE CLASSIFICAÇÃO e na FASE DE ESCUTA E SELEÇÃO (nota final na FASE DE CLASSIFICAÇÃO + nota final na FASE DE ESCUTA E SELEÇÃO ÷ 2 = PONTUAÇÃO FINAL) após a Reunião de Apreciação Coletiva, e de acordo com ordem decrescente de pontuação. 13.12. No mínimo 70% (setenta por cento) dos projetos e candidaturas seleciona- das deverão ser das Áreas de Planejamento 3, 4 e 5 (exceto o bairro da Barra da Tijuca), dos bairros da Saúde, Gamboa e Santo Cristo (região da Pequena África) e das favelas das Áreas de Planejamento 1 e 2 (conforme definições no ANEXO 12 - Distribuição Territorial). Os PROPONENTES contemplados por essa cota territo-
MÉDIA das notas atribuídas na FASE DE CLASSIFICAÇÃO e na FASE DE ESCUTA E SELEÇÃO (nota final na FASE DE CLASSIFICAÇÃO + nota final na FASE DE ESCUTA E SELEÇÃO ÷ 2 = PONTUAÇÃO FINAL) após a Reunião de Apreciação Coletiva, e de acordo com ordem decrescente de pontuação. 13.12. No mínimo 70% (setenta por cento) dos projetos e candidaturas seleciona- das deverão ser das Áreas de Planejamento 3, 4 e 5 (exceto o bairro da Barra da Tijuca), dos bairros da Saúde, Gamboa e Santo Cristo (região da Pequena África) e das favelas das Áreas de Planejamento 1 e 2 (conforme definições no ANEXO 12 - Distribuição Territorial). Os PROPONENTES contemplados por essa cota territo- rial devem ser sediados/moradores e realizarem INICIATIVAS CULTURAIS em</t>
  </si>
  <si>
    <t>/Users/gabrielribeirobizerril/Documents/GitHub/llm/editai_extractor_llm_based/data/input/capitais/RIO DE JANEIRO/2024-11_RIODEJANEIRO_CULTURAVIVA.pdf</t>
  </si>
  <si>
    <t>2024-11_RIODEJANEIRO_CULTURAVIVA.pdf</t>
  </si>
  <si>
    <t>[Document(metadata={'id': '0-380034', 'edital_id': '2024-11_RIODEJANEIRO_CULTURAVIVA.pdf', 'uf_edital': 'RIO DE JANEIRO'}, page_content='EDITAL \nRIO DE ESCRITORES\n\nEDIÇÃO CULTURA VIVA\n\nCULTURA VIVA DO\nTAMANHO DO BRASIL!\nCERTIFICAÇÃO DE NOVOS \nPONTÕES DE CULTURA\n\nFOMENTO A PROJETO CONTINUADO DE\nPONTÃO DE CULTURA\n\n\x0cSECRETARIA MUNICIPAL DE CULTURA DO RIO DE JANEIRO\nEDITAL DE CHAMAMENTO PÚBLICO SMC Nº 11, DE 27 DE DEZEMBRO DE 2024\nREDE MUNICIPAL DE PONTOS E PONTÕES DE CULTURA DA CIDADE DO RIO DE JANEIRO\n\nCULTURA VIVA DO TAMANHO DO BRASIL!\nFOMENTO A PROJETO CONTINUADO DE PONTÃO DE CULTURA\nEDITAL RIO DE ESCRITORES - EDIÇÃO RIO CAPITAL MUNDIAL DO LIVRO'), Document(metadata={'id': '1-453269', 'edital_id': '2024-11_RIODEJANEIRO_CULTURAVIVA.pdf', 'uf_edital': 'RIO DE JANEIRO'}, page_content='CULTURA VIVA DO TAMANHO DO BRASIL!\nFOMENTO A PROJETO CONTINUADO DE PONTÃO DE CULTURA\nEDITAL RIO DE ESCRITORES - EDIÇÃO RIO CAPITAL MUNDIAL DO LIVRO\n\nA PREFEITURA DA CIDADE DO RIO DE JANEIRO - PCRJ, por meio da SECRETARIA MUNICIPAL DE\nCULTURA - SMC, torna público o Edital “Rio de Escritores - Cultura Viva” para o desenvolvimento da\n“REDE MUNICIPAL DE PONTOS E PONTÕES DE CULTURA DA CIDADE DO RIO DE JANEIRO” por meio da\nPolítica Nacional de Cultura Viva (PNCV), instituída pela Lei nº 13.018, de 22 de julho de 2014.'), Document(metadata={'id': '2-247100', 'edital_id': '2024-11_RIODEJANEIRO_CULTURAVIVA.pdf', 'uf_edital': 'RIO DE JANEIRO'}, page_content='O presente Edital é regido por toda legislação aplicável à espécie, singularmente pela Lei nº 14.399,\nde 08 de julho de 2022 (PNAB), na Lei nº 14.903, de 27 de junho de 2024 (Marco regulatório de\nfomento à cultura), no Decreto nº 11.740, de 18 de outubro de 2023, na Portaria MinC nº 80, de 27\nde outubro de 2023 (Regulamentam a PNAB), no Decreto nº 11.453, de 23 de março de 2023\n(Decreto de Fomento), na Lei nº 13.018, de 22 de julho de 2014 (Política Nacional de Cultura Viva),\nna Instrução Normativa MINC nº 08, de 11 de maio de 2016, e na Instrução Normativa MINC nº 12,\nde 28 de maio de 2024, ou em ato normativo correspondente em vigor (Regulamentam a PNCV).'), Document(metadata={'id': '3-253927', 'edital_id': '2024-11_RIODEJANEIRO_CULTURAVIVA.pdf', 'uf_edital': 'RIO DE JANEIRO'}, page_content='Este Edital é realizado com recursos do Governo Federal repassados pelo Ministério da Cultura, por\nmeio da Política Nacional Aldir Blanc de Fomento à Cultura (PNAB).\n\n1. OBJETO\n\n1.1 O presente Edital tem por objeto a seleção de 01 (um) projeto, cuja finalidade é selecionar, ativar,\ncapacitar e fomentar 70 (setenta) escritores cariocas por meio de um Programa de Capacitação, com\nvistas à publicação de 70 (setenta) obras literárias autorais, em diferentes gêneros, com tiragem de\n100 (cem) exemplares para cada escritor, nos termos da Política Nacional de Cultura Viva.'), Document(metadata={'id': '4-339506', 'edital_id': '2024-11_RIODEJANEIRO_CULTURAVIVA.pdf', 'uf_edital': 'RIO DE JANEIRO'}, page_content='1.2 Poderão participar deste Edital Pontões de Cultura com constituição jurídica, ou 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Ponto ou Pontão de Cultura pelo Ministério da Cultura, desde que cumpram os requisitos para a certificação no Cadastro Nacional, conforme item 3 deste Edital. 1 2. RECURSOS 2.1 Este Edital tem o valor total de R$ 600.000,00 (seiscentos mil reais) para a execução de Programa de Capacitação para escritores cariocas, através de uma Organização da Sociedade Civil.'), Document(metadata={'id': '5-449293', 'edital_id': '2024-11_RIODEJANEIRO_CULTURAVIVA.pdf', 'uf_edital': 'RIO DE JANEIRO'}, page_content='2.1 Este Edital tem o valor total de R$ 600.000,00 (seiscentos mil reais) para a execução de Programa de Capacitação para escritores cariocas, através de uma Organização da Sociedade Civil. 2.2 Caso haja disponibilidade orçamentária e interesse público, este Edital poderá ser suplementado, ou seja, caso haja excedente de recursos da PNAB advindo de outros editais ou de rendimentos, ou caso haja disponibilidade orçamentária de outras fontes, o projeto contemplado poderá ser ampliado. 3. CERTIFICAÇÃO COMO PONTÃO DE CULTURA'), Document(metadata={'id': '6-370977', 'edital_id': '2024-11_RIODEJANEIRO_CULTURAVIVA.pdf', 'uf_edital': 'RIO DE JANEIRO'}, page_content='3. CERTIFICAÇÃO COMO PONTÃO DE CULTURA\n\n3.1 O Cadastro Nacional de Pontos e Pontões de Cultura é um dos instrumentos da Política Nacional\nde Cultura Viva, sendo integrado pelos grupos, coletivos e pessoas jurídicas de direito privado sem\nfins lucrativos que desenvolvam ações culturais e que possuam certificação simplificada concedida\npelo Ministério da Cultura. Compõe o Sistema Nacional de Informações e Indicadores Culturais\n(SNIIC).\n\n3.2 Como já especificado, podem participar deste Edital Entidades ainda não certificadas como\nPontão de Cultura. Para participarem e serem certificadas como Pontões de Cultura por meio deste\nEdital, tais Entidades deverão:'), Document(metadata={'id': '7-613479', 'edital_id': '2024-11_RIODEJANEIRO_CULTURAVIVA.pdf', 'uf_edital': 'RIO DE JANEIRO'},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Pontão de Cultura, conforme indicado no item 3.2, I, o projeto será desclassificado.'), Document(metadata={'id': '8-299476', 'edital_id': '2024-11_RIODEJANEIRO_CULTURAVIVA.pdf', 'uf_edital': 'RIO DE JANEIRO'}, page_content='3.3 Caso a Entidade não seja certificada e não obtenha a pontuação mínima necessária para\npré-certificação como Pontão de Cultura, conforme indicado no item 3.2,\nI, o projeto será\ndesclassificado.\n\n3.4 Caso a Entidade concorrente informe já ser certificada como Pontão de Cultura, no Formulário de\nInscrição, a certificação será verificada pela Secretaria Municipal de Cultura na Plataforma Cultura\nViva. Caso não seja localizada a certificação, a Entidade passará pelos mesmos regramentos e\n\n2\n\n\x0cprocedimentos que as Entidades não certificadas, podendo, ou não, ser certificada como Pontão de\nCultura por meio deste Edital (sendo possível a apresentação de recurso, na Fase de Seleção).'), Document(metadata={'id': '9-467036', 'edital_id': '2024-11_RIODEJANEIRO_CULTURAVIVA.pdf', 'uf_edital': 'RIO DE JANEIRO'}, page_content='2\n\n\x0cprocedimentos que as Entidades não certificadas, podendo, ou não, ser certificada como Pontão de\nCultura por meio deste Edital (sendo possível a apresentação de recurso, na Fase de Seleção).\n\n3.5 As Entidades que tenham sua certificação como Pontão de Cultura emitida pelo Ministério da\nCultura e localizada pela Secretaria Municipal de Cultura não precisarão obter a pontuação mínima\nindicada no item 3.2, I, mas terão sua atuação avaliada pela Comissão de Seleção, conforme os\nCritérios de Avaliação deste Edital (Anexo 2).\n\n3.6 Este Edital não certificará novas Entidades como Pontos de Cultura. Caso a Entidade participante\nnão seja, anteriormente, certificada como Ponto ou Pontão de Cultura, apenas poderá ser certificada\ncomo Pontão de Cultura por meio deste Edital.'), Document(metadata={'id': '10-304157', 'edital_id': '2024-11_RIODEJANEIRO_CULTURAVIVA.pdf', 'uf_edital': 'RIO DE JANEIRO'}, page_content='3.7 A Secretaria Municipal de Cultura enviará à Secretaria de Cidadania e Diversidade Cultural do\nMinistério da Cultura (conforme modelo a ser disponibilizado), após a fase de Habilitação, a relação\nde Pontões de Cultura certificados por meio deste edital, para que constem na base de dados do\nCadastro Nacional de Pontos e Pontões de Cultura.\n\n3.8 A emissão da Certificação Simplificada por parte do Ministério da Cultura, após o envio da\nrelação de Pontões de Cultura certificados por meio deste Edital por parte da Secretaria Municipal de\nCultura, não compromete a possível celebração de Termo de Compromisso Cultural.\n\n4. QUEM PODE PARTICIPAR DO EDITAL\n\n4.1 Poderão participar deste Edital:'), Document(metadata={'id': '11-428929', 'edital_id': '2024-11_RIODEJANEIRO_CULTURAVIVA.pdf', 'uf_edital': 'RIO DE JANEIRO'}, page_content='4. QUEM PODE PARTICIPAR DO EDITAL\n\n4.1 Poderão participar deste Edital:\n\nI. Pontões de Cultura certificados pelo Ministério da Cultura e com constituição jurídica, ou seja, com\nCNPJ;\n\nII. Organizações da Sociedade Civil sem fins lucrativos que desenvolvam e articulem atividades\nculturais em suas comunidades e ainda não estejam certificadas como Pontão de Cultura pelo\nMinistério da Cultura, desde que cumpram os requisitos para a certificação no Cadastro Nacional,\nconforme item 3 deste edital.\n\n4.1.1. Em ambos os casos, é necessário que as Entidades:'), Document(metadata={'id': '12-233811', 'edital_id': '2024-11_RIODEJANEIRO_CULTURAVIVA.pdf', 'uf_edital': 'RIO DE JANEIRO'}, page_content='4.1.1. Em ambos os casos, é necessário que as Entidades:\n\na) Comprovem, no mínimo, 03 (três) anos de existência (constituição jurídica) e de desenvolvimento\nde atividade cultural, por meio de fotos, material gráfico de eventos, publicações impressas e em\nmeios eletrônicos e outros materiais comprobatórios;\n\nb) Comprovem experiência prévia na realização do objeto da parceria ou objeto de natureza\nsemelhante; e\n\n3\n\n\x0cc) Comprovem capacidade técnica e operacional para o cumprimento das metas estabelecidas e do\nprojeto proposto.\n\n5. QUEM NÃO PODE PARTICIPAR DO EDITAL\n\n5.1 Não podem participar do presente Edital:\n\nI.\n\nColetivos informais (sem constituição jurídica), pessoas físicas e Microempreendedores\nIndividuais (MEI);\n\nII.\n\nInstituições privadas com fins lucrativos;\n\nIII.'), Document(metadata={'id': '13-335192', 'edital_id': '2024-11_RIODEJANEIRO_CULTURAVIVA.pdf', 'uf_edital': 'RIO DE JANEIRO'}, page_content='I.\n\nColetivos informais (sem constituição jurídica), pessoas físicas e Microempreendedores\nIndividuais (MEI);\n\nII.\n\nInstituições privadas com fins lucrativos;\n\nIII.\n\nInstituições de ensino, pesquisa e desenvolvimento institucional, públicas ou privadas,\ncom ou sem fins lucrativos, suas mantenedoras e associações de pais, mestres, amigos\nou ex-alunos;\n\nIV. Entidades vinculadas a equipamentos públicos (como associação de amigos de teatros,\n\nmuseus, centros culturais etc.);\n\nV. Fundações e institutos criados ou mantidos por empresas ou grupos de empresas;\n\nVI.\n\nInstituições integrantes do “Sistema S” (SESC, SENAC, SESI, SENAI, SEST, SENAT, SEBRAE,\nSENAR e outros);\n\nVII. Instituições privadas sem fins lucrativos:\n\na. que não possuam comprovada experiência prévia na realização do objeto da'), Document(metadata={'id': '14-114009', 'edital_id': '2024-11_RIODEJANEIRO_CULTURAVIVA.pdf', 'uf_edital': 'RIO DE JANEIRO'}, page_content='VII. Instituições privadas sem fins lucrativos:\n\na. que não possuam comprovada experiência prévia na realização do objeto da\n\nparceria ou objeto de natureza semelhante,\n\nb. que possuam dentre os seus dirigentes ou representantes:\n\ni.\n\nagente político ou dirigente de qualquer esfera governamental\n(Presidente da República, Governadores, Prefeitos, e seus\nrespectivos vices, Ministros de Estado, Secretários Estaduais e\nMunicipais, Presidentes de fundações públicas), ou respectivo\ncônjuge, companheiro ou parente em linha reta, colateral ou por\nafinidade até o 2º grau;\n\n4\n\n\x0cii.\n\nservidor público vinculado ao órgão responsável pela seleção pública\ndo ente federativo, ou respectivo cônjuge, companheiro ou parente\nem linha reta, colateral ou por afinidade até o 2º grau;'), Document(metadata={'id': '15-364231', 'edital_id': '2024-11_RIODEJANEIRO_CULTURAVIVA.pdf', 'uf_edital': 'RIO DE JANEIRO'}, page_content='ii.\n\nservidor público vinculado ao órgão responsável pela seleção pública\ndo ente federativo, ou respectivo cônjuge, companheiro ou parente\nem linha reta, colateral ou por afinidade até o 2º grau;\n\niii. membro do Legislativo (Deputados, Senadores, Vereadores),\nJudiciário (Juízes, Desembargadores, Ministros), do Ministério\nPúblico (Promotor, Procurador) ou do Tribunal de Contas da União\n(Auditores e Conselheiros), ou respectivo cônjuge, companheiro ou\nparente em linha reta, colateral ou por afinidade até o 2º grau.\n\nVIII. Partidos políticos e suas instituições;\n\nIX. Membros da Comissão de Seleção ou respectivo cônjuge, companheiro ou parente em\n\nlinha reta, colateral ou por afinidade até o 3º grau; e\n\nX. Pessoas jurídicas de direito público da administração direta ou indireta.'), Document(metadata={'id': '16-225401', 'edital_id': '2024-11_RIODEJANEIRO_CULTURAVIVA.pdf', 'uf_edital': 'RIO DE JANEIRO'}, page_content='linha reta, colateral ou por afinidade até o 3º grau; e\n\nX. Pessoas jurídicas de direito público da administração direta ou indireta.\n\nXI. Instituições que tenham, em suas relações anteriores com o Município do Rio de Janeiro,\n\nincorrido em pelo menos uma das seguintes condutas nos últimos 3 (três) anos:\n\na. Omissão no dever de prestar contas;\n\nb. Descumprimento injustificado do objeto de convênios, contratos de repasse ou\n\ntermos de parceria;\n\nc. Desvio de finalidade na aplicação dos recursos transferidos;\n\nd. Ocorrência de dano ao Erário; ou\n\ne. Prática de outros atos ilícitos na execução de convênios, contratos de repasse ou\n\ntermos de parceria.\n\n6. ETAPAS\n\n6.1 Este edital é composto pelas seguintes etapas:\n\na) Inscrições – etapa de apresentação dos projetos pelos proponentes.'), Document(metadata={'id': '17-47214', 'edital_id': '2024-11_RIODEJANEIRO_CULTURAVIVA.pdf', 'uf_edital': 'RIO DE JANEIRO'}, page_content='termos de parceria.\n\n6. ETAPAS\n\n6.1 Este edital é composto pelas seguintes etapas:\n\na) Inscrições – etapa de apresentação dos projetos pelos proponentes.\n\nb) Validação - etapa em que uma comissão administrativa verifica se a inscrição está em\nconformidade com o item 4. Etapa de caráter eliminatório.\n\n5\n\n\x0cc) Seleção - onde os projetos inscritos serão avaliados, pontuados e ranqueados, sendo\ndefinidas quais Entidades serão ou não selecionadas; pré-certificadas ou não certificadas,\nconforme critérios definidos neste Edital. Esta etapa será realizada por Comissão de Seleção\nespecífica, designada por meio de portaria emitida pela Autoridade Competente. Etapa de\ncaráter eliminatório.'), Document(metadata={'id': '18-380031', 'edital_id': '2024-11_RIODEJANEIRO_CULTURAVIVA.pdf', 'uf_edital': 'RIO DE JANEIRO'}, page_content='d) Habilitação - realizada pela comissão administrativa da Secretaria Municipal de Cultura,\nonde será observado o cumprimento dos requisitos formais e documentais previstos neste\nEdital e em seus anexos. Nesta etapa, serão analisados somente os projetos que, após a\nEtapa de Seleção, obtiverem classificação que os coloque em condição de ser Selecionados;\ne/ou entidades Pré-Certificadas, considerando os critérios de distribuição e remanejamento\ndos recursos previsto neste edital. Etapa de caráter eliminatório.\n\ne) Assinatura do Termo de Compromisso Cultural – etapa em que os proponentes\nhabilitados na etapa anterior serão convocados para assinar o Termo de Compromisso\nCultural. Etapa de caráter eliminatório.\n\n7. ETAPA DE INSCRIÇÃO'), Document(metadata={'id': '19-301693', 'edital_id': '2024-11_RIODEJANEIRO_CULTURAVIVA.pdf', 'uf_edital': 'RIO DE JANEIRO'}, page_content='7. ETAPA DE INSCRIÇÃO\n\n7.1 As inscrições serão gratuitas e deverão ser realizadas a partir das 18h do dia 27 de dezembro de\n2024 até às 18h do dia 31 de janeiro de 2025, através do Formulário Eletrônico de Inscrição, cujo link\nestará disponível em https://cultura.prefeitura.rio/rcml-riodeescritores. Não serão aceitas inscrições\nenviadas por outros formatos, nem fora do prazo.\n\n7.2 O proponente deverá, obrigatoriamente, no momento da inscrição:\n\n7.2.1 Preencher\nentidade/proponente e informações do representante legal;\n\ntodo o formulário de inscrição, constituído por:\n\nInformações da\n\n7.2.2 Anexar Plano de Trabalho (conforme Anexo 04) e Plano de Aplicação de Recursos\n(conforme Anexo 05);'), Document(metadata={'id': '20-742692', 'edital_id': '2024-11_RIODEJANEIRO_CULTURAVIVA.pdf', 'uf_edital': 'RIO DE JANEIRO'}, page_content='todo o formulário de inscrição, constituído por:\n\nInformações da\n\n7.2.2 Anexar Plano de Trabalho (conforme Anexo 04) e Plano de Aplicação de Recursos\n(conforme Anexo 05);\n\n7.2.3 Anexar Portfólio (contendo fotos, material gráfico de eventos, publicações impressas e\nem meios eletrônicos e outros materiais) que comprove experiência prévia na realização do\nobjeto da parceria (realização de Programa de Capacitação) ou objeto de natureza\nsemelhante há pelo menos 3 (três) anos no município do Rio de Janeiro:\n\na) Só serão considerados como comprobatórios os materiais que possuam descrição\ncontendo nome ou tipo do evento, data e local de realização.\n\n6'), Document(metadata={'id': '21-139594', 'edital_id': '2024-11_RIODEJANEIRO_CULTURAVIVA.pdf', 'uf_edital': 'RIO DE JANEIRO'}, page_content='a) Só serão considerados como comprobatórios os materiais que possuam descrição\ncontendo nome ou tipo do evento, data e local de realização.\n\n6\n\n\x0cb) Apresentar de forma explícita a quantidade de atividades desenvolvidas com o\nmesmo objeto da parceria (Programa de Capacitação) ou objeto de natureza\nsemelhante.\n\nc) É importante que pelo menos 1 (uma) comprovação indique data anterior a 3\n(três) anos em relação à publicação deste Edital (ou seja, anterior a dezembro de\n2021);\n\nd) É importante que sejam apresentados materiais recentes (nos últimos dois anos),\nque demonstrem as atividades realizadas pela Entidade. Esse material será utilizado\npela Comissão de Seleção para avaliação das candidaturas, de acordo com os\nCritérios de Avaliação (Anexo 2);'), Document(metadata={'id': '22-392886', 'edital_id': '2024-11_RIODEJANEIRO_CULTURAVIVA.pdf', 'uf_edital': 'RIO DE JANEIRO'}, page_content='7.2.4 Quadro de dirigentes acompanhada da ata da última eleição; e a composição da equipe\ndo projeto;\n\n7.2.5 Outros documentos que o proponente julgar necessário para auxiliar na avaliação do\nseu projeto.\n\n7.3 Somente serão aceitos documentos de até 10Mb, que deverão ser anexados no Formulário\nEletrônico de Inscrição, em seus respectivos campos.\n\n7.4. No caso do envio de mais de uma inscrição neste Edital, será considerada apenas a última\nproposta enviada para análise.\n\n7.5. Os proponentes que enviarem cópias ilegíveis de qualquer documento obrigatório solicitado\nneste Edital, prejudicando a análise de itens obrigatórios, serão desclassificados na Etapa de Seleção.'), Document(metadata={'id': '23-118926', 'edital_id': '2024-11_RIODEJANEIRO_CULTURAVIVA.pdf', 'uf_edital': 'RIO DE JANEIRO'}, page_content='7.5. Os proponentes que enviarem cópias ilegíveis de qualquer documento obrigatório solicitado\nneste Edital, prejudicando a análise de itens obrigatórios, serão desclassificados na Etapa de Seleção.\n\n7.6. A Secretaria Municipal de Cultura não se responsabilizará por inscrições que deixarem de ser\nconcretizadas por falta de internet, energia elétrica, problemas/lentidão no servidor, na transmissão\nde dados, em provedores de acesso dos usuários, e em problemas decorrentes do Formulário\nEletrônico de Inscrição.'), Document(metadata={'id': '24-380585', 'edital_id': '2024-11_RIODEJANEIRO_CULTURAVIVA.pdf', 'uf_edital': 'RIO DE JANEIRO'}, page_content='7.7 Ao se inscrever, a Entidade Cultural aceita todas as regras e condições descritas neste Edital e\nconcorda com os termos da Lei 13.018/2022 (Política Nacional de Cultura Viva - PNCV), da Instrução\nNormativa MinC nº 08/2016 e Instrução Normativa MinC nº 12/2024 (regulamentam PNCV), da Lei\n14.399/2022 (Política Nacional Aldir Blanc de Fomento à Cultura - PNAB), do Decreto 11.740/2023\n(Decreto PNAB) e do Decreto 11.453/2023 (Decreto de Fomento).\n\n7.8 Ao final do período da Etapa de Inscrição, o Comunicado do resultado preliminar da Etapa de\nValidação será publicado no Diário Oficial do Município - DOMRJ, e a relação das Entidades\n\n7\n\n\x0cCulturais com Inscrição confirmada será disponibilizada no site da Secretaria Municipal de Cultura,\nno endereço https://cultura.prefeitura.rio/.'), Document(metadata={'id': '25-326020', 'edital_id': '2024-11_RIODEJANEIRO_CULTURAVIVA.pdf', 'uf_edital': 'RIO DE JANEIRO'}, page_content='7\n\n\x0cCulturais com Inscrição confirmada será disponibilizada no site da Secretaria Municipal de Cultura,\nno endereço https://cultura.prefeitura.rio/.\n\n7.9 Contra a decisão do resultado preliminar da Etapa de Validação, caberá recurso destinado à\nSecretaria Municipal de Cultura, que deve ser apresentado por meio de Formulário Eletrônico, cujo\nlink estará disponível no site da SMC (https://cultura.prefeitura.rio/), no prazo de 03 (três) dias úteis\na contar do primeiro dia útil posterior à publicação.\n\n7.10 Não será aceito envio de novos documentos no período de recursos.\n\n7.11 Os recursos apresentados após o prazo não serão avaliados.'), Document(metadata={'id': '26-118927', 'edital_id': '2024-11_RIODEJANEIRO_CULTURAVIVA.pdf', 'uf_edital': 'RIO DE JANEIRO'}, page_content='7.10 Não será aceito envio de novos documentos no período de recursos.\n\n7.11 Os recursos apresentados após o prazo não serão avaliados.\n\n7.12 Ao final da análise dos recursos enviados, será publicado através de Comunicado no Diário\nOficial do Município - DOMRJ, e disponibilizado no site da Secretaria Municipal de Cultura, no\nendereço https://cultura.prefeitura.rio/, a lista dos recursos aceitos e não aceitos, e a relação final\ndas Entidades de inscrição válida.\n\n8. PROJETO CULTURAL\n\n8.1 O projeto inscrito será composto pelo Plano de Trabalho (ANEXO 4), pelo Plano de Aplicação de\nRecursos (ANEXO 5) e pelas informações complementares enviadas pela Entidade Cultural.'), Document(metadata={'id': '27-184478', 'edital_id': '2024-11_RIODEJANEIRO_CULTURAVIVA.pdf', 'uf_edital': 'RIO DE JANEIRO'}, page_content='8.1 O projeto inscrito será composto pelo Plano de Trabalho (ANEXO 4), pelo Plano de Aplicação de\nRecursos (ANEXO 5) e pelas informações complementares enviadas pela Entidade Cultural.\n\n8.2 O período de execução do projeto deve ser de 12 (doze) meses, prorrogável por igual período\n(excetuadas as prorrogações de ofício), e conter, no mínimo, as 3 (três) Metas padronizadas e\ndefinidas abaixo, com suas respectivas condições especificadas no item 5 do Plano de Trabalho\n(Anexo 4).\n\n8.3 As atividades do Programa de Capacitação, selecionado por meio deste Edital, integrarão o\ncalendário oficial do Rio Capital Mundial do Livro da Cidade do Rio de Janeiro.\n\n8.4 Metas para projetos inscritos - Pontão de Cultura\n\na. Meta 1 - Formação e Educação Cultural;'), Document(metadata={'id': '28-266027', 'edital_id': '2024-11_RIODEJANEIRO_CULTURAVIVA.pdf', 'uf_edital': 'RIO DE JANEIRO'}, page_content='8.4 Metas para projetos inscritos - Pontão de Cultura\n\na. Meta 1 - Formação e Educação Cultural;\n\n- Desenvolvimento de atividades educativas voltadas para a formação de Pontos de Cultura e outros\ngrupos culturais de base comunitária não certificados como Pontos de Cultura, tais como oficinas,\ncursos, workshops, palestras, seminários, entre outros, com a elaboração de conteúdos educativos\nrelacionados a temas relevantes para a rede de Pontos de Cultura, que valorizem e fortaleçam a\ndiversidade e as identidades culturais, incentivando o protagonismo de Pontos de Cultura, e/ou\n\n8'), Document(metadata={'id': '29-244648', 'edital_id': '2024-11_RIODEJANEIRO_CULTURAVIVA.pdf', 'uf_edital': 'RIO DE JANEIRO'}, page_content='8\n\n\x0cpromovam processos de integração entre as instituições públicas de educação formal (como escolas,\nInstitutos Federais, universidades) e os saberes orgânicos, comunitários, populares e/ou tradicionais\n(como de mestres e mestras).\n\nb. Meta 2 - Articulação e Mobilização de Redes;\n\n- Estratégias e ações que desenvolvam, acompanhem e articulem atividades culturais, em parceria\ncom as redes regionais, identitárias e temáticas de pontos de cultura e outras redes temáticas, que\nse destinam à mobilização, à troca de experiências, ao desenvolvimento de ações conjuntas com\ngovernos locais e à articulação entre os diferentes Pontos de Cultura, que poderão se agrupar em\nnível estadual e/ou regional ou por áreas temáticas de interesse comum.\n\nc. Meta 3 - Registro e Divulgação.'), Document(metadata={'id': '30-629804', 'edital_id': '2024-11_RIODEJANEIRO_CULTURAVIVA.pdf', 'uf_edital': 'RIO DE JANEIRO'}, page_content='c. Meta 3 - Registro e Divulgação.\n\n- Desenvolvimento de estratégias de divulgação para ampliar o alcance das ações culturais,\nutilizando, por exemplo, materiais impressos, cartazes, faixas, redes sociais, sites, mídia local, entre\noutros meios de comunicação, além do estabelecimento de parcerias com veículos de comunicação,\nórgãos públicos, instituições culturais e outros atores locais para potencializar a divulgação das\natividades culturais realizadas.\n\n- Criação de mecanismos para o registro e documentação das atividades realizadas, como produção\nde relatórios, fotos, vídeos, áudios, entre outros.'), Document(metadata={'id': '31-341369', 'edital_id': '2024-11_RIODEJANEIRO_CULTURAVIVA.pdf', 'uf_edital': 'RIO DE JANEIRO'}, page_content='- Criação de mecanismos para o registro e documentação das atividades realizadas, como produção\nde relatórios, fotos, vídeos, áudios, entre outros.\n\n8.5 As 3 (três) Metas padronizadas descritas não poderão ser excluídas do projeto, e as Entidades\nculturais poderão, se considerarem pertinente, prever outras Metas que agreguem no objeto\nproposto, estabelecido no item 1 deste Edital.'), Document(metadata={'id': '32-324774', 'edital_id': '2024-11_RIODEJANEIRO_CULTURAVIVA.pdf', 'uf_edital': 'RIO DE JANEIRO'}, page_content='8.6 O valor global do projeto deverá estar absolutamente de acordo com os valores definidos no\nEdital (não pode ter valor superior, nem inferior). Caso o projeto seja apresentado com discrepância\nsignificativa entre o valor disponível e o valor previsto, prejudicará a análise sobre como os recursos\nseriam efetivamente utilizados na eventual seleção do projeto - sendo assim, a Comissão de Seleção\npoderá desclassificar o projeto.\n\n8.7 A compatibilidade entre a estimativa de custos do projeto e os preços praticados no mercado\ndeverá ser apresentada por meio de tabelas referenciais de valores, no Plano de Aplicação de\nRecursos (Anexo 5), acompanhadas de memória de cálculo e justificativa para cada item de despesa.\n\n9'), Document(metadata={'id': '33-653856', 'edital_id': '2024-11_RIODEJANEIRO_CULTURAVIVA.pdf', 'uf_edital': 'RIO DE JANEIRO'}, page_content='9\n\n\x0c8.8 A Entidade Cultural deverá dar transparência aos valores pagos a título de remuneração de sua\nequipe de trabalho vinculada à execução do Termo de Compromisso Cultural, em sua sede e em seu\nsítio eletrônico.\n\n8.9 Quando o projeto utilizar também outras fontes, tais como patrocínio privado, a Entidade deve\napresentar a planilha referente a estes valores, vedada a duplicidade ou a sobreposição de fontes de\nrecursos no custeio de um mesmo item de despesa.\n\n8.10 Os tipos de despesas obrigatórias, possíveis e vedadas, bem como os seus limites, estão\nelencados no Plano de Trabalho (Anexo 04).\n\n9. ACESSIBILIDADE'), Document(metadata={'id': '34-341073', 'edital_id': '2024-11_RIODEJANEIRO_CULTURAVIVA.pdf', 'uf_edital': 'RIO DE JANEIRO'}, page_content='8.10 Os tipos de despesas obrigatórias, possíveis e vedadas, bem como os seus limites, estão\nelencados no Plano de Trabalho (Anexo 04).\n\n9. ACESSIBILIDADE\n\n9.1 Os projetos inscritos neste Edital deverão oferecer medidas de acessibilidade compatíveis com as\ncaracterísticas do objeto e medidas que contemplem e incentivem o protagonismo de agentes\nculturais com deficiência, nos termos do § 5 do art. 9º do Decreto nº 11.740, de 2023 (PNAB); da\nInstrução Normativa MINC nº 10 de 2023 (ações afirmativas e medidas de acessibilidade na PNAB); e\nda Lei Nº 13.146, de 2015 (LBI - Lei Brasileira de Inclusão da Pessoa com Deficiência), conforme\ndescrito no Plano de Trabalho (Anexo 04).'), Document(metadata={'id': '35-257537', 'edital_id': '2024-11_RIODEJANEIRO_CULTURAVIVA.pdf', 'uf_edital': 'RIO DE JANEIRO'}, page_content='9.2 Os materiais de divulgação dos produtos culturais resultantes do projeto serão disponibilizados\nem formatos acessíveis a pessoas com deficiência, conterão informações sobre os recursos de\nacessibilidade disponibilizados, e os símbolos universais que indiquem a acessibilidade disponível de\nforma expressa e visível.\n\n10. ETAPA DE SELEÇÃO DOS PROJETOS\n\n10.1 Na etapa de seleção, será definida a Entidade selecionada e as Entidades pré-certificadas:\n\nI - Entende-se por Entidade Cultural SELECIONADA aquela regularmente inscrita que obtiver\na maior nota dentro do quantitativo de vagas, considerando os critérios de seleção\nestabelecidos no quadro do Anexo 2;'), Document(metadata={'id': '36-336735', 'edital_id': '2024-11_RIODEJANEIRO_CULTURAVIVA.pdf', 'uf_edital': 'RIO DE JANEIRO'}, page_content='II - Entendem-se por Entidades Culturais SUPLENTES aquelas regularmente inscritas que\nobtiverem 60 (sessenta) pontos ou mais, considerando os critérios de seleção estabelecidos\nno quadro do Anexo 2, mas não obtiveram as maiores notas dentro do quantitativo de vagas;\n\nIII - Entendem-se por Entidades Culturais PRÉ-CERTIFICADAS aquelas que, anteriormente à\ninscrição neste Edital, não eram certificadas pelo Ministério da Cultura, e que,\nindependentemente de serem selecionadas ou não, tenham atendido aos requisitos para\n\n10\n\n\x0ccertificação como Pontão de Cultura, relacionados à atuação cultural, segundo regras e\ncritérios descritos no item 3.'), Document(metadata={'id': '37-744820', 'edital_id': '2024-11_RIODEJANEIRO_CULTURAVIVA.pdf', 'uf_edital': 'RIO DE JANEIRO'}, page_content='10\n\n\x0ccertificação como Pontão de Cultura, relacionados à atuação cultural, segundo regras e\ncritérios descritos no item 3.\n\n10.2 A Seleção dos projetos inscritos neste Edital será realizada por uma Comissão de Seleção\nparitária (ou seja, metade do Poder Executivo e metade da sociedade civil), definida pela autoridade\ncompetente, com reconhecida atuação na área cultural, capacidade de julgamento e de notório\nsaber.\n\n10.3 Ficarão proibidas de participar da Comissão de Seleção as pessoas que:\n\nI - tenham interesse pessoal na aprovação do projeto de participante deste Edital;\n\nII - tenham participado ou colaborado com a realização das atividades relacionadas à\niniciativa cultural e à inscrição de determinada candidatura;'), Document(metadata={'id': '38-381683', 'edital_id': '2024-11_RIODEJANEIRO_CULTURAVIVA.pdf', 'uf_edital': 'RIO DE JANEIRO'}, page_content='II - tenham participado ou colaborado com a realização das atividades relacionadas à\niniciativa cultural e à inscrição de determinada candidatura;\n\nIII - tenham participado de Entidade privada sem fins lucrativos inscrita neste Edital nos\núltimos 2 (dois) anos;\n\nIV - estejam litigando judicial ou administrativamente com participante deste Edital ou seus\nrespectivos cônjuges ou companheiros (que estejam envolvidos em processos legais ou\nadministrativos contra qualquer participante deste Edital, bem como contra seus cônjuges ou\ncompanheiros. Isso inclui litígios judiciais ou administrativos em qualquer fase do processo,\ncomo demandas, contestações, recursos, entre outros).'), Document(metadata={'id': '39-417501', 'edital_id': '2024-11_RIODEJANEIRO_CULTURAVIVA.pdf', 'uf_edital': 'RIO DE JANEIRO'}, page_content='10.4 As proibições previstas no item 10.3 se estendem ao membro da Comissão com cônjuge,\ncompanheiro ou parente até o 3º grau, consanguíneo ou por afinidade, que se enquadre em alguma\ndas hipóteses previstas.\n\n10.5 A Comissão de Seleção vai avaliar as iniciativas, observando os critérios e pontuações dispostos\nno Quadro de Avaliação do Anexo 2 deste Edital.\n\n10.6 Caso a Entidade Cultural não seja</t>
  </si>
  <si>
    <t>[Document(metadata={'id': '4-339506', 'edital_id': '2024-11_RIODEJANEIRO_CULTURAVIVA.pdf', 'uf_edital': 'RIO DE JANEIRO'}, page_content='1.2 Poderão participar deste Edital Pontões de Cultura com constituição jurídica, ou 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Ponto ou Pontão de Cultura pelo Ministério da Cultura, desde que cumpram os requisitos para a certificação no Cadastro Nacional, conforme item 3 deste Edital. 1 2. RECURSOS 2.1 Este Edital tem o valor total de R$ 600.000,00 (seiscentos mil reais) para a execução de Programa de Capacitação para escritores cariocas, através de uma Organização da Sociedade Civil.'), Document(metadata={'id': '5-449293', 'edital_id': '2024-11_RIODEJANEIRO_CULTURAVIVA.pdf', 'uf_edital': 'RIO DE JANEIRO'}, page_content='2.1 Este Edital tem o valor total de R$ 600.000,00 (seiscentos mil reais) para a execução de Programa de Capacitação para escritores cariocas, através de uma Organização da Sociedade Civil. 2.2 Caso haja disponibilidade orçamentária e interesse público, este Edital poderá ser suplementado, ou seja, caso haja excedente de recursos da PNAB advindo de outros editais ou de rendimentos, ou caso haja disponibilidade orçamentária de outras fontes, o projeto contemplado poderá ser ampliado. 3. CERTIFICAÇÃO COMO PONTÃO DE CULTURA'), Document(metadata={'id': '7-613479', 'edital_id': '2024-11_RIODEJANEIRO_CULTURAVIVA.pdf', 'uf_edital': 'RIO DE JANEIRO'}, page_content='I.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Pontão de Cultura, conforme indicado no item 3.2, I, o projeto será desclassificado.')]</t>
  </si>
  <si>
    <t>1.2 Poderão participar deste Edital Pontões de Cultura com constituição jurídica, ou seja, com CNPJ, bem como Organizações da Sociedade Civil sem fins lucrativos que desenvolvam, acompanhem e articulem atividades culturais, em parceria com as redes regionais, identitárias e temáticas de pontos de cultura e outras redes temáticas, e ainda não estejam certificadas como Ponto ou Pontão de Cultura pelo Ministério da Cultura, desde que cumpram os requisitos para a certificação no Cadastro Nacional, conforme item 3 deste Edital. 1 2. RECURSOS 2.1 Este Edital tem o valor total de R$ 600.000,00 (seiscentos mil reais) para a execução de Programa de Capacitação para escritores cariocas, através de uma Organização da Sociedade Civil.
2.1 Este Edital tem o valor total de R$ 600.000,00 (seiscentos mil reais) para a execução de Programa de Capacitação para escritores cariocas, através de uma Organização da Sociedade Civil. 2.2 Caso haja disponibilidade orçamentária e interesse público, este Edital poderá ser suplementado, ou seja, caso haja excedente de recursos da PNAB advindo de outros editais ou de rendimentos, ou caso haja disponibilidade orçamentária de outras fontes, o projeto contemplado poderá ser ampliado. 3. CERTIFICAÇÃO COMO PONTÃO DE CULTURA
I.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II. Atender aos requisitos documentais solicitados na fase seguinte, de Habilitação, o que lhe caracterizará como “certificada”; 3.3 Caso a Entidade não seja certificada e não obtenha a pontuação mínima necessária para pré-certificação como Pontão de Cultura, conforme indicado no item 3.2, I, o projeto será desclassificado.</t>
  </si>
  <si>
    <t xml:space="preserve">falso negativo nas vagas totais//positivo positivo para cotas  //Nao há mençao para cotas </t>
  </si>
  <si>
    <t>/Users/gabrielribeirobizerril/Documents/GitHub/llm/editai_extractor_llm_based/data/input/capitais/RIO DE JANEIRO/2023-07_RIODEJANEIRO_FOMENTO.pdf</t>
  </si>
  <si>
    <t>2023-07_RIODEJANEIRO_FOMENTO.pdf</t>
  </si>
  <si>
    <t>[Document(metadata={'id': '0-955994', 'edital_id': '2023-07_RIODEJANEIRO_FOMENTO.pdf', 'uf_edital': 'RIO DE JANEIRO'}, page_content='SECRETARIA MUNICIPAL DE CULTURA DO RIO DE JANEIRO\n\nPRÓ-CARIOCA LINGUAGENS - PROGRAMA DE FOMENTO À CULTURA CARIOCA\n\nEDIÇÃO PNAB - POLÍTICA NACIONAL ALDIR BLANC\n\nREGULAMENTO SMC Nº 07, DE 14 DE DEZEMBRO DE 2023\n\n1.\n\nINTRODUÇÃO\n\n1.1. A Prefeitura da Cidade do Rio de Janeiro - PCRJ, por intermédio da Secretaria Municipal\nde Cultura - SMC, torna público o PRÓ-CARIOCA LINGUAGENS - PROGRAMA DE FOMENTO\nÀ CULTURA CARIOCA - EDIÇÃO PNAB – POLÍTICA NACIONAL ALDIR BLANC, que receberá\ninscrições de PROJETOS CULTURAIS no período de 14 de dezembro de 2023 a 31 de janeiro\nde 2024.'), Document(metadata={'id': '1-395023', 'edital_id': '2023-07_RIODEJANEIRO_FOMENTO.pdf', 'uf_edital': 'RIO DE JANEIRO'}, page_content='\n\n1.2. O presente REGULAMENTO é regido por toda a legislação aplicável à espécie,\nespecialmente pela Lei Federal nº 14.399/2022, pela Lei Complementar nº 101/2000 – Lei\nde Responsabilidade Fiscal, pela Portaria MinC Nº 80/2023, pelos Decretos Federais nº\n11.453/2023 e nº 11.740/2023, pelo Código de Defesa do Consumidor, instituído pela Lei\nFederal nº 8.078/90 e suas alterações, pela Lei Federal nº 9.610/1998 que altera, atualiza e\nconsolida a legislação sobre direitos autorais, pelo Código de Administração Financeira e\nContabilidade Pública do Município do Rio de Janeiro – CAF, instituído pela Lei nº 207/80, e\nsuas alterações, ratificadas pela Lei Complementar nº 1/90, pelo Regulamento Geral do\nCódigo de Administração Financeira e Contabilidade Pública do Município do Rio de Janeiro\n– RGCAF, aprovado pelo Decreto Municipal nº 3.221/81, e suas alterações, e pelo Decreto\nMunicipal nº 49.415/2021, com suas alterações posteriores, bem como pelos preceitos de\nDireito Público, pelas disposições deste REGULAMENTO e seus Anexos, normas que os\nPROPONENTES declaram conhecer e a elas se sujeitarem incondicional e irrestritamente.'), Document(metadata={'id': '2-1156411', 'edital_id': '2023-07_RIODEJANEIRO_FOMENTO.pdf', 'uf_edital': 'RIO DE JANEIRO'}, page_content='1.3. O objeto deste REGULAMENTO poderá ser adiado, cancelado ou revogado a critério da\nAdministração Pública, ou anulado, de ofício ou mediante recurso, se ocorrer ilegalidade\nno respectivo processamento ou julgamento; o ato de sua instauração poderá ser\nrenovado, a juízo exclusivo da Administração Pública Municipal, por razões de interesse\npúblico, sem que caiba aos PROPONENTES qualquer direito à reclamação ou indenização\npor estes motivos, de acordo com o art. 387, do RGCAF.\n\n1.4. Os PROPONENTES deverão seguir as possíveis retificações do Edital que serão\ndivulgadas pelos mesmos meios de divulgação do original.\n\n2. DAS DEFINIÇÕES\n\n2.1. Para fins deste REGULAMENTO, entende-se que:\n\na) “PROPONENTE” - aquele que assume a responsabilidade legal junto à SMC pelo\n\n1'), Document(metadata={'id': '3-546263', 'edital_id': '2023-07_RIODEJANEIRO_FOMENTO.pdf', 'uf_edital': 'RIO DE JANEIRO'}, page_content='2. DAS DEFINIÇÕES\n\n2.1. Para fins deste REGULAMENTO, entende-se que:\n\na) “PROPONENTE” - aquele que assume a responsabilidade legal junto à SMC pelo\n\n1\n\n\x0cPROJETO CULTURAL, ou seja, por sua inscrição, execução, conclusão e prestação de\ncontas, seja pessoa jurídica ou pessoa física, de acordo com as condições\nestabelecidas no item 6, deste REGULAMENTO;'), Document(metadata={'id': '4-1242869', 'edital_id': '2023-07_RIODEJANEIRO_FOMENTO.pdf', 'uf_edital': 'RIO DE JANEIRO'}, page_content='b) “PESSOA JURÍDICA” - entidade formada por uma ou mais pessoas físicas, detentora\nde direitos e obrigações, dotada de personalidade jurídica própria, constituída na\nforma da lei brasileira, com sede/filial no município do Rio de Janeiro, com ou sem\nfins lucrativos, incluindo MEI, cujas atividades sejam dirigidas à cultura, que esteja\nsob controle estatutário ou majoritário de brasileiros natos, naturalizados ou de\nestrangeiros residentes no Brasil há mais de 3 (três) anos e que atenda às condições\nestabelecidas neste REGULAMENTO e em seus anexos.\n\nc) “PESSOA FÍSICA” - pessoa maior de 18 (dezoito) anos (completos até a data de\nencerramento do período de inscrições), residente no município do Rio de Janeiro e\nque atenda às condições estabelecidas neste REGULAMENTO e em seus anexos.'), Document(metadata={'id': '5-683449', 'edital_id': '2023-07_RIODEJANEIRO_FOMENTO.pdf', 'uf_edital': 'RIO DE JANEIRO'}, page_content='d) “PROJETO CULTURAL” - proposta formalizada pelo PROPONENTE, devidamente consolidada nos documentos e informações apresentados à SMC no momento da inscrição. 3. DO OBJETO 3.1. Este REGULAMENTO tem por objeto selecionar PROJETOS CULTURAIS e fomentar a cena artístico-cultural carioca, por meio da seleção de, no mínimo, 162 (cento e sessenta e dois) PROJETOS CULTURAIS, a serem realizados, integralmente, no Município do Rio de Janeiro, de acordo com as categorias especificadas no item 4, deste REGULAMENTO. 4. DAS CATEGORIAS 4.1. Os PROJETOS CULTURAIS poderão ser apresentados e/ou desenvolvidos nos seguintes formatos:'), Document(metadata={'id': '6-916485', 'edital_id': '2023-07_RIODEJANEIRO_FOMENTO.pdf', 'uf_edital': 'RIO DE JANEIRO'}, page_content='4. DAS CATEGORIAS\n\n4.1. Os PROJETOS CULTURAIS poderão ser apresentados e/ou desenvolvidos nos seguintes\nformatos:\n\na) Formação e/ou Pesquisa: projetos que objetivem o aperfeiçoamento e a formação\nde saberes como oficinas, seminários, workshops, cursos, debates, palestras e\ninvestigação, reflexão,\ndesenvolvimento de pesquisas, processos, metodologias,\nmapeamento ou produção de conhecimento sobre temas, personagens,\nmovimentos, espaços, tecnologias etc. relativos à arte e à cultura, sejam inéditos ou\nnão inéditos; e\n\nb) Produção e/ou Circulação: projetos de desenvolvimento de produtos culturais com\natividades voltadas à produção, circulação e realização de projetos artístico-culturais\ninéditos ou não inéditos, de acordo com as especificações do REGULAMENTO.'), Document(metadata={'id': '7-1173131', 'edital_id': '2023-07_RIODEJANEIRO_FOMENTO.pdf', 'uf_edital': 'RIO DE JANEIRO'}, page_content='4.1.1. As definições das categorias são de caráter exemplificativo, podendo ser admitidos 2 PROJETOS CULTURAIS com características não mencionadas, desde que possam ser enquadrados nas categorias definidas neste REGULAMENTO. 4.1.2. O enquadramento nas categorias, formatos e valores é de responsabilidade do PROPONENTE e será analisado e ratificado pela Comissão de Seleção, que poderá optar pela desclassificação do projeto, caso verifique a inviabilidade de seu enquadramento na categoria, formato ou valor para os quais o PROPONENTE se inscreveu.'), Document(metadata={'id': '8-1071027', 'edital_id': '2023-07_RIODEJANEIRO_FOMENTO.pdf', 'uf_edital': 'RIO DE JANEIRO'}, page_content='4.2. CATEGORIA CULTURA URBANA E ARTE PÚBLICA: PROJETOS CULTURAIS artísticos de linguagens ligadas à cultura urbana e à arte pública como por exemplo, mas não se limitando a, grafite, estêncil, cartazes e lambe-lambe, danças urbanas (break e passinho), hip-hop, funk, rodas de rima, saraus, teatro de rua, intervenções, realizados em espaços abertos ou fechados, públicos ou privados, de forma gratuita e que promovam o convívio do cidadão com a arte nos territórios da cidade. CULTURA URBANA E ARTE PÚBLICA TOTAL DE RECURSO DESTINADO - R$ 1.500.000,00 FORMATO VALOR DO PROJETO PERFIL DO PROPONENTE QUANTIDADE DE PROJETOS SELECIONADOS Formação e/ou Pesquisa Produção e/ou Circulação R$ 50.000,00 Pessoa Física R$ 150.000,00 Pessoa Jurídica R$ 100.000,00 Pessoa Jurídica R$ 200.000,00'), Document(metadata={'id': '9-259262', 'edital_id': '2023-07_RIODEJANEIRO_FOMENTO.pdf', 'uf_edital': 'RIO DE JANEIRO'}, page_content='QUANTIDADE DE PROJETOS SELECIONADOS Formação e/ou Pesquisa Produção e/ou Circulação R$ 50.000,00 Pessoa Física R$ 150.000,00 Pessoa Jurídica R$ 100.000,00 Pessoa Jurídica R$ 200.000,00 Pessoa Jurídica Total 4 2 2 4 12 4.2.1. De acordo com os itens 10.3 e 10.4, deste REGULAMENTO, dentre os 12 (doze) PROJETOS CULTURAIS selecionados na categoria de Cultura Urbana e Arte Pública, pelo menos 02 (dois) projetos serão de PROPONENTES autodeclarados pessoas negras, 01 (um) projeto será de PROPONENTE autodeclarado pessoa indígena e 01 (um) projeto será de PROPONENTE legalmente reconhecido como pessoa com deficiência.'), Document(metadata={'id': '10-1214148', 'edital_id': '2023-07_RIODEJANEIRO_FOMENTO.pdf', 'uf_edital': 'RIO DE JANEIRO'}, page_content='4.3. CATEGORIA ARTES VISUAIS: São consideradas artes visuais as manifestações e expressões no campo das linguagens visuais e plásticas, como por exemplo, mas não se limitando a, pintura, escultura, instalação, performance, arte sonora, site specific, PROJETOS CULTURAIS de exposições, performances e apresentações, formação e difusão de conhecimento, exceto aquelas relacionadas ao audiovisual. 3 ARTES VISUAIS TOTAL DE RECURSO DESTINADO - R$ 1.300.000,00 FORMATO VALOR DO PROJETO PERFIL DO PROPONENTE QUANTIDADE DE PROJETOS SELECIONADOS Formação e/ou Pesquisa Produção e/ou Circulação R$ 50.000,00 Pessoa Física R$ 150.000,00 Pessoa Jurídica R$ 100.000,00 Pessoa Jurídica R$ 250.000,00 Pessoa Jurídica Total 4 2 3 2 11'), Document(metadata={'id': '11-814625', 'edital_id': '2023-07_RIODEJANEIRO_FOMENTO.pdf', 'uf_edital': 'RIO DE JANEIRO'}, page_content='Formação e/ou Pesquisa Produção e/ou Circulação R$ 50.000,00 Pessoa Física R$ 150.000,00 Pessoa Jurídica R$ 100.000,00 Pessoa Jurídica R$ 250.000,00 Pessoa Jurídica Total 4 2 3 2 11 4.3.1. Os PROJETOS CULTURAIS inscritos no formato Produção e/ou Circulação na categoria de Artes Visuais, no valor de R$250.000,00 (duzentos e cinquenta mil reais), deverão ser inéditos. 4.3.2. De acordo com os itens 10.3 e 10.4, deste REGULAMENTO, dentre os 11 (onze) PROJETOS CULTURAIS selecionados na categoria de Artes Visuais, pelo menos 02 (dois) projetos serão de PROPONENTES autodeclarados pessoas negras, 01 (um) projeto será de PROPONENTE autodeclarado pessoa indígena e 01 (um) projeto será de PROPONENTE legalmente reconhecido como pessoa com deficiência.'), Document(metadata={'id': '12-735309', 'edital_id': '2023-07_RIODEJANEIRO_FOMENTO.pdf', 'uf_edital': 'RIO DE JANEIRO'}, page_content='4.4. CATEGORIA CULTURA E INFÂNCIA: PROJETOS CULTURAIS com a temática infância e/ou direcionados ao segmento infantil, desenvolvidos em qualquer tipo de suporte, formato ou mídia, exceto aquelas relacionadas ao audiovisual. CULTURA E INFÂNCIA TOTAL DE RECURSO DESTINADO - R$ 800.000,00 FORMATO VALOR DO PROJETO PERFIL DO PROPONENTE QUANTIDADE DE PROJETOS SELECIONADOS Formação e/ou Pesquisa R$ 50.000,00 Pessoa Física R$ 100.000,00 Pessoa Jurídica 4 1 4 Produção e/ou Circulação R$ 100.000,00 Pessoa Jurídica R$ 200.000,00 Pessoa Jurídica Total 3 1 9'), Document(metadata={'id': '13-136869', 'edital_id': '2023-07_RIODEJANEIRO_FOMENTO.pdf', 'uf_edital': 'RIO DE JANEIRO'}, page_content='R$ 50.000,00 Pessoa Física R$ 100.000,00 Pessoa Jurídica 4 1 4 Produção e/ou Circulação R$ 100.000,00 Pessoa Jurídica R$ 200.000,00 Pessoa Jurídica Total 3 1 9 4.4.1. Os PROJETOS CULTURAIS inscritos na categoria Cultura e Infância deverão, obrigatoriamente, realizar ao menos uma ação do produto principal para o público de crianças e adolescentes residentes em abrigos; e/ou para adolescentes que cumprem medidas socioeducativas; e/ou para crianças e adolescentes moradoras de favelas; e/ou assistidas pelo CAPS - Centro de Atenção Psicossocial.'), Document(metadata={'id': '14-1195335', 'edital_id': '2023-07_RIODEJANEIRO_FOMENTO.pdf', 'uf_edital': 'RIO DE JANEIRO'}, page_content='4.4.2. De acordo com os itens 10.3 e 10.4, deste REGULAMENTO, dentre os 09 (nove) PROJETOS CULTURAIS selecionados na categoria de Cultura e Infância, pelo menos 02 (dois) projetos serão de PROPONENTES autodeclarados pessoas negras, 01 (um) projeto será de PROPONENTE autodeclarado pessoa indígena e 01 (um) projeto será de PROPONENTE legalmente reconhecido como pessoa com deficiência.'), Document(metadata={'id': '15-285230', 'edital_id': '2023-07_RIODEJANEIRO_FOMENTO.pdf', 'uf_edital': 'RIO DE JANEIRO'}, page_content='4.5. CATEGORIA CULTURA POPULAR E PATRIMÔNIO IMATERIAL: PROJETOS CULTURAIS de Cultura Popular e Patrimônio Imaterial que contemplem produções inéditas ou não inéditas, residência artística e circulação, que promovam as expressões oriundas dos conhecimentos, dos costumes, tradições e manifestações populares, como, por exemplo, artesanato, grupos de bate-bola, capoeira, jongo, blocos de carnaval, quadrilhas de festa junina, casas ancestrais, rodas de samba, cordéis, folias e folguedos. CULTURA POPULAR E PATRIMÔNIO IMATERIAL TOTAL DE RECURSO DESTINADO - R$ 2.000.000,00 FORMATO VALOR DO PROJETO PERFIL DO PROPONENTE QUANTIDADE DE PROJETOS SELECIONADOS Formação e/ou Pesquisa Produção e/ou Circulação R$ 50.000,00 Pessoa Física R$ 100.000,00 Pessoa Jurídica R$ 100.000,00'), Document(metadata={'id': '16-474999', 'edital_id': '2023-07_RIODEJANEIRO_FOMENTO.pdf', 'uf_edital': 'RIO DE JANEIRO'}, page_content='PERFIL DO PROPONENTE QUANTIDADE DE PROJETOS SELECIONADOS Formação e/ou Pesquisa Produção e/ou Circulação R$ 50.000,00 Pessoa Física R$ 100.000,00 Pessoa Jurídica R$ 100.000,00 Pessoa Jurídica R$ 200.000,00 Pessoa Jurídica Total 4 3 7 4 18 4.5.1. De acordo com os itens 10.3 e 10.4, deste REGULAMENTO, dentre os 18 (dezoito) PROJETOS CULTURAIS selecionados na categoria de Cultura Popular e Patrimônio Imaterial, pelo menos 04 (quatro) projetos serão de PROPONENTES autodeclarados pessoas negras, 02 5 (dois) projetos serão de PROPONENTES autodeclarados pessoas indígenas e 01 (um) projeto será de PROPONENTE legalmente reconhecido como pessoa com deficiência.'), Document(metadata={'id': '17-796482', 'edital_id': '2023-07_RIODEJANEIRO_FOMENTO.pdf', 'uf_edital': 'RIO DE JANEIRO'}, page_content='5 (dois) projetos serão de PROPONENTES autodeclarados pessoas indígenas e 01 (um) projeto será de PROPONENTE legalmente reconhecido como pessoa com deficiência. 4.6. CATEGORIA DANÇA: Realização de PROJETOS CULTURAIS de dança que contemplem produções inéditas ou não inéditas, circulação de espetáculos, apresentações, plano anual, formação e difusão de conhecimento, sendo consideradas propostas que promovam as artes cênicas relacionadas à dança em qualquer estilo dentro do segmento, como por exemplo: a performance, apresentações em solo, duo ou de grupos e companhias, que estimulem as expressões do corpo e da dança. DANÇA TOTAL DE RECURSO DESTINADO - R$ 2.500.000,00 FORMATO VALOR DO PROJETO PERFIL DO PROPONENTE QUANTIDADE DE PROJETOS SELECIONADOS Formação e/ou Pesquisa'), Document(metadata={'id': '18-551778', 'edital_id': '2023-07_RIODEJANEIRO_FOMENTO.pdf', 'uf_edital': 'RIO DE JANEIRO'}, page_content='DANÇA TOTAL DE RECURSO DESTINADO - R$ 2.500.000,00 FORMATO VALOR DO PROJETO PERFIL DO PROPONENTE QUANTIDADE DE PROJETOS SELECIONADOS Formação e/ou Pesquisa Produção e/ou Circulação R$ 50.000,00 Pessoa Física R$ 150.000,00 Pessoa Jurídica R$ 100.000,00 Pessoa Jurídica R$ 300.000,00 Pessoa Jurídica Total 5 3 9 3 20 4.6.1. Os PROJETOS CULTURAIS inscritos no formato Produção e/ou Circulação na categoria Dança, cujos valores sejam de R$ 300.000,00 (trezentos mil reais) deverão: a) ser inéditos ou no caso de não inéditos, que não tenha ocorrido a estreia ou a reestreia há pelo menos 3 (três) anos; e b) realizar temporada de, no mínimo, 6 (seis) apresentações.'), Document(metadata={'id': '19-476751', 'edital_id': '2023-07_RIODEJANEIRO_FOMENTO.pdf', 'uf_edital': 'RIO DE JANEIRO'}, page_content='a) ser inéditos ou no caso de não inéditos, que não tenha ocorrido a estreia ou a reestreia há pelo menos 3 (três) anos; e b) realizar temporada de, no mínimo, 6 (seis) apresentações. 4.6.2. De acordo com os itens 10.3 e 10.4, deste REGULAMENTO, dentre os 20 (vinte) PROJETOS CULTURAIS selecionados na categoria de Dança, pelo menos 04 (quatro) projetos serão de PROPONENTES autodeclarados pessoas negras, 02 (dois) projetos serão de PROPONENTES autodeclarados pessoas indígenas e 01 (um) projeto será de PROPONENTE legalmente reconhecido como pessoa com deficiência.'), Document(metadata={'id': '20-454780', 'edital_id': '2023-07_RIODEJANEIRO_FOMENTO.pdf', 'uf_edital': 'RIO DE JANEIRO'}, page_content='4.7. CATEGORIA CIRCO: PROJETOS CULTURAIS de circo que contemplem a produção, circulação de espetáculos, apresentações, performances, plano anual, residência artística, formação e difusão de conhecimento, que estimulem a troca de saberes, produção nas localidades e as criações artísticas voltadas às manifestações circenses, sendo consideradas produções inéditas ou não inéditas, solo ou em grupo, de caráter fixo ou itinerante. 6 CIRCO TOTAL DE RECURSO DESTINADO - R$ 1.000.000,00 FORMATO VALOR DO PROJETO PERFIL DO PROPONENTE QUANTIDADE DE PROJETOS SELECIONADOS Formação e/ou Pesquisa Produção e/ou Circulação R$ 50.000,00 Pessoa Física R$ 150.000,00 Pessoa Jurídica R$ 100.000,00 Pessoa Jurídica R$ 250.000,00 Pessoa Jurídica Total 3 2 3 1 9'), Document(metadata={'id': '21-278487', 'edital_id': '2023-07_RIODEJANEIRO_FOMENTO.pdf', 'uf_edital': 'RIO DE JANEIRO'}, page_content='Formação e/ou Pesquisa Produção e/ou Circulação R$ 50.000,00 Pessoa Física R$ 150.000,00 Pessoa Jurídica R$ 100.000,00 Pessoa Jurídica R$ 250.000,00 Pessoa Jurídica Total 3 2 3 1 9 4.7.1. De acordo com os itens 10.3 e 10.4, deste REGULAMENTO, dentre os 09 (nove) PROJETOS CULTURAIS selecionados na categoria de Circo, pelo menos 02 (dois) projetos serão de PROPONENTES autodeclarados pessoas negras, 01 (um) projeto será de PROPONENTE autodeclarado pessoa indígena e 01 (um) projeto será de PROPONENTE legalmente reconhecido como pessoa com deficiência.'), Document(metadata={'id': '22-951885', 'edital_id': '2023-07_RIODEJANEIRO_FOMENTO.pdf', 'uf_edital': 'RIO DE JANEIRO'}, page_content='4.8. CATEGORIA LITERATURA E PUBLICAÇÕES CARIOCAS: PROJETOS CULTURAIS literários, que contemplem produções inéditas, circulação, contação de histórias, ações de incentivo e promoção da leitura, de formação e difusão de conhecimento, de ativação de bibliotecas comunitárias, dentre outros, onde também poderão ser contemplados PROJETOS CULTURAIS de publicações de obras, histórias em quadrinhos, livros, textos teatrais, catálogos, ebooks, sites e software, cuja temática se relacione ao patrimônio histórico, material e imaterial da Cidade Rio de Janeiro, bem como sua cultura, sua geografia e sua história. LITERATURA E PUBLICAÇÕES CARIOCAS TOTAL DE RECURSO DESTINADO: R$ 1.000.000,00 VALOR DO PROJETO PERFIL DO PROPONENTE QUANTIDADE DE PROJETOS SELECIONADOS Literatura e Publicações Cariocas'), Document(metadata={'id': '23-367177', 'edital_id': '2023-07_RIODEJANEIRO_FOMENTO.pdf', 'uf_edital': 'RIO DE JANEIRO'}, page_content='LITERATURA E PUBLICAÇÕES CARIOCAS TOTAL DE RECURSO DESTINADO: R$ 1.000.000,00 VALOR DO PROJETO PERFIL DO PROPONENTE QUANTIDADE DE PROJETOS SELECIONADOS Literatura e Publicações Cariocas R$ 50.000,00 Pessoa Física R$ 100.000,00 Pessoa Jurídica R$ 200.000,00 Pessoa Jurídica Total 4 4 2 10 7 4.8.1. De acordo com os itens 10.3 e 10.4, deste REGULAMENTO, dentre os 10 (dez) PROJETOS CULTURAIS selecionados na categoria de Literatura e Publicações Cariocas, pelo menos 02 (dois) projetos serão de PROPONENTES autodeclarados pessoas negras, 01 (um) projeto será de PROPONENTE autodeclarado pessoa indígena e 01 (um) projeto será de PROPONENTE legalmente reconhecido como pessoa com deficiência.'), Document(metadata={'id': '24-203911', 'edital_id': '2023-07_RIODEJANEIRO_FOMENTO.pdf', 'uf_edital': 'RIO DE JANEIRO'}, page_content='4.9. CATEGORIA MÚSICA: PROJETOS CULTURAIS de música que contemplem produções inéditas ou não inéditas de concertos, ópera, shows, apresentações, plano anual, circulação, residência artística, formação e difusão de conhecimento, em todos os gêneros da música e gravações em todos os suportes e mídias, exceto aquelas relacionadas ao audiovisual. MÚSICA TOTAL DE RECURSO DESTINADO: R$ 2.500.000,00 FORMATO VALOR DO PROJETO PERFIL DO PROPONENTE QUANTIDADE DE PROJETOS SELECIONADOS Formação e/ou Pesquisa Produção e/ou Circulação R$ 50.000,00 Pessoa Física R$ 150.000,00 Pessoa Jurídica R$ 100.000,00 Pessoa Jurídica R$ 300.000,00 Pessoa Jurídica Total 4 4 8 3 19'), Document(metadata={'id': '25-1291002', 'edital_id': '2023-07_RIODEJANEIRO_FOMENTO.pdf', 'uf_edital': 'RIO DE JANEIRO'}, page_content='Formação e/ou Pesquisa Produção e/ou Circulação R$ 50.000,00 Pessoa Física R$ 150.000,00 Pessoa Jurídica R$ 100.000,00 Pessoa Jurídica R$ 300.000,00 Pessoa Jurídica Total 4 4 8 3 19 4.9.1. Os PROJETOS CULTURAIS inscritos no Formato de Produção e/ou Circulação na categoria Música, cujos valores sejam de R$ 300.000,00 (trezentos mil reais), deverão: a) ser inéditos ou no caso de não inéditos, que não tenha ocorrido a estreia ou a reestreia há pelo menos 3 (três) anos; e b) Realizar, no mínimo, uma apresentação em equipamento da Prefeitura da Cidade do Rio de Janeiro.'), Document(metadata={'id': '26-52826', 'edital_id': '2023-07_RIODEJANEIRO_FOMENTO.pdf', 'uf_edital': 'RIO DE JANEIRO'}, page_content='b) Realizar, no mínimo, uma apresentação em equipamento da Prefeitura da Cidade do Rio de Janeiro. 4.9.2. De acordo com os itens 10.3 e 10.4, deste REGULAMENTO, dentre os 19 (dezenove) PROJETOS CULTURAIS selecionados na categoria de Música, pelo menos 04 (quatro) projetos serão de PROPONENTES autodeclarados pessoas negras, 02 (dois) projetos serão indígenas e 01 (um) projeto será de de PROPONENTES autodeclarados pessoas PROPONENTE legalmente reconhecido como pessoa com deficiência. 4.10. CATEGORIA TEATRO: PROJETOS CULTURAIS no segmento das artes cênicas, dramaturgia e artes dramáticas que contemplem produções inéditas ou não inéditas, circulação de espetáculos, apresentações, plano anual, residência artística, formação e 8 difusão de conhecimento. TEATRO'), Document(metadata={'id': '27-882880', 'edital_id': '2023-07_RIODEJANEIRO_FOMENTO.pdf', 'uf_edital': 'RIO DE JANEIRO'}, page_content='8 difusão de conhecimento. TEATRO TOTAL DE RECURSO DESTINADO: R$ 6.000.000,00 FORMATO VALOR DO PROJETO PERFIL DO PROPONENTE QUANTIDADE DE PROJETOS SELECIONADOS Formação e/ou Pesquisa Produção e/ou Circulação R$ 50.000,00 Pessoa Física R$ 150.000,00 Pessoa Jurídica R$ 200.000,00 Pessoa Jurídica R$ 400.000,00 Pessoa Jurídica Total 5 5 17 4 31 4.10.1. Os PROJETOS CULTURAIS inscritos no Formato Produção e/ou Circulação na categoria Teatro, cujos valores sejam de R$ 400.000,00 (quatrocentos mil reais), deverão: a) ser inéditos ou no caso de não inéditos, que esteja fora de cartaz em território nacional há pelo menos 3 (três) temporadas anuais; e b)'), Document(metadata={'id': '28-863055', 'edital_id': '2023-07_RIODEJANEIRO_FOMENTO.pdf', 'uf_edital': 'RIO DE JANEIRO'}, page_content='a) ser inéditos ou no caso de não inéditos, que esteja fora de cartaz em território nacional há pelo menos 3 (três) temporadas anuais; e b) apresentar temporada de pelo menos 2 (dois) meses, com no mínimo 24 (vinte e quatro) apresentações, podendo ser realizada em equipamentos distintos; c) estrear o espetáculo, ou a temporada, conforme o caso, na Cidade do Rio de Janeiro. 4.10.2. De acordo com os itens 10.3 e 10.4, deste REGULAMENTO, dentre os 31 (trinta e um) PROJETOS CULTURAIS selecionados na categoria de Teatro, pelo menos 06 (seis) projetos serão de PROPONENTES autodeclarados pessoas negras, 03 (três) projetos serão de serão de PROPONENTES autodeclarados pessoas PROPONENTES legalmente reconhecidos como pessoas com deficiência. indígenas e 02 (dois) projetos'), Document(metadata={'id': '29-520008', 'edital_id': '2023-07_RIODEJANEIRO_FOMENTO.pdf', 'uf_edital': 'RIO DE JANEIRO'}, page_content='indígenas e 02 (dois) projetos 4.11. CATEGORIA MOSTRAS, FESTIVAIS E MULTILINGUAGENS: PROJETOS CULTURAIS de festivais, ou seja, que promovam um conjunto de apresentações e ações de arte e cultura concentradas em um determinado período temporal, definido e apontado pelo PROPONENTE, onde serão admitidos todos os PROJETOS CULTURAIS que se enquadrem nesta definição, ainda que se autodenominem “mostras”, “festas”, “feiras” ou similares. Serão admitidos festivais relativos a todas as linguagens artístico-culturais, incluindo, design, moda e gastronomia, exceto audiovisual. Serão consideradas propostas inéditas e o apoio à continuidade de festivais já existentes, contribuindo para o fortalecimento e permanência destes eventos no calendário da cidade, podendo ser competitivos ou não. 9'), Document(metadata={'id': '30-894913', 'edital_id': '2023-07_RIODEJANEIRO_FOMENTO.pdf', 'uf_edital': 'RIO DE JANEIRO'}, page_content='9 MOSTRAS, FESTIVAIS E MULTILINGUAGENS TOTAL DE RECURSO DESTINADO: R$ 6.400.000,00 FORMATO VALOR DO PROJETO PERFIL DO PROPONENTE QUANTIDADE DE PROJETOS SELECIONADOS Projetos de festivais inéditos ou não inéditos com até 4 (quatro) edições R$ 200.000,00 Pessoa Jurídica Projetos de festivais com no mínimo 5 (cinco) edições R$ 300.000,00 Pessoa Jurídica Projetos de festivais com no mínimo 10 (dez) edições R$ 400.000,00 Pessoa Jurídica Total 10 8 5 23 4.11.1. O PROPONENTE inscrito na categoria de Mostras, Festivais e Multilinguagens deverá comprovar a quantidade de edições por meio do portfólio, de acordo com as definições do item 8.5.2, alínea “b”, deste REGULAMENTO.'), Document(metadata={'id': '31-519692', 'edital_id': '2023-07_RIODEJANEIRO_FOMENTO.pdf', 'uf_edital': 'RIO DE JANEIRO'}, page_content='4.11.2. Os PROJETOS CULTURAIS de Mostras, Festivais e Multilinguagens devem, obrigatoriamente, realizar ao menos uma ação do produto principal em equipamento da Prefeitura da Cidade do Rio de Janeiro. 4.11.3. De acordo com os itens 10.3 e 10.4, deste REGULAMENTO, dentre os 23 (vinte e três) PROJETOS CULTURAIS selecionados na categoria de Mostras, Festivais e Multilinguagens, pelo menos 05 (cinco) projetos serão de PROPONENTES autodeclarados pessoas negras, 02 (dois) projetos serão de PROPONENTES autodeclarados pessoas indígenas e 01 (um) projeto será de PROPONENTE legalmente reconhecido como pessoa com deficiência.'), Document(metadata={'id': '32-1021148', 'edital_id': '2023-07_RIODEJANEIRO_FOMENTO.pdf', 'uf_edital': 'RIO DE JANEIRO'}, page_content='4.12. Na hipótese de não haver PROJETOS CULTURAIS aptos a serem selecionados em números suficientes para a previsão de uma das categorias previstas, o saldo dos recursos poderá ser remanejado para outra categoria, a critério da SMC. 5. DOS RECURSOS ORÇAMENTÁRIOS 5.1. Os recursos orçamentários destinados ao apoio financeiro previsto neste REGULAMENTO são oriundos da Lei Federal nº 14.399/2022, totalizando R$ 25.000.000,00 (vinte e cinco milhões de reais), distribuídos de acordo com as categorias especificadas no item 4, deste REGULAMENTO. 10 5.1.1. Este REGULAMENTO poderá ser suplementado, a critério da SMC, em caso de rendimentos de ativos financeiros dos recursos da Lei Federal nº 14.399/2022, conforme disposto no parágrafo único, do artigo 4º, do Decreto Federal nº 11.740/2023.'), Document(metadata={'id': '33-634392', 'edital_id': '2023-07_RIODEJANEIRO_FOMENTO.pdf', 'uf_edital': 'RIO DE JANEIRO'}, page_content='5.1.2. O repasse dos\nfinanceiros aos PROPONENTES selecionados está\ncondicionado à liberação dos recursos da Lei Federal nº 14.399/2022 pelo Governo\nFederal/Ministério da Cultura (União).\n\nrecursos\n\nda\n\ntotalidade\n\n5.2. Caso não sejam selecionadas PROPOSTAS CULTURAIS em quantidade suficiente para a\nem outros\nutilização\nREGULAMENTOS lançados com recursos orçamentários da Lei Federal nº 14.399/2022, o\nsaldo dos recursos financeiros não utilizados poderá, a exclusivo critério da SMC, ser\nremanejado para este REGULAMENTO.\n\ndisponibilizados\n\nfinanceiros\n\nrecursos\n\ndos\n\n6. DAS CONDIÇÕES DE PARTICIPAÇÃO\n\n6.1. Poderão se inscrever como PROPONENTES deste REGULAMENTO:\n\na) PESSOAS JURÍDICAS com ou sem fins lucrativos,'), Document(metadata={'id': '34-1168842', 'edital_id': '2023-07_RIODEJANEIRO_FOMENTO.pdf', 'uf_edital': 'RIO DE JANEIRO'}, page_content='disponibilizados financeiros recursos dos 6. DAS CONDIÇÕES DE PARTICIPAÇÃO 6.1. Poderão se inscrever como PROPONENTES deste REGULAMENTO: a) PESSOAS JURÍDICAS com ou sem fins lucrativos, incluindo Microempreendedor Individual, com situação ativa no CNPJ, que esteja sob controle estatutário ou majoritário de brasileiros natos, naturalizados ou de estrangeiros residentes no Brasil há mais de 3 (três) anos, constituídas com sede e/ou filial no município do Rio de Janeiro, cujas atividades sejam dirigidas à cultura, exceto no formato de Formação e/ou Pesquisa, com valor de R$ 50.000,00 (cinquenta mil reais) e na categoria de Literatura e Publicações Cariocas, com valor de R$ 50.000,00 (cinquenta mil reais);'), Document(metadata={'id': '35-1231426', 'edital_id': '2023-07_RIODEJANEIRO_FOMENTO.pdf', 'uf_edital': 'RIO DE JANEIRO'}, page_content='b) PESSOAS FÍSICAS, maiores de 18 anos (completos até a data de encerramento do período de inscrições) e residentes no município do Rio de Janeiro, apenas com PROJETOS CULTURAIS no formato de Formação e/ou Pesquisa, com valor de R$ 50.000,00 (cinquenta mil reais) e na categoria de Literatura e Publicações Cariocas, com valor de R$ 50.000,00 (cinquenta mil reais). 6.2. Não poderão participar deste REGULAMENTO: 6.2.1. PESSOAS FÍSICAS que: a) Não se enquadrem nas condições da alínea b, do item 6.1, deste REGULAMENTO; b) da tenham participado operacionalização deste REGULAMENTO; diretamente elaboração, da divulgação ou da'), Document(metadata={'id': '36-1094236', 'edital_id': '2023-07_RIODEJANEIRO_FOMENTO.pdf', 'uf_edital': 'RIO DE JANEIRO'}, page_content='a) Não se enquadrem nas condições da alínea b, do item 6.1, deste REGULAMENTO;\n\nb)\n\nda\ntenham participado\noperacionalização deste REGULAMENTO;\n\ndiretamente\n\nelaboração,\n\nda\n\ndivulgação\n\nou da\n\nc) sejam agentes públicos vinculados à Prefeitura da Cidade do Rio de Janeiro (PCRJ) ou\na uma de suas empresas públicas, sociedades de economia mista,paraestatais,\nfundações ou autarquias municipais, ou que o tenham sido nos últimos 180 (cento e\n\n11\n\n\x0coitenta) dias anteriores à data da publicação deste REGULAMENTO, ou respectivo\ncônjuge, companheiro ou parente em linha reta, colateral ou por afinidade até o 3º\n(terceiro) grau;\n\nd)'), Document(metadata={'id': '37-915592', 'edital_id': '2023-07_RIODEJANEIRO_FOMENTO.pdf', 'uf_edital': 'RIO DE JANEIRO'}, page_content='11\n\n\x0coitenta) dias anteriores à data da publicação deste REGULAMENTO, ou respectivo\ncônjuge, companheiro ou parente em linha reta, colateral ou por afinidade até o 3º\n(terceiro) grau;\n\nd)\n\ntenham ocupado cargo integrante do 1º (primeiro) ou 2º (segundo) escalões da\nestrutura da Administração Pública Municipal do Rio de Janeiro, nos últimos 12\n(doze) meses, ou respectivo cônjuge, companheiro ou parente em linha reta,\ncolateral ou por afinidade até o 3º (terceiro) grau;\n\ne) sejam membros do Poder Executivo, Legislativo, Judiciário, do Ministério Público ou\ndo Tribunal de Contas do Município do Rio de Janeiro, ou respectivo cônjuge,\ncompanheiro ou parente em linha reta, colateral ou por afinidade, até o 3º (terceiro)\ngrau;\n\nf)'), Document(metadata={'id': '38-1131055', 'edital_id': '2023-07_RIODEJANEIRO_FOMENTO.pdf', 'uf_edital': 'RIO DE JANEIRO'}, page_content='f)\n\nsejam agentes ou dirigentes políticos, bem como seu respectivo cônjuge,\ncompanheiro ou parente em linha reta, colateral ou por afinidade, até o 3º (terceiro)\ngrau;\n\ng) sejam contratados para prestação de serviços continuados à PCRJ (como funcionários\nterceirizados, por exemplo), ou que o tenham sido nos últimos 180 (cento e oitenta)\ndias anteriores à data da publicação deste REGULAMENTO, ou respectivo cônjuge,\ncompanheiro ou parente em linha reta, colateral ou por afinidade até o 3º (terceiro)\ngrau;\n\nh) estejam inscritos no Cadastro Nacional de Condenações Cíveis por Ato de\n\nImprobidade Administrativa do CNJ - Conselho Nacional de Justiça;\n\ni)\n\nj)'), Document(metadata={'id': '39-702552', 'edital_id': '2023-07_RIODEJANEIRO_FOMENTO.pdf', 'uf_edital': 'RIO DE JANEIRO'}, page_content='h) estejam inscritos no Cadastro Nacional de Condenações Cíveis por Ato de\n\nImprobidade Administrativa do CNJ - Conselho Nacional de Justiça;\n\ni)\n\nj)\n\nsejam membros da Comissão de Seleção que analisará os PROJETOS CULTURAIS\ndeste REGULAMENTO, bem como seu respectivo cônjuge, companheiro ou parente\nem linha reta, colateral ou por afinidade, até o 3º (terceiro) grau; e\n\nsejam membros do Conselho Municipal de Política Cultural (de acordo com o § 6º, do\nArt. 7º, do Decreto Municipal nº 40.937/2015).\n\n6.2.2. PESSOAS JURÍDICAS que:\n\na) não se enquadrem nas condições descritas na alínea a, do item 6.1, deste\n\nREGUL</t>
  </si>
  <si>
    <t>[Document(metadata={'id': '8-1071027', 'edital_id': '2023-07_RIODEJANEIRO_FOMENTO.pdf', 'uf_edital': 'RIO DE JANEIRO'}, page_content='4.2. CATEGORIA CULTURA URBANA E ARTE PÚBLICA: PROJETOS CULTURAIS artísticos de linguagens ligadas à cultura urbana e à arte pública como por exemplo, mas não se limitando a, grafite, estêncil, cartazes e lambe-lambe, danças urbanas (break e passinho), hip-hop, funk, rodas de rima, saraus, teatro de rua, intervenções, realizados em espaços abertos ou fechados, públicos ou privados, de forma gratuita e que promovam o convívio do cidadão com a arte nos territórios da cidade. CULTURA URBANA E ARTE PÚBLICA TOTAL DE RECURSO DESTINADO - R$ 1.500.000,00 FORMATO VALOR DO PROJETO PERFIL DO PROPONENTE QUANTIDADE DE PROJETOS SELECIONADOS Formação e/ou Pesquisa Produção e/ou Circulação R$ 50.000,00 Pessoa Física R$ 150.000,00 Pessoa Jurídica R$ 100.000,00 Pessoa Jurídica R$ 200.000,00'), Document(metadata={'id': '9-259262', 'edital_id': '2023-07_RIODEJANEIRO_FOMENTO.pdf', 'uf_edital': 'RIO DE JANEIRO'}, page_content='QUANTIDADE DE PROJETOS SELECIONADOS Formação e/ou Pesquisa Produção e/ou Circulação R$ 50.000,00 Pessoa Física R$ 150.000,00 Pessoa Jurídica R$ 100.000,00 Pessoa Jurídica R$ 200.000,00 Pessoa Jurídica Total 4 2 2 4 12 4.2.1. De acordo com os itens 10.3 e 10.4, deste REGULAMENTO, dentre os 12 (doze) PROJETOS CULTURAIS selecionados na categoria de Cultura Urbana e Arte Pública, pelo menos 02 (dois) projetos serão de PROPONENTES autodeclarados pessoas negras, 01 (um) projeto será de PROPONENTE autodeclarado pessoa indígena e 01 (um) projeto será de PROPONENTE legalmente reconhecido como pessoa com deficiência.'), Document(metadata={'id': '10-1214148', 'edital_id': '2023-07_RIODEJANEIRO_FOMENTO.pdf', 'uf_edital': 'RIO DE JANEIRO'}, page_content='4.3. CATEGORIA ARTES VISUAIS: São consideradas artes visuais as manifestações e expressões no campo das linguagens visuais e plásticas, como por exemplo, mas não se limitando a, pintura, escultura, instalação, performance, arte sonora, site specific, PROJETOS CULTURAIS de exposições, performances e apresentações, formação e difusão de conhecimento, exceto aquelas relacionadas ao audiovisual. 3 ARTES VISUAIS TOTAL DE RECURSO DESTINADO - R$ 1.300.000,00 FORMATO VALOR DO PROJETO PERFIL DO PROPONENTE QUANTIDADE DE PROJETOS SELECIONADOS Formação e/ou Pesquisa Produção e/ou Circulação R$ 50.000,00 Pessoa Física R$ 150.000,00 Pessoa Jurídica R$ 100.000,00 Pessoa Jurídica R$ 250.000,00 Pessoa Jurídica Total 4 2 3 2 11'), Document(metadata={'id': '11-814625', 'edital_id': '2023-07_RIODEJANEIRO_FOMENTO.pdf', 'uf_edital': 'RIO DE JANEIRO'}, page_content='Formação e/ou Pesquisa Produção e/ou Circulação R$ 50.000,00 Pessoa Física R$ 150.000,00 Pessoa Jurídica R$ 100.000,00 Pessoa Jurídica R$ 250.000,00 Pessoa Jurídica Total 4 2 3 2 11 4.3.1. Os PROJETOS CULTURAIS inscritos no formato Produção e/ou Circulação na categoria de Artes Visuais, no valor de R$250.000,00 (duzentos e cinquenta mil reais), deverão ser inéditos. 4.3.2. De acordo com os itens 10.3 e 10.4, deste REGULAMENTO, dentre os 11 (onze) PROJETOS CULTURAIS selecionados na categoria de Artes Visuais, pelo menos 02 (dois) projetos serão de PROPONENTES autodeclarados pessoas negras, 01 (um) projeto será de PROPONENTE autodeclarado pessoa indígena e 01 (um) projeto será de PROPONENTE legalmente reconhecido como pessoa com deficiência.'), Document(metadata={'id': '12-735309', 'edital_id': '2023-07_RIODEJANEIRO_FOMENTO.pdf', 'uf_edital': 'RIO DE JANEIRO'}, page_content='4.4. CATEGORIA CULTURA E INFÂNCIA: PROJETOS CULTURAIS com a temática infância e/ou direcionados ao segmento infantil, desenvolvidos em qualquer tipo de suporte, formato ou mídia, exceto aquelas relacionadas ao audiovisual. CULTURA E INFÂNCIA TOTAL DE RECURSO DESTINADO - R$ 800.000,00 FORMATO VALOR DO PROJETO PERFIL DO PROPONENTE QUANTIDADE DE PROJETOS SELECIONADOS Formação e/ou Pesquisa R$ 50.000,00 Pessoa Física R$ 100.000,00 Pessoa Jurídica 4 1 4 Produção e/ou Circulação R$ 100.000,00 Pessoa Jurídica R$ 200.000,00 Pessoa Jurídica Total 3 1 9'), Document(metadata={'id': '13-136869', 'edital_id': '2023-07_RIODEJANEIRO_FOMENTO.pdf', 'uf_edital': 'RIO DE JANEIRO'}, page_content='R$ 50.000,00 Pessoa Física R$ 100.000,00 Pessoa Jurídica 4 1 4 Produção e/ou Circulação R$ 100.000,00 Pessoa Jurídica R$ 200.000,00 Pessoa Jurídica Total 3 1 9 4.4.1. Os PROJETOS CULTURAIS inscritos na categoria Cultura e Infância deverão, obrigatoriamente, realizar ao menos uma ação do produto principal para o público de crianças e adolescentes residentes em abrigos; e/ou para adolescentes que cumprem medidas socioeducativas; e/ou para crianças e adolescentes moradoras de favelas; e/ou assistidas pelo CAPS - Centro de Atenção Psicossocial.'), Document(metadata={'id': '15-285230', 'edital_id': '2023-07_RIODEJANEIRO_FOMENTO.pdf', 'uf_edital': 'RIO DE JANEIRO'}, page_content='4.5. CATEGORIA CULTURA POPULAR E PATRIMÔNIO IMATERIAL: PROJETOS CULTURAIS de Cultura Popular e Patrimônio Imaterial que contemplem produções inéditas ou não inéditas, residência artística e circulação, que promovam as expressões oriundas dos conhecimentos, dos costumes, tradições e manifestações populares, como, por exemplo, artesanato, grupos de bate-bola, capoeira, jongo, blocos de carnaval, quadrilhas de festa junina, casas ancestrais, rodas de samba, cordéis, folias e folguedos. CULTURA POPULAR E PATRIMÔNIO IMATERIAL TOTAL DE RECURSO DESTINADO - R$ 2.000.000,00 FORMATO VALOR DO PROJETO PERFIL DO PROPONENTE QUANTIDADE DE PROJETOS SELECIONADOS Formação e/ou Pesquisa Produção e/ou Circulação R$ 50.000,00 Pessoa Física R$ 100.000,00 Pessoa Jurídica R$ 100.000,00'), Document(metadata={'id': '16-474999', 'edital_id': '2023-07_RIODEJANEIRO_FOMENTO.pdf', 'uf_edital': 'RIO DE JANEIRO'}, page_content='PERFIL DO PROPONENTE QUANTIDADE DE PROJETOS SELECIONADOS Formação e/ou Pesquisa Produção e/ou Circulação R$ 50.000,00 Pessoa Física R$ 100.000,00 Pessoa Jurídica R$ 100.000,00 Pessoa Jurídica R$ 200.000,00 Pessoa Jurídica Total 4 3 7 4 18 4.5.1. De acordo com os itens 10.3 e 10.4, deste REGULAMENTO, dentre os 18 (dezoito) PROJETOS CULTURAIS selecionados na categoria de Cultura Popular e Patrimônio Imaterial, pelo menos 04 (quatro) projetos serão de PROPONENTES autodeclarados pessoas negras, 02 5 (dois) projetos serão de PROPONENTES autodeclarados pessoas indígenas e 01 (um) projeto será de PROPONENTE legalmente reconhecido como pessoa com deficiência.'), Document(metadata={'id': '17-796482', 'edital_id': '2023-07_RIODEJANEIRO_FOMENTO.pdf', 'uf_edital': 'RIO DE JANEIRO'}, page_content='5 (dois) projetos serão de PROPONENTES autodeclarados pessoas indígenas e 01 (um) projeto será de PROPONENTE legalmente reconhecido como pessoa com deficiência. 4.6. CATEGORIA DANÇA: Realização de PROJETOS CULTURAIS de dança que contemplem produções inéditas ou não inéditas, circulação de espetáculos, apresentações, plano anual, formação e difusão de conhecimento, sendo consideradas propostas que promovam as artes cênicas relacionadas à dança em qualquer estilo dentro do segmento, como por exemplo: a performance, apresentações em solo, duo ou de grupos e companhias, que estimulem as expressões do corpo e da dança. DANÇA TOTAL DE RECURSO DESTINADO - R$ 2.500.000,00 FORMATO VALOR DO PROJETO PERFIL DO PROPONENTE QUANTIDADE DE PROJETOS SELECIONADOS Formação e/ou Pesquisa'), Document(metadata={'id': '18-551778', 'edital_id': '2023-07_RIODEJANEIRO_FOMENTO.pdf', 'uf_edital': 'RIO DE JANEIRO'}, page_content='DANÇA TOTAL DE RECURSO DESTINADO - R$ 2.500.000,00 FORMATO VALOR DO PROJETO PERFIL DO PROPONENTE QUANTIDADE DE PROJETOS SELECIONADOS Formação e/ou Pesquisa Produção e/ou Circulação R$ 50.000,00 Pessoa Física R$ 150.000,00 Pessoa Jurídica R$ 100.000,00 Pessoa Jurídica R$ 300.000,00 Pessoa Jurídica Total 5 3 9 3 20 4.6.1. Os PROJETOS CULTURAIS inscritos no formato Produção e/ou Circulação na categoria Dança, cujos valores sejam de R$ 300.000,00 (trezentos mil reais) deverão: a) ser inéditos ou no caso de não inéditos, que não tenha ocorrido a estreia ou a reestreia há pelo menos 3 (três) anos; e b) realizar temporada de, no mínimo, 6 (seis) apresentações.'), Document(metadata={'id': '20-454780', 'edital_id': '2023-07_RIODEJANEIRO_FOMENTO.pdf', 'uf_edital': 'RIO DE JANEIRO'}, page_content='4.7. CATEGORIA CIRCO: PROJETOS CULTURAIS de circo que contemplem a produção, circulação de espetáculos, apresentações, performances, plano anual, residência artística, formação e difusão de conhecimento, que estimulem a troca de saberes, produção nas localidades e as criações artísticas voltadas às manifestações circenses, sendo consideradas produções inéditas ou não inéditas, solo ou em grupo, de caráter fixo ou itinerante. 6 CIRCO TOTAL DE RECURSO DESTINADO - R$ 1.000.000,00 FORMATO VALOR DO PROJETO PERFIL DO PROPONENTE QUANTIDADE DE PROJETOS SELECIONADOS Formação e/ou Pesquisa Produção e/ou Circulação R$ 50.000,00 Pessoa Física R$ 150.000,00 Pessoa Jurídica R$ 100.000,00 Pessoa Jurídica R$ 250.000,00 Pessoa Jurídica Total 3 2 3 1 9'), Document(metadata={'id': '21-278487', 'edital_id': '2023-07_RIODEJANEIRO_FOMENTO.pdf', 'uf_edital': 'RIO DE JANEIRO'}, page_content='Formação e/ou Pesquisa Produção e/ou Circulação R$ 50.000,00 Pessoa Física R$ 150.000,00 Pessoa Jurídica R$ 100.000,00 Pessoa Jurídica R$ 250.000,00 Pessoa Jurídica Total 3 2 3 1 9 4.7.1. De acordo com os itens 10.3 e 10.4, deste REGULAMENTO, dentre os 09 (nove) PROJETOS CULTURAIS selecionados na categoria de Circo, pelo menos 02 (dois) projetos serão de PROPONENTES autodeclarados pessoas negras, 01 (um) projeto será de PROPONENTE autodeclarado pessoa indígena e 01 (um) projeto será de PROPONENTE legalmente reconhecido como pessoa com deficiência.'), Document(metadata={'id': '22-951885', 'edital_id': '2023-07_RIODEJANEIRO_FOMENTO.pdf', 'uf_edital': 'RIO DE JANEIRO'}, page_content='4.8. CATEGORIA LITERATURA E PUBLICAÇÕES CARIOCAS: PROJETOS CULTURAIS literários, que contemplem produções inéditas, circulação, contação de histórias, ações de incentivo e promoção da leitura, de formação e difusão de conhecimento, de ativação de bibliotecas comunitárias, dentre outros, onde também poderão ser contemplados PROJETOS CULTURAIS de publicações de obras, histórias em quadrinhos, livros, textos teatrais, catálogos, ebooks, sites e software, cuja temática se relacione ao patrimônio histórico, material e imaterial da Cidade Rio de Janeiro, bem como sua cultura, sua geografia e sua história. LITERATURA E PUBLICAÇÕES CARIOCAS TOTAL DE RECURSO DESTINADO: R$ 1.000.000,00 VALOR DO PROJETO PERFIL DO PROPONENTE QUANTIDADE DE PROJETOS SELECIONADOS Literatura e Publicações Cariocas'), Document(metadata={'id': '23-367177', 'edital_id': '2023-07_RIODEJANEIRO_FOMENTO.pdf', 'uf_edital': 'RIO DE JANEIRO'}, page_content='LITERATURA E PUBLICAÇÕES CARIOCAS TOTAL DE RECURSO DESTINADO: R$ 1.000.000,00 VALOR DO PROJETO PERFIL DO PROPONENTE QUANTIDADE DE PROJETOS SELECIONADOS Literatura e Publicações Cariocas R$ 50.000,00 Pessoa Física R$ 100.000,00 Pessoa Jurídica R$ 200.000,00 Pessoa Jurídica Total 4 4 2 10 7 4.8.1. De acordo com os itens 10.3 e 10.4, deste REGULAMENTO, dentre os 10 (dez) PROJETOS CULTURAIS selecionados na categoria de Literatura e Publicações Cariocas, pelo menos 02 (dois) projetos serão de PROPONENTES autodeclarados pessoas negras, 01 (um) projeto será de PROPONENTE autodeclarado pessoa indígena e 01 (um) projeto será de PROPONENTE legalmente reconhecido como pessoa com deficiência.'), Document(metadata={'id': '24-203911', 'edital_id': '2023-07_RIODEJANEIRO_FOMENTO.pdf', 'uf_edital': 'RIO DE JANEIRO'}, page_content='4.9. CATEGORIA MÚSICA: PROJETOS CULTURAIS de música que contemplem produções inéditas ou não inéditas de concertos, ópera, shows, apresentações, plano anual, circulação, residência artística, formação e difusão de conhecimento, em todos os gêneros da música e gravações em todos os suportes e mídias, exceto aquelas relacionadas ao audiovisual. MÚSICA TOTAL DE RECURSO DESTINADO: R$ 2.500.000,00 FORMATO VALOR DO PROJETO PERFIL DO PROPONENTE QUANTIDADE DE PROJETOS SELECIONADOS Formação e/ou Pesquisa Produção e/ou Circulação R$ 50.000,00 Pessoa Física R$ 150.000,00 Pessoa Jurídica R$ 100.000,00 Pessoa Jurídica R$ 300.000,00 Pessoa Jurídica Total 4 4 8 3 19'), Document(metadata={'id': '25-1291002', 'edital_id': '2023-07_RIODEJANEIRO_FOMENTO.pdf', 'uf_edital': 'RIO DE JANEIRO'}, page_content='Formação e/ou Pesquisa Produção e/ou Circulação R$ 50.000,00 Pessoa Física R$ 150.000,00 Pessoa Jurídica R$ 100.000,00 Pessoa Jurídica R$ 300.000,00 Pessoa Jurídica Total 4 4 8 3 19 4.9.1. Os PROJETOS CULTURAIS inscritos no Formato de Produção e/ou Circulação na categoria Música, cujos valores sejam de R$ 300.000,00 (trezentos mil reais), deverão: a) ser inéditos ou no caso de não inéditos, que não tenha ocorrido a estreia ou a reestreia há pelo menos 3 (três) anos; e b) Realizar, no mínimo, uma apresentação em equipamento da Prefeitura da Cidade do Rio de Janeiro.'), Document(metadata={'id': '27-882880', 'edital_id': '2023-07_RIODEJANEIRO_FOMENTO.pdf', 'uf_edital': 'RIO DE JANEIRO'}, page_content='8 difusão de conhecimento. TEATRO TOTAL DE RECURSO DESTINADO: R$ 6.000.000,00 FORMATO VALOR DO PROJETO PERFIL DO PROPONENTE QUANTIDADE DE PROJETOS SELECIONADOS Formação e/ou Pesquisa Produção e/ou Circulação R$ 50.000,00 Pessoa Física R$ 150.000,00 Pessoa Jurídica R$ 200.000,00 Pessoa Jurídica R$ 400.000,00 Pessoa Jurídica Total 5 5 17 4 31 4.10.1. Os PROJETOS CULTURAIS inscritos no Formato Produção e/ou Circulação na categoria Teatro, cujos valores sejam de R$ 400.000,00 (quatrocentos mil reais), deverão: a) ser inéditos ou no caso de não inéditos, que esteja fora de cartaz em território nacional há pelo menos 3 (três) temporadas anuais; e b)'), Document(metadata={'id': '30-894913', 'edital_id': '2023-07_RIODEJANEIRO_FOMENTO.pdf', 'uf_edital': 'RIO DE JANEIRO'}, page_content='9 MOSTRAS, FESTIVAIS E MULTILINGUAGENS TOTAL DE RECURSO DESTINADO: R$ 6.400.000,00 FORMATO VALOR DO PROJETO PERFIL DO PROPONENTE QUANTIDADE DE PROJETOS SELECIONADOS Projetos de festivais inéditos ou não inéditos com até 4 (quatro) edições R$ 200.000,00 Pessoa Jurídica Projetos de festivais com no mínimo 5 (cinco) edições R$ 300.000,00 Pessoa Jurídica Projetos de festivais com no mínimo 10 (dez) edições R$ 400.000,00 Pessoa Jurídica Total 10 8 5 23 4.11.1. O PROPONENTE inscrito na categoria de Mostras, Festivais e Multilinguagens deverá comprovar a quantidade de edições por meio do portfólio, de acordo com as definições do item 8.5.2, alínea “b”, deste REGULAMENTO.'), Document(metadata={'id': '32-1021148', 'edital_id': '2023-07_RIODEJANEIRO_FOMENTO.pdf', 'uf_edital': 'RIO DE JANEIRO'}, page_content='4.12. Na hipótese de não haver PROJETOS CULTURAIS aptos a serem selecionados em números suficientes para a previsão de uma das categorias previstas, o saldo dos recursos poderá ser remanejado para outra categoria, a critério da SMC. 5. DOS RECURSOS ORÇAMENTÁRIOS 5.1. Os recursos orçamentários destinados ao apoio financeiro previsto neste REGULAMENTO são oriundos da Lei Federal nº 14.399/2022, totalizando R$ 25.000.000,00 (vinte e cinco milhões de reais), distribuídos de acordo com as categorias especificadas no item 4, deste REGULAMENTO. 10 5.1.1. Este REGULAMENTO poderá ser suplementado, a critério da SMC, em caso de rendimentos de ativos financeiros dos recursos da Lei Federal nº 14.399/2022, conforme disposto no parágrafo único, do artigo 4º, do Decreto Federal nº 11.740/2023.'), Document(metadata={'id': '34-1168842', 'edital_id': '2023-07_RIODEJANEIRO_FOMENTO.pdf', 'uf_edital': 'RIO DE JANEIRO'}, page_content='disponibilizados financeiros recursos dos 6. DAS CONDIÇÕES DE PARTICIPAÇÃO 6.1. Poderão se inscrever como PROPONENTES deste REGULAMENTO: a) PESSOAS JURÍDICAS com ou sem fins lucrativos, incluindo Microempreendedor Individual, com situação ativa no CNPJ, que esteja sob controle estatutário ou majoritário de brasileiros natos, naturalizados ou de estrangeiros residentes no Brasil há mais de 3 (três) anos, constituídas com sede e/ou filial no município do Rio de Janeiro, cujas atividades sejam dirigidas à cultura, exceto no formato de Formação e/ou Pesquisa, com valor de R$ 50.000,00 (cinquenta mil reais) e na categoria de Literatura e Publicações Cariocas, com valor de R$ 50.000,00 (cinquenta mil reais);'), Document(metadata={'id': '35-1231426', 'edital_id': '2023-07_RIODEJANEIRO_FOMENTO.pdf', 'uf_edital': 'RIO DE JANEIRO'}, page_content='b) PESSOAS FÍSICAS, maiores de 18 anos (completos até a data de encerramento do período de inscrições) e residentes no município do Rio de Janeiro, apenas com PROJETOS CULTURAIS no formato de Formação e/ou Pesquisa, com valor de R$ 50.000,00 (cinquenta mil reais) e na categoria de Literatura e Publicações Cariocas, com valor de R$ 50.000,00 (cinquenta mil reais). 6.2. Não poderão participar deste REGULAMENTO: 6.2.1. PESSOAS FÍSICAS que: a) Não se enquadrem nas condições da alínea b, do item 6.1, deste REGULAMENTO; b) da tenham participado operacionalização deste REGULAMENTO; diretamente elaboração, da divulgação ou da'), Document(metadata={'id': '5-683449', 'edital_id': '2023-07_RIODEJANEIRO_FOMENTO.pdf', 'uf_edital': 'RIO DE JANEIRO'}, page_content='d) “PROJETO CULTURAL” - proposta formalizada pelo PROPONENTE, devidamente consolidada nos documentos e informações apresentados à SMC no momento da inscrição. 3. DO OBJETO 3.1. Este REGULAMENTO tem por objeto selecionar PROJETOS CULTURAIS e fomentar a cena artístico-cultural carioca, por meio da seleção de, no mínimo, 162 (cento e sessenta e dois) PROJETOS CULTURAIS, a serem realizados, integralmente, no Município do Rio de Janeiro, de acordo com as categorias especificadas no item 4, deste REGULAMENTO. 4. DAS CATEGORIAS 4.1. Os PROJETOS CULTURAIS poderão ser apresentados e/ou desenvolvidos nos seguintes formatos:'), Document(metadata={'id': '7-1173131', 'edital_id': '2023-07_RIODEJANEIRO_FOMENTO.pdf', 'uf_edital': 'RIO DE JANEIRO'}, page_content='4.1.1. As definições das categorias são de caráter exemplificativo, podendo ser admitidos 2 PROJETOS CULTURAIS com características não mencionadas, desde que possam ser enquadrados nas categorias definidas neste REGULAMENTO. 4.1.2. O enquadramento nas categorias, formatos e valores é de responsabilidade do PROPONENTE e será analisado e ratificado pela Comissão de Seleção, que poderá optar pela desclassificação do projeto, caso verifique a inviabilidade de seu enquadramento na categoria, formato ou valor para os quais o PROPONENTE se inscreveu.'), Document(metadata={'id': '14-1195335', 'edital_id': '2023-07_RIODEJANEIRO_FOMENTO.pdf', 'uf_edital': 'RIO DE JANEIRO'}, page_content='4.4.2. De acordo com os itens 10.3 e 10.4, deste REGULAMENTO, dentre os 09 (nove) PROJETOS CULTURAIS selecionados na categoria de Cultura e Infância, pelo menos 02 (dois) projetos serão de PROPONENTES autodeclarados pessoas negras, 01 (um) projeto será de PROPONENTE autodeclarado pessoa indígena e 01 (um) projeto será de PROPONENTE legalmente reconhecido como pessoa com deficiência.'), Document(metadata={'id': '19-476751', 'edital_id': '2023-07_RIODEJANEIRO_FOMENTO.pdf', 'uf_edital': 'RIO DE JANEIRO'}, page_content='a) ser inéditos ou no caso de não inéditos, que não tenha ocorrido a estreia ou a reestreia há pelo menos 3 (três) anos; e b) realizar temporada de, no mínimo, 6 (seis) apresentações. 4.6.2. De acordo com os itens 10.3 e 10.4, deste REGULAMENTO, dentre os 20 (vinte) PROJETOS CULTURAIS selecionados na categoria de Dança, pelo menos 04 (quatro) projetos serão de PROPONENTES autodeclarados pessoas negras, 02 (dois) projetos serão de PROPONENTES autodeclarados pessoas indígenas e 01 (um) projeto será de PROPONENTE legalmente reconhecido como pessoa com deficiência.'), Document(metadata={'id': '26-52826', 'edital_id': '2023-07_RIODEJANEIRO_FOMENTO.pdf', 'uf_edital': 'RIO DE JANEIRO'}, page_content='b) Realizar, no mínimo, uma apresentação em equipamento da Prefeitura da Cidade do Rio de Janeiro. 4.9.2. De acordo com os itens 10.3 e 10.4, deste REGULAMENTO, dentre os 19 (dezenove) PROJETOS CULTURAIS selecionados na categoria de Música, pelo menos 04 (quatro) projetos serão de PROPONENTES autodeclarados pessoas negras, 02 (dois) projetos serão indígenas e 01 (um) projeto será de de PROPONENTES autodeclarados pessoas PROPONENTE legalmente reconhecido como pessoa com deficiência. 4.10. CATEGORIA TEATRO: PROJETOS CULTURAIS no segmento das artes cênicas, dramaturgia e artes dramáticas que contemplem produções inéditas ou não inéditas, circulação de espetáculos, apresentações, plano anual, residência artística, formação e 8 difusão de conhecimento. TEATRO'), Document(metadata={'id': '28-863055', 'edital_id': '2023-07_RIODEJANEIRO_FOMENTO.pdf', 'uf_edital': 'RIO DE JANEIRO'}, page_content='a) ser inéditos ou no caso de não inéditos, que esteja fora de cartaz em território nacional há pelo menos 3 (três) temporadas anuais; e b) apresentar temporada de pelo menos 2 (dois) meses, com no mínimo 24 (vinte e quatro) apresentações, podendo ser realizada em equipamentos distintos; c) estrear o espetáculo, ou a temporada, conforme o caso, na Cidade do Rio de Janeiro. 4.10.2. De acordo com os itens 10.3 e 10.4, deste REGULAMENTO, dentre os 31 (trinta e um) PROJETOS CULTURAIS selecionados na categoria de Teatro, pelo menos 06 (seis) projetos serão de PROPONENTES autodeclarados pessoas negras, 03 (três) projetos serão de serão de PROPONENTES autodeclarados pessoas PROPONENTES legalmente reconhecidos como pessoas com deficiência. indígenas e 02 (dois) projetos'), Document(metadata={'id': '29-520008', 'edital_id': '2023-07_RIODEJANEIRO_FOMENTO.pdf', 'uf_edital': 'RIO DE JANEIRO'}, page_content='indígenas e 02 (dois) projetos 4.11. CATEGORIA MOSTRAS, FESTIVAIS E MULTILINGUAGENS: PROJETOS CULTURAIS de festivais, ou seja, que promovam um conjunto de apresentações e ações de arte e cultura concentradas em um determinado período temporal, definido e apontado pelo PROPONENTE, onde serão admitidos todos os PROJETOS CULTURAIS que se enquadrem nesta definição, ainda que se autodenominem “mostras”, “festas”, “feiras” ou similares. Serão admitidos festivais relativos a todas as linguagens artístico-culturais, incluindo, design, moda e gastronomia, exceto audiovisual. Serão consideradas propostas inéditas e o apoio à continuidade de festivais já existentes, contribuindo para o fortalecimento e permanência destes eventos no calendário da cidade, podendo ser competitivos ou não. 9'), Document(metadata={'id': '31-519692', 'edital_id': '2023-07_RIODEJANEIRO_FOMENTO.pdf', 'uf_edital': 'RIO DE JANEIRO'}, page_content='4.11.2. Os PROJETOS CULTURAIS de Mostras, Festivais e Multilinguagens devem, obrigatoriamente, realizar ao menos uma ação do produto principal em equipamento da Prefeitura da Cidade do Rio de Janeiro. 4.11.3. De acordo com os itens 10.3 e 10.4, deste REGULAMENTO, dentre os 23 (vinte e três) PROJETOS CULTURAIS selecionados na categoria de Mostras, Festivais e Multilinguagens, pelo menos 05 (cinco) projetos serão de PROPONENTES autodeclarados pessoas negras, 02 (dois) projetos serão de PROPONENTES autodeclarados pessoas indígenas e 01 (um) projeto será de PROPONENTE legalmente reconhecido como pessoa com deficiência.'), Document(metadata={'id': '43-677519', 'edital_id': '2023-07_RIODEJANEIRO_FOMENTO.pdf', 'uf_edital': 'RIO DE JANEIRO'}, page_content='INSCRIÇÃO; a) b) SELEÇÃO; c) HABILITAÇÃO. 8. DA INSCRIÇÃO 8.1. A inscrição neste processo de seleção pressupõe a prévia e integral aceitação das normas deste REGULAMENTO e do conteúdo dos anexos. 8.2. Cada PROPONENTE poderá se inscrever e ser selecionado com até 02 (dois) PROJETOS CULTURAIS distintos neste REGULAMENTO, desde que em categorias diferentes. 8.2.1. Na restrição indicada no item 8.2, deste REGULAMENTO, a inscrição como pessoa física não se confunde com a inscrição como pessoa jurídica, podendo cada uma das figuras ser contemplada com até 02 (dois) PROJETOS CULTURAIS distintos neste REGULAMENTO , desde que em categorias diferentes. 8.3. Um mesmo PROJETO CULTURAL não poderá ser inscrito por mais de um PROPONENTE neste REGULAMENTO.'), Document(metadata={'id': '59-643505', 'edital_id': '2023-07_RIODEJANEIRO_FOMENTO.pdf', 'uf_edital': 'RIO DE JANEIRO'}, page_content='f) Contratação de colaboradores sensibilizados e capacitados para o atendimento de pessoas com deficiência. 9.4.1. As sugestões constantes do item do 9.4, deste REGULAMENTO, são de caráter exemplificativo, podendo ser admitidas ações de acessibilidade com formatos não mencionados acima. 9.5. O PROPONENTE deverá destinar ao menos 10% (dez por cento) dos recursos financeiros obtidos por meio deste REGULAMENTO para a divulgação e comunicação do PROJETO CULTURAL, o que deverá ser informado no momento da inscrição, além de constar no orçamento apresentado. 9.5.1. Os recursos financeiros destinados para divulgação e comunicação não poderão ultrapassar 20% (vinte por cento) do valor total do PROJETO CULTURAL.'), Document(metadata={'id': '60-187023', 'edital_id': '2023-07_RIODEJANEIRO_FOMENTO.pdf', 'uf_edital': 'RIO DE JANEIRO'}, page_content='9.5.1. Os recursos financeiros destinados para divulgação e comunicação não poderão ultrapassar 20% (vinte por cento) do valor total do PROJETO CULTURAL. 9.5.2. Por divulgação e comunicação entendem-se as estratégias de difusão e propagação do PROJETO CULTURAL, por meio de ações de publicidade, imprensa, mídias digitais, comunicação, entre outros. 9.6. O orçamento apresentado pelo PROPONENTE deverá observar coerência na distribuição de recursos, evitando concentração em rubricas, de forma a garantir a viabilidade de execução do projeto. 9.7. Ao menos 70% (setenta por cento) dos recursos financeiros obtidos por meio deste REGULAMENTO deverão ser revertidos para membros da equipe técnica ou prestadores de serviços residentes ou sediados no Município do Rio de Janeiro. 17'), Document(metadata={'id': '78-1280851', 'edital_id': '2023-07_RIODEJANEIRO_FOMENTO.pdf', 'uf_edital': 'RIO DE JANEIRO'}, page_content='10.2.7. Não são consideradas funções de protagonismo: assessoria, consultoria, assistência setorial ou similares. 10.3 Ao menos 20% (vinte por cento) dos PROJETOS CULTURAIS selecionados deverão ser de PROPONENTES cujos representantes legais da pessoa jurídica ou pessoa física sejam autodeclarados como pessoas negras (pretos e pardos) e 10% (dez por cento) de PROPONENTES cujos representantes legais da pessoa jurídica ou pessoa física sejam autodeclarados como pessoas indígenas.'), Document(metadata={'id': '80-258765', 'edital_id': '2023-07_RIODEJANEIRO_FOMENTO.pdf', 'uf_edital': 'RIO DE JANEIRO'}, page_content='10.4. Ao menos 5% (cinco por cento) dos PROJETOS CULTURAIS selecionados deverão ser de PROPONENTES cujos representantes legais da pessoa jurídica ou pessoa física sejam legalmente reconhecidos como pessoas com deficiência. 10.4.1. O PROPONENTE que optar em concorrer às vagas reservadas do item 10.4, estará concorrendo concomitantemente às vagas de ampla concorrência, ou seja, concorrerá ao mesmo tempo nas vagas da ampla concorrência e nas vagas reservadas às cotas, podendo ser selecionado de acordo com a sua nota ou classificação no processo seleção.'), Document(metadata={'id': '105-910687', 'edital_id': '2023-07_RIODEJANEIRO_FOMENTO.pdf', 'uf_edital': 'RIO DE JANEIRO'}, page_content='13.5. O TERMO DE EXECUÇÃO CULTURAL poderá ser alterado, a critério da SMC, por meio de celebração de termo aditivo, conforme art. 28, do Decreto Federal nº 11.453/2023. 13.5.1. O PROPONENTE poderá realizar alteração de até 20% (vinte por cento) do orçamento do PROJETO CULTURAL sem a necessidade de autorização prévia da SMC e de celebração de termo aditivo. 14. DO PAGAMENTO 14.1. Os valores referidos no item 04, deste REGULAMENTO, são brutos, estando os PROPONENTES pessoas físicas e jurídicas sujeitos às retenções de Imposto de Renda na fonte.'), Document(metadata={'id': '111-927844', 'edital_id': '2023-07_RIODEJANEIRO_FOMENTO.pdf', 'uf_edital': 'RIO DE JANEIRO'}, page_content='16. DA CONTRAPARTIDA AO MUNICÍPIO 16.1 Em retorno ao fomento recebido o PROPONENTE deverá: a) Disponibilizar à SMC 10% (dez por cento) do total do número de convites ou ingressos, em formato de voucher, para aberturas, sessões, sessões exclusivas, lançamentos, pré-estreias, estreias, ensaios abertos e exposições, entre outras programações do PROJETO CULTURAL, com antecedência mínima de 10 (dez) dias úteis. Em formato digital, enviados por e-mail ou entregues fisicamente na SMC; a.1) A SMC reserva-se ao direito de definir o formato de entrega de convites ou ingressos, de acordo com a necessidade do programa de formação de plateia. b) Entregar à SMC o mínimo de 5% (cinco por cento) de exemplares dos produtos resultantes do projeto, quando houver;'), Document(metadata={'id': '112-526430', 'edital_id': '2023-07_RIODEJANEIRO_FOMENTO.pdf', 'uf_edital': 'RIO DE JANEIRO'}, page_content='b) Entregar à SMC o mínimo de 5% (cinco por cento) de exemplares dos produtos resultantes do projeto, quando houver; c) Realizar a aplicação das marcas e menções, de acordo com item 15, deste REGULAMENTO. d) Realizar ações de contrapartidas sociais, com plano de gratuidade e/ou ingressos a preços populares, exceto quando diferentemente definido neste REGULAMENTO, a fim de estimular a formação de plateia a grupos, associações, entidades, escolas municipais, CIEPS e outros, garantindo o acesso deste público nas produções apoiadas pelo PROGRAMA DE FOMENTO À CULTURA CARIOCA. 16.2. Os produtos de contrapartidas deverão ser encaminhados para o e-mail procarioca.culturario@gmail.com ou para o seguinte endereço:')]</t>
  </si>
  <si>
    <t>4.2. CATEGORIA CULTURA URBANA E ARTE PÚBLICA: PROJETOS CULTURAIS artísticos de linguagens ligadas à cultura urbana e à arte pública como por exemplo, mas não se limitando a, grafite, estêncil, cartazes e lambe-lambe, danças urbanas (break e passinho), hip-hop, funk, rodas de rima, saraus, teatro de rua, intervenções, realizados em espaços abertos ou fechados, públicos ou privados, de forma gratuita e que promovam o convívio do cidadão com a arte nos territórios da cidade. CULTURA URBANA E ARTE PÚBLICA TOTAL DE RECURSO DESTINADO - R$ 1.500.000,00 FORMATO VALOR DO PROJETO PERFIL DO PROPONENTE QUANTIDADE DE PROJETOS SELECIONADOS Formação e/ou Pesquisa Produção e/ou Circulação R$ 50.000,00 Pessoa Física R$ 150.000,00 Pessoa Jurídica R$ 100.000,00 Pessoa Jurídica R$ 200.000,00
QUANTIDADE DE PROJETOS SELECIONADOS Formação e/ou Pesquisa Produção e/ou Circulação R$ 50.000,00 Pessoa Física R$ 150.000,00 Pessoa Jurídica R$ 100.000,00 Pessoa Jurídica R$ 200.000,00 Pessoa Jurídica Total 4 2 2 4 12 4.2.1. De acordo com os itens 10.3 e 10.4, deste REGULAMENTO, dentre os 12 (doze) PROJETOS CULTURAIS selecionados na categoria de Cultura Urbana e Arte Pública, pelo menos 02 (dois) projetos serão de PROPONENTES autodeclarados pessoas negras, 01 (um) projeto será de PROPONENTE autodeclarado pessoa indígena e 01 (um) projeto será de PROPONENTE legalmente reconhecido como pessoa com deficiência.
4.3. CATEGORIA ARTES VISUAIS: São consideradas artes visuais as manifestações e expressões no campo das linguagens visuais e plásticas, como por exemplo, mas não se limitando a, pintura, escultura, instalação, performance, arte sonora, site specific, PROJETOS CULTURAIS de exposições, performances e apresentações, formação e difusão de conhecimento, exceto aquelas relacionadas ao audiovisual. 3 ARTES VISUAIS TOTAL DE RECURSO DESTINADO - R$ 1.300.000,00 FORMATO VALOR DO PROJETO PERFIL DO PROPONENTE QUANTIDADE DE PROJETOS SELECIONADOS Formação e/ou Pesquisa Produção e/ou Circulação R$ 50.000,00 Pessoa Física R$ 150.000,00 Pessoa Jurídica R$ 100.000,00 Pessoa Jurídica R$ 250.000,00 Pessoa Jurídica Total 4 2 3 2 11
Formação e/ou Pesquisa Produção e/ou Circulação R$ 50.000,00 Pessoa Física R$ 150.000,00 Pessoa Jurídica R$ 100.000,00 Pessoa Jurídica R$ 250.000,00 Pessoa Jurídica Total 4 2 3 2 11 4.3.1. Os PROJETOS CULTURAIS inscritos no formato Produção e/ou Circulação na categoria de Artes Visuais, no valor de R$250.000,00 (duzentos e cinquenta mil reais), deverão ser inéditos. 4.3.2. De acordo com os itens 10.3 e 10.4, deste REGULAMENTO, dentre os 11 (onze) PROJETOS CULTURAIS selecionados na categoria de Artes Visuais, pelo menos 02 (dois) projetos serão de PROPONENTES autodeclarados pessoas negras, 01 (um) projeto será de PROPONENTE autodeclarado pessoa indígena e 01 (um) projeto será de PROPONENTE legalmente reconhecido como pessoa com deficiência.
4.4. CATEGORIA CULTURA E INFÂNCIA: PROJETOS CULTURAIS com a temática infância e/ou direcionados ao segmento infantil, desenvolvidos em qualquer tipo de suporte, formato ou mídia, exceto aquelas relacionadas ao audiovisual. CULTURA E INFÂNCIA TOTAL DE RECURSO DESTINADO - R$ 800.000,00 FORMATO VALOR DO PROJETO PERFIL DO PROPONENTE QUANTIDADE DE PROJETOS SELECIONADOS Formação e/ou Pesquisa R$ 50.000,00 Pessoa Física R$ 100.000,00 Pessoa Jurídica 4 1 4 Produção e/ou Circulação R$ 100.000,00 Pessoa Jurídica R$ 200.000,00 Pessoa Jurídica Total 3 1 9
R$ 50.000,00 Pessoa Física R$ 100.000,00 Pessoa Jurídica 4 1 4 Produção e/ou Circulação R$ 100.000,00 Pessoa Jurídica R$ 200.000,00 Pessoa Jurídica Total 3 1 9 4.4.1. Os PROJETOS CULTURAIS inscritos na categoria Cultura e Infância deverão, obrigatoriamente, realizar ao menos uma ação do produto principal para o público de crianças e adolescentes residentes em abrigos; e/ou para adolescentes que cumprem medidas socioeducativas; e/ou para crianças e adolescentes moradoras de favelas; e/ou assistidas pelo CAPS - Centro de Atenção Psicossocial.
4.5. CATEGORIA CULTURA POPULAR E PATRIMÔNIO IMATERIAL: PROJETOS CULTURAIS de Cultura Popular e Patrimônio Imaterial que contemplem produções inéditas ou não inéditas, residência artística e circulação, que promovam as expressões oriundas dos conhecimentos, dos costumes, tradições e manifestações populares, como, por exemplo, artesanato, grupos de bate-bola, capoeira, jongo, blocos de carnaval, quadrilhas de festa junina, casas ancestrais, rodas de samba, cordéis, folias e folguedos. CULTURA POPULAR E PATRIMÔNIO IMATERIAL TOTAL DE RECURSO DESTINADO - R$ 2.000.000,00 FORMATO VALOR DO PROJETO PERFIL DO PROPONENTE QUANTIDADE DE PROJETOS SELECIONADOS Formação e/ou Pesquisa Produção e/ou Circulação R$ 50.000,00 Pessoa Física R$ 100.000,00 Pessoa Jurídica R$ 100.000,00
PERFIL DO PROPONENTE QUANTIDADE DE PROJETOS SELECIONADOS Formação e/ou Pesquisa Produção e/ou Circulação R$ 50.000,00 Pessoa Física R$ 100.000,00 Pessoa Jurídica R$ 100.000,00 Pessoa Jurídica R$ 200.000,00 Pessoa Jurídica Total 4 3 7 4 18 4.5.1. De acordo com os itens 10.3 e 10.4, deste REGULAMENTO, dentre os 18 (dezoito) PROJETOS CULTURAIS selecionados na categoria de Cultura Popular e Patrimônio Imaterial, pelo menos 04 (quatro) projetos serão de PROPONENTES autodeclarados pessoas negras, 02 5 (dois) projetos serão de PROPONENTES autodeclarados pessoas indígenas e 01 (um) projeto será de PROPONENTE legalmente reconhecido como pessoa com deficiência.
5 (dois) projetos serão de PROPONENTES autodeclarados pessoas indígenas e 01 (um) projeto será de PROPONENTE legalmente reconhecido como pessoa com deficiência. 4.6. CATEGORIA DANÇA: Realização de PROJETOS CULTURAIS de dança que contemplem produções inéditas ou não inéditas, circulação de espetáculos, apresentações, plano anual, formação e difusão de conhecimento, sendo consideradas propostas que promovam as artes cênicas relacionadas à dança em qualquer estilo dentro do segmento, como por exemplo: a performance, apresentações em solo, duo ou de grupos e companhias, que estimulem as expressões do corpo e da dança. DANÇA TOTAL DE RECURSO DESTINADO - R$ 2.500.000,00 FORMATO VALOR DO PROJETO PERFIL DO PROPONENTE QUANTIDADE DE PROJETOS SELECIONADOS Formação e/ou Pesquisa
DANÇA TOTAL DE RECURSO DESTINADO - R$ 2.500.000,00 FORMATO VALOR DO PROJETO PERFIL DO PROPONENTE QUANTIDADE DE PROJETOS SELECIONADOS Formação e/ou Pesquisa Produção e/ou Circulação R$ 50.000,00 Pessoa Física R$ 150.000,00 Pessoa Jurídica R$ 100.000,00 Pessoa Jurídica R$ 300.000,00 Pessoa Jurídica Total 5 3 9 3 20 4.6.1. Os PROJETOS CULTURAIS inscritos no formato Produção e/ou Circulação na categoria Dança, cujos valores sejam de R$ 300.000,00 (trezentos mil reais) deverão: a) ser inéditos ou no caso de não inéditos, que não tenha ocorrido a estreia ou a reestreia há pelo menos 3 (três) anos; e b) realizar temporada de, no mínimo, 6 (seis) apresentações.
4.7. CATEGORIA CIRCO: PROJETOS CULTURAIS de circo que contemplem a produção, circulação de espetáculos, apresentações, performances, plano anual, residência artística, formação e difusão de conhecimento, que estimulem a troca de saberes, produção nas localidades e as criações artísticas voltadas às manifestações circenses, sendo consideradas produções inéditas ou não inéditas, solo ou em grupo, de caráter fixo ou itinerante. 6 CIRCO TOTAL DE RECURSO DESTINADO - R$ 1.000.000,00 FORMATO VALOR DO PROJETO PERFIL DO PROPONENTE QUANTIDADE DE PROJETOS SELECIONADOS Formação e/ou Pesquisa Produção e/ou Circulação R$ 50.000,00 Pessoa Física R$ 150.000,00 Pessoa Jurídica R$ 100.000,00 Pessoa Jurídica R$ 250.000,00 Pessoa Jurídica Total 3 2 3 1 9
Formação e/ou Pesquisa Produção e/ou Circulação R$ 50.000,00 Pessoa Física R$ 150.000,00 Pessoa Jurídica R$ 100.000,00 Pessoa Jurídica R$ 250.000,00 Pessoa Jurídica Total 3 2 3 1 9 4.7.1. De acordo com os itens 10.3 e 10.4, deste REGULAMENTO, dentre os 09 (nove) PROJETOS CULTURAIS selecionados na categoria de Circo, pelo menos 02 (dois) projetos serão de PROPONENTES autodeclarados pessoas negras, 01 (um) projeto será de PROPONENTE autodeclarado pessoa indígena e 01 (um) projeto será de PROPONENTE legalmente reconhecido como pessoa com deficiência.
4.8. CATEGORIA LITERATURA E PUBLICAÇÕES CARIOCAS: PROJETOS CULTURAIS literários, que contemplem produções inéditas, circulação, contação de histórias, ações de incentivo e promoção da leitura, de formação e difusão de conhecimento, de ativação de bibliotecas comunitárias, dentre outros, onde também poderão ser contemplados PROJETOS CULTURAIS de publicações de obras, histórias em quadrinhos, livros, textos teatrais, catálogos, ebooks, sites e software, cuja temática se relacione ao patrimônio histórico, material e imaterial da Cidade Rio de Janeiro, bem como sua cultura, sua geografia e sua história. LITERATURA E PUBLICAÇÕES CARIOCAS TOTAL DE RECURSO DESTINADO: R$ 1.000.000,00 VALOR DO PROJETO PERFIL DO PROPONENTE QUANTIDADE DE PROJETOS SELECIONADOS Literatura e Publicações Cariocas
LITERATURA E PUBLICAÇÕES CARIOCAS TOTAL DE RECURSO DESTINADO: R$ 1.000.000,00 VALOR DO PROJETO PERFIL DO PROPONENTE QUANTIDADE DE PROJETOS SELECIONADOS Literatura e Publicações Cariocas R$ 50.000,00 Pessoa Física R$ 100.000,00 Pessoa Jurídica R$ 200.000,00 Pessoa Jurídica Total 4 4 2 10 7 4.8.1. De acordo com os itens 10.3 e 10.4, deste REGULAMENTO, dentre os 10 (dez) PROJETOS CULTURAIS selecionados na categoria de Literatura e Publicações Cariocas, pelo menos 02 (dois) projetos serão de PROPONENTES autodeclarados pessoas negras, 01 (um) projeto será de PROPONENTE autodeclarado pessoa indígena e 01 (um) projeto será de PROPONENTE legalmente reconhecido como pessoa com deficiência.
4.9. CATEGORIA MÚSICA: PROJETOS CULTURAIS de música que contemplem produções inéditas ou não inéditas de concertos, ópera, shows, apresentações, plano anual, circulação, residência artística, formação e difusão de conhecimento, em todos os gêneros da música e gravações em todos os suportes e mídias, exceto aquelas relacionadas ao audiovisual. MÚSICA TOTAL DE RECURSO DESTINADO: R$ 2.500.000,00 FORMATO VALOR DO PROJETO PERFIL DO PROPONENTE QUANTIDADE DE PROJETOS SELECIONADOS Formação e/ou Pesquisa Produção e/ou Circulação R$ 50.000,00 Pessoa Física R$ 150.000,00 Pessoa Jurídica R$ 100.000,00 Pessoa Jurídica R$ 300.000,00 Pessoa Jurídica Total 4 4 8 3 19
Formação e/ou Pesquisa Produção e/ou Circulação R$ 50.000,00 Pessoa Física R$ 150.000,00 Pessoa Jurídica R$ 100.000,00 Pessoa Jurídica R$ 300.000,00 Pessoa Jurídica Total 4 4 8 3 19 4.9.1. Os PROJETOS CULTURAIS inscritos no Formato de Produção e/ou Circulação na categoria Música, cujos valores sejam de R$ 300.000,00 (trezentos mil reais), deverão: a) ser inéditos ou no caso de não inéditos, que não tenha ocorrido a estreia ou a reestreia há pelo menos 3 (três) anos; e b) Realizar, no mínimo, uma apresentação em equipamento da Prefeitura da Cidade do Rio de Janeiro.
8 difusão de conhecimento. TEATRO TOTAL DE RECURSO DESTINADO: R$ 6.000.000,00 FORMATO VALOR DO PROJETO PERFIL DO PROPONENTE QUANTIDADE DE PROJETOS SELECIONADOS Formação e/ou Pesquisa Produção e/ou Circulação R$ 50.000,00 Pessoa Física R$ 150.000,00 Pessoa Jurídica R$ 200.000,00 Pessoa Jurídica R$ 400.000,00 Pessoa Jurídica Total 5 5 17 4 31 4.10.1. Os PROJETOS CULTURAIS inscritos no Formato Produção e/ou Circulação na categoria Teatro, cujos valores sejam de R$ 400.000,00 (quatrocentos mil reais), deverão: a) ser inéditos ou no caso de não inéditos, que esteja fora de cartaz em território nacional há pelo menos 3 (três) temporadas anuais; e b)
9 MOSTRAS, FESTIVAIS E MULTILINGUAGENS TOTAL DE RECURSO DESTINADO: R$ 6.400.000,00 FORMATO VALOR DO PROJETO PERFIL DO PROPONENTE QUANTIDADE DE PROJETOS SELECIONADOS Projetos de festivais inéditos ou não inéditos com até 4 (quatro) edições R$ 200.000,00 Pessoa Jurídica Projetos de festivais com no mínimo 5 (cinco) edições R$ 300.000,00 Pessoa Jurídica Projetos de festivais com no mínimo 10 (dez) edições R$ 400.000,00 Pessoa Jurídica Total 10 8 5 23 4.11.1. O PROPONENTE inscrito na categoria de Mostras, Festivais e Multilinguagens deverá comprovar a quantidade de edições por meio do portfólio, de acordo com as definições do item 8.5.2, alínea “b”, deste REGULAMENTO.
4.12. Na hipótese de não haver PROJETOS CULTURAIS aptos a serem selecionados em números suficientes para a previsão de uma das categorias previstas, o saldo dos recursos poderá ser remanejado para outra categoria, a critério da SMC. 5. DOS RECURSOS ORÇAMENTÁRIOS 5.1. Os recursos orçamentários destinados ao apoio financeiro previsto neste REGULAMENTO são oriundos da Lei Federal nº 14.399/2022, totalizando R$ 25.000.000,00 (vinte e cinco milhões de reais), distribuídos de acordo com as categorias especificadas no item 4, deste REGULAMENTO. 10 5.1.1. Este REGULAMENTO poderá ser suplementado, a critério da SMC, em caso de rendimentos de ativos financeiros dos recursos da Lei Federal nº 14.399/2022, conforme disposto no parágrafo único, do artigo 4º, do Decreto Federal nº 11.740/2023.
disponibilizados financeiros recursos dos 6. DAS CONDIÇÕES DE PARTICIPAÇÃO 6.1. Poderão se inscrever como PROPONENTES deste REGULAMENTO: a) PESSOAS JURÍDICAS com ou sem fins lucrativos, incluindo Microempreendedor Individual, com situação ativa no CNPJ, que esteja sob controle estatutário ou majoritário de brasileiros natos, naturalizados ou de estrangeiros residentes no Brasil há mais de 3 (três) anos, constituídas com sede e/ou filial no município do Rio de Janeiro, cujas atividades sejam dirigidas à cultura, exceto no formato de Formação e/ou Pesquisa, com valor de R$ 50.000,00 (cinquenta mil reais) e na categoria de Literatura e Publicações Cariocas, com valor de R$ 50.000,00 (cinquenta mil reais);
b) PESSOAS FÍSICAS, maiores de 18 anos (completos até a data de encerramento do período de inscrições) e residentes no município do Rio de Janeiro, apenas com PROJETOS CULTURAIS no formato de Formação e/ou Pesquisa, com valor de R$ 50.000,00 (cinquenta mil reais) e na categoria de Literatura e Publicações Cariocas, com valor de R$ 50.000,00 (cinquenta mil reais). 6.2. Não poderão participar deste REGULAMENTO: 6.2.1. PESSOAS FÍSICAS que: a) Não se enquadrem nas condições da alínea b, do item 6.1, deste REGULAMENTO; b) da tenham participado operacionalização deste REGULAMENTO; diretamente elaboração, da divulgação ou da
d) “PROJETO CULTURAL” - proposta formalizada pelo PROPONENTE, devidamente consolidada nos documentos e informações apresentados à SMC no momento da inscrição. 3. DO OBJETO 3.1. Este REGULAMENTO tem por objeto selecionar PROJETOS CULTURAIS e fomentar a cena artístico-cultural carioca, por meio da seleção de, no mínimo, 162 (cento e sessenta e dois) PROJETOS CULTURAIS, a serem realizados, integralmente, no Município do Rio de Janeiro, de acordo com as categorias especificadas no item 4, deste REGULAMENTO. 4. DAS CATEGORIAS 4.1. Os PROJETOS CULTURAIS poderão ser apresentados e/ou desenvolvidos nos seguintes formatos:
4.1.1. As definições das categorias são de caráter exemplificativo, podendo ser admitidos 2 PROJETOS CULTURAIS com características não mencionadas, desde que possam ser enquadrados nas categorias definidas neste REGULAMENTO. 4.1.2. O enquadramento nas categorias, formatos e valores é de responsabilidade do PROPONENTE e será analisado e ratificado pela Comissão de Seleção, que poderá optar pela desclassificação do projeto, caso verifique a inviabilidade de seu enquadramento na categoria, formato ou valor para os quais o PROPONENTE se inscreveu.
4.4.2. De acordo com os itens 10.3 e 10.4, deste REGULAMENTO, dentre os 09 (nove) PROJETOS CULTURAIS selecionados na categoria de Cultura e Infância, pelo menos 02 (dois) projetos serão de PROPONENTES autodeclarados pessoas negras, 01 (um) projeto será de PROPONENTE autodeclarado pessoa indígena e 01 (um) projeto será de PROPONENTE legalmente reconhecido como pessoa com deficiência.
a) ser inéditos ou no caso de não inéditos, que não tenha ocorrido a estreia ou a reestreia há pelo menos 3 (três) anos; e b) realizar temporada de, no mínimo, 6 (seis) apresentações. 4.6.2. De acordo com os itens 10.3 e 10.4, deste REGULAMENTO, dentre os 20 (vinte) PROJETOS CULTURAIS selecionados na categoria de Dança, pelo menos 04 (quatro) projetos serão de PROPONENTES autodeclarados pessoas negras, 02 (dois) projetos serão de PROPONENTES autodeclarados pessoas indígenas e 01 (um) projeto será de PROPONENTE legalmente reconhecido como pessoa com deficiência.
b) Realizar, no mínimo, uma apresentação em equipamento da Prefeitura da Cidade do Rio de Janeiro. 4.9.2. De acordo com os itens 10.3 e 10.4, deste REGULAMENTO, dentre os 19 (dezenove) PROJETOS CULTURAIS selecionados na categoria de Música, pelo menos 04 (quatro) projetos serão de PROPONENTES autodeclarados pessoas negras, 02 (dois) projetos serão indígenas e 01 (um) projeto será de de PROPONENTES autodeclarados pessoas PROPONENTE legalmente reconhecido como pessoa com deficiência. 4.10. CATEGORIA TEATRO: PROJETOS CULTURAIS no segmento das artes cênicas, dramaturgia e artes dramáticas que contemplem produções inéditas ou não inéditas, circulação de espetáculos, apresentações, plano anual, residência artística, formação e 8 difusão de conhecimento. TEATRO
a) ser inéditos ou no caso de não inéditos, que esteja fora de cartaz em território nacional há pelo menos 3 (três) temporadas anuais; e b) apresentar temporada de pelo menos 2 (dois) meses, com no mínimo 24 (vinte e quatro) apresentações, podendo ser realizada em equipamentos distintos; c) estrear o espetáculo, ou a temporada, conforme o caso, na Cidade do Rio de Janeiro. 4.10.2. De acordo com os itens 10.3 e 10.4, deste REGULAMENTO, dentre os 31 (trinta e um) PROJETOS CULTURAIS selecionados na categoria de Teatro, pelo menos 06 (seis) projetos serão de PROPONENTES autodeclarados pessoas negras, 03 (três) projetos serão de serão de PROPONENTES autodeclarados pessoas PROPONENTES legalmente reconhecidos como pessoas com deficiência. indígenas e 02 (dois) projetos
indígenas e 02 (dois) projetos 4.11. CATEGORIA MOSTRAS, FESTIVAIS E MULTILINGUAGENS: PROJETOS CULTURAIS de festivais, ou seja, que promovam um conjunto de apresentações e ações de arte e cultura concentradas em um determinado período temporal, definido e apontado pelo PROPONENTE, onde serão admitidos todos os PROJETOS CULTURAIS que se enquadrem nesta definição, ainda que se autodenominem “mostras”, “festas”, “feiras” ou similares. Serão admitidos festivais relativos a todas as linguagens artístico-culturais, incluindo, design, moda e gastronomia, exceto audiovisual. Serão consideradas propostas inéditas e o apoio à continuidade de festivais já existentes, contribuindo para o fortalecimento e permanência destes eventos no calendário da cidade, podendo ser competitivos ou não. 9
4.11.2. Os PROJETOS CULTURAIS de Mostras, Festivais e Multilinguagens devem, obrigatoriamente, realizar ao menos uma ação do produto principal em equipamento da Prefeitura da Cidade do Rio de Janeiro. 4.11.3. De acordo com os itens 10.3 e 10.4, deste REGULAMENTO, dentre os 23 (vinte e três) PROJETOS CULTURAIS selecionados na categoria de Mostras, Festivais e Multilinguagens, pelo menos 05 (cinco) projetos serão de PROPONENTES autodeclarados pessoas negras, 02 (dois) projetos serão de PROPONENTES autodeclarados pessoas indígenas e 01 (um) projeto será de PROPONENTE legalmente reconhecido como pessoa com deficiência.
INSCRIÇÃO; a) b) SELEÇÃO; c) HABILITAÇÃO. 8. DA INSCRIÇÃO 8.1. A inscrição neste processo de seleção pressupõe a prévia e integral aceitação das normas deste REGULAMENTO e do conteúdo dos anexos. 8.2. Cada PROPONENTE poderá se inscrever e ser selecionado com até 02 (dois) PROJETOS CULTURAIS distintos neste REGULAMENTO, desde que em categorias diferentes. 8.2.1. Na restrição indicada no item 8.2, deste REGULAMENTO, a inscrição como pessoa física não se confunde com a inscrição como pessoa jurídica, podendo cada uma das figuras ser contemplada com até 02 (dois) PROJETOS CULTURAIS distintos neste REGULAMENTO , desde que em categorias diferentes. 8.3. Um mesmo PROJETO CULTURAL não poderá ser inscrito por mais de um PROPONENTE neste REGULAMENTO.
f) Contratação de colaboradores sensibilizados e capacitados para o atendimento de pessoas com deficiência. 9.4.1. As sugestões constantes do item do 9.4, deste REGULAMENTO, são de caráter exemplificativo, podendo ser admitidas ações de acessibilidade com formatos não mencionados acima. 9.5. O PROPONENTE deverá destinar ao menos 10% (dez por cento) dos recursos financeiros obtidos por meio deste REGULAMENTO para a divulgação e comunicação do PROJETO CULTURAL, o que deverá ser informado no momento da inscrição, além de constar no orçamento apresentado. 9.5.1. Os recursos financeiros destinados para divulgação e comunicação não poderão ultrapassar 20% (vinte por cento) do valor total do PROJETO CULTURAL.
9.5.1. Os recursos financeiros destinados para divulgação e comunicação não poderão ultrapassar 20% (vinte por cento) do valor total do PROJETO CULTURAL. 9.5.2. Por divulgação e comunicação entendem-se as estratégias de difusão e propagação do PROJETO CULTURAL, por meio de ações de publicidade, imprensa, mídias digitais, comunicação, entre outros. 9.6. O orçamento apresentado pelo PROPONENTE deverá observar coerência na distribuição de recursos, evitando concentração em rubricas, de forma a garantir a viabilidade de execução do projeto. 9.7. Ao menos 70% (setenta por cento) dos recursos financeiros obtidos por meio deste REGULAMENTO deverão ser revertidos para membros da equipe técnica ou prestadores de serviços residentes ou sediados no Município do Rio de Janeiro. 17
10.2.7. Não são consideradas funções de protagonismo: assessoria, consultoria, assistência setorial ou similares. 10.3 Ao menos 20% (vinte por cento) dos PROJETOS CULTURAIS selecionados deverão ser de PROPONENTES cujos representantes legais da pessoa jurídica ou pessoa física sejam autodeclarados como pessoas negras (pretos e pardos) e 10% (dez por cento) de PROPONENTES cujos representantes legais da pessoa jurídica ou pessoa física sejam autodeclarados como pessoas indígenas.
10.4. Ao menos 5% (cinco por cento) dos PROJETOS CULTURAIS selecionados deverão ser de PROPONENTES cujos representantes legais da pessoa jurídica ou pessoa física sejam legalmente reconhecidos como pessoas com deficiência. 10.4.1. O PROPONENTE que optar em concorrer às vagas reservadas do item 10.4, estará concorrendo concomitantemente às vagas de ampla concorrência, ou seja, concorrerá ao mesmo tempo nas vagas da ampla concorrência e nas vagas reservadas às cotas, podendo ser selecionado de acordo com a sua nota ou classificação no processo seleção.
13.5. O TERMO DE EXECUÇÃO CULTURAL poderá ser alterado, a critério da SMC, por meio de celebração de termo aditivo, conforme art. 28, do Decreto Federal nº 11.453/2023. 13.5.1. O PROPONENTE poderá realizar alteração de até 20% (vinte por cento) do orçamento do PROJETO CULTURAL sem a necessidade de autorização prévia da SMC e de celebração de termo aditivo. 14. DO PAGAMENTO 14.1. Os valores referidos no item 04, deste REGULAMENTO, são brutos, estando os PROPONENTES pessoas físicas e jurídicas sujeitos às retenções de Imposto de Renda na fonte.
16. DA CONTRAPARTIDA AO MUNICÍPIO 16.1 Em retorno ao fomento recebido o PROPONENTE deverá: a) Disponibilizar à SMC 10% (dez por cento) do total do número de convites ou ingressos, em formato de voucher, para aberturas, sessões, sessões exclusivas, lançamentos, pré-estreias, estreias, ensaios abertos e exposições, entre outras programações do PROJETO CULTURAL, com antecedência mínima de 10 (dez) dias úteis. Em formato digital, enviados por e-mail ou entregues fisicamente na SMC; a.1) A SMC reserva-se ao direito de definir o formato de entrega de convites ou ingressos, de acordo com a necessidade do programa de formação de plateia. b) Entregar à SMC o mínimo de 5% (cinco por cento) de exemplares dos produtos resultantes do projeto, quando houver;
b) Entregar à SMC o mínimo de 5% (cinco por cento) de exemplares dos produtos resultantes do projeto, quando houver; c) Realizar a aplicação das marcas e menções, de acordo com item 15, deste REGULAMENTO. d) Realizar ações de contrapartidas sociais, com plano de gratuidade e/ou ingressos a preços populares, exceto quando diferentemente definido neste REGULAMENTO, a fim de estimular a formação de plateia a grupos, associações, entidades, escolas municipais, CIEPS e outros, garantindo o acesso deste público nas produções apoiadas pelo PROGRAMA DE FOMENTO À CULTURA CARIOCA. 16.2. Os produtos de contrapartidas deverão ser encaminhados para o e-mail procarioca.culturario@gmail.com ou para o seguinte endereço:</t>
  </si>
  <si>
    <t>/Users/gabrielribeirobizerril/Documents/GitHub/llm/editai_extractor_llm_based/data/input/capitais/RIO DE JANEIRO/2024-12_RIODEJANEIRO_FOMENTO.pdf</t>
  </si>
  <si>
    <t>2024-12_RIODEJANEIRO_FOMENTO.pdf</t>
  </si>
  <si>
    <t>[Document(metadata={'id': '0-31473', 'edital_id': '2024-12_RIODEJANEIRO_FOMENTO.pdf', 'uf_edital': 'RIO DE JANEIRO'}, page_content='EDITAL \n\nEDIÇÃO\n\nDiversas Ações Literárias \n\nOcupação dos\nespaços públicos\n\nInvestimento de\n700 mil reais\n\n\x0cSECRETARIA MUNICIPAL DE CULTURA DO RIO DE JANEIRO\nEDITAL DE CHAMAMENTO PÚBLICO SMC N º 12, DE 27 DE DEZEMBRO DE 2024\nEDITAL VIVA O TALENTO - EDIÇÃO RIO CAPITAL MUNDIAL DO LIVRO\n\nPOLÍTICA NACIONAL ALDIR BLANC DE FOMENTO À CULTURA\n\nA PREFEITURA DA CIDADE DO RIO DE JANEIRO - PCRJ, por meio da SECRETARIA MUNICIPAL DE\nCULTURA - SMC, torna público o Edital “Viva o Talento - Edição Rio Capital Mundial do Livro”.'), Document(metadata={'id': '1-456661', 'edital_id': '2024-12_RIODEJANEIRO_FOMENTO.pdf', 'uf_edital': 'RIO DE JANEIRO'}, page_content='A PREFEITURA DA CIDADE DO RIO DE JANEIRO - PCRJ, por meio da SECRETARIA MUNICIPAL DE\nCULTURA - SMC, torna público o Edital “Viva o Talento - Edição Rio Capital Mundial do Livro”.\n\nO presente Edital é regido por toda legislação aplicável à espécie, singularmente pela Lei nº\n14.399, de 08 de julho de 2022 (PNAB); Lei nº 14.903, de 27 de junho de 2024 (Marco regulatório\nde fomento à cultura); Decreto nº 11.740, de 18 de outubro de 2023 (Decreto PNAB); Decreto nº\n11.453, de 23 de março de 2023 (Decreto de fomento) e na Instrução Normativa MINC nº 10, de\n28 de dezembro de 2023 (IN PNAB de Ações Afirmativas e Acessibilidade).'), Document(metadata={'id': '2-22801', 'edital_id': '2024-12_RIODEJANEIRO_FOMENTO.pdf', 'uf_edital': 'RIO DE JANEIRO'}, page_content='Este Edital é realizado com recursos do Governo Federal repassados pelo Ministério da Cultura,\npor meio da Política Nacional Aldir Blanc de Fomento à Cultura (PNAB). Aqui você vai encontrar\nas regras deste edital e como fazer para inscrever seu projeto. Estamos muito felizes com seu\ninteresse em participar desta política. Boa leitura.\n\n1. INFORMAÇÕES GERAIS\n\n1.1 Objeto do Edital\n\n1.1.1 O presente Edital tem por finalidade apoiar financeiramente projetos que promovam Ações\nLiterárias integralmente no Município do Rio de Janeiro, objetivando a ocupação dos espaços\npúblicos, como os equipamentos culturais municipais, parques e praças, através da seleção de\nprojetos com atividades culturais dinâmicas voltadas à difusão da literatura brasileira e promoção\ndos autores cariocas.'), Document(metadata={'id': '3-116905', 'edital_id': '2024-12_RIODEJANEIRO_FOMENTO.pdf', 'uf_edital': 'RIO DE JANEIRO'}, page_content='1.1.2 Para os fins deste Edital, serão consideradas Ações Literárias os clubes de leitura, círculo do livro, leitura dramatizada, saraus, contação de histórias, palestras, rodas de conversa, oficinas, entre outros, com exceção de Feiras Literárias, que serão contempladas em Edital específico. 1.2 Valor total do Edital 1.2.1 O valor total deste Edital é de R$ 700.000,00 (setecentos mil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Document(metadata={'id': '4-539972', 'edital_id': '2024-12_RIODEJANEIRO_FOMENTO.pdf', 'uf_edital': 'RIO DE JANEIRO'}, page_content='1.2.4 Caso haja disponibilidade orçamentária e interesse público, este Edital poderá ser\nsuplementado, ou seja, caso haja excedente de recursos da PNAB advindo de outros editais ou de\nrendimentos, ou caso haja disponibilidade orçamentária de outras fontes, o número de agentes\nculturais selecionados através do projeto contemplado poderá ser ampliado.\n\n1.3 Quem pode participar do Edital\n\n1.3.1 Poderá participar deste Edital qualquer agente cultural sediado no município do Rio de\nJaneiro, que seja:\n\nI. Microempreendedor Individual (MEI);\n\nII. Pessoa jurídica com fins lucrativos (Ex.: empresa de pequeno porte, empresa de grande porte,\netc); ou\n\nIII. Pessoa jurídica sem fins lucrativos (Ex.: Associação, Fundação, Cooperativa, etc).'), Document(metadata={'id': '5-457512', 'edital_id': '2024-12_RIODEJANEIRO_FOMENTO.pdf', 'uf_edital': 'RIO DE JANEIRO'}, page_content='II. Pessoa jurídica com fins lucrativos (Ex.: empresa de pequeno porte, empresa de grande porte,\netc); ou\n\nIII. Pessoa jurídica sem fins lucrativos (Ex.: Associação, Fundação, Cooperativa, etc).\n\n1.3.2 Considera-se agente cultural toda pessoa ou grupo de pessoas responsável por criar,\nproduzir e promover manifestações culturais.\n\n1.4 Quem NÃO pode participar do Edital\n\n1.4.1 Não poderão se inscrever neste Edital:\n\nI. Pessoas físicas;\n\nII. Coletivos/Grupos sem CNPJ;\n\nIII. Pessoas Jurídicas cujos sócios, diretores e/ou administradores tenham participado diretamente\nda etapa de elaboração do edital, da etapa de análise de propostas ou da etapa de julgamento de\nrecursos;'), Document(metadata={'id': '6-169232', 'edital_id': '2024-12_RIODEJANEIRO_FOMENTO.pdf', 'uf_edital': 'RIO DE JANEIRO'}, page_content='IV - Pessoas Jurídicas cujos sócios, diretores e/ou administradores sejam cônjuge, companheiro ou\nparente em linha reta, colateral ou por afinidade, até o terceiro grau, de servidor público do órgão\nresponsável pelo edital, nos casos em que o referido servidor tiver atuado na etapa de elaboração\ndo edital, na etapa de análise de propostas ou na etapa de julgamento de recursos;\n\n2\n\n\x0cV - Pessoas Jurídicas cujos sócios, diretores e/ou administradores sejam chefe do Poder Executivo\n(Governadores, Prefeitos), Secretários de Estado ou de Município, membros do Poder Legislativo\n(Deputados, Senadores, Vereadores), do Poder Judiciário (Juízes, Desembargadores, Ministros), do\nMinistério Público (Promotor, Procurador); do Tribunal de Contas (Auditores e Conselheiros);'), Document(metadata={'id': '7-330453', 'edital_id': '2024-12_RIODEJANEIRO_FOMENTO.pdf', 'uf_edital': 'RIO DE JANEIRO'}, page_content='VI - Pessoas Jurídicas que em suas relações anteriores com o Município do Rio de Janeiro, tenham\nincorrido em pelo menos uma das seguintes condutas nos últimos 3 (três) anos:\n\na.\n\nOmissão no dever de prestar contas;\n\nDescumprimento injustificado do objeto de convênios, contratos de repasse ou termos de\n\nb.\nparceria;\n\nc.\n\nd.\n\nDesvio de finalidade na aplicação dos recursos transferidos;\n\nOcorrência de dano ao Erário; ou\n\nPrática de outros atos ilícitos na execução de convênios, contratos de repasse ou termos\n\ne.\nde parceria.\n\n1.5 Quantos projetos cada agente cultural pode apresentar neste edital'), Document(metadata={'id': '8-10291', 'edital_id': '2024-12_RIODEJANEIRO_FOMENTO.pdf', 'uf_edital': 'RIO DE JANEIRO'}, page_content='Prática de outros atos ilícitos na execução de convênios, contratos de repasse ou termos\n\ne.\nde parceria.\n\n1.5 Quantos projetos cada agente cultural pode apresentar neste edital\n\nCada agente cultural poderá concorrer neste Edital com, no máximo, 01 (um) projeto cultural em\ncada uma das Modalidades descritas no Anexo 1. E poderá ser contemplado com, no máximo, 01\n(um) projeto neste Edital, sendo fomentado o que contemplar maior apoio financeiro.\n\n2. ETAPAS\n\n2.1 Este edital é composto pelas seguintes etapas:\n\na) Inscrições – etapa de apresentação dos projetos pelos agentes culturais.\n\nb) Validação - etapa em que uma comissão administrativa verifica se a inscrição está em\nconformidade com o subitem 1.3. Etapa de caráter eliminatório.'), Document(metadata={'id': '9-198414', 'edital_id': '2024-12_RIODEJANEIRO_FOMENTO.pdf', 'uf_edital': 'RIO DE JANEIRO'}, page_content='b) Validação - etapa em que uma comissão administrativa verifica se a inscrição está em\nconformidade com o subitem 1.3. Etapa de caráter eliminatório.\n\nb.1) Na etapa de validação, serão avaliadas, ainda, as inscrições aptas a concorrerem às cotas,\nmediante atendimento ao item 4 - Cotas. As inscrições que não atenderem a esses requisitos,\nserão validadas a concorrerem em ampla concorrência.\n\nc) Seleção – etapa em que uma comissão de seleção analisa e seleciona os projetos inscritos.\nEtapa de caráter eliminatório.\n\n3\n\n\x0cd) Habilitação – etapa em que os agentes culturais selecionados na etapa anterior serão\nconvocados para apresentar documentos de habilitação, que serão analisados por uma comissão\nadministrativa. Etapa de caráter eliminatório.'), Document(metadata={'id': '10-540427', 'edital_id': '2024-12_RIODEJANEIRO_FOMENTO.pdf', 'uf_edital': 'RIO DE JANEIRO'}, page_content='e) Assinatura do Termo de Execução Cultural – etapa em que os agentes culturais habilitados na\netapa anterior serão convocados para assinar o Termo de Execução Cultural. Etapa de caráter\neliminatório.\n\n3. INSCRIÇÕES\n\n3.1 As inscrições serão gratuitas e deverão ser realizadas entre às 18h do dia 27 de dezembro de\n2024 até às 18h do dia 31 de janeiro de 2025, por meio de Formulário Eletrônico de Inscrição,\ncujo link estará disponível no endereço https://cultura.prefeitura.rio/rcml-vivaotalento.\n\n3.2 O agente cultural deverá, obrigatoriamente, no momento da inscrição:\n\n3.2.1 Preencher todo o Formulário Eletrônico de Inscrição, constituído por informações do agente\ncultural, Plano de Trabalho (projeto cultural) e Planilha Orçamentária;'), Document(metadata={'id': '11-374253', 'edital_id': '2024-12_RIODEJANEIRO_FOMENTO.pdf', 'uf_edital': 'RIO DE JANEIRO'}, page_content='3.2.1 Preencher todo o Formulário Eletrônico de Inscrição, constituído por informações do agente\ncultural, Plano de Trabalho (projeto cultural) e Planilha Orçamentária;\n\n3.2.2 Anexar Portfólio (contendo fotos, material gráfico de eventos, publicações impressas e em\nmeios eletrônicos e outros materiais) que comprove experiência prévia na realização do objeto da\nparceria ou objeto de natureza semelhante, no município do Rio de Janeiro:\n\na) Só serão considerados como comprobatórios os materiais que possuam descrição contendo\nnome ou tipo do evento, data e local de realização.\n\n3.2.3 Anexar a seguinte documentação comprobatória, se for concorrer às cotas (conforme item 4\n- Cotas):\n\na) Autodeclaração étnico-racial; ou\n\nb) Autodeclaração e laudo médico de pessoa com deficiência.'), Document(metadata={'id': '12-256521', 'edital_id': '2024-12_RIODEJANEIRO_FOMENTO.pdf', 'uf_edital': 'RIO DE JANEIRO'}, page_content='a) Autodeclaração étnico-racial; ou\n\nb) Autodeclaração e laudo médico de pessoa com deficiência.\n\n3.3 O agente cultural é responsável pelo envio dos documentos e por sua qualidade visual,\nconteúdo dos arquivos e informações de seu projeto. \n\n3.4 A inscrição implica no conhecimento e concordância dos termos e condições previstos neste\nEdital, na Lei 14.399/2022 (Política Nacional Aldir Blanc de Fomento à Cultura - PNAB), na Lei\nnº14.903/2024 (Marco regulatório de fomento à cultura), no Decreto 11.740/2023 (Decreto\nPNAB) e no Decreto nº 11.453/2023 (Decreto de fomento).\n\n4'), Document(metadata={'id': '13-478082', 'edital_id': '2024-12_RIODEJANEIRO_FOMENTO.pdf', 'uf_edital': 'RIO DE JANEIRO'}, page_content='4\n\n\x0c3.5 Ao final do período da Etapa de Inscrição, o Comunicado do resultado preliminar da Etapa de\nValidação será publicado no Diário Oficial do Município - DOMRJ, e a relação de agentes culturais\ncom Inscrição confirmada, bem como se estarão concorrendo como optantes de cotas ou ampla\nconcorrência, será disponibilizada no site da Secretaria Municipal de Cultura, no endereço:\nhttps://cultura.prefeitura.rio/.\n\n3.6 Contra a decisão do resultado preliminar da Etapa de Validação, caberá recurso destinado à\nSecretaria Municipal de Cultura, que deve ser apresentado por meio de Formulário Eletrônico,\ncujo link estará disponível no site da SMC (https://cultura.prefeitura.rio/), no prazo de 03 (três)\ndias úteis a contar do primeiro dia útil posterior à publicação.'), Document(metadata={'id': '14-418060', 'edital_id': '2024-12_RIODEJANEIRO_FOMENTO.pdf', 'uf_edital': 'RIO DE JANEIRO'}, page_content='3.7 Não será aceito envio de novos documentos no período de recursos.\n\n3.8 Os recursos apresentados após o prazo não serão avaliados.\n\n3.9 Ao final da análise dos recursos enviados, será publicado através de Comunicado no Diário\nOficial do Município - DOMRJ, e disponibilizado no site da Secretaria Municipal de Cultura, no\nendereço https://cultura.prefeitura.rio/, a lista dos recursos aceitos e não aceitos, e a relação final\nde agentes culturais inscritos, e se estarão concorrendo como optantes de cotas ou ampla\nconcorrência.\n\n4. COTAS\n\n4.1 Categoria de cotas\n\n4.1.1 Ficam garantidas cotas neste Edital para:\n\na)\n\nb)\n\nc)\n\nPessoas negras (pretas e pardas);\n\nPessoas indígenas;\n\nPessoas com deficiência.'), Document(metadata={'id': '15-313324', 'edital_id': '2024-12_RIODEJANEIRO_FOMENTO.pdf', 'uf_edital': 'RIO DE JANEIRO'}, page_content='4. COTAS\n\n4.1 Categoria de cotas\n\n4.1.1 Ficam garantidas cotas neste Edital para:\n\na)\n\nb)\n\nc)\n\nPessoas negras (pretas e pardas);\n\nPessoas indígenas;\n\nPessoas com deficiência.\n\n4.1.2 Para concorrer às cotas, é necessário anexar à inscrição a autodeclaração preenchida,\nconforme os modelos disponibilizados nos Anexos 5 e 6, e laudo médico de pessoa com\ndeficiência, conforme subitem 3.2.3.\n\n4.1.3 A quantidade de optantes por cotas a serem contemplados será de acordo com a\nquantidade de projetos selecionados neste Edital.\n\n5\n\n\x0c4.2 Aplicação das cotas para pessoas jurídicas, inclusive MEI:\n\n4.2.1 Podem concorrer às cotas, desde que preencham os requisitos abaixo:\n\na) pessoas jurídicas em que mais da metade dos sócios são pessoas negras, indígenas ou com\ndeficiência;'), Document(metadata={'id': '16-534750', 'edital_id': '2024-12_RIODEJANEIRO_FOMENTO.pdf', 'uf_edital': 'RIO DE JANEIRO'}, page_content='4.2.1 Podem concorrer às cotas, desde que preencham os requisitos abaixo:\n\na) pessoas jurídicas em que mais da metade dos sócios são pessoas negras, indígenas ou com\ndeficiência;\n\nb) pessoas jurídicas que possuam pessoas negras, indígenas ou com deficiência em posições de\nliderança no projeto cultural; e\n\nc) pessoas jurídicas que possuam equipe do projeto cultural majoritariamente composta por\npessoas negras, indígenas ou com deficiência.\n\n4.2.2 Para concorrer às cotas, devem ser enviadas, no momento da inscrição, a documentação\ncomprobatória de todos os dirigentes da entidade ou membro da equipe do projeto que\npreencham os requisitos do subitem 4.2.1.'), Document(metadata={'id': '17-43080', 'edital_id': '2024-12_RIODEJANEIRO_FOMENTO.pdf', 'uf_edital': 'RIO DE JANEIRO'}, page_content='4.2.3 Para concorrer às cotas, no ato da inscrição, cada dirigente da entidade ou membro da\nequipe do projeto que preencha os requisitos do subitem 4.2.1, deverá apresentar a\ndocumentação em conformidade com o item 3 - Inscrições, subitem 3.2.3.\n\n4.3 Concorrência concomitante\n\n4.3.1 Os agentes culturais que optarem por concorrer às cotas concorrerão concomitantemente\n(ao mesmo tempo) à ampla concorrência, podendo ser selecionado de acordo com a sua nota ou\nclassificação no processo de seleção.'), Document(metadata={'id': '18-510670', 'edital_id': '2024-12_RIODEJANEIRO_FOMENTO.pdf', 'uf_edital': 'RIO DE JANEIRO'}, page_content='4.3.2 Os agentes culturais optantes por concorrer às cotas que atingirem nota suficiente para se\nclassificar para ampla concorrência não ocuparão as vagas destinadas para o preenchimento das\ncotas, ou seja, serão selecionadas nas vagas de ampla concorrência, ficando a vaga da cota para o\npróximo colocado optante pela cota.\n\n4.4 Desistência do optante pela cota\n\nEm caso de desistência de optantes aprovados nas cotas, a vaga não preenchida deverá ser\nocupada por pessoa que concorreu às cotas, de acordo com a ordem de classificação. \n\n4.5 Remanejamento das cotas\n\n6\n\n\x0c4.5.1 No caso de não existirem propostas aptas em número suficiente para o cumprimento de\numa das categorias de cotas, o número de vagas restantes deverá ser destinado inicialmente para\na outra categoria de cotas.'), Document(metadata={'id': '19-31867', 'edital_id': '2024-12_RIODEJANEIRO_FOMENTO.pdf', 'uf_edital': 'RIO DE JANEIRO'}, page_content='4.5.2 Caso não haja agentes culturais inscritos em outra categoria de cotas, as vagas não\npreenchidas deverão ser direcionadas para a ampla concorrência, sendo direcionadas para os\ndemais candidatos aprovados, de acordo com a ordem de classificação.\n\n4.6 Procedimentos complementares\n\n4.6.1 A Secretaria Municipal de Cultura do Rio de Janeiro poderá realizar, a qualquer tempo,\nprocedimentos complementares de verificação da autodeclaração, a saber:\n\nI - heteroidentificação: procedimento complementar à autodeclaração de pertencimento racial,\npara confirmação, por terceiros, da identificação como pessoa negra (preta ou parda) de acordo\ncom seu fenótipo, isto é, conforme suas características físicas;'), Document(metadata={'id': '20-17819', 'edital_id': '2024-12_RIODEJANEIRO_FOMENTO.pdf', 'uf_edital': 'RIO DE JANEIRO'}, page_content='II - solicitação de carta consubstanciada: documento apresentado em formato escrito, oral ou\naudiovisual que promove a reflexão sobre o pertencimento étnico-racial, contendo os motivos\npelos quais o agente cultural se autodeclara negro (preto ou pardo) ou indígena;\n\nIII - solicitação de um documento em formato escrito, oral ou audiovisual que demonstre o\npertencimento étnico do agente cultural indígena elaborado por liderança ou entidade constituída\nem forma de associação, fundação ou qualquer configuração de entidade formalizada ou não,\ndesde que gerida por povos indígenas;'), Document(metadata={'id': '21-537050', 'edital_id': '2024-12_RIODEJANEIRO_FOMENTO.pdf', 'uf_edital': 'RIO DE JANEIRO'}, page_content='IV - procedimento de avaliação biopsicossocial realizada nos termos do § 1º do art. 2º da Lei nº\n13.146, de 2015, solicitação de documentos como laudo médico, Certificado da Pessoa com\nDeficiência ou comprovante de recebimento de Benefício de Prestação Continuada à Pessoa com\nDeficiência; ou\n\nV - outras estratégias com vistas a garantir que as cotas sejam destinadas a pessoas negras,\nindígenas ou com deficiência.\n\n5. COMO ELABORAR O PROJETO (PLANO DE TRABALHO) \n\n5.1 Preenchimento do modelo\n\n5.1.1 O agente cultural deverá anexar o Plano de Trabalho no Formulário Eletrônico de Inscrição,\nconforme o modelo disponibilizado no Anexo 4 e as orientações nele contidas.\n\n7'), Document(metadata={'id': '22-552957', 'edital_id': '2024-12_RIODEJANEIRO_FOMENTO.pdf', 'uf_edital': 'RIO DE JANEIRO'}, page_content='5.1.1 O agente cultural deverá anexar o Plano de Trabalho no Formulário Eletrônico de Inscrição,\nconforme o modelo disponibilizado no Anexo 4 e as orientações nele contidas.\n\n7\n\n\x0c5.1.2 O agente cultural será o único responsável pela veracidade do projeto e documentos\nencaminhados, isentando o Município do Rio de Janeiro de qualquer responsabilidade civil ou\npenal.\n\n5.2 Previsão de execução do projeto\n\nOs projetos apresentados deverão ser executados em até 12 (doze) meses, com previsão para o\nperíodo de Abril/2025 à Abril/2026, integrando o calendário de atividades culturais do Rio Capital\nMundial do Livro da Cidade do Rio de Janeiro.\n\n5.3 Custos do projeto'), Document(metadata={'id': '23-86754', 'edital_id': '2024-12_RIODEJANEIRO_FOMENTO.pdf', 'uf_edital': 'RIO DE JANEIRO'}, page_content='5.3 Custos do projeto\n\n5.3.1 O agente cultural proponente deve preencher a planilha orçamentária constante no Anexo 4\nindicando os custos do projeto, acompanhado dos valores condizentes com as práticas de\nmercado. O agente cultural poderá informar qual a referência de preço utilizada, de acordo com\nas características e realidades do projeto.\n\n5.3.2 O valor solicitado não poderá ser superior ao valor máximo destinado a cada modalidade,\nconforme Anexo 1 do presente edital.\n\n5.3.3 O apoio concedido por meio deste Edital poderá ser acumulado com recursos captados por\nmeio de leis de incentivo fiscal, patrocínio direto privado, e outros programas e/ou apoios\nfederais, estaduais e municipais, vedada a duplicidade ou a sobreposição de fontes de recursos no\ncusteio de um mesmo item de despesa.'), Document(metadata={'id': '24-425035', 'edital_id': '2024-12_RIODEJANEIRO_FOMENTO.pdf', 'uf_edital': 'RIO DE JANEIRO'}, page_content='5.4 Recursos de acessibilidade\n\n5.4.1 Os projetos devem contar com medidas de acessibilidade física, atitudinal e comunicacional\ncompatíveis com as suas características, nos termos do disposto na Lei nº 13.146, de 6 de julho de\n2015 (Lei Brasileira de Inclusão da Pessoa com Deficiência).\n\n5.4.2 São medidas de acessibilidade:\n\nI. No aspecto arquitetônico, recursos de acessibilidade para permitir o acesso de pessoas com\nmobilidade reduzida ou idosas aos locais onde se realizam as atividades culturais e a espaços\nacessórios, como banheiros, áreas de alimentação e circulação;'), Document(metadata={'id': '25-9734', 'edital_id': '2024-12_RIODEJANEIRO_FOMENTO.pdf', 'uf_edital': 'RIO DE JANEIRO'}, page_content='II. No aspecto comunicacional, recursos de acessibilidade para permitir o acesso de pessoas com\ndeficiência intelectual, auditiva ou visual ao conteúdo dos produtos culturais gerados pelo\nprojeto, pela iniciativa ou pelo espaço; e\n\n8\n\n\x0cIII. No aspecto atitudinal, a contratação de colaboradores sensibilizados e capacitados para o\natendimento de visitantes e usuários com diferentes deficiências e para o desenvolvimento de\nprojetos culturais acessíveis desde a sua concepção, contempladas a participação de consultores e\ncolaboradores com deficiência e a representatividade nas equipes dos espaços culturais e nas\ntemáticas das exposições, dos espetáculos e das ofertas culturais em geral.'), Document(metadata={'id': '26-259389', 'edital_id': '2024-12_RIODEJANEIRO_FOMENTO.pdf', 'uf_edital': 'RIO DE JANEIRO'}, page_content='5.4.3 Especificamente para pessoas com deficiência, mecanismos de protagonismo e participação\npoderão ser concretizados também por meio das seguintes iniciativas, entre outras:\n\nI. Adaptação de espaços culturais com residências inclusivas;\n\nII. Utilização de tecnologias assistivas, ajudas técnicas e produtos com desenho universal;\n\nIII. Medidas de prevenção e erradicação de barreiras atitudinais;\n\nIV. Contratação de serviços de assistência por acompanhante; ou\n\nV. Oferta de ações de formação e capacitação acessíveis a pessoas com deficiência.\n\n6. ETAPA DE SELEÇÃO\n\n6.1 Quem analisa os projetos'), Document(metadata={'id': '27-260133', 'edital_id': '2024-12_RIODEJANEIRO_FOMENTO.pdf', 'uf_edital': 'RIO DE JANEIRO'}, page_content='IV. Contratação de serviços de assistência por acompanhante; ou\n\nV. Oferta de ações de formação e capacitação acessíveis a pessoas com deficiência.\n\n6. ETAPA DE SELEÇÃO\n\n6.1 Quem analisa os projetos\n\n6.1.1 A avaliação e seleção dos projetos culturais de Ações Literárias inscritos neste Edital será\nrealizada por uma Comissão de Seleção composta por pessoas com reconhecida atuação na área\ncultural, capacidade de julgamento e de notório saber, indicados pela Secretaria Municipal de\nCultura.\n\n6.1.2 Cada projeto será analisado por, no mínimo, 02 (dois) membros da Comissão de Seleção, e a\nnota final será obtida a partir da média das notas dos avaliadores.\n\n6.2 Quem não pode analisar os projetos'), Document(metadata={'id': '28-459405', 'edital_id': '2024-12_RIODEJANEIRO_FOMENTO.pdf', 'uf_edital': 'RIO DE JANEIRO'}, page_content='6.2 Quem não pode analisar os projetos\n\n6.2.1 Os membros da Comissão de Seleção ficam impedidos de participar da apreciação dos\nprojetos quando:\n\nI. Tiverem interesse direto na matéria;\n\nII. Tenham participado como colaborador na elaboração do projeto;\n\n9\n\n\x0cIII. Tenham composto o quadro societário da pessoa jurídica inscrita neste Edital nos últimos dois\nanos, ou se tais situações ocorrem quanto ao seu respectivo cônjuge, companheiro ou parente e\nafins até o terceiro grau; e\n\nIV. Sejam parte em ação judicial ou administrativa em face da Entidade Cultural ou do seu\nrespectivo cônjuge ou companheiro.'), Document(metadata={'id': '29-421438', 'edital_id': '2024-12_RIODEJANEIRO_FOMENTO.pdf', 'uf_edital': 'RIO DE JANEIRO'}, page_content='IV. Sejam parte em ação judicial ou administrativa em face da Entidade Cultural ou do seu\nrespectivo cônjuge ou companheiro.\n\n6.2.2 Caso seja identificado que o membro da Comissão de Seleção se enquadra nas situações de\nimpedimento, o mesmo deixará de atuar, imediatamente, na avaliação e seleção dos projetos,\ncaso contrário todos os atos praticados podem ser considerados nulos. \n\n6.2.3 Os parentes de que trata o item III são: pai, mãe, filho/filha, avô, avó, neto/neta,\nbisavô/bisavó, bisneto/bisneta, irmão/irmã, tio/tia, sobrinho/sobrinha, sogro/sogra, genro/nora,\nenteado/enteada, cunhado/cunhada.\n\n6.3 Análise do mérito cultural\n\n6.3.1 Os membros da Comissão de Seleção farão a análise de mérito cultural dos projetos.'), Document(metadata={'id': '30-974', 'edital_id': '2024-12_RIODEJANEIRO_FOMENTO.pdf', 'uf_edital': 'RIO DE JANEIRO'}, page_content='6.3 Análise do mérito cultural\n\n6.3.1 Os membros da Comissão de Seleção farão a análise de mérito cultural dos projetos.\n\n6.3.2 Entende-se por “análise de mérito cultural" a identificação, tanto individual quanto sobre\nseu contexto social, de aspectos relevantes dos projetos culturais, concorrentes em uma mesma\nmodalidade, realizada por meio da atribuição fundamentada de notas aos critérios descritos no\nAnexo 2 deste Edital.\n\n6.3.3 Por análise comparativa compreende-se a análise dos itens individuais de cada projeto, e de\nseus impactos e relevância em relação a outros projetos inscritos na mesma modalidade. A\npontuação de cada projeto é atribuída em função desta comparação.\n\n6.4 Análise da planilha orçamentária'), Document(metadata={'id': '31-197736', 'edital_id': '2024-12_RIODEJANEIRO_FOMENTO.pdf', 'uf_edital': 'RIO DE JANEIRO'}, page_content='6.4 Análise da planilha orçamentária\n\n6.4.1 Os membros da Comissão de Seleção vão avaliar se os valores informados pelo proponente\nsão compatíveis com os preços praticados no mercado.\n\n6.4.2 Os membros da Comissão de Seleção podem realizar a análise comparando os valores\napresentados pelo proponente com tabelas referenciais de valores, ou com outros métodos de\nverificação.\n\n6.5 Valores incompatíveis com o mercado\n\n6.5.1 Os itens da planilha orçamentária poderão ser glosados, ou seja, vetados, total ou\nparcialmente, pela Comissão de Seleção, se, após análise, não forem considerados com preços\n\n10\n\n\x0ccompatíveis\ndesconformidade com o projeto apresentado.\n\naos praticados no mercado ou forem considerados\n\nincoerentes e em'), Document(metadata={'id': '32-379181', 'edital_id': '2024-12_RIODEJANEIRO_FOMENTO.pdf', 'uf_edital': 'RIO DE JANEIRO'}, page_content='10\n\n\x0ccompatíveis\ndesconformidade com o projeto apresentado.\n\naos praticados no mercado ou forem considerados\n\nincoerentes e em\n\n6.5.2 Caso o agente cultural discorde dos valores glosados (vetados) poderá apresentar recurso da\netapa de seleção, conforme dispõe o item 6.6.\n\n6.6 Recurso da Etapa de Seleção\n\n6.6.1 O Comunicado do resultado preliminar da Etapa de Seleção será publicado no Diário Oficial\ndo Município - DOMRJ, e a relação de candidatos será disponibilizada no site da Secretaria\nMunicipal de Cultura no endereço: https://cultura.prefeitura.rio/.'), Document(metadata={'id': '33-557561', 'edital_id': '2024-12_RIODEJANEIRO_FOMENTO.pdf', 'uf_edital': 'RIO DE JANEIRO'}, page_content='6.6.2 Contra a decisão do resultado preliminar da Etapa de Seleção e/ou para solicitação do\nespelho de notas, caberá recurso destinado à Comissão de Seleção, que deve ser apresentado por\nmeio\nSMC\nlink\n(https://cultura.prefeitura.rio/), no prazo de 03 (três) dias úteis a contar do primeiro dia útil\nposterior à publicação.\n\nFormulário\n\nEletrônico,\n\ndisponível\n\nestará\n\ncujo\n\nsite\n\nno\n\nde\n\nda\n\n6.6.3 Os recursos apresentados após o prazo não serão avaliados.'), Document(metadata={'id': '34-208818', 'edital_id': '2024-12_RIODEJANEIRO_FOMENTO.pdf', 'uf_edital': 'RIO DE JANEIRO'}, page_content='Formulário\n\nEletrônico,\n\ndisponível\n\nestará\n\ncujo\n\nsite\n\nno\n\nde\n\nda\n\n6.6.3 Os recursos apresentados após o prazo não serão avaliados. \n\n6.6.4 Ao final da Etapa de Seleção, será publicado através de Comunicado no Diário Oficial do\nMunicípio - DOMRJ, e disponibilizado no site da Secretaria Municipal de Cultura, no endereço\nhttps://cultura.prefeitura.rio/, a lista dos recursos aceitos e não aceitos, a composição da\nComissão de Seleção e o resultado final da Etapa de Seleção.\n\n7. DISTRIBUIÇÃO DOS RECURSOS\n\n7.1 Os recursos serão distribuídos entre os projetos selecionados, obedecendo a seguinte ordem\nde prioridade:\n\nI. Projeto(s) com maior pontuação em cada modalidade;\n\nII. Valor do recurso disponível.'), Document(metadata={'id': '35-479965', 'edital_id': '2024-12_RIODEJANEIRO_FOMENTO.pdf', 'uf_edital': 'RIO DE JANEIRO'}, page_content='7.1 Os recursos serão distribuídos entre os projetos selecionados, obedecendo a seguinte ordem\nde prioridade:\n\nI. Projeto(s) com maior pontuação em cada modalidade;\n\nII. Valor do recurso disponível.\n\n7.2 O valor do recurso distribuído a cada projeto, será de acordo com a modalidade escolhida,\nconforme Anexo 1.\n\n7.3 Caso não sejam preenchidas todas as vagas deste Edital, os recursos remanescentes poderão\nser utilizados em outro Edital da PNAB.\n\n11\n\n\x0c8. ETAPA DE HABILITAÇÃO'), Document(metadata={'id': '36-109241', 'edital_id': '2024-12_RIODEJANEIRO_FOMENTO.pdf', 'uf_edital': 'RIO DE JANEIRO'}, page_content='7.3 Caso não sejam preenchidas todas as vagas deste Edital, os recursos remanescentes poderão\nser utilizados em outro Edital da PNAB.\n\n11\n\n\x0c8. ETAPA DE HABILITAÇÃO \n\n8.1 Após o encerramento da Etapa de Seleção, os agentes culturais selecionados deverão\nencaminhar os documentos abaixo, no prazo de 05 (cinco) dias úteis após a publicação do\nresultado final da Etapa de Seleção, por meio de Formulário Eletrônico, cujo link estará disponível\nno site da SMC (https://cultura.prefeitura.rio/):\n\nI - Cópia do cartão de CNPJ;\n\nII - Atos constitutivos, qual seja, o Contrato Social, nos casos de Pessoas Jurídicas com fins\nlucrativos, ou Estatuto, nos casos de Organizações da Sociedade Civil;\n\n- Cópia da ata de posse dos dirigentes da entidade cultural atualizada, nos casos de'), Document(metadata={'id': '37-407345', 'edital_id': '2024-12_RIODEJANEIRO_FOMENTO.pdf', 'uf_edital': 'RIO DE JANEIRO'}, page_content='- Cópia da ata de posse dos dirigentes da entidade cultural atualizada, nos casos de\n\nIII\nOrganizações da Sociedade Civil;\n\nIV - Relação Nominal dos Dirigentes, de acordo com a Ata de Posse atualizada, nos casos de\nOrganizações da Sociedade Civil;\n\nV – Documento pessoal do representante legal ou agente cultural que contenha RG e CPF (Ex.:\nCarteira de Identidade, Carteira Nacional de Habilitação – CNH, Carteira de Trabalho, etc);\n\n- Certidão negativa de falência e recuperação judicial, expedida pelo Tribunal de Justiça\n\nVI\nestadual, nos casos de pessoas jurídicas com fins lucrativos;\n\nVII - Certidão de Débitos Relativos a Créditos Tributários Federais e à Dívida Ativa da União\n(Emissão em: https://solucoes.receita.fazenda.gov.br/Servicos/certidaointernet/PJ/Emitir);'), Document(metadata={'id': '38-75365', 'edital_id': '2024-12_RIODEJANEIRO_FOMENTO.pdf', 'uf_edital': 'RIO DE JANEIRO'}, page_content='VII - Certidão de Débitos Relativos a Créditos Tributários Federais e à Dívida Ativa da União\n(Emissão em: https://solucoes.receita.fazenda.gov.br/Servicos/certidaointernet/PJ/Emitir);\n\n- Comprovante de Inscrição Municipal e de Situação Cadastral\n\nVIII\nhttp://dief.rio.rj.gov.br/smf/certecweb/pesquisa.asp);\n\n(Emissão em:\n\n- Certidão da Dívida Ativa do Município do Rio de Janeiro (Emissão em:\n\nIX\nhttps://daminternet.rio.rj.gov.br/certidao/Imprimir);\n\n-\n\nCertidão\n\nda Dívida Ativa\n\nX\nem:\nEstado\nhttp://www.consultadividaativa.rj.gov.br/RDGWEBLNX/servlet/StartCISPage?PAGEURL=/cisnatural\n/NatLogon.html&amp;xciParameters.natsession=Solicitar_Certidao);\n\n(Emissão\n\nJaneiro\n\nRio\n\ndo\n\ndo\n\nde\n\n-\n\nXI\nhttps://consulta-crf.caixa.gov.br/consultacrf/pages/consultaEmpregador.jsf);\n\nRegularidade\n\nCertificado'), Document(metadata={'id': '39-257233', 'edital_id': '2024-12_RIODEJANEIRO_FOMENTO.pdf', 'uf_edital': 'RIO DE JANEIRO'}, page_content='(Emissão\n\nJaneiro\n\nRio\n\ndo\n\ndo\n\nde\n\n-\n\nXI\nhttps://consulta-crf.caixa.gov.br/consultacrf/pages/consultaEmpregador.jsf);\n\nRegularidade\n\nCertificad</t>
  </si>
  <si>
    <t>[Document(metadata={'id': '3-116905', 'edital_id': '2024-12_RIODEJANEIRO_FOMENTO.pdf', 'uf_edital': 'RIO DE JANEIRO'}, page_content='1.1.2 Para os fins deste Edital, serão consideradas Ações Literárias os clubes de leitura, círculo do livro, leitura dramatizada, saraus, contação de histórias, palestras, rodas de conversa, oficinas, entre outros, com exceção de Feiras Literárias, que serão contempladas em Edital específico. 1.2 Valor total do Edital 1.2.1 O valor total deste Edital é de R$ 700.000,00 (setecentos mil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Document(metadata={'id': '47-313264', 'edital_id': '2024-12_RIODEJANEIRO_FOMENTO.pdf', 'uf_edital': 'RIO DE JANEIRO'}, page_content='10.3 O material de divulgação deverá ter caráter educativo, informativo ou de orientação social, dela não podendo constar nomes, símbolos ou imagens que caracterizem promoção pessoal de autoridades ou servidores públicos, nos termos do § 1º do art. 37 da Constituição Federal. 10.4 Os agentes culturais deverão reservar, no mínimo, 10% (dez por cento) do total de ingressos a serem disponibilizados para os eventos relacionados ao projeto selecionado, para a Secretaria Municipal de Cultura do Rio de Janeiro - SMC. 11. MONITORAMENTO E CONTROLE DE RESULTADOS 11.1 As rotinas de monitoramento e controle serão realizadas pela Secretaria Municipal de Cultura.')]</t>
  </si>
  <si>
    <t>1.1.2 Para os fins deste Edital, serão consideradas Ações Literárias os clubes de leitura, círculo do livro, leitura dramatizada, saraus, contação de histórias, palestras, rodas de conversa, oficinas, entre outros, com exceção de Feiras Literárias, que serão contempladas em Edital específico. 1.2 Valor total do Edital 1.2.1 O valor total deste Edital é de R$ 700.000,00 (setecentos mil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10.3 O material de divulgação deverá ter caráter educativo, informativo ou de orientação social, dela não podendo constar nomes, símbolos ou imagens que caracterizem promoção pessoal de autoridades ou servidores públicos, nos termos do § 1º do art. 37 da Constituição Federal. 10.4 Os agentes culturais deverão reservar, no mínimo, 10% (dez por cento) do total de ingressos a serem disponibilizados para os eventos relacionados ao projeto selecionado, para a Secretaria Municipal de Cultura do Rio de Janeiro - SMC. 11. MONITORAMENTO E CONTROLE DE RESULTADOS 11.1 As rotinas de monitoramento e controle serão realizadas pela Secretaria Municipal de Cultura.</t>
  </si>
  <si>
    <t>Não possui valores de agentes e cotas</t>
  </si>
  <si>
    <t>/Users/gabrielribeirobizerril/Documents/GitHub/llm/editai_extractor_llm_based/data/input/capitais/RIO DE JANEIRO/2024-06_RIODEJANEIRO_CULTURAVIVA.pdf</t>
  </si>
  <si>
    <t>2024-06_RIODEJANEIRO_CULTURAVIVA.pdf</t>
  </si>
  <si>
    <t>[Document(metadata={'id': '0-929252', 'edital_id': '2024-06_RIODEJANEIRO_CULTURAVIVA.pdf', 'uf_edital': 'RIO DE JANEIRO'}, page_content='EDITAL\nRIO CAPITAL\nMUNDIAL DO LIVRO\nEDIÇÃO CULTURA VIVA\n\nCULTURA VIVA DO\nTAMANHO DO BRASIL!\n\nCERTIFICAÇÃO DE NOVOS\nPONTOS E PONTÕES DE CULTURA\n\nFOMENTO A PROJETOS\nCONTINUADOS DE PONTOS\nE PONTÃO DE CULTURA\n\n\x0cEDITAL\nRIO CAPITAL\nMUNDIAL DO LIVRO\nEDIÇÃO CULTURA VIVA\n\nEm  2025  o  Rio  de Janeiro  será  a  Capital  Mundial  do  Livro! \nSomos  a  primeira  cidade  de  língua  portuguesa  a  receber \neste  título,  concedido  pela  Unesco.  Este  é  um  reconheci-\nmento em virtude da excelência dos programas de promo-\nção da leitura no município. Para fortalecer ainda mais estas \natividades, a Secretaria de Cultura lança o Edital Rio Capital \nMundial do Livro.'), Document(metadata={'id': '1-474269', 'edital_id': '2024-06_RIODEJANEIRO_CULTURAVIVA.pdf', 'uf_edital': 'RIO DE JANEIRO'}, page_content='O objetivo deste Edital é selecionar 1 Pontão de Cultura e 20 \nPontos  de  Cultura  que  promovam  atividades  relacionadas \ncom o tema LIVRO,  LEITURA E LITERATURA para a popula-\nção dos territórios e comunidades onde atuam.\n\nAtenção: Para se inscrever, não é obrigatório que seu projeto \njá seja cadastrado como Ponto ou Pontão de Cultura. Caso \nvocê tenha cadastro anterior, irá apresentá-lo no ato da sua \ninscrição. Mas caso não tenha, não tem problema! Seu proje-\nto pode participar e ser certiﬁcado como Ponto ou Pontão \nde Cultura por meio deste Edital, caso cumpra os requisitos.\n\nBoa leitura!\n\n\x0cNas próximas páginas você vai encontrar o Edital na íntegra. \n\nAtenção! É importante ler todo o edital e conferir todos os anexos, \n\ndisponíveis no site cultura.prefeitura.rio\n\nSUMÁRIO'), Document(metadata={'id': '2-375138', 'edital_id': '2024-06_RIODEJANEIRO_CULTURAVIVA.pdf', 'uf_edital': 'RIO DE JANEIRO'}, page_content='Nas próximas páginas você vai encontrar o Edital na íntegra. \n\nAtenção! É importante ler todo o edital e conferir todos os anexos, \n\ndisponíveis no site cultura.prefeitura.rio\n\nSUMÁRIO\n\n1. Introdução - Pág 05\n\n2. Objeto e Recursos ﬁnanceiros - Pág 06\n. Quantos Projetos serão selecionados?\n. Quanto cada projeto vai ganhar?\n\n3. Certiﬁcação como Ponto de Cultura - Pág 07\n. Meu projeto não é Ponto nem Pontão de Cultura, \nposso inscrevê-lo mesmo assim?\n. Como irá funcionar a certiﬁcação como \nPonto ou Pontão de Cultura através deste Edital?\n\n4. Quem pode participar do Edital? - Pág 08\n. O que é necessário para participar deste Edital?\n\n5. Quem não pode participar deste edital? - Pág 09'), Document(metadata={'id': '3-1001541', 'edital_id': '2024-06_RIODEJANEIRO_CULTURAVIVA.pdf', 'uf_edital': 'RIO DE JANEIRO'}, page_content='4. Quem pode participar do Edital? - Pág 08\n. O que é necessário para participar deste Edital?\n\n5. Quem não pode participar deste edital? - Pág 09\n\n6. Quais são as etapas de incrição? - Pág 11\n. Qual é o prazo e o local de inscrição?\n. Quais são os documentos necessários para inscrição?\n\n7. Como será a política de cotas? - Pág 13\n. Como será a reserva de vagas para pessoas negras,\nindígenas e com deﬁciência?\n\n8. Como deverá ser o projeto cultural inscrito? - Pág 14\n. Quais são as metas para projetos da categoria 1?\n. Quais são as metas para projetos da categoria 2?\n\n\x0c9. O projeto inscrito deverá prever ações de acessibilidade? - Pág 18\n\n10. Etapas de análise dos projetos inscritos -  Pág 19'), Document(metadata={'id': '4-102616', 'edital_id': '2024-06_RIODEJANEIRO_CULTURAVIVA.pdf', 'uf_edital': 'RIO DE JANEIRO'}, page_content='9. O projeto inscrito deverá prever ações de acessibilidade? - Pág 18\n\n10. Etapas de análise dos projetos inscritos -  Pág 19\n\n11. Etapas de seleção dos projetos inscritos - Pág 19\n. Nota mínima para certiﬁcação como Ponto ou Pontão de Cultura\n. Qual a diferença entre entidades culturais selecionadas e suplentes?\n. Como serão resolvidos os casos de empate?\n. Em quais casos um projeto será desclassiﬁcado?\n\n12. Etapa de habilitação - Pág 22\n. Quais projetos participam da etapa de habilitação?\n. Quais são os documentos necessários para habilitação?\n\n13. Distribuição e remajemento de vagas - Pág 26\n\n14. Como será a assinatura dos contratos e os pagamentos? - Pág 26\n\n15. Como será o acompanhamento da realização dos projetos \ne prestação de contas? - Pág 28\n\n16. Disposições ﬁnais - Pág 29'), Document(metadata={'id': '5-288813', 'edital_id': '2024-06_RIODEJANEIRO_CULTURAVIVA.pdf', 'uf_edital': 'RIO DE JANEIRO'}, page_content='14. Como será a assinatura dos contratos e os pagamentos? - Pág 26\n\n15. Como será o acompanhamento da realização dos projetos \ne prestação de contas? - Pág 28\n\n16. Disposições ﬁnais - Pág 29\n\n17. Lista de Anexos - Pág 31\n\n\x0c SECRETARIA MUNICIPAL DE CULTURA DO RIO DE JANEIRO\nEDITAL DE CHAMAMENTO PÚBLICO SMC Nº 06, de 03 de Julho de 2024\nREDE MUNICIPAL DE PONTOS DE CULTURA DA CIDADE DO RIO DE JANEIRO\n\nCULTURA VIVA DO TAMANHO DO BRASIL!\n FOMENTO A PROJETOS CONTINUADOS DE PONTOS E PONTÃO DE CULTURA\nEDITAL RIO CAPITAL MUNDIAL DO LIVRO - EDIÇÃO CULTURA VIVA\n\nA Prefeitura da Cidade do Rio de Janeiro e a Secretaria Municipal de Cultura do \n\nRio de Janeiro tornam público o presente Edital para o desenvolvimento da “REDE \n\nMUNICIPAL DE PONTOS DE CULTURA DA CIDADE DO RIO DE JANEIRO” por'), Document(metadata={'id': '6-440766', 'edital_id': '2024-06_RIODEJANEIRO_CULTURAVIVA.pdf', 'uf_edital': 'RIO DE JANEIRO'}, page_content='Rio de Janeiro tornam público o presente Edital para o desenvolvimento da “REDE \n\nMUNICIPAL DE PONTOS DE CULTURA DA CIDADE DO RIO DE JANEIRO” por \n\nmeio da Política Nacional de Cultura Viva (PNCV), instituída pela Lei nº 13.018, de \n\n22 de julho de 2014.\n\nO presente edital é regido pelo disposto na Lei nº 14.399, de 08 de julho de 2022 \n\n(PNAB), no Decreto nº 11.740, de 18 de outubro de 2023, e Portaria MinC nº 80, \n\nde 27 de outubro de 2023 (Regulamentam a PNAB), no Decreto nº 11.453, de 23 \n\nde março de 2023 (Decreto de Fomento), na Lei nº 13.018, de 22 de julho de 2014 \n\n(Política Nacional de Cultura Viva), na Instrução Normativa MINC nº 08, de 11 de \n\nmaio  de  2016,  no  Regulamento  Geral  do  Código  de Administração  Financeira  e'), Document(metadata={'id': '7-1816795', 'edital_id': '2024-06_RIODEJANEIRO_CULTURAVIVA.pdf', 'uf_edital': 'RIO DE JANEIRO'}, page_content='(Política Nacional de Cultura Viva), na Instrução Normativa MINC nº 08, de 11 de \n\nmaio  de  2016,  no  Regulamento  Geral  do  Código  de Administração  Financeira  e \n\nContabilidade  Pública  do  Município  do  Rio  de  Janeiro  -  RGCAF  ou  quaisquer \n\noutras que as complementem, modifiquem ou substituam.\n\nEste Edital é realizado com recursos do Governo Federal repassados pelo Ministé-\n\nrio  da  Cultura,  por  meio  da  Política  Nacional Aldir  Blanc  de  Fomento  à  Cultura \n\n(PNAB). Aqui você vai encontrar as regras deste edital e como fazer para inscrever \n\nseu projeto. Estamos muito felizes com seu interesse em participar desta política. \n\nBoa leitura.'), Document(metadata={'id': '8-1488797', 'edital_id': '2024-06_RIODEJANEIRO_CULTURAVIVA.pdf', 'uf_edital': 'RIO DE JANEIRO'}, page_content='(PNAB). Aqui você vai encontrar as regras deste edital e como fazer para inscrever \n\nseu projeto. Estamos muito felizes com seu interesse em participar desta política. \n\nBoa leitura.\n\nhttps://www.planalto.gov.br/ccivil_03/_ato2023-2026/2023/decreto/D11453.htmhttps://www.gov.br/turismo/pt-br/centrais-de-conteudo-/publicacoes/atos-normativos-secult/2016/instrucao-normativa-minc-no-8-de-11-de-maio-de-2016https://www.planalto.gov.br/ccivil_03/_ato2011-2014/2014/lei/l13018.htm(cid:31)https://www.planalto.gov.br/ccivil_03/_ato2011-2014/2014/lei/l13018.htm(cid:31) \n\x0c1. OBJETO \n1.1 Este Edital tem por objeto a seleção de projetos que promovam o acesso da \n\npopulação aos bens e aos serviços culturais nos territórios e comunidades onde'), Document(metadata={'id': '9-809669', 'edital_id': '2024-06_RIODEJANEIRO_CULTURAVIVA.pdf', 'uf_edital': 'RIO DE JANEIRO'}, page_content='população aos bens e aos serviços culturais nos territórios e comunidades onde \n\natuam, nos termos da Política Nacional de Cultura Viva, voltados ao EIXO TEMÁ-\n\nTICO:  LIVRO,  LEITURA  E  LITERATURA,  a  serem  realizados  integralmente  no \n\nmunicípio do Rio de Janeiro, propostos por entidades culturais sediadas no muni-\n\ncípio do Rio de Janeiro.\n\n1.2 Poderão participar deste edital Pontos e Pontões de Cultura com constituição \n\njurídica,  ou  seja,  com  CNPJ,  bem  como  Organizações  da  Sociedade  Civil  sem \n\nfins lucrativos que desenvolvam e articulem atividades culturais em suas comuni-\n\ndades e ainda não estejam certificadas como Ponto ou Pontão de Cultura pelo \n\nMinistério  da  Cultura,  desde  que  cumpram  os  requisitos  para  a  certificação  no'), Document(metadata={'id': '10-1668566', 'edital_id': '2024-06_RIODEJANEIRO_CULTURAVIVA.pdf', 'uf_edital': 'RIO DE JANEIRO'}, page_content='dades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 nicípio do Rio de Janeiro por meio da PNAB, e tem o valor total de R$ 2.840.000,00 (dois milhões e oitocentos e quarenta mil reais) para a seleção de 21 projetos voltados ao EIXO TEMÁTICO: LIVRO, LEITURA E LITERATURA, dividido entre as categorias de apoio descritas no Anexo I deste edital, no valor de: R$ 2.400.000,00 (dois milhões e quatrocentos mil reais), sendo R$ 120.000,00'), Document(metadata={'id': '11-259189', 'edital_id': '2024-06_RIODEJANEIRO_CULTURAVIVA.pdf', 'uf_edital': 'RIO DE JANEIRO'}, page_content='dividido entre as categorias de apoio descritas no Anexo I deste edital, no valor de: R$ 2.400.000,00 (dois milhões e quatrocentos mil reais), sendo R$ 120.000,00 (cento e vinte mil reais) para cada projeto cultural selecionado na Categoria 1 - Ponto de Leitura, com o total de 20 (vinte) projetos selecionados; R$ 440.000,00 (quatrocentos e quarenta mil reais) para o projeto cultural selecio- nado na Categoria 2 - Pontão de Cultura - com o total de 01 (um) projeto selecio- nado. 2.2 Caso haja disponibilidade orçamentária e interesse público, este edital poderá ser suplementado, ou seja, caso haja excedente de recursos da PNAB advindo de outros editais ou de rendimentos, ou caso haja disponibilidade orçamentária de'), Document(metadata={'id': '12-837217', 'edital_id': '2024-06_RIODEJANEIRO_CULTURAVIVA.pdf', 'uf_edital': 'RIO DE JANEIRO'}, page_content='ser suplementado, ou seja, caso haja excedente de recursos da PNAB advindo de \n\noutros editais ou de rendimentos, ou caso haja disponibilidade orçamentária de \n\noutras fontes, as vagas podem ser ampliadas para contemplar mais projetos. \n\n6\n\n \n\x0c3. CERTIFICAÇÃO COMO\nPONTO DE CULTURA \n3.1 O Cadastro Nacional de Pontos e Pontões de Cultura é um dos instrumentos \n\nda  Política  Nacional  de  Cultura  Viva,  sendo  integrado  pelos  grupos,  coletivos  e \n\npessoas  jurídicas  de  direito  privado  sem  fins  lucrativos  que  desenvolvam  ações \n\nculturais e que possuam certificação simplificada concedida pelo Ministério da Cul-\n\ntura. \n\n3.2 Como já especificado, podem participar deste edital entidades ainda não certifi-'), Document(metadata={'id': '13-1668901', 'edital_id': '2024-06_RIODEJANEIRO_CULTURAVIVA.pdf', 'uf_edital': 'RIO DE JANEIRO'}, page_content='culturais e que possuam certificação simplificada concedida pelo Ministério da Cul- 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Document(metadata={'id': '14-508397', 'edital_id': '2024-06_RIODEJANEIRO_CULTURAVIVA.pdf', 'uf_edital': 'RIO DE JANEIRO'}, page_content='da  pela  Comissão  de  Seleção  a  partir  do  portfólio  (relatório  com  material  de \n\ncomprovação das atividades), da Ficha de Inscrição e demais conteúdos envia-\n\ndos pela entidade, o que lhe caracterizará como “pré-certificada”; \n\nII. Atender aos requisitos documentais solicitados na fase seguinte, de Habilita-\n\nção, o que lhe caracterizará como “certificada”; \n\n3.3  Caso  a  entidade  não  seja  certificada  e  não  obtenha  a  pontuação  mínima \n\nnecessária para pré-certificação como Ponto ou Pontão de Cultura, conforme indi-\n\ncado no item 3.2. - I, o projeto será desclassificado. \n\n7\n\n\x0c3.4 Caso a entidade concorrente informe já ser certificada como Ponto ou Pontão \n\nde Cultura, no Formulário de Inscrição, a certificação será verificada pela Secreta-'), Document(metadata={'id': '15-449202', 'edital_id': '2024-06_RIODEJANEIRO_CULTURAVIVA.pdf', 'uf_edital': 'RIO DE JANEIRO'}, page_content='7\n\n\x0c3.4 Caso a entidade concorrente informe já ser certificada como Ponto ou Pontão \n\nde Cultura, no Formulário de Inscrição, a certificação será verificada pela Secreta-\n\nria Municipal de Cultura na Plataforma Cultura Viva. Caso não seja localizada a \n\ncertificação, a entidade passará pelos mesmos regramentos e procedimentos que \n\nas entidades não certificadas, podendo, ou não, ser certificada como Ponto de Cul-\n\ntura por meio deste Edital (sendo possível a apresentação de recurso, na Fase de \n\nSeleção). \n\n3.5 As entidades que tenham sua certificação como Ponto ou Pontão de Cultura \n\nemitida pelo Ministério da Cultura e localizada pela Secretaria Municipal de Cultura \n\nnão precisarão obter a pontuação mínima indicada no item 3.2, I, mas terão sua'), Document(metadata={'id': '16-12577', 'edital_id': '2024-06_RIODEJANEIRO_CULTURAVIVA.pdf', 'uf_edital': 'RIO DE JANEIRO'}, page_content='emitida pelo Ministério da Cultura e localizada pela Secretaria Municipal de Cultura \n\nnão precisarão obter a pontuação mínima indicada no item 3.2, I, mas terão sua \n\natuação avaliada pela Comissão de Seleção, conforme os Critérios de Avaliação \n\ndeste edital (Anexo 2). \n\n3.6 A Secretaria Municipal de Cultura enviará à Secretaria de Cidadania e Diversi-\n\ndade  Cultural  do  Ministério  da  Cultura  (conforme  modelo  a  ser  disponibilizado), \n\napós a fase de Habilitação, a relação de Pontos de Cultura certificados por meio \n\ndeste edital, para que constem na base de dados do Cadastro Nacional de Pontos \n\ne Pontões de Cultura.\n\n3.7 A emissão da Certificação Simplificada por parte do Ministério da Cultura, após'), Document(metadata={'id': '17-1247152', 'edital_id': '2024-06_RIODEJANEIRO_CULTURAVIVA.pdf', 'uf_edital': 'RIO DE JANEIRO'}, page_content='deste edital, para que constem na base de dados do Cadastro Nacional de Pontos \n\ne Pontões de Cultura.\n\n3.7 A emissão da Certificação Simplificada por parte do Ministério da Cultura, após \n\nenvio da relação de Pontos de Cultura certificados por meio deste edital por parte \n\nda  Secretaria  Municipal  de  Cultura,  não  compromete  a  possível  celebração  de \n\nTCC e recebimento da premiação.\n\n4. QUEM PODE PARTICIPAR DO EDITAL \n\n4.1 Poderão participar deste edital: \n\nI. Pontos  e  Pontões  de  Cultura  certificados  pelo  Ministério  da  Cultura  e  com \n\nconstituição jurídica, ou seja, com CNPJ; \n\nII. Organizações da Sociedade Civil sem fins lucrativos que desenvolvam e arti-\n\nculem atividades culturais em suas comunidades e ainda não estejam certifica-\n\n8\n\n\x0c3. CERTIFICAÇÃO COMO'), Document(metadata={'id': '18-528081', 'edital_id': '2024-06_RIODEJANEIRO_CULTURAVIVA.pdf', 'uf_edital': 'RIO DE JANEIRO'}, page_content='II. Organizações da Sociedade Civil sem fins lucrativos que desenvolvam e arti-\n\nculem atividades culturais em suas comunidades e ainda não estejam certifica-\n\n8\n\n\x0c3. CERTIFICAÇÃO COMO\n\nPONTO DE CULTURA \n\n3.1 O Cadastro Nacional de Pontos e Pontões de Cultura é um dos instrumentos \n\nda  Política  Nacional  de  Cultura  Viva,  sendo  integrado  pelos  grupos,  coletivos  e \n\npessoas  jurídicas  de  direito  privado  sem  fins  lucrativos  que  desenvolvam  ações \n\nculturais e que possuam certificação simplificada concedida pelo Ministério da Cul-\n\ntura. \n\n3.2 Como já especificado, podem participar deste edital entidades ainda não certifi-\n\ncadas como Ponto ou Pontão de Cultura. Para participarem e serem certificadas'), Document(metadata={'id': '19-84039', 'edital_id': '2024-06_RIODEJANEIRO_CULTURAVIVA.pdf', 'uf_edital': 'RIO DE JANEIRO'}, page_content='tura.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dos pela entidade, o que lhe caracterizará como “pré-certificada”;'), Document(metadata={'id': '20-76240', 'edital_id': '2024-06_RIODEJANEIRO_CULTURAVIVA.pdf', 'uf_edital': 'RIO DE JANEIRO'}, page_content='comprovação das atividades), da Ficha de Inscrição e demais conteúdos envia-\n\ndos pela entidade, o que lhe caracterizará como “pré-certificada”; \n\nII. Atender aos requisitos documentais solicitados na fase seguinte, de Habilita-\n\nção, o que lhe caracterizará como “certificada”; \n\n3.3  Caso  a  entidade  não  seja  certificada  e  não  obtenha  a  pontuação  mínima \n\nnecessária para pré-certificação como Ponto ou Pontão de Cultura, conforme indi-\n\ncado no item 3.2. - I, o projeto será desclassificado. \n\ndas como Ponto ou Pontão de Cultura pelo Ministério da Cultura, desde que \n\ncumpram os requisitos para a certificação no Cadastro Nacional, conforme item \n\n3 deste edital.  \n\n4.1.1. Em ambos os casos, é necessário que as entidades:'), Document(metadata={'id': '21-365752', 'edital_id': '2024-06_RIODEJANEIRO_CULTURAVIVA.pdf', 'uf_edital': 'RIO DE JANEIRO'}, page_content='cumpram os requisitos para a certificação no Cadastro Nacional, conforme item \n\n3 deste edital.  \n\n4.1.1. Em ambos os casos, é necessário que as entidades: \n\na) Comprovem, no mínimo, três anos de existência e desenvolvimento de ativi-\n\ndade cultural no município do Rio de Janeiro, por meio de fotos, material gráfico \n\nde eventos, publicações impressas e em meios eletrônicos e outros materiais \n\ncomprobatórios; \n\nb) Comprovem experiência prévia na realização do objeto da parceria ou objeto \n\nde natureza semelhante; e \n\nc)  Comprovem  capacidade  técnica  e  operacional  para  o  cumprimento  das \n\nmetas estabelecidas e do projeto proposto.\n\n5.  QUEM NÃO PODE \nPARTICIPAR DO EDITAL \n\n5.1 Não podem participar do presente Edital:'), Document(metadata={'id': '22-1704287', 'edital_id': '2024-06_RIODEJANEIRO_CULTURAVIVA.pdf', 'uf_edital': 'RIO DE JANEIRO'}, page_content='metas estabelecidas e do projeto proposto.\n\n5.  QUEM NÃO PODE \nPARTICIPAR DO EDITAL \n\n5.1 Não podem participar do presente Edital: \n\nI. coletivos informais (sem constituição jurídica), pessoas físicas e Microem-\n\npreendedores Individuais (MEI);\n\nII. instituições privadas com fins lucrativos;\n\nIII. Instituições  de  ensino,  pesquisa  e  desenvolvimento  institucional,  públicas \n\nou privadas, com ou sem fins lucrativos, suas mantenedoras e associações \n\nde pais, mestres, amigos ou ex-alunos;\n\nIV. Entidades  vinculadas  a  equipamentos  públicos  (como  associação  de \n\namigos de teatros, museus, centros culturais etc.);\n\nV. Fundações e institutos criados ou mantidos por empresas ou grupos de em-\n\npresas;\n\nVI. Instituições  integrantes  do  “Sistema  S”  (SESC,  SENAC,  SESI,  SENAI,'), Document(metadata={'id': '23-1718951', 'edital_id': '2024-06_RIODEJANEIRO_CULTURAVIVA.pdf', 'uf_edital': 'RIO DE JANEIRO'}, page_content='V. Fundações e institutos criados ou mantidos por empresas ou grupos de em-\n\npresas;\n\nVI. Instituições  integrantes  do  “Sistema  S”  (SESC,  SENAC,  SESI,  SENAI, \n\nSEST, SENAT, SEBRAE, SENAR e outros);\n\n9\n\n \n\x0cVII. Instituições privadas sem fins lucrativos: \n\na. que não possuam comprovada experiência prévia na realização do objeto \n\nda parceria ou objeto de natureza semelhante,  \n\nb. que possuam dentre os seus dirigentes ou representantes:  \n\ni. agente  político  ou  dirigente  de  qualquer  esfera  governamental \n\n(Presidente da República, Governadores, Prefeitos, e seus respec-\n\ntivos  vices,  Ministros  de  Estado,  Secretários  Estaduais  e  Munici-\n\npais,  Presidentes  de  fundações  públicas),  ou  respectivo  cônjuge,'), Document(metadata={'id': '24-1309135', 'edital_id': '2024-06_RIODEJANEIRO_CULTURAVIVA.pdf', 'uf_edital': 'RIO DE JANEIRO'}, page_content='tivos  vices,  Ministros  de  Estado,  Secretários  Estaduais  e  Munici-\n\npais,  Presidentes  de  fundações  públicas),  ou  respectivo  cônjuge, \n\ncompanheiro ou parente em linha reta, colateral ou por afinidade \n\naté o 2º grau;\n\nii. servidor  público  vinculado  ao  órgão  responsável  pela  seleção \n\npública do ente federativo, ou respectivo cônjuge, companheiro ou \n\nparente em linha reta, colateral ou por afinidade até o 2º grau;\n\niii. membro do Legislativo (Deputados, Senadores, Vereadores), Judi-\n\nciário (Juízes, Desembargadores, Ministros), do Ministério Público \n\n(Promotor, Procurador) ou do Tribunal de Contas da União (Audito-\n\nres e Conselheiros), ou respectivo cônjuge, companheiro ou paren-\n\nte em linha reta, colateral ou por afinidade até o 2º grau.'), Document(metadata={'id': '25-925703', 'edital_id': '2024-06_RIODEJANEIRO_CULTURAVIVA.pdf', 'uf_edital': 'RIO DE JANEIRO'}, page_content='(Promotor, Procurador) ou do Tribunal de Contas da União (Audito-\n\nres e Conselheiros), ou respectivo cônjuge, companheiro ou paren-\n\nte em linha reta, colateral ou por afinidade até o 2º grau.\n\nc. Partidos políticos e suas instituições;\n\nd. Membros da Comissão de Seleção ou respectivo cônjuge, companheiro ou \n\nparente em linha reta, colateral ou por afinidade até o 3º grau; e \n\ne. Pessoas jurídicas de direito público da administração direta ou indireta. \n\nVIII. Instituições que tenham, em suas relações anteriores com o Município do \n\nRio  de  Janeiro,  incorrido  em  pelo  menos  uma  das  seguintes  condutas  nos \n\núltimos 3 (três) anos:\n\na. Omissão no dever de prestar contas;\n\nb. Descumprimento injustificado do objeto de convênios, contratos de repas-\n\nse ou termos de parceria;'), Document(metadata={'id': '26-1040015', 'edital_id': '2024-06_RIODEJANEIRO_CULTURAVIVA.pdf', 'uf_edital': 'RIO DE JANEIRO'}, page_content='últimos 3 (três) anos:\n\na. Omissão no dever de prestar contas;\n\nb. Descumprimento injustificado do objeto de convênios, contratos de repas-\n\nse ou termos de parceria;\n\nc. Desvio de finalidade na aplicação dos recursos transferidos;\n\nd. Ocorrência de dano ao Erário; ou\n\ne. Prática  de  outros  atos  ilícitos  na  execução  de  convênios,  contratos  de \n\nrepasse ou termos de parceria.\n\n10\n\n\x0c6. ETAPA DE INSCRIÇÃO \n\n6.1 As inscrições serão gratuitas e deverão ser realizadas entre as 18h do dia 03 de \n\njulho de 2024 até às 18h do dia 03 de agosto de 2024, somente através de platafor-\n\nma online de inscrição, cujo link estará disponível no site da SMC (https://cultura.pre-\n\nfeitura.rio/). Não serão aceitas inscrições enviadas por outros formatos, nem fora do \n\nprazo.'), Document(metadata={'id': '27-1417405', 'edital_id': '2024-06_RIODEJANEIRO_CULTURAVIVA.pdf', 'uf_edital': 'RIO DE JANEIRO'}, page_content='ma online de inscrição, cujo link estará disponível no site da SMC (https://cultura.pre-\n\nfeitura.rio/). Não serão aceitas inscrições enviadas por outros formatos, nem fora do \n\nprazo. \n\n6.2 A plataforma online de inscrição contará com as seguintes sessões para serem \n\npreenchidos: \n\nI. Formulário de Inscrição (conforme o espelho apresentado no Anexo 03), que \n\ndeverá  ser  preenchido  diretamente  nos  campos  da  plataforma  online  de \n\ninscrição;\n\nII. Plano  de  Trabalho  (ANEXO  4)  que  deverá  ser  preenchido  e  anexado  em \n\nformato PDF na plataforma online de inscrição;\n\n6.3 No ato de inscrição, os seguintes documentos deverão ser anexados: \n\nI. Plano de Aplicação de Recursos (conforme Anexo 5a - Plano de Aplicação de'), Document(metadata={'id': '28-813730', 'edital_id': '2024-06_RIODEJANEIRO_CULTURAVIVA.pdf', 'uf_edital': 'RIO DE JANEIRO'}, page_content='formato PDF na plataforma online de inscrição;\n\n6.3 No ato de inscrição, os seguintes documentos deverão ser anexados: \n\nI. Plano de Aplicação de Recursos (conforme Anexo 5a - Plano de Aplicação de \n\nRecursos da Categoria 1 e Anexo 5b - Plano de Aplicação de Recursos da \n\nCategoria 2);\n\nII. Material de comprovação das atividades culturais desenvolvidas pela entida-\n\nde cultural há pelo menos 3 (três) anos na Cidade do Rio de Janeiro, com des-\n\ncrição da atividade e data de realização, por meio de informações sobre as \n\nações da entidade cultural; cópias de cartazes; folhetos; fotografias; material \n\naudiovisual  (endereço  eletrônico  aberto,  vídeos,  entre  outros);  publicações \n\nem  jornal  e  revista;  página  da  internet;  depoimentos;  programas;  convites'), Document(metadata={'id': '29-1021079', 'edital_id': '2024-06_RIODEJANEIRO_CULTURAVIVA.pdf', 'uf_edital': 'RIO DE JANEIRO'}, page_content='audiovisual  (endereço  eletrônico  aberto,  vídeos,  entre  outros);  publicações \n\nem  jornal  e  revista;  página  da  internet;  depoimentos;  programas;  convites \n\npara participar de eventos; cartas de reconhecimento de órgãos públicos ou \n\nprivados, entidades e coletivos culturais e escolas; entre outros. É importante \n\nque pelo menos 01 (uma) comprovação indique data anterior a 3 (três) anos \n\nem relação à publicação deste edital (ou seja, anterior a 01 de julho de 2021). \n\nDa mesma forma, é importante que sejam apresentados materiais recentes \n\n(nos últimos dois anos), que demonstrem as atividades realizadas pela enti-\n\ndade. Esse material será utilizado pela Comissão de Seleção para avaliação \n\ndas candidaturas, de acordo com o Quadro de Avaliação (Anexo 2);\n\n11'), Document(metadata={'id': '30-1362986', 'edital_id': '2024-06_RIODEJANEIRO_CULTURAVIVA.pdf', 'uf_edital': 'RIO DE JANEIRO'}, page_content='dade. Esse material será utilizado pela Comissão de Seleção para avaliação \n\ndas candidaturas, de acordo com o Quadro de Avaliação (Anexo 2);\n\n11\n\n\x0cIII. Autodeclarações das pessoas negras (pretas ou pardas), pessoas indíge-\n\nnas ou pessoas com deficiência do quadro de dirigentes, acompanhada da ata \n\nda última eleição; ou da composição da equipe do projeto; conforme modelos \n\nconstantes nos Anexos 7 e 8, quando a entidade optar por concorrer às cotas;\n\nIV.  Outros  documentos  que  a  proponente  julgar  necessário  para  auxiliar  na \n\navaliação do seu projeto. \n\n6.3.1.  Os  documentos  deverão  ter  até  10Mb  e  ser  anexados  na  plataforma \n\nonline de inscrição, em seus respectivos campos.\n\n6.4. A entidade cultural deverá se inscrever para apenas 01 (uma) categoria, de'), Document(metadata={'id': '31-1223265', 'edital_id': '2024-06_RIODEJANEIRO_CULTURAVIVA.pdf', 'uf_edital': 'RIO DE JANEIRO'}, page_content='online de inscrição, em seus respectivos campos.\n\n6.4. A entidade cultural deverá se inscrever para apenas 01 (uma) categoria, de \n\nacordo com o Anexo 1 deste Edital. No caso de envio de mais de uma inscrição, na \n\nmesma categoria ou em diferentes categorias, será considerada apenas a última \n\nproposta enviada para análise. \n\n6.5. As entidades que enviarem cópias ilegíveis de qualquer documento obrigatório \n\nsolicitado neste Edital, prejudicando a análise de itens obrigatórios, serão desclas-\n\nsificadas na Etapa de Seleção. \n\n6.6. A Secretaria Municipal de Cultura não se responsabilizará por inscrições que \n\ndeixarem  de  ser  concretizadas  por  falta  de  internet,  energia  elétrica,  proble-\n\nmas/lentidão no servidor, na transmissão de dados, em provedores de acesso dos'), Document(metadata={'id': '32-413824', 'edital_id': '2024-06_RIODEJANEIRO_CULTURAVIVA.pdf', 'uf_edital': 'RIO DE JANEIRO'}, page_content='deixarem  de  ser  concretizadas  por  falta  de  internet,  energia  elétrica,  proble-\n\nmas/lentidão no servidor, na transmissão de dados, em provedores de acesso dos \n\nusuários, em problemas decorrentes da plataforma de inscrição.\n\n6.6.1 Atenção! Ao se inscrever, a entidade cultural aceita todas as regras e con-\n\ndições  descritas  nesse  edital  e  concorda  com  os  termos  da  Lei  13.018/2022 \n\n(Política  Nacional  de  Cultura  Viva  -  PNCV);  da  Instrução  Normativa  MinC  nº \n\n08/2016; da Lei 14.399/2022 (Política Nacional Aldir Blanc de Fomento à Cultu-\n\nra - PNAB); do Decreto 11.740/2023 (Decreto PNAB); do Decreto 11.453/2023 \n\n(Decreto de Fomento); ou quaisquer outras que as complementem, modifiquem \n\nou substituam.\n\n12\n\n\x0c7. COTAS'), Document(metadata={'id': '33-739626', 'edital_id': '2024-06_RIODEJANEIRO_CULTURAVIVA.pdf', 'uf_edital': 'RIO DE JANEIRO'}, page_content='ra - PNAB); do Decreto 11.740/2023 (Decreto PNAB); do Decreto 11.453/2023 (Decreto de Fomento); ou quaisquer outras que as complementem, modifiquem ou substituam. 12 7. COTAS 7.1 Ficam garantidas, conforme descrito no Anexo 1, as seguintes cotas para a Categoria 1: a. pessoas negras (pretas e pardas): 25% (vinte cinco por cento) das vagas do edital; b. pessoas indígenas: 10% (dez por cento) das vagas do edital; c. pessoas com deficiência: 5% (cinco por cento) das vagas do edital; 7.1.1 De acordo com a Instrução Normativa MINC Nº 10, de 28 de Dezembro de 2023, Capítulo II, art. 6º § 4º, § 4º Nos casos excepcionais em que for estabelecido somente uma vaga total por categoria, o ente pode optar por destiná-la à ampla concorrência ou às'), Document(metadata={'id': '34-893091', 'edital_id': '2024-06_RIODEJANEIRO_CULTURAVIVA.pdf', 'uf_edital': 'RIO DE JANEIRO'}, page_content='§ 4º Nos casos excepcionais em que for estabelecido somente uma vaga total \n\npor  categoria,  o  ente  pode  optar  por  destiná-la  à  ampla  concorrência  ou  às \n\ncotas, garantindo que ao menos vinte e cinco por cento do total das vagas do \n\nEdital sejam destinadas a pessoas negras, dez por cento a pessoas indígenas \n\ne cinco por cento a pessoas com deficiência. (retificação publicada no DOU de \n\n10/01/2024).\n\n7.2 As cotas serão destinadas às entidades que possuam quadro de dirigentes ma-\n\njoritariamente (cinquenta por cento mais um) composto por pessoas negras, indí-\n\ngenas ou com deficiência, ou que tenham pessoas negras, indígenas ou com defi-\n\nciência na maioria (cinquenta por cento mais um) das posições de liderança (coor-\n\ndenação/direção) no projeto cultural.'), Document(metadata={'id': '35-530770', 'edital_id': '2024-06_RIODEJANEIRO_CULTURAVIVA.pdf', 'uf_edital': 'RIO DE JANEIRO'}, page_content='ciência na maioria (cinquenta por cento mais um) das posições de liderança (coor-\n\ndenação/direção) no projeto cultural. \n\n7.3 As  pessoas  físicas  que  compõem  a  direção  da  entidade  proponente  ou  da \n\nequipe do projeto devem se submeter aos regramentos descritos neste Edital.\n\n7.4 As entidades culturais que optarem por concorrer às cotas concorrerão conco-\n\nmitantemente às vagas destinadas à ampla concorrência, ou seja, concorrerão ao \n\nmesmo tempo  nas vagas da ampla concorrência e nas vagas reservadas às cotas, \n\npodendo ser selecionado de acordo com a sua nota ou classificação no processo \n\nde seleção.  \n\n13\n\n\x0c7.5 As entidades culturais optantes por concorrer às cotas que atingirem nota sufi-\n\nciente para serem selecionadas no número de vagas oferecidas para ampla con-'), Document(metadata={'id': '36-545618', 'edital_id': '2024-06_RIODEJANEIRO_CULTURAVIVA</t>
  </si>
  <si>
    <t>[Document(metadata={'id': '10-1668566', 'edital_id': '2024-06_RIODEJANEIRO_CULTURAVIVA.pdf', 'uf_edital': 'RIO DE JANEIRO'}, page_content='dades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 nicípio do Rio de Janeiro por meio da PNAB, e tem o valor total de R$ 2.840.000,00 (dois milhões e oitocentos e quarenta mil reais) para a seleção de 21 projetos voltados ao EIXO TEMÁTICO: LIVRO, LEITURA E LITERATURA, dividido entre as categorias de apoio descritas no Anexo I deste edital, no valor de: R$ 2.400.000,00 (dois milhões e quatrocentos mil reais), sendo R$ 120.000,00'), Document(metadata={'id': '11-259189', 'edital_id': '2024-06_RIODEJANEIRO_CULTURAVIVA.pdf', 'uf_edital': 'RIO DE JANEIRO'}, page_content='dividido entre as categorias de apoio descritas no Anexo I deste edital, no valor de: R$ 2.400.000,00 (dois milhões e quatrocentos mil reais), sendo R$ 120.000,00 (cento e vinte mil reais) para cada projeto cultural selecionado na Categoria 1 - Ponto de Leitura, com o total de 20 (vinte) projetos selecionados; R$ 440.000,00 (quatrocentos e quarenta mil reais) para o projeto cultural selecio- nado na Categoria 2 - Pontão de Cultura - com o total de 01 (um) projeto selecio- nado. 2.2 Caso haja disponibilidade orçamentária e interesse público, este edital poderá ser suplementado, ou seja, caso haja excedente de recursos da PNAB advindo de outros editais ou de rendimentos, ou caso haja disponibilidade orçamentária de'), Document(metadata={'id': '13-1668901', 'edital_id': '2024-06_RIODEJANEIRO_CULTURAVIVA.pdf', 'uf_edital': 'RIO DE JANEIRO'}, page_content='culturais e que possuam certificação simplificada concedida pelo Ministério da Cul- 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Document(metadata={'id': '19-84039', 'edital_id': '2024-06_RIODEJANEIRO_CULTURAVIVA.pdf', 'uf_edital': 'RIO DE JANEIRO'}, page_content='tura.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dos pela entidade, o que lhe caracterizará como “pré-certificada”;'), Document(metadata={'id': '33-739626', 'edital_id': '2024-06_RIODEJANEIRO_CULTURAVIVA.pdf', 'uf_edital': 'RIO DE JANEIRO'}, page_content='ra - PNAB); do Decreto 11.740/2023 (Decreto PNAB); do Decreto 11.453/2023 (Decreto de Fomento); ou quaisquer outras que as complementem, modifiquem ou substituam. 12 7. COTAS 7.1 Ficam garantidas, conforme descrito no Anexo 1, as seguintes cotas para a Categoria 1: a. pessoas negras (pretas e pardas): 25% (vinte cinco por cento) das vagas do edital; b. pessoas indígenas: 10% (dez por cento) das vagas do edital; c. pessoas com deficiência: 5% (cinco por cento) das vagas do edital; 7.1.1 De acordo com a Instrução Normativa MINC Nº 10, de 28 de Dezembro de 2023, Capítulo II, art. 6º § 4º, § 4º Nos casos excepcionais em que for estabelecido somente uma vaga total por categoria, o ente pode optar por destiná-la à ampla concorrência ou às')]</t>
  </si>
  <si>
    <t>dades e ainda não estejam certificadas como Ponto ou Pontão de Cultura pelo Ministério da Cultura, desde que cumpram os requisitos para a certificação no Cadastro Nacional, conforme item 3 deste edital. 2. RECURSOS 2.1 Este Edital é realizado com recursos do Governo Federal, repassados ao Mu- nicípio do Rio de Janeiro por meio da PNAB, e tem o valor total de R$ 2.840.000,00 (dois milhões e oitocentos e quarenta mil reais) para a seleção de 21 projetos voltados ao EIXO TEMÁTICO: LIVRO, LEITURA E LITERATURA, dividido entre as categorias de apoio descritas no Anexo I deste edital, no valor de: R$ 2.400.000,00 (dois milhões e quatrocentos mil reais), sendo R$ 120.000,00
dividido entre as categorias de apoio descritas no Anexo I deste edital, no valor de: R$ 2.400.000,00 (dois milhões e quatrocentos mil reais), sendo R$ 120.000,00 (cento e vinte mil reais) para cada projeto cultural selecionado na Categoria 1 - Ponto de Leitura, com o total de 20 (vinte) projetos selecionados; R$ 440.000,00 (quatrocentos e quarenta mil reais) para o projeto cultural selecio- nado na Categoria 2 - Pontão de Cultura - com o total de 01 (um) projeto selecio- nado. 2.2 Caso haja disponibilidade orçamentária e interesse público, este edital poderá ser suplementado, ou seja, caso haja excedente de recursos da PNAB advindo de outros editais ou de rendimentos, ou caso haja disponibilidade orçamentária de
culturais e que possuam certificação simplificada concedida pelo Ministério da Cul- 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tura. 3.2 Como já especificado, podem participar deste edital entidades ainda não certifi- cadas como Ponto ou Pontão de Cultura. Para participarem e serem certificadas como Pontos e Pontão de Cultura por meio deste Edital, tais entidades deverão: I. Obter pontuação mínima de 50 pontos (50% do total) no Bloco 1 (Avaliação da atuação da entidade cultural) dos Critérios de Avaliação da categoria esco- lhida (Anexo 2), relacionado ao histórico de atuação da entidade, sendo avalia- da pela Comissão de Seleção a partir do portfólio (relatório com material de comprovação das atividades), da Ficha de Inscrição e demais conteúdos envia- dos pela entidade, o que lhe caracterizará como “pré-certificada”;
ra - PNAB); do Decreto 11.740/2023 (Decreto PNAB); do Decreto 11.453/2023 (Decreto de Fomento); ou quaisquer outras que as complementem, modifiquem ou substituam. 12 7. COTAS 7.1 Ficam garantidas, conforme descrito no Anexo 1, as seguintes cotas para a Categoria 1: a. pessoas negras (pretas e pardas): 25% (vinte cinco por cento) das vagas do edital; b. pessoas indígenas: 10% (dez por cento) das vagas do edital; c. pessoas com deficiência: 5% (cinco por cento) das vagas do edital; 7.1.1 De acordo com a Instrução Normativa MINC Nº 10, de 28 de Dezembro de 2023, Capítulo II, art. 6º § 4º, § 4º Nos casos excepcionais em que for estabelecido somente uma vaga total por categoria, o ente pode optar por destiná-la à ampla concorrência ou às</t>
  </si>
  <si>
    <t>/Users/gabrielribeirobizerril/Documents/GitHub/llm/editai_extractor_llm_based/data/input/capitais/RIO DE JANEIRO/2024-13_RIODEJANEIRO_FOMENTO.pdf</t>
  </si>
  <si>
    <t>2024-13_RIODEJANEIRO_FOMENTO.pdf</t>
  </si>
  <si>
    <t>[Document(metadata={'id': '0-340111', 'edital_id': '2024-13_RIODEJANEIRO_FOMENTO.pdf', 'uf_edital': 'RIO DE JANEIRO'}, page_content='SECRETARIA MUNICIPAL DE CULTURA DO RIO DE JANEIRO \nEDITAL DE CHAMAMENTO PÚBLICO SMC N º 13, DE 27 DE DEZEMBRO DE 2024  \nEDITAL FEIRAS LITERÁRIAS  - EDIÇÃO RIO CAPITAL MUNDIAL DO LIVRO \n\nPOLÍTICA NACIONAL ALDIR BLANC DE FOMENTO À CULTURA \n\nA  PREFEITURA  DA  CIDADE  DO  RIO  DE  JANEIRO  -  PCRJ,  por  meio da SECRETARIA MUNICIPAL DE \nCULTURA - SMC, torna público o Edital “Feiras Literárias”.'), Document(metadata={'id': '1-566125', 'edital_id': '2024-13_RIODEJANEIRO_FOMENTO.pdf', 'uf_edital': 'RIO DE JANEIRO'}, page_content='A  PREFEITURA  DA  CIDADE  DO  RIO  DE  JANEIRO  -  PCRJ,  por  meio da SECRETARIA MUNICIPAL DE \nCULTURA - SMC, torna público o Edital “Feiras Literárias”.    \n\nO  presente  Edital  é  regido  por  toda  legislação  aplicável  à  espécie,  singularmente  pela    Lei  nº \n14.399, de 08 de julho de 2022 (PNAB); Lei nº 14.903, de 27 de junho de 2024 (Marco regulatório \nde fomento à cultura); Decreto nº 11.740, de 18 de outubro de 2023 (Decreto PNAB); Decreto nº \n11.453, de 23 de março de 2023 (Decreto de fomento) e na Instrução Normativa MINC nº 10, de \n28 de dezembro de 2023 (IN PNAB de Ações Afirmativas e Acessibilidade).'), Document(metadata={'id': '2-318069', 'edital_id': '2024-13_RIODEJANEIRO_FOMENTO.pdf', 'uf_edital': 'RIO DE JANEIRO'}, page_content='Este  Edital  é  realizado  com  recursos  do  Governo Federal repassados pelo Ministério da Cultura, \npor meio da Política Nacional Aldir Blanc de Fomento à Cultura (PNAB). Aqui você vai encontrar \nas  regras  deste  Edital  e  como  fazer  para  inscrever  seu  projeto.  Estamos  muito  felizes  com  seu \ninteresse em participar desta política. Boa leitura.  \n\n1. INFORMAÇÕES GERAIS  \n\n1.1 Objeto do edital \n\n1.1.1 O presente Edital tem por finalidade apoiar financeiramente projetos de incentivo à leitura e \nà valorização da literatura e da escrita, através da seleção de Feiras Literárias a serem realizadas \nintegralmente  no  município  do  Rio  de  Janeiro,  propostas  por  agentes  culturais  sediados  na \nCidade do Rio de Janeiro.'), Document(metadata={'id': '3-186767', 'edital_id': '2024-13_RIODEJANEIRO_FOMENTO.pdf', 'uf_edital': 'RIO DE JANEIRO'}, page_content='1.1.2 Compreende-se por Feiras Literárias: eventos/projetos culturais em diversos formatos e tamanhos, voltados à leitura e a formação de novos leitores, que celebram a literatura e reúnem autores, editoras, livrarias, leitores e outros profissionais da área, promovendo a cultura e a educação. 1.2 Valor total do Edital 1.2.1 O valor total deste Edital é de R$1.000.000,00 (um milhão de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Document(metadata={'id': '4-256420', 'edital_id': '2024-13_RIODEJANEIRO_FOMENTO.pdf', 'uf_edital': 'RIO DE JANEIRO'}, page_content='1.2.4  Caso  haja  disponibilidade  orçamentária  e  interesse  público,  este  Edital  poderá  ser \nsuplementado, ou seja, caso haja excedente de recursos da PNAB advindo de outros editais ou de \nrendimentos,  ou  caso  haja  disponibilidade  orçamentária de outras fontes, o número de agentes \nculturais selecionados através do projeto contemplado poderá ser ampliado.  \n\n1.3 Quem pode participar do Edital \n\n1.3.1  Poderá  participar  deste  Edital  qualquer  agente  cultural  sediado  no  município  do  Rio  de \nJaneiro, que seja: \n\nI - Microempreendedor Individual (MEI); \n\nII - Pessoa jurídica com fins lucrativos (Ex.: empresa de pequeno porte, empresa de grande porte, \netc); ou \n\nIII - Pessoa jurídica sem fins lucrativos (Ex.: Associação, Fundação, Cooperativa, etc).'), Document(metadata={'id': '5-535745', 'edital_id': '2024-13_RIODEJANEIRO_FOMENTO.pdf', 'uf_edital': 'RIO DE JANEIRO'}, page_content='III - Pessoa jurídica sem fins lucrativos (Ex.: Associação, Fundação, Cooperativa, etc). \n\n1.3.2  Considera-se  agente  cultural  toda  pessoa  ou  grupo  de  pessoas  responsável  por  criar, \nproduzir e promover manifestações culturais. \n\n1.4 Quem NÃO pode participar \n\n1.4.1 Não poderá participar deste Edital: \n\nI - Pessoas físicas; \n\nII - Coletivos/Grupos sem CNPJ; \n\nIII  -  Pessoas  Jurídicas  cujos  sócios,  diretores  e/ou  administradores  tenham  participado \ndiretamente  da  etapa de elaboração do edital, da etapa de análise de propostas ou da etapa de \njulgamento de recursos;'), Document(metadata={'id': '6-501791', 'edital_id': '2024-13_RIODEJANEIRO_FOMENTO.pdf', 'uf_edital': 'RIO DE JANEIRO'}, page_content='IV - Pessoas Jurídicas cujos sócios, diretores e/ou administradores sejam cônjuge, companheiro ou \nparente em linha reta, colateral ou por afinidade, até o terceiro grau, de servidor público do órgão \nresponsável pelo edital, nos casos em que o referido servidor tiver atuado na etapa de elaboração \ndo edital, na etapa de análise de propostas ou na etapa de julgamento de recursos;  \n\n2'), Document(metadata={'id': '7-418230', 'edital_id': '2024-13_RIODEJANEIRO_FOMENTO.pdf', 'uf_edital': 'RIO DE JANEIRO'}, page_content='2 \n\n \n \n \n \n \n \n \n \n \n \n \n \n \n \n\x0cV - Pessoas Jurídicas cujos sócios, diretores e/ou administradores sejam chefe do Poder Executivo \n(Governadores, Prefeitos), Secretários de Estado ou de Município, membros do Poder Legislativo \n(Deputados, Senadores, Vereadores), do Poder Judiciário (Juízes, Desembargadores, Ministros), do \nMinistério Público (Promotor, Procurador); do Tribunal de Contas (Auditores e Conselheiros); \n\nVI - Pessoas Jurídicas que em suas relações anteriores com o Município do Rio de Janeiro, tenham \nincorrido em pelo menos uma das seguintes condutas nos últimos 3 (três) anos: \n\na. \n\nOmissão no dever de prestar contas; \n\nDescumprimento injustificado do objeto de convênios, contratos de repasse ou termos de \n\nb. \nparceria; \n\nc. \n\nd.'), Document(metadata={'id': '8-590750', 'edital_id': '2024-13_RIODEJANEIRO_FOMENTO.pdf', 'uf_edital': 'RIO DE JANEIRO'}, page_content='a. \n\nOmissão no dever de prestar contas; \n\nDescumprimento injustificado do objeto de convênios, contratos de repasse ou termos de \n\nb. \nparceria; \n\nc. \n\nd. \n\nDesvio de finalidade na aplicação dos recursos transferidos; \n\nOcorrência de dano ao Erário; ou \n\nPrática de outros atos ilícitos na execução de convênios, contratos de repasse ou termos \n\ne. \nde parceria. \n\n1.5 Quantos projetos cada proponente pode apresentar neste edital \n\n1.5.1  Cada  agente  cultural  poderá  concorrer  neste  Edital  com,  no  máximo, 01  (um)  projeto \ncultural em cada uma das Modalidades descritas no Anexo 1. E poderá ser contemplado com, no \nmáximo, 01 (um) projeto neste Edital, sendo fomentado o que contemplar maior apoio financeiro. \n\n2. ETAPAS \n\n2.1 Este edital é composto pelas seguintes etapas:'), Document(metadata={'id': '9-374899', 'edital_id': '2024-13_RIODEJANEIRO_FOMENTO.pdf', 'uf_edital': 'RIO DE JANEIRO'}, page_content='2. ETAPAS \n\n2.1 Este edital é composto pelas seguintes etapas: \n\na) Inscrições – etapa de apresentação dos projetos pelos agentes culturais. \n\nb)  Validação  -  etapa  em  que  uma  comissão  administrativa  verifica  se  a  inscrição  está  em \nconformidade com o subitem 1.3. Etapa de caráter eliminatório. \n\nb.1)  Na  etapa  de  validação,  serão  avaliadas  ainda  as  inscrições  aptas  a  concorrerem  às  cotas, \nmediante  atendimento  ao  item  4  -  Cotas.  As  inscrições  que  não  atenderem  a  esses requisitos, \nserão validadas a concorrerem em ampla concorrência. \n\nc)  Seleção  –  etapa  em  que  uma  comissão  de  seleção  analisa  e  seleciona  os  projetos  inscritos. \nEtapa de caráter eliminatório. \n\n3'), Document(metadata={'id': '10-115421', 'edital_id': '2024-13_RIODEJANEIRO_FOMENTO.pdf', 'uf_edital': 'RIO DE JANEIRO'}, page_content='c)  Seleção  –  etapa  em  que  uma  comissão  de  seleção  analisa  e  seleciona  os  projetos  inscritos. \nEtapa de caráter eliminatório. \n\n3 \n\n \n \n \n \n \n \n \n \n\x0cd)  Habilitação  –  etapa  em  que  os  agentes  culturais  selecionados  na  etapa  anterior  serão \nconvocados para apresentar documentos de habilitação, que serão analisados por uma comissão \nadministrativa. Etapa de caráter eliminatório. \n\ne) Assinatura do Termo de Execução Cultural – etapa em que os agentes culturais habilitados na \netapa  anterior  serão  convocados  para  assinar  o  Termo  de  Execução  Cultural.  Etapa  de  caráter \neliminatório. \n\n3. INSCRIÇÕES'), Document(metadata={'id': '11-66972', 'edital_id': '2024-13_RIODEJANEIRO_FOMENTO.pdf', 'uf_edital': 'RIO DE JANEIRO'}, page_content='3. INSCRIÇÕES \n\n3.1 As inscrições serão gratuitas e deverão ser realizadas entre às 18h do dia 27 de dezembro de \n2024  até  às  18h  do  dia  31  de  janeiro  de  2025,  por meio de Formulário Eletrônico de Inscrição, \ncujo link estará disponível no endereço https://cultura.prefeitura.rio/rcml-feirasliterarias.  \n\n3.2 O agente cultural deverá, obrigatoriamente, no momento da inscrição: \n\n3.2.1  Preencher todo o formulário de inscrição, constituído por: Informações do agente cultural, \nPlano de Trabalho (projeto cultural) e Planilha Orçamentária;'), Document(metadata={'id': '12-490484', 'edital_id': '2024-13_RIODEJANEIRO_FOMENTO.pdf', 'uf_edital': 'RIO DE JANEIRO'}, page_content='3.2.1  Preencher todo o formulário de inscrição, constituído por: Informações do agente cultural, \nPlano de Trabalho (projeto cultural) e Planilha Orçamentária; \n\n3.2.2  Anexar  Portfólio  (contendo fotos, material gráfico de eventos, publicações impressas e em \nmeios eletrônicos e outros materiais) que comprove experiência prévia na realização do objeto da \nparceria  (realização  de  Feiras Literárias) ou objeto de natureza semelhante, no município do Rio \nde Janeiro; \n\na)  Só  serão  considerados  como  comprobatórios  os  materiais  que  possuam  descrição  contendo \nnome ou tipo do evento, data e local de realização.'), Document(metadata={'id': '13-22687', 'edital_id': '2024-13_RIODEJANEIRO_FOMENTO.pdf', 'uf_edital': 'RIO DE JANEIRO'}, page_content='a)  Só  serão  considerados  como  comprobatórios  os  materiais  que  possuam  descrição  contendo \nnome ou tipo do evento, data e local de realização. \n\nb) Apresentar de forma explícita a quantidade de eventos desenvolvidos com o mesmo objeto da \nparceria (realização de Feiras Literárias) ou objeto de natureza semelhante. \n\n3.2.3 Anexar a seguinte documentação comprobatória, se for concorrer às cotas (conforme item 4 \n- Cotas): \n\na) Autodeclaração étnico-racial; ou \n\nb) Autodeclaração e laudo médico de pessoa com deficiência. \n\n3.3  O  agente  cultural  é  responsável  pelo  envio  dos  documentos  e  por  sua  qualidade  visual, \nconteúdo dos arquivos e informações de seu projeto.  \n\n4'), Document(metadata={'id': '14-165569', 'edital_id': '2024-13_RIODEJANEIRO_FOMENTO.pdf', 'uf_edital': 'RIO DE JANEIRO'}, page_content='3.3  O  agente  cultural  é  responsável  pelo  envio  dos  documentos  e  por  sua  qualidade  visual, \nconteúdo dos arquivos e informações de seu projeto.  \n\n4 \n\n \n \n \n \n \n \n \n \n \n \n \n \n\x0c3.4 A inscrição implica no conhecimento e concordância dos termos e condições previstos neste \nEdital,  na  Lei  14.399/2022  (Política  Nacional  Aldir  Blanc  de  Fomento  à  Cultura  -  PNAB),  na  Lei \nnº14.903/2024   (Marco  regulatório  de  fomento  à  cultura),  no  Decreto  11.740/2023  (Decreto \nPNAB) e no Decreto nº 11.453/2023 (Decreto de fomento).'), Document(metadata={'id': '15-299327', 'edital_id': '2024-13_RIODEJANEIRO_FOMENTO.pdf', 'uf_edital': 'RIO DE JANEIRO'}, page_content='3.5  Ao final do período da Etapa de Inscrição, o Comunicado do resultado preliminar da Etapa de \nValidação será publicado no Diário Oficial do Município - DOMRJ, e a relação de agentes culturais \ncom  Inscrição confirmada, bem como se estarão concorrendo como optantes de cotas ou ampla \nconcorrência,  será  disponibilizada  no  site  da  Secretaria  Municipal  de  Cultura,  no  endereço: \nhttps://cultura.prefeitura.rio/.'), Document(metadata={'id': '16-290345', 'edital_id': '2024-13_RIODEJANEIRO_FOMENTO.pdf', 'uf_edital': 'RIO DE JANEIRO'}, page_content='3.6  Contra  a  decisão  do  resultado preliminar da Etapa de Validação, caberá recurso destinado à \nSecretaria  Municipal  de  Cultura,  que  deve  ser  apresentado  por  meio  de  Formulário  Eletrônico, \ncujo  link  estará  disponível  no  site  da  SMC  (https://cultura.prefeitura.rio/), no prazo de 03 (três) \ndias úteis a contar do primeiro dia útil posterior à publicação.  \n\n3.7 Não será aceito envio de novos documentos no período de recursos. \n\n3.8 Os recursos apresentados após o prazo não serão avaliados.'), Document(metadata={'id': '17-9496', 'edital_id': '2024-13_RIODEJANEIRO_FOMENTO.pdf', 'uf_edital': 'RIO DE JANEIRO'}, page_content='3.7 Não será aceito envio de novos documentos no período de recursos. \n\n3.8 Os recursos apresentados após o prazo não serão avaliados.  \n\n3.9  Ao  final  da  análise  dos  recursos  enviados,  será  publicado  através  de Comunicado no Diário \nOficial  do  Município  -  DOMRJ,  e  disponibilizado  no  site  da  Secretaria  Municipal  de  Cultura,  no \nendereço https://cultura.prefeitura.rio/, a lista dos recursos aceitos e não aceitos, e a relação final \nde  agentes  culturais  inscritos,  e  se  estarão  concorrendo  como  optantes  de  cotas  ou  ampla \nconcorrência. \n\n4. COTAS \n\n4.1 Categoria de cotas \n\n4.1.1 Ficam garantidas cotas neste Edital para: \n\na) \n\nb) \n\nc) \n\nPessoas negras (pretas e pardas); \n\nPessoas indígenas; \n\nPessoas com deficiência. \n\n5'), Document(metadata={'id': '18-564077', 'edital_id': '2024-13_RIODEJANEIRO_FOMENTO.pdf', 'uf_edital': 'RIO DE JANEIRO'}, page_content='4. COTAS \n\n4.1 Categoria de cotas \n\n4.1.1 Ficam garantidas cotas neste Edital para: \n\na) \n\nb) \n\nc) \n\nPessoas negras (pretas e pardas); \n\nPessoas indígenas; \n\nPessoas com deficiência. \n\n5 \n\n \n \n \n \n \n \n \n \n \n \n \n \n \n \n\x0c4.1.2  Para  concorrer  às  cotas,  é  necessário  anexar  à  inscrição  a  autodeclaração  preenchida, \nconforme  os  modelos  disponibilizados  nos  Anexos  5  e  6,  e  laudo  médico  de  pessoa  com \ndeficiência, conforme subitem 3.2.3.  \n\n4.1.3  A  quantidade  de  optantes  por  cotas  a  serem  contemplados  será  de  acordo  com  a \nquantidade de projetos selecionados neste Edital. \n\n4.2 Aplicação das cotas para pessoas jurídicas, inclusive MEI: \n\n4.2.1 Podem concorrer às cotas, desde que preencham os requisitos abaixo:'), Document(metadata={'id': '19-289777', 'edital_id': '2024-13_RIODEJANEIRO_FOMENTO.pdf', 'uf_edital': 'RIO DE JANEIRO'}, page_content='4.2 Aplicação das cotas para pessoas jurídicas, inclusive MEI: \n\n4.2.1 Podem concorrer às cotas, desde que preencham os requisitos abaixo:  \n\na)  pessoas  jurídicas  em  que  mais  da  metade  dos  sócios  são  pessoas  negras,  indígenas  ou  com \ndeficiência; \n\nb)  pessoas  jurídicas  que  possuam  pessoas  negras, indígenas ou com deficiência em posições de \nliderança no projeto cultural; e \n\nc)  pessoas  jurídicas  que  possuam  equipe  do  projeto  cultural  majoritariamente  composta  por \npessoas negras, indígenas ou com deficiência. \n\n4.2.2  Para  concorrer  às  cotas,  devem  ser  enviadas,  no  momento  da  inscrição, a documentação \ncomprobatória  de  todos  os  dirigentes  da  entidade  ou  membro  da  equipe  do  projeto  que \npreencham os requisitos do subitem 4.2.1.'), Document(metadata={'id': '20-563478', 'edital_id': '2024-13_RIODEJANEIRO_FOMENTO.pdf', 'uf_edital': 'RIO DE JANEIRO'}, page_content='4.2.3  Para  concorrer  às  cotas,  no  ato  da  inscrição,  cada  dirigente  da  entidade  ou  membro  da \nequipe  do  projeto  que  preencha  os  requisitos  do  subitem  4.2.1,  deverá  apresentar  a \ndocumentação em conformidade com o item 3 - Inscrições, subitem 3.2.3. \n\n4.3 Concorrência concomitante \n\n4.3.1  Os  agentes  culturais  que  optarem por concorrer às cotas concorrerão concomitantemente \n(ao mesmo tempo) à ampla concorrência, podendo ser selecionado de acordo com a sua nota ou \nclassificação no processo de seleção.'), Document(metadata={'id': '21-31416', 'edital_id': '2024-13_RIODEJANEIRO_FOMENTO.pdf', 'uf_edital': 'RIO DE JANEIRO'}, page_content='4.3.2  Os agentes culturais optantes por concorrer às cotas que atingirem nota suficiente para se \nclassificar para ampla concorrência não ocuparão as vagas destinadas para o preenchimento das \ncotas, ou seja, serão selecionadas nas vagas de ampla concorrência, ficando a vaga da cota para o \npróximo colocado optante pela cota. \n\n4.4 Desistência do optante pela cota \n\n6 \n\n \n \n \n \n \n \n \n \n \n \n \n \n \n\x0cEm  caso  de  desistência  de  optantes  aprovados  nas  cotas,  a  vaga  não  preenchida  deverá  ser \nocupada por pessoa que concorreu às cotas, de acordo com a ordem de classificação.  \n\n4.5 Remanejamento das cotas'), Document(metadata={'id': '22-5198', 'edital_id': '2024-13_RIODEJANEIRO_FOMENTO.pdf', 'uf_edital': 'RIO DE JANEIRO'}, page_content='4.5 Remanejamento das cotas \n\n4.5.1  No  caso  de  não  existirem  propostas  aptas  em  número  suficiente  para  o cumprimento de \numa das categorias de cotas, o número de vagas restantes deverá ser destinado inicialmente para \na outra categoria de cotas. \n\n4.5.2  Caso  não  haja  agentes  culturais  inscritos  em  outra  categoria  de  cotas,  as  vagas  não \npreenchidas  deverão  ser  direcionadas  para  a  ampla  concorrência,  sendo  direcionadas  para  os \ndemais candidatos aprovados, de acordo com a ordem de classificação. \n\n4.6 Procedimentos complementares  \n\n4.6.1  A  Secretaria  Municipal  de  Cultura  do  Rio  de  Janeiro  poderá  realizar,  a  qualquer  tempo, \nprocedimentos complementares de verificação da autodeclaração, a saber:'), Document(metadata={'id': '23-311619', 'edital_id': '2024-13_RIODEJANEIRO_FOMENTO.pdf', 'uf_edital': 'RIO DE JANEIRO'}, page_content='4.6.1  A  Secretaria  Municipal  de  Cultura  do  Rio  de  Janeiro  poderá  realizar,  a  qualquer  tempo, \nprocedimentos complementares de verificação da autodeclaração, a saber: \n\nI  -  heteroidentificação:  procedimento  complementar  à  autodeclaração  de  pertencimento racial, \npara  confirmação,  por terceiros, da identificação como pessoa negra (preta ou parda) de acordo \ncom seu fenótipo, isto é, conforme suas características físicas; \n\nII  -  solicitação  de  carta  consubstanciada:  documento  apresentado  em  formato  escrito,  oral  ou \naudiovisual  que  promove  a  reflexão  sobre  o  pertencimento  étnico-racial,  contendo  os  motivos \npelos quais o agente cultural se autodeclara negro (preto ou pardo) ou indígena;'), Document(metadata={'id': '24-232117', 'edital_id': '2024-13_RIODEJANEIRO_FOMENTO.pdf', 'uf_edital': 'RIO DE JANEIRO'}, page_content='III  -  solicitação  de  um  documento  em  formato  escrito,  oral  ou  audiovisual  que  demonstre  o \npertencimento étnico do agente cultural indígena elaborado por liderança ou entidade constituída \nem  forma  de  associação,  fundação  ou  qualquer  configuração  de  entidade  formalizada  ou  não, \ndesde que gerida por povos indígenas; \n\nIV  -  procedimento  de avaliação biopsicossocial realizada nos termos do § 1º do art. 2º da Lei nº \n13.146,  de  2015,  solicitação  de  documentos  como  laudo  médico,  Certificado  da  Pessoa  com \nDeficiência ou comprovante de recebimento de Benefício de Prestação Continuada à Pessoa com \nDeficiência; ou \n\nV  -  outras  estratégias  com  vistas  a  garantir  que  as  cotas  sejam  destinadas  a  pessoas  negras, \nindígenas ou com deficiência.'), Document(metadata={'id': '25-404694', 'edital_id': '2024-13_RIODEJANEIRO_FOMENTO.pdf', 'uf_edital': 'RIO DE JANEIRO'}, page_content='V  -  outras  estratégias  com  vistas  a  garantir  que  as  cotas  sejam  destinadas  a  pessoas  negras, \nindígenas ou com deficiência. \n\n5. COMO ELABORAR O PROJETO (PLANO DE TRABALHO)  \n\n7 \n\n \n \n \n \n \n \n \n \n \n \n \n \n \n\x0c5.1 Preenchimento do modelo \n\n5.1.1 O agente cultural deverá anexar o Plano de Trabalho no Formulário Eletrônico de Inscrição, \nconforme o modelo disponibilizado no Anexo 4 e as orientações nele contidas. \n\n5.1.2  O  agente  cultural  será  o  único  responsável  pela  veracidade  do  projeto  e  documentos \nencaminhados,  isentando  o  Município  do  Rio  de  Janeiro  de  qualquer  responsabilidade  civil  ou \npenal.  \n\n5.2 Previsão de execução do projeto'), Document(metadata={'id': '26-217981', 'edital_id': '2024-13_RIODEJANEIRO_FOMENTO.pdf', 'uf_edital': 'RIO DE JANEIRO'}, page_content='5.2 Previsão de execução do projeto \n\nOs  projetos  apresentados  deverão ser executados em até 12 (doze) meses, com previsão para o \nperíodo de Abril/2025 à Abril/2026, integrando o calendário de atividades culturais do Rio Capital \nMundial do Livro da Cidade do Rio de Janeiro. \n\n5.3 Custos do projeto \n\n5.3.1 O agente cultural proponente deve preencher a planilha orçamentária constante no Anexo 4 \nindicando  os  custos  do  projeto,  acompanhado  dos  valores  condizentes  com  as  práticas  de \nmercado.  O agente cultural poderá informar qual a referência de preço utilizada, de acordo com \nas características e realidades do projeto. \n\n5.3.2  O  valor  solicitado  não poderá ser superior ao valor máximo destinado a cada modalidade, \nconforme Anexo 1 do presente Edital.'), Document(metadata={'id': '27-371135', 'edital_id': '2024-13_RIODEJANEIRO_FOMENTO.pdf', 'uf_edital': 'RIO DE JANEIRO'}, page_content='5.3.2  O  valor  solicitado  não poderá ser superior ao valor máximo destinado a cada modalidade, \nconforme Anexo 1 do presente Edital. \n\n5.3.3 O apoio concedido por meio deste Edital poderá ser acumulado com recursos captados por \nmeio  de  leis  de  incentivo  fiscal,  patrocínio  direto  privado,  e  outros  programas  e/ou  apoios \nfederais, estaduais e municipais, vedada a duplicidade ou a sobreposição de fontes de recursos no \ncusteio de um mesmo item de despesa. \n\n5.4 Recursos de acessibilidade  \n\n5.4.1 Os projetos devem contar com medidas de acessibilidade física, atitudinal e comunicacional \ncompatíveis com as suas características, nos termos do disposto na Lei nº 13.146, de 6 de julho de \n2015 (Lei Brasileira de Inclusão da Pessoa com Deficiência).'), Document(metadata={'id': '28-428178', 'edital_id': '2024-13_RIODEJANEIRO_FOMENTO.pdf', 'uf_edital': 'RIO DE JANEIRO'}, page_content='5.4.2 São medidas de acessibilidade: \n\nI  -  no  aspecto  arquitetônico,  recursos  de  acessibilidade  para  permitir  o  acesso  de pessoas com \nmobilidade  reduzida  ou  idosas  aos  locais  onde  se  realizam  as  atividades  culturais  e  a  espaços \nacessórios, como banheiros, áreas de alimentação e circulação; \n\n8 \n\n \n \n \n \n \n \n \n \n \n \n \n \n \n \n\x0cII - no aspecto comunicacional, recursos de acessibilidade para permitir o acesso de pessoas com \ndeficiência  intelectual,  auditiva  ou  visual  ao  conteúdo  dos  produtos  culturais  gerados  pelo \nprojeto, pela iniciativa ou pelo espaço; e'), Document(metadata={'id': '29-253799', 'edital_id': '2024-13_RIODEJANEIRO_FOMENTO.pdf', 'uf_edital': 'RIO DE JANEIRO'}, page_content='III  -  no  aspecto  atitudinal,  a  contratação  de  colaboradores  sensibilizados  e  capacitados  para  o \natendimento  de  visitantes  e  usuários  com  diferentes  deficiências  e  para  o  desenvolvimento  de \nprojetos culturais acessíveis desde a sua concepção, contempladas a participação de consultores e \ncolaboradores  com  deficiência  e  a  representatividade  nas  equipes  dos  espaços  culturais  e  nas \ntemáticas das exposições, dos espetáculos e das ofertas culturais em geral. \n\n5.4.3 Especificamente para pessoas com deficiência, mecanismos de protagonismo e participação \npoderão ser concretizados também por meio das seguintes iniciativas, entre outras: \n\nI - adaptação de espaços culturais com residências inclusivas;'), Document(metadata={'id': '30-295648', 'edital_id': '2024-13_RIODEJANEIRO_FOMENTO.pdf', 'uf_edital': 'RIO DE JANEIRO'}, page_content='I - adaptação de espaços culturais com residências inclusivas; \n\nII - utilização de tecnologias assistivas, ajudas técnicas e produtos com desenho universal; \n\nIII - medidas de prevenção e erradicação de barreiras atitudinais; \n\nIV - contratação de serviços de assistência por acompanhante; ou \n\nV - oferta de ações de formação e capacitação acessíveis a pessoas com deficiência. \n\n6. ETAPA DE SELEÇÃO \n\n6.1 Quem analisa os projetos \n\n6.1.1  A  avaliação  e  seleção  dos  projetos  culturais  de  Feiras  Literárias  inscritos  neste Edital será \nrealizada por uma Comissão de Seleção composta por pessoas com reconhecida atuação na área \ncultural,  capacidade  de  julgamento  e  de  notório  saber,  indicados  pela  Secretaria  Municipal  de \nCultura.'), Document(metadata={'id': '31-180811', 'edital_id': '2024-13_RIODEJANEIRO_FOMENTO.pdf', 'uf_edital': 'RIO DE JANEIRO'}, page_content='6.1.2 Cada projeto será analisado por, no mínimo, 02 (dois) membros da Comissão de Seleção, e a \nnota final será obtida a partir da média das notas dos avaliadores. \n6.2 Quem não pode analisar os projetos \n\n6.2.1  Os  membros  da  Comissão  de  Seleção  ficam  impedidos  de  participar  da  apreciação  dos \nprojetos quando: \n\nI - Tiverem interesse direto na matéria; \n\n9 \n\n \n \n \n \n \n \n \n \n \n \n \n \n \n \n \n \n\x0cII - Tenham participado como colaborador na elaboração do projeto; \n\nIII  -  Tenham  composto  o  quadro  societário  da pessoa jurídica inscrita no Edital nos últimos dois \nanos, ou se tais situações ocorrem quanto ao seu respectivo cônjuge, companheiro ou parente e \nafins até o terceiro grau; e'), Document(metadata={'id': '32-559602', 'edital_id': '2024-13_RIODEJANEIRO_FOMENTO.pdf', 'uf_edital': 'RIO DE JANEIRO'}, page_content='IV  -  Sejam  parte  em  ação  judicial  ou  administrativa  em  face  da  Entidade  Cultural  ou  do  seu \nrespectivo cônjuge ou companheiro. \n\n6.2.2 Caso seja identificado que o membro da Comissão de Seleção se enquadra nas situações de \nimpedimento,  o  mesmo  deixará  de  atuar,  imediatamente,  na  avaliação  e  seleção  dos  projetos, \ncaso contrário todos os atos praticados podem ser considerados nulos.  \n\n6.2.3 Os parentes de que trata o subitem 6.2.1 - III são:  pai, mãe, filho/filha, avô, avó, neto/neta, \nbisavô/bisavó,  bisneto/bisneta,  irmão/irmã,  tio/tia,  sobrinho/sobrinha,  sogro/sogra, genro/nora, \nenteado/enteada, cunhado/cunhada. \n\n6.3 Análise do mérito cultural  \n\n6.3.1 Os membros da Comissão de Seleção farão a análise de mérito cultural dos projetos.'), Document(metadata={'id': '33-351871', 'edital_id': '2024-13_RIODEJANEIRO_FOMENTO.pdf', 'uf_edital': 'RIO DE JANEIRO'}, page_content='6.3 Análise do mérito cultural  \n\n6.3.1 Os membros da Comissão de Seleção farão a análise de mérito cultural dos projetos. \n\n6.3.2  Entende-se  por  “análise  de  mérito  cultural"  a  identificação,  tanto individual quanto sobre \nseu  contexto social, de aspectos relevantes dos projetos culturais, concorrentes em uma mesma \nmodalidade,  realizada  por  meio  da  atribuição fundamentada de notas aos critérios descritos no \nAnexo 2 deste edital. \n\n6.3.3 Por análise comparativa compreende-se a análise dos itens individuais de cada projeto, e de \nseus  impactos  e  relevância  em  relação  a  outros  projetos  inscritos  na  mesma  modalidade.  A \npontuação de cada projeto é atribuída em função desta comparação. \n\n6.4 Análise da planilha orçamentária'), Document(metadata={'id': '34-334340', 'edital_id': '2024-13_RIODEJANEIRO_FOMENTO.pdf', 'uf_edital': 'RIO DE JANEIRO'}, page_content='6.4 Análise da planilha orçamentária \n\n6.4.1  Os  membros  da  Comissão  de  Seleção  vão  avaliar  se  os  valores  informados  pelo  agente \ncultural são compatíveis com os preços praticados no mercado. \n6.4.2  Os  membros  da  Comissão  de  Seleção  podem  realizar  a  análise  comparando  os  valores \napresentados pelo agente cultural com tabelas referenciais de valores, ou com outros métodos de \nverificação. \n\n6.5 Valores incompatíveis com o mercado \n\n10'), Document(metadata={'id': '35-45397', 'edital_id': '2024-13_RIODEJANEIRO_FOMENTO.pdf', 'uf_edital': 'RIO DE JANEIRO'}, page_content='6.5 Valores incompatíveis com o mercado \n\n10 \n\n \n \n \n \n \n \n \n \n \n \n \n \n \n \n\x0c6.5.1  Os  itens  da  planilha  orçamentária  poderão  ser  glosados,  ou  seja,  vetados,  total  ou \nparcialmente,  pela  Comissão  de  Seleção,  se,  após  análise,  não  forem  considerados  com  preços \ncompatíveis  aos  praticados  no  mercado  ou \nincoerentes  e  em \ndesconformidade com o projeto apresentado. \n\nforem  considerados \n\n6.5.2 Caso o agente cultural discorde dos valores glosados (vetados) poderá apresentar recurso da \nEtapa de Seleção, conforme dispõe o item 6.6. \n\n6.6 Recurso da Etapa de Seleção'), Document(metadata={'id': '36-528092', 'edital_id': '2024-13_RIODEJANEIRO_FOMENTO.pdf', 'uf_edital': 'RIO DE JANEIRO'}, page_content='6.5.2 Caso o agente cultural discorde dos valores glosados (vetados) poderá apresentar recurso da \nEtapa de Seleção, conforme dispõe o item 6.6. \n\n6.6 Recurso da Etapa de Seleção \n\n6.6.1 O Comunicado do resultado preliminar da Etapa de Seleção será publicado no Diário Oficial \ndo  Município  -  DOMRJ,  e  a  relação  de  candidatos  será  disponibilizada  no  site  da  Secretaria \nMunicipal de Cultura no endereço: https://cultura.prefeitura.rio/.'), Document(metadata={'id': '37-462155', 'edital_id': '2024-13_RIODEJANEIRO_FOMENTO.pdf', 'uf_edital': 'RIO DE JANEIRO'}, page_content='6.6.2  Contra  a  decisão  do  resultado  preliminar  da  Etapa  de  Seleção   e/ou  para  solicitação  do \nespelho de notas, caberá recurso destinado à Comissão de Seleção, que deve ser apresentado por \nsite  da  SMC \nmeio  de \n(https://cultura.prefeitura.rio/),  no  prazo  de  03  (três)  dias  úteis  a  contar  do  primeiro  dia  útil \nposterior à publicação.  \n\nlink  estará  disponível  no \n\nFormulário  Eletrônico, \n\ncujo \n\n6.6.3 Os recursos apresentados após o prazo não serão avaliados.'), Document(metadata={'id': '38-579261', 'edital_id': '2024-13_RIODEJANEIRO_FOMENTO.pdf', 'uf_edital': 'RIO DE JANEIRO'}, page_content='link  estará  disponível  no \n\nFormulário  Eletrônico, \n\ncujo \n\n6.6.3 Os recursos apresentados após o prazo não serão avaliados.  \n\n6.6.4  Ao  final  da  Etapa  de  Seleção,  será  publicado  através  de  Comunicado  no  Diário  Oficial  do \nMunicípio  -  DOMRJ,  e  disponibilizado  no  site  da  Secretaria  Municipal  de  Cultura,  no  endereço \nhttps://cultura.prefeitura.rio/,  a  lista  dos  recursos  aceitos  e  não  aceitos,  a  composição  da \nComissão de Seleção e o resultado final da Etapa de Seleção. \n\n7. DISTRIBUIÇÃO DOS RECURSOS \n\n7.1 Os recursos serão distribuídos entre os projetos selecionados, obedecendo a seguinte ordem \nde prioridade: \n\nI. Projeto(s) com maior pontuação em cada modalidade; \n\nII. Valor do recurso disponível.'), Document(metadata={'id': '39-100239', 'edital_id': '2024-13_RIODEJANEIRO_FOMENTO.pdf', 'uf_edital': 'RIO DE JANEIRO'}, page_content='I. Projeto(s) com maior pontuação em cada modalidade; \n\nII. Valor do recurso disponível. \n\n7.2  O  valor  do  recurso  distribuído  a  cada  projeto,  será  de  acordo com a modalidade escolhida, \nconforme Anexo 1. \n\n7.3  Caso  não  sejam  selecionados  projetos  suficientes  para  contemplar  todo  o  recurso \ndisponibilizado para este edital, os recursos remanescentes poderão ser utilizados em outro edital \nda PNAB. \n\n11 \n\n \n \n \n \n \n \n \n \n\x0c8. ETAPA DE HABILITAÇÃO'), Document(metadata={'id': '40-285862', 'edital_id': '2024-13_RIODEJANEIRO_FOMENTO.pdf', 'uf_edital': 'RIO DE JANEIRO'}, page_content='11 \n\n \n \n \n \n \n \n \n \n\x0c8. ETAPA DE HABILITAÇÃO  \n\n8.1  Após  o  encerramento  da  Etapa  de  Seleção,  os  agentes  culturais  selecionados  deverão \nencaminhar  os  documentos  abaixo,  no  prazo  de  05  (cinco)  dias  úteis  após  a  publicação  do \nresultado final da Etapa de Seleção, por meio de Formulário Eletrônico, cujo link estará disponível \nno site da SMC (https://cultura.prefeitura.rio/): \n\n8.1.1 Para todos os agentes cultu</t>
  </si>
  <si>
    <t>[Document(metadata={'id': '3-186767', 'edital_id': '2024-13_RIODEJANEIRO_FOMENTO.pdf', 'uf_edital': 'RIO DE JANEIRO'}, page_content='1.1.2 Compreende-se por Feiras Literárias: eventos/projetos culturais em diversos formatos e tamanhos, voltados à leitura e a formação de novos leitores, que celebram a literatura e reúnem autores, editoras, livrarias, leitores e outros profissionais da área, promovendo a cultura e a educação. 1.2 Valor total do Edital 1.2.1 O valor total deste Edital é de R$1.000.000,00 (um milhão de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Document(metadata={'id': '51-504321', 'edital_id': '2024-13_RIODEJANEIRO_FOMENTO.pdf', 'uf_edital': 'RIO DE JANEIRO'}, page_content='10.3 O material de divulgação deverá ter caráter educativo, informativo ou de orientação social, dela não podendo constar nomes, símbolos ou imagens que caracterizem promoção pessoal de autoridades ou servidores públicos, nos termos do § 1º do art. 37 da Constituição Federal. 10.4 Os agentes culturais deverão reservar, no mínimo, 10% (dez por cento) do total de ingressos a serem disponibilizados para os eventos relacionados ao projeto selecionado, para a Secretaria Municipal de Cultura do Rio de Janeiro - SMC. 11. MONITORAMENTO E CONTROLE DE RESULTADOS 11.1 As rotinas de monitoramento e controle serão realizadas pela Secretaria Municipal de Cultura.')]</t>
  </si>
  <si>
    <t>1.1.2 Compreende-se por Feiras Literárias: eventos/projetos culturais em diversos formatos e tamanhos, voltados à leitura e a formação de novos leitores, que celebram a literatura e reúnem autores, editoras, livrarias, leitores e outros profissionais da área, promovendo a cultura e a educação. 1.2 Valor total do Edital 1.2.1 O valor total deste Edital é de R$1.000.000,00 (um milhão de reais). 1.2.2 Cada projeto selecionado receberá o valor descrito no Anexo 1 - Modalidades. 1 1.2.3 Sobre o valor total repassado pelo município do Rio de Janeiro ao agente cultural, não incidirá Imposto de Renda, Imposto Sobre Serviços – ISS, e eventuais impostos próprios da contratação de serviços.
10.3 O material de divulgação deverá ter caráter educativo, informativo ou de orientação social, dela não podendo constar nomes, símbolos ou imagens que caracterizem promoção pessoal de autoridades ou servidores públicos, nos termos do § 1º do art. 37 da Constituição Federal. 10.4 Os agentes culturais deverão reservar, no mínimo, 10% (dez por cento) do total de ingressos a serem disponibilizados para os eventos relacionados ao projeto selecionado, para a Secretaria Municipal de Cultura do Rio de Janeiro - SMC. 11. MONITORAMENTO E CONTROLE DE RESULTADOS 11.1 As rotinas de monitoramento e controle serão realizadas pela Secretaria Municipal de Cultura.</t>
  </si>
  <si>
    <t>PORTO ALEGRE</t>
  </si>
  <si>
    <t>/Users/gabrielribeirobizerril/Documents/GitHub/llm/editai_extractor_llm_based/data/input/capitais/PORTO ALEGRE/2024-05_PORTOALEGRE_PRÊMIO.pdf</t>
  </si>
  <si>
    <t>2024-05_PORTOALEGRE_PRÊMIO.pdf</t>
  </si>
  <si>
    <t>[Document(metadata={'id': '0-646247', 'edital_id': '2024-05_PORTOALEGRE_PRÊMIO.pdf', 'uf_edital': 'PORTO ALEGRE'}, page_content='PREFEITURA MUNICIPAL DE PORTO ALEGRE \n\nSECRETARIA MUNICIPAL DA CULTURA E ECONOMIA CRIATIVA \n\nProcesso Administrativo no. 24.0.0001251GG-G \n\nEDITAL DE CHAMAMENTO PÚBLICO Nº 05/2024 \n\nPNAB POA – FOMENTO 2024 \n\nSELEÇÃO DE PROJETOS PARA FIRMAR TERMO DE EXECUÇÃO CULTURAL COM RECURSOS DA \nPOLÍTICA NACIONAL ALDIR BLANC DE FOMENTO À CULTURA – PNAB (LEI Nº 14.399/2022) \n\n1. \n\nPOLÍTICA NACIONAL ALDIR BLANC DE FOMENTO À CULTURA \n\nA Lei nº 14.399/2022 institui a Política Nacional Aldir Blanc de Fomento à Cultura (PNAB), \nbaseada na parceria da União, dos Estados, do Distrito Federal e dos Municípios com a sociedade civil \nno setor da cultura, bem como no respeito à diversidade, à democratização e à universalização do \nacesso à cultura no Brasil.'), Document(metadata={'id': '1-748167', 'edital_id': '2024-05_PORTOALEGRE_PRÊMIO.pdf', 'uf_edital': 'PORTO ALEGRE'}, page_content='A  PNAB  objetiva  também  estruturar  o  sistema  federativo  de  financiamento  à  cultura \n\nmediante repasses da União aos Estados, Distrito Federal e Municípios de forma continuada. \n\nAs  condições  para  a  execução  da  PNAB  foram  criadas  por  meio  do  engajamento  da \nsociedade e o presente edital destina-se a apoiar projetos apresentados pelos agentes culturais do \nmunicípio de Porto Alegre, Rio Grande do Sul. \n\nDeste modo, a SECRETARIA DE CULTURA E ECONOMIA CRIATIVA DE PORTO ALEGRE torna'), Document(metadata={'id': '2-315969', 'edital_id': '2024-05_PORTOALEGRE_PRÊMIO.pdf', 'uf_edital': 'PORTO ALEGRE'}, page_content='Deste modo, a SECRETARIA DE CULTURA E ECONOMIA CRIATIVA DE PORTO ALEGRE torna \n\npúblico o presente edital elaborado com base na Lei nº 14.399/2022 (Lei PNAB), no Decreto nº \n11.740/2023 (Decreto PNAB), no Decreto nº 11.453/2023 (Decreto de Fomento) e na Instrução \nNormativa MINC nº 10/2023 (IN PNAB de Ações Afirmativas e Acessibilidade) e no DECRETO No \n22.843, DE 6 DE AGOSTO DE 2024. \n\n2. \n\nINFORMAÇÕES GERAIS DO REGULAMENTO'), Document(metadata={'id': '3-223734', 'edital_id': '2024-05_PORTOALEGRE_PRÊMIO.pdf', 'uf_edital': 'PORTO ALEGRE'}, page_content='\n\nA  Prefeitura  Municipal  de  Porto  Alegre,  doravante  denominada  PMPA,  através  da \nSecretaria Municipal da Cultura e Economia Criativa, torna público e comunica aos interessados que \nestará recebendo, no período de 07 a 24 de novembro de 2024, na forma deste Regulamento e seus \nAnexos, com base na Lei nº 14.399/2022 (Lei PNAB), no Decreto nº 11.740/2023 (Decreto PNAB), no Decreto \nnº  11.453/2023  (Decreto  de  Fomento)  e  na  Instrução  Normativa  MINC  nº  10/2023  (IN  PNAB  de  Ações \nAfirmativas  e  Acessibilidade)  e  no  DECRETO  No  22.843,  DE  6  DE  AGOSTO  DE  2024,  projetos  a  serem \nselecionados  em  2024,  conforme  as  modalidades  descritas,  para  serem  realizados  por  meio  da \ncelebração  de  Termo  de  Execução  Cultural.  O  regulamento  poderá  ser  obtido  a  partir  de  07  de \nnovembro de 2024 no site  https://prefeitura.poa.br/smc/lei-paulo-gustavo. '), Document(metadata={'id': '4-178899', 'edital_id': '2024-05_PORTOALEGRE_PRÊMIO.pdf', 'uf_edital': 'PORTO ALEGRE'}, page_content='2.1 Objeto do edital O objeto deste Edital é a seleção de projetos culturais para receberem apoio financeiro nas categorias descritas item 2.2, com o objetivo de incentivar as diversas formas de manifestações artísticas e culturais de Porto Alegre. 2.2 Dos a serem selecionados Serão selecionados no mínimo 55 projetos, conforme a distribuição do quadro 2.2.1. Caso haja orçamento e interesse público, o edital poderá ser suplementado, ou seja, caso haja saldo de recursos da PNAB oriundo de outros editais ou rendimentos, as vagas podem ser ampliadas. 2.2.1 Sobre os projetos a serem selecionados: LINHA 1: PRODUÇÃO CULTURAL Quantidade de projetos selecionados: no mínimo 27 PROJETOS selecionados Valor por projeto: ATÉ'), Document(metadata={'id': '5-80703', 'edital_id': '2024-05_PORTOALEGRE_PRÊMIO.pdf', 'uf_edital': 'PORTO ALEGRE'}, page_content='2.2.1 Sobre os projetos a serem selecionados: LINHA 1: PRODUÇÃO CULTURAL Quantidade de projetos selecionados: no mínimo 27 PROJETOS selecionados Valor por projeto: ATÉ R$ 80.000,00** Descrição: **O valor é orientativo como teto máximo, podendo ser valores menores, adaptados à realidade da produção do objeto. (Ex. Serão aceitos projetos de valores inferiores – como por exemplo R$50.000,00, R$40.000,00 etc)'), Document(metadata={'id': '6-25550', 'edital_id': '2024-05_PORTOALEGRE_PRÊMIO.pdf', 'uf_edital': 'PORTO ALEGRE'}, page_content='Apoio ao desenvolvimento de projetos culturais, de todas as linguagens artísticas, que envolvam a produção de um bem cultural a ser fruído pela comunidade porto-alegrense. O edital selecionará no MÍNIMO 27 propostas de até 80 mil reais, podendo ser mais propostas, de acordo com os valores disponíveis na linha. Resguardando no mínimo a seleção de um projeto por segmento artístico nas vagas de ampla concorrência, conforme o decreto No 22.843, DE 6 DE AGOSTO DE 2024, exceto carnaval. Conforme o item 7 da seleção. Deverão em todas as propostas serem observados os critérios de acessibilidade ao produto cultural conforme o item 6.4 deste edital.'), Document(metadata={'id': '7-1281270', 'edital_id': '2024-05_PORTOALEGRE_PRÊMIO.pdf', 'uf_edital': 'PORTO ALEGRE'}, page_content='Deverão em todas as propostas serem observados os critérios de acessibilidade ao produto cultural conforme \no item 6.4 deste edital. \n\nO produto cultural deverá prever cronograma de execução em até 12 meses, a partir da assinatura do Termo \nde Execução Cultural. \n\nPoderão inscrever propostas nesta linha: \n\nI - Pessoa jurídica com fins lucrativos (Ex.: ME, LTDA, EIRELI etc); \n\nII - Pessoa jurídica sem fins lucrativos (Ex.: Associação, Fundação, Cooperativa, etc) \n\nIII - Coletivo/Grupo sem CNPJ representado por pessoa física (CPF); \n\nIV – Pessoa Física (MEI ou CPF); \n\nPara inscrição: \n\n1)  Preenchimento do formulário eletrônico de forma completa; \n2)  Preenchimento do ANEXO V – PROPOSTA CULTURAL; \n\n \n \n \n \n\x0cFormato de \ncontratação e \nprestação de contas:'), Document(metadata={'id': '8-49913', 'edital_id': '2024-05_PORTOALEGRE_PRÊMIO.pdf', 'uf_edital': 'PORTO ALEGRE'}, page_content='Para inscrição: \n\n1)  Preenchimento do formulário eletrônico de forma completa; \n2)  Preenchimento do ANEXO V – PROPOSTA CULTURAL; \n\n \n \n \n \n\x0cFormato de \ncontratação e \nprestação de contas: \n\nDocumentos para \ncontratação/assinatu \nras do termo de \nexecução cultural em \ncaso de seleção: \n\n3)  Poderão  ser  incluídos  outros  materiais  pertinentes  à  análise  do  objeto  proposto,  como  roteiros, \nreferências  visuais,  textos,  que  possibilitem  uma  visão  ampliada  da  proposta  artística  e  cultural \napresentada. \n\nSerá assinado um TERMO DE EXECUÇÃO CULTURAL, conforme o anexo VI. \n\nDeverá ser realizada prestação de contas de objeto da proposta, com a apresentação de relatório de execução, \nconforme modelo a ser disponibilizado pela SMCEC após a seleção.'), Document(metadata={'id': '9-120017', 'edital_id': '2024-05_PORTOALEGRE_PRÊMIO.pdf', 'uf_edital': 'PORTO ALEGRE'}, page_content='Deverá ser realizada prestação de contas de objeto da proposta, com a apresentação de relatório de execução, \nconforme modelo a ser disponibilizado pela SMCEC após a seleção. \n\nSerão exigidos para fins de assinatura do TERMO DE EXECUÇÃO CULTURAL, para PESSOA JURÍDICA:'), Document(metadata={'id': '10-170242', 'edital_id': '2024-05_PORTOALEGRE_PRÊMIO.pdf', 'uf_edital': 'PORTO ALEGRE'}, page_content='Serão exigidos para fins de assinatura do TERMO DE EXECUÇÃO CULTURAL, para PESSOA JURÍDICA: \n\nCartão CNPJ da empresa/entidade (emitida no site da Secretaria da Receita Federal do Brasil); \nAtos constitutivos, qual seja o contrato social, nos casos de pessoas jurídicas com fins lucrativos, ou estatuto, \nnos casos de organizações da sociedade civil; \nDeclaração geral de conformidade de Agente Cultural/Proponente (ANEXO I). \nAutodeclaração  étnico-racial  ou  de  pessoa  com  deficiência,  em  caso  de  selecionado  a  partir  das  vagas \ndestinadas às cotas (ANEXO II) e no caso de pessoa com deficiência deverá ser anexado o Laudo Médico. \nCertidões Negativas específicas:'), Document(metadata={'id': '11-305542', 'edital_id': '2024-05_PORTOALEGRE_PRÊMIO.pdf', 'uf_edital': 'PORTO ALEGRE'}, page_content='- certidão negativa de débitos relativos a Créditos Tributários Federais e à Dívida Ativa da União; \n- certidões negativas de débitos estaduais e municipais; \n\n- certificado de regularidade do Fundo de Garantia do Tempo de Serviço - CRF/FGTS; \n\n-  certidão  negativa  de  débitos  trabalhistas  -  CNDT,  emitida  no  site  do  Tribunal  Superior  do \nTrabalho; \n\nDocumento de identificação do responsável legal da empresa (RG e CPF); \nComprovante de conta bancária exclusiva para execução do projeto em nome do proponente; \nRecibo simples do valor total do projeto (ANEXO IV); \nOutros documentos para validação de pontuações extras, conforme preenchimento do formulário. \n\nSerão exigidos para fins de contratação PESSOA FÍSICA REPRESENTANTE DE GRUPO/COLETIVO SEM CNPJ ou \napenas PESSOA FÍSICA:'), Document(metadata={'id': '12-1054110', 'edital_id': '2024-05_PORTOALEGRE_PRÊMIO.pdf', 'uf_edital': 'PORTO ALEGRE'}, page_content='Serão exigidos para fins de contratação PESSOA FÍSICA REPRESENTANTE DE GRUPO/COLETIVO SEM CNPJ ou \napenas PESSOA FÍSICA: \n\na)  Declaração geral de conformidade de Agente Cultural/Proponente (ANEXO I). \nb)  Autodeclaração étnico-racial ou de pessoa com deficiência, em caso de selecionado a partir das vagas \ndestinadas  às  cotas  (ANEXO  II)  e  no  caso  de  pessoa  com  deficiência  deverá  ser  anexado  o  Laudo \nMédico. \n\nc)  Declaração de representação, no caso de concorrer como coletivo sem CNPJ (ANEXO III); \nd)  Certidões Negativas específicas: \n\n- certidão negativa de débitos relativos a Créditos Tributários Federais e à Dívida Ativa da União; \n- certidões negativas de débitos estaduais e municipais;'), Document(metadata={'id': '13-550509', 'edital_id': '2024-05_PORTOALEGRE_PRÊMIO.pdf', 'uf_edital': 'PORTO ALEGRE'}, page_content='- certidão negativa de débitos relativos a Créditos Tributários Federais e à Dívida Ativa da União; - certidões negativas de débitos estaduais e municipais; Comprovante de conta bancária exclusiva para execução do projeto em nome do proponente; e) Documento de identificação do responsável legal do projeto (RG e CPF); f) g) Recibo simples do valor total do projeto (ANEXO IV); h) Outros documentos para validação de pontuações extras, conforme preenchimento do formulário. LINHA 2: APOIO A CIRCULAÇÃO, MOSTRAS, FESTIVAIS, FEIRAS ENTRE OUTRAS ATIVIDADES E AÇÕES DE FORTALECIMENTO DA PRODUÇÃO ARTÍSTICA DE FORMA COLETIVA AOS ARTISTAS DE PORTO ALEGRE. Quantidade de projetos selecionados: 14 PROJETOS selecionados Valor por projeto: ATÉ R$ 100.000,00**'), Document(metadata={'id': '14-781952', 'edital_id': '2024-05_PORTOALEGRE_PRÊMIO.pdf', 'uf_edital': 'PORTO ALEGRE'}, page_content='Quantidade de projetos selecionados: 14 PROJETOS selecionados Valor por projeto: ATÉ R$ 100.000,00** **O valor é orientativo como teto, podendo ser valores menores, adaptados à realidade da produção do objeto. (Ex. Serão aceitos projetos de valores inferiores – COMO POR EXEMPLO R$80.000,00, R$90.000,00 etc) Descrição: Apoio ao desenvolvimento de projetos que envolvam a produção de mostras, festivais, feiras entre outras atividades e ações de fortalecimento da produção artística de forma coletiva aos artistas de Porto Alegre. Priorizando projetos que envolvam a contratação, apresentação e criação entre múltiplos agentes da economia criativa de Porto Alegre.'), Document(metadata={'id': '15-21522', 'edital_id': '2024-05_PORTOALEGRE_PRÊMIO.pdf', 'uf_edital': 'PORTO ALEGRE'}, page_content='O edital selecionará 14 propostas de até 100 mil reais. Resguardando no mínimo a contemplação de um projeto por segmento artístico, conforme o decreto No 22.843, DE 6 DE AGOSTO DE 2024, exceto carnaval conforme o item 7 da seleção. Deverão em todas as propostas serem observados os critérios de acessibilidade ao produto cultural conforme o item 6.4 deste edital. O produto cultural deverá prever cronograma de execução em até 12 meses, a partir da assinatura do Termo de Execução Cultural. Poderão inscrever propostas nesta linha: I - Pessoa jurídica com fins lucrativos (Ex.: ME, LTDA, EIRELI etc); II - Pessoa jurídica sem fins lucrativos (Ex.: Associação, Fundação, Cooperativa, etc). Para inscrição:'), Document(metadata={'id': '16-960843', 'edital_id': '2024-05_PORTOALEGRE_PRÊMIO.pdf', 'uf_edital': 'PORTO ALEGRE'}, page_content='I - Pessoa jurídica com fins lucrativos (Ex.: ME, LTDA, EIRELI etc); \n\nII - Pessoa jurídica sem fins lucrativos (Ex.: Associação, Fundação, Cooperativa, etc). \n\nPara inscrição: \n\n1)  Preenchimento do formulário eletrônico de forma completa; \n2)  Preenchimento do ANEXO V – PROPOSTA CULTURAL; \n\nFormato de \ncontratação e \nprestação de contas: \n\nDocumentos para \ncontratação em caso \nde seleção: \n\n3)  Poderão  ser  incluídos  outros  materiais  pertinentes  à  análise  do  objeto  proposto,  como  roteiros, \nreferências  visuais,  textos,  que  possibilitem  uma  visão  ampliada  da  proposta  artística  e  cultural \napresentada. \n\nSerá assinado um TERMO DE EXECUÇÃO CULTURAL, conforme o anexo VI'), Document(metadata={'id': '17-524361', 'edital_id': '2024-05_PORTOALEGRE_PRÊMIO.pdf', 'uf_edital': 'PORTO ALEGRE'}, page_content='Será assinado um TERMO DE EXECUÇÃO CULTURAL, conforme o anexo VI \n\nDeverá ser realizada prestação de contas de objeto da proposta, com a apresentação de relatório de execução, \nconforme modelo a ser disponibilizado pela SMCEC. \n\nSerão exigidos para fins de assinatura do TERMO DE EXECUÇÃO CULTURAL, para PESSOA JURÍDICA: \n\na)  Cartão CNPJ da empresa/entidade (emitida no site da Secretaria da Receita Federal do Brasil); \nb)  Atos constitutivos, qual seja o contrato social, nos casos de pessoas jurídicas com fins lucrativos, ou \n\nestatuto, nos casos de organizações da sociedade civil;'), Document(metadata={'id': '18-1143372', 'edital_id': '2024-05_PORTOALEGRE_PRÊMIO.pdf', 'uf_edital': 'PORTO ALEGRE'}, page_content='estatuto, nos casos de organizações da sociedade civil; \n\nc)  Declaração geral de conformidade de Agente Cultural/Proponente (ANEXO I). \nd)  Autodeclaração  étnico-racial  ou  de  pessoa  com  deficiência,  em  caso  de  selecionado  a  partir  das \nvagas destinadas às cotas (ANEXO II) e no caso de pessoa com deficiência deverá ser anexado o \nLaudo Médico. \n\ne)  Certidões Negativas específicas: \n\n-  certidão  negativa  de  débitos  relativos  a  Créditos  Tributários  Federais  e  à  Dívida  Ativa  da  União; \n- certidões negativas de débitos estaduais e municipais; \n\n \n \n \n \n \n\x0ccertificado de regularidade do Fundo de Garantia do Tempo de Serviço – CRF/FGTS; \n\ncertidão negativa de débitos trabalhistas – CNDT, emitida no site do Tribunal Superior do Trabalho;'), Document(metadata={'id': '19-1181354', 'edital_id': '2024-05_PORTOALEGRE_PRÊMIO.pdf', 'uf_edital': 'PORTO ALEGRE'}, page_content='certificado de regularidade do Fundo de Garantia do Tempo de Serviço – CRF/FGTS; certidão negativa de débitos trabalhistas – CNDT, emitida no site do Tribunal Superior do Trabalho; Documento de identificação do responsável legal da empresa (RG e CPF); Comprovante de conta bancária exclusiva para execução do projeto em nome do proponente; Recibo simples do valor total do projeto (ANEXO IV); Outros documentos para validação de pontuações extras, conforme preenchimento do formulário. Quantidade de projetos selecionados: 14 PROJETOS selecionados Descrição: LINHA 3: APOIO À EXECUÇÃO DE ATIVIDADES FORMATIVAS Valor por projeto: R$ 30.000,00'), Document(metadata={'id': '20-28342', 'edital_id': '2024-05_PORTOALEGRE_PRÊMIO.pdf', 'uf_edital': 'PORTO ALEGRE'}, page_content='Valor por projeto: R$ 30.000,00 Apoio à realização de atividades formativas e educacionais, como oficinas, workshops, com foco exclusivo no segmento cultural, com duração mínima de 40h de duração, podendo ser realizado em um cronograma de até 12 meses a partir da assinatura do termo de execução cultural, oferecido de forma gratuita, com foco no atendimento de regiões descentralizadas ou ainda proposto na região central desde que seja previsto transporte para os participantes da oficina. O edital selecionará no MÍNIMO 14 propostas de 30 mil reais, resguardando no mínimo a contemplação de um projeto por segmento artístico, conforme o decreto No 22.843, DE 6 DE AGOSTO DE 2024, exceto carnaval. Poderão se inscrever:'), Document(metadata={'id': '21-399820', 'edital_id': '2024-05_PORTOALEGRE_PRÊMIO.pdf', 'uf_edital': 'PORTO ALEGRE'}, page_content='Poderão se inscrever: \n\nI - Pessoa jurídica com fins lucrativos (Ex.: ME, LTDA, EIRELI etc); \n\nII - Pessoa jurídica sem fins lucrativos (Ex.: Associação, Fundação, Cooperativa, etc) \n\nIII - Coletivo/Grupo sem CNPJ representado por pessoa física (CPF ou MEI); \n\nIV – Pessoa Física CPF ou MEI; \n\nPara inscrição: \n\n1)  Preenchimento do formulário eletrônico de forma completa; \n2)  Preenchimento do ANEXO V – PROPOSTA CULTURAL; \n\n3)  Poderão  ser  incluídos  outros  materiais  pertinentes  à  análise  do  objeto  proposto,  como  roteiros, \nreferências  visuais,  textos,  que  possibilitem  uma  visão  ampliada  da  proposta  artística  e  cultural \napresentada. \n\nFormato de \ncontratação e \nprestação de contas: \n\nSerá assinado um TERMO DE EXECUÇÃO CULTURAL, conforme o anexo VI'), Document(metadata={'id': '22-1291381', 'edital_id': '2024-05_PORTOALEGRE_PRÊMIO.pdf', 'uf_edital': 'PORTO ALEGRE'}, page_content='Formato de \ncontratação e \nprestação de contas: \n\nSerá assinado um TERMO DE EXECUÇÃO CULTURAL, conforme o anexo VI \n\nDeverá ser realizada prestação de contas de objeto da proposta, com a apresentação de relatório de execução, \nconforme modelo a ser disponibilizado pela SMCEC. \n\n \n \n \n \n \n \n \n \n \n \n \n \n \n \n \n \n \n\x0cDocumentos para \ncontratação em caso \nde seleção: \n\nSerão exigidos para fins de assinatura do TERMO DE EXECUÇÃO CULTURAL, para PESSOA JURÍDICA: \n\na)  Cartão CNPJ da empresa/entidade (emitida no site da Secretaria da Receita Federal do Brasil); \nb)  Atos constitutivos, qual seja o contrato social, nos casos de pessoas jurídicas com fins lucrativos, ou \n\nestatuto, nos casos de organizações da sociedade civil;'), Document(metadata={'id': '23-400192', 'edital_id': '2024-05_PORTOALEGRE_PRÊMIO.pdf', 'uf_edital': 'PORTO ALEGRE'}, page_content='estatuto, nos casos de organizações da sociedade civil; \n\nc)  Declaração geral de conformidade de Agente Cultural/Proponente (ANEXO I). \nd)  Autodeclaração étnico-racial ou de pessoa com deficiência, em caso de selecionado a partir das vagas \ndestinadas  às  cotas  (ANEXO  II)  e  no  caso  de  pessoa  com  deficiência  deverá  ser  anexado  o  Laudo \nMédico. \n\ne)  Certidões Negativas específicas: \n\n- certidão negativa de débitos relativos a Créditos Tributários Federais e à Dívida Ativa da União; \n- certidões negativas de débitos estaduais e municipais; \n\n- certificado de regularidade do Fundo de Garantia do Tempo de Serviço - CRF/FGTS; \n\n-  certidão  negativa  de  débitos  trabalhistas  -  CNDT,  emitida  no  site  do  Tribunal  Superior  do \nTrabalho;'), Document(metadata={'id': '24-778097', 'edital_id': '2024-05_PORTOALEGRE_PRÊMIO.pdf', 'uf_edital': 'PORTO ALEGRE'}, page_content='-  certidão  negativa  de  débitos  trabalhistas  -  CNDT,  emitida  no  site  do  Tribunal  Superior  do \nTrabalho; \n\nf) Documento de identificação do responsável legal da empresa (RG e CPF); \ng) Comprovante de conta bancária exclusiva para execução do projeto em nome do proponente; \nh) Recibo simples do valor total do projeto (ANEXO IV); \ni) Outros documentos para validação de pontuações extras, conforme preenchimento do formulário. \n\nSerão exigidos para fins de contratação PESSOA FÍSICA REPRESENTANTE DE GRUPO/COLETIVO SEM CNPJ ou \napenas PESSOA FÍSICA: \n\ni)  Declaração geral de conformidade de Agente Cultural/Proponente (ANEXO I). \nj)'), Document(metadata={'id': '25-534233', 'edital_id': '2024-05_PORTOALEGRE_PRÊMIO.pdf', 'uf_edital': 'PORTO ALEGRE'}, page_content='i)  Declaração geral de conformidade de Agente Cultural/Proponente (ANEXO I). \nj) \n\nAutodeclaração étnico-racial ou de pessoa com deficiência, em caso de selecionado a partir das vagas \ndestinadas  às  cotas  (ANEXO  II)  e  no  caso  de  pessoa  com  deficiência  deverá  ser  anexado  o  Laudo \nMédico. \n\nk)  Declaração de representação, no caso de concorrer como coletivo sem CNPJ (ANEXO III); \nl) \n\nCertidões Negativas específicas: \n\n- certidão negativa de débitos relativos a Créditos Tributários Federais e à Dívida Ativa da União; \n- certidões negativas de débitos estaduais e municipais;'), Document(metadata={'id': '26-997015', 'edital_id': '2024-05_PORTOALEGRE_PRÊMIO.pdf', 'uf_edital': 'PORTO ALEGRE'}, page_content='Certidões Negativas específicas: \n\n- certidão negativa de débitos relativos a Créditos Tributários Federais e à Dívida Ativa da União; \n- certidões negativas de débitos estaduais e municipais; \n\nm)  Documento de identificação do responsável legal do projeto (RG e CPF); \nn)  Comprovante de conta bancária exclusiva para execução do projeto em nome do proponente; \no)  Recibo simples do valor total do projeto (ANEXO IV); \np)  Outros documentos para validação de pontuações extras, conforme preenchimento do formulário.'), Document(metadata={'id': '27-191784', 'edital_id': '2024-05_PORTOALEGRE_PRÊMIO.pdf', 'uf_edital': 'PORTO ALEGRE'}, page_content='2.2.2 Os projetos deverão ter como local de realização a cidade de Porto Alegre/Rio Grande do Sul, \nexceto  a  linha  2,  que  poderá  contemplar  mostras  e  festivais  que  visem  a  difusão  da  arte  e  cultura  Porto \nAlegre, desde que amplamente defendido no desenho da proposta. (INCLUÍDA REDAÇÃO) \n\n2.2.3  Os  projetos  poderão  contar  com  a  contratação  de  artistas  e  técnicos  não  residentes  em  Porto \nAlegre, porém observando que deverão compor majoritariamente a ficha técnica e artística os profissionais \nresidentes na Cidade. (INCLUÍDA REDAÇÃO) \n\n \n \n \n \n \n \n \n \n \n \n \n \n \n \n \n \n \n \n \n\x0c2.3  Valor total do edital'), Document(metadata={'id': '28-504176', 'edital_id': '2024-05_PORTOALEGRE_PRÊMIO.pdf', 'uf_edital': 'PORTO ALEGRE'}, page_content='2.3 Valor total do edital 2.3.1 Cada projeto receberá o valor limite, sendo o mesmo apresentado no formulário eletrônico e plano de trabalho, conforme descrito na linha de apresentação da proposta, informados no item 2.2.1; 2.3.2 O valor total deste edital é de R$3.980.000,00 (três milhões, novecentos e oitenta mil reais). 2.3.3 A despesa correrá à conta da seguinte Dotação Orçamentária: 1003.2941.335043-1.719.001.001.'), Document(metadata={'id': '29-623950', 'edital_id': '2024-05_PORTOALEGRE_PRÊMIO.pdf', 'uf_edital': 'PORTO ALEGRE'}, page_content='2.3.3 A despesa correrá à conta da seguinte Dotação Orçamentária: 1003.2941.335043-1.719.001.001. \n\n \n \n \n\x0c2.3.4 Sobre o valor total repassado pelo através da assinatura do Termo de Execução Cultural (ANEXO \nVI) ao proponente, não incidirá Imposto de Renda, Imposto Sobre Serviços – ISS, e eventuais impostos \npróprios da contratação de serviços, uma vez que se trata de repasse para execução de um plano de \ntrabalho, pactuado através do Termo de Execução Cultural. \n\n2.4 \n\nPrazo de inscrição \n\nDe  14h horas do dia 07/11/2024 até às 23h59 do dia 19/11/2024. \nDe 14h horas do dia 07/11/2024 até às 23h59 do dia 24/11/2024. (alterada data limite das inscrições) \n\nAs inscrições serão realizadas conforme orientações descritas no item 4 deste edital. \n\n2.5  Quem pode participar'), Document(metadata={'id': '30-24331', 'edital_id': '2024-05_PORTOALEGRE_PRÊMIO.pdf', 'uf_edital': 'PORTO ALEGRE'}, page_content='As inscrições serão realizadas conforme orientações descritas no item 4 deste edital. \n\n2.5  Quem pode participar \n\n2.5.1  Pode  se  inscrever  no  Edital  qualquer  agente  cultural/proponente  que  atua  e/ou  reside \nno município de Porto Alegre.  Entende-se por Agente Cultural/proponente, toda pessoa ou grupo de \npessoas responsável por criar, produzir e promover manifestações culturais. \n\nPode se inscrever no Edital qualquer agente cultural/proponente que atua e reside/tenha sede no Município \n\nde Porto Alegre. Entende-se por Agente Cultural/proponente, toda pessoa ou grupo de pessoas responsável por \ncriar, produzir e promover manifestações culturais. (ALTERADA REDAÇÃO EM 19/11) \n\n2.5.2  O agente cultural/proponente pode ser, de acordo com cada linha da tabela 2.2.1 do edital:'), Document(metadata={'id': '31-1013209', 'edital_id': '2024-05_PORTOALEGRE_PRÊMIO.pdf', 'uf_edital': 'PORTO ALEGRE'}, page_content='2.5.2  O agente cultural/proponente pode ser, de acordo com cada linha da tabela 2.2.1 do edital: \n\nI - Pessoa física (CPF) ou Microempreendedor Individual (MEI); \n\nII - Pessoa jurídica com fins lucrativos (Ex.: empresa de pequeno porte, empresa de grande porte, etc) \n\nIII - Pessoa jurídica sem fins lucrativos (Ex.: Associação, Fundação, Cooperativa, etc) \n\nIV - Coletivo/Grupo sem CNPJ representado por pessoa física (CPF).'), Document(metadata={'id': '32-1027211', 'edital_id': '2024-05_PORTOALEGRE_PRÊMIO.pdf', 'uf_edital': 'PORTO ALEGRE'}, page_content='\n\n2.5.3 Na hipótese de agentes culturais que atuem como grupo ou coletivo cultural sem constituição \njurídica (ou seja, sem CNPJ), será indicada pessoa física como responsável legal para o ato da assinatura \ndo Termo de Execução Cultural e a representação será formalizada em declaração assinada por todos \nos integrantes do grupo ou coletivo, devendo ser utilizado o modelo constante no Anexo III no ato da \ncontratação.  Coletivo  ou  grupo  pressupõe  um  núcleo  criativo  de  no  mínimo  5  pessoas  ou  mais.  Os \nnomes  completos  e  os  respectivos  cargos  e  CPFs  deverão  ser  obrigatoriamente  informados  no \nformulário  de  inscrição,  bem  como  deverá  ser  apresentado  o  portfólio  de  ações  do  coletivo,  redes \nsociais do mesmo, que comprove a atuação EM GRUPO. Em caso de inscrição realizada por comunidade \ntradicional (Aldeias Indígenas ou Quilombos) não será necessária a inclusão dos nomes de todos os \nintegrantes do território, apenas deverá ser informado o número estimado de pessoas do território. '), Document(metadata={'id': '33-85488', 'edital_id': '2024-05_PORTOALEGRE_PRÊMIO.pdf', 'uf_edital': 'PORTO ALEGRE'}, page_content='2.6  Quem NÃO pode participar \n\n2.6.1 Não pode se inscrever neste Edital, agentes culturais que: \n\nI - tenham participado diretamente da etapa de elaboração do edital, da etapa de análise de propostas \nou da etapa de julgamento de recursos; \n\nII - sejam cônjuges, companheiros ou parentes em linha reta, colateral ou por afinidade, até o terceiro \ngrau, de servidor público da Secretaria Municipal de Cultura e Economia Criativa de Porto Alegre, nos \ncasos em que o referido servidor tiver atuado na etapa de elaboração do edital, na etapa de análise de \n\n \n \n \n \n \n \n\x0cpropostas ou na etapa de julgamento de recursos; e'), Document(metadata={'id': '34-469001', 'edital_id': '2024-05_PORTOALEGRE_PRÊMIO.pdf', 'uf_edital': 'PORTO ALEGRE'}, page_content='propostas ou na etapa de julgamento de recursos; e \n\n \n\x0cIII - sejam Chefes do Poder Executivo (Governadores, Prefeitos), Secretários de Estado ou de Município, \nmembros  do  Poder  Legislativo  (Deputados,  Senadores,  Vereadores),  do  Poder  Judiciário  (Juízes, \nDesembargadores,  Ministros),  do  Ministério  Público  (Promotor,  Procurador);  do  Tribunal  de  Contas \n(Auditores e Conselheiros). \n\nIV - Proponentes que realizaram inscrição no edital específico de Pontos de Cultura, Edital 03/2024, uma \nvez que não há no segmento FÓRUM PNAB a área específica de Pontos de Cultura.'), Document(metadata={'id': '35-491115', 'edital_id': '2024-05_PORTOALEGRE_PRÊMIO.pdf', 'uf_edital': 'PORTO ALEGRE'}, page_content='IV - Proponentes que realizaram inscrição no edital específico de Pontos de Cultura, Edital 03/2024, uma \nvez que não há no segmento FÓRUM PNAB a área específica de Pontos de Cultura. \n\nAtenção!  Pontos  de  Cultura  poderão  receber  atividades  selecionadas  ou  ainda  propostas  no  âmbito \ndeste edital que contemplem sua realização em espaços de pontos de cultura, porém ficam impedidos de \nse inscreverem como proponentes. (INCLUÍDA REDAÇÃO) \n\nAtenção!  O  agente  cultural  que  integrar  o  Conselho  de  Cultura  somente  ficará  impossibilitado  de \nconcorrer neste Edital quando se enquadrar nas vedações previstas no item 2.6.'), Document(metadata={'id': '36-1230209', 'edital_id': '2024-05_PORTOALEGRE_PRÊMIO.pdf', 'uf_edital': 'PORTO ALEGRE'}, page_content='Atenção!  O  agente  cultural  que  integrar  o  Conselho  de  Cultura  somente  ficará  impossibilitado  de \nconcorrer neste Edital quando se enquadrar nas vedações previstas no item 2.6. \n\nAtenção! Quando se tratar de agentes culturais que constituem pessoas jurídicas, estarão impedidas \nde  apresentar  projetos  aquelas  cujos  sócios,  diretores  e/ou  administradores  se  enquadrarem  nas \nsituações descritas neste item. \n\nAtenção! A participação de agentes culturais nas consultas públicas não caracteriza participação direta \nna etapa de elaboração do edital. Ou seja, a mera participação do agente cultural nas audiências e \nconsultas públicas não inviabiliza a sua participação neste edital.'), Document(metadata={'id': '37-1274257', 'edital_id': '2024-05_PORTOALEGRE_PRÊMIO.pdf', 'uf_edital': 'PORTO ALEGRE'}, page_content='2.7  Quantos      projetos      cada      agente      cultural      pode      apresentar      neste      edital \n\n2.7.1 Cada agente cultural/proponente poderá concorrer neste edital com, no máximo dois projetos, \nindiferente da linha e, poderá ser contemplado com no máximo um projeto, sendo aquele interposto \nde maior valor.'), Document(metadata={'id': '38-266964', 'edital_id': '2024-05_PORTOALEGRE_PRÊMIO.pdf', 'uf_edital': 'PORTO ALEGRE'}, page_content='2.7.2 No caso das inscrições realizadas por pessoa física ou MEI, serão observados grupos econômicos, \nisto é, as inscrições realizadas por pessoas físicas que compõem outros quadros societários ou estejam \npresentes em outros coletivos/grupos sem CNPJ ou com CNPJ. Esta medida busca evitar a concentração \nde recursos ou a multiplicidade de inscrições pelo mesmo grupo ou pessoa. Os nomes dos membros \ndos coletivos/grupos e sócios das pessoas jurídicas, deverão ser informados no formulário de envio da \nproposta, conjuntamente com o CPF de cada pessoa e cargo. No caso de constatar o mesmo grupo \neconômico com mais de duas inscrições, serão validadas apenas as duas últimas realizadas. \n\nEste edital é composto pelas seguintes etapas: \n\n3. \n\nETAPAS E CRONOGRAMA \n\n●'), Document(metadata={'id': '39-997216', 'edital_id': '2024-05_PORTOALEGRE_PRÊMIO.pdf', 'uf_edital': 'PORTO ALEGRE'}, page_content='Este edital é composto pelas seguintes etapas: \n\n3. \n\nETAPAS E CRONOGRAMA \n\n● \n\nInscrições – etapa de apresentação das propostas para premiação – DE 07 A 19 DE NOVEMBRO \nDE 2024; \n\n●  Seleção – etapa em que uma comissão de seleção analisa e seleciona as propostas a serem \n\npremiadas – DE 20 A 26 DE NOVEMBRO DE 2024; \n\n●  Publicação da Seleção – divulgação das propostas premiadas – 27 de NOVEMBRO de 2024. \n\n●  Período de Recurso – de 28 DE NOVEMBRO A 02 de DEZEMBRO de 2024. \n\n \n \n \n \n \n \n \n\x0c●  Publicação da Análise dos Recursos – 03 DE DEZEMBRO DE 2024. \n\n●  Habilitação  –  etapa  em  que  os  agentes  culturais  selecionados  na  etapa  anterior  serão \nconvocados  para  apresentar  documentos  de  habilitação  –  03  DE  DEZEMBRO  A  09  DE \nDEZEMBRO DE 2024.'), Document(metadata={'id': '40-123936', 'edital_id': '2024-05_PORTOALEGRE_PRÊMIO.pdf', 'uf_edital': 'PORTO ALEGRE'}, page_content='Este edital é composto pelas seguintes etapas: \n\n● Inscrições – etapa de apresentação das propostas para premiação – DE 07 A 24 DE NOVEMBRO \nDE 2024; \n● Seleção – etapa em que uma comissão de seleção analisa e seleciona as propostas a serem premiadas \n– DE 25 de NOVEMBRO A 01 DE DEZEMBRO DE 2024; \n● Divulgação da Seleção – divulgação das propostas contempladas 04 de DEZEMBRO de 2024. \n●</t>
  </si>
  <si>
    <t>[Document(metadata={'id': '5-80703', 'edital_id': '2024-05_PORTOALEGRE_PRÊMIO.pdf', 'uf_edital': 'PORTO ALEGRE'}, page_content='2.2.1 Sobre os projetos a serem selecionados: LINHA 1: PRODUÇÃO CULTURAL Quantidade de projetos selecionados: no mínimo 27 PROJETOS selecionados Valor por projeto: ATÉ R$ 80.000,00** Descrição: **O valor é orientativo como teto máximo, podendo ser valores menores, adaptados à realidade da produção do objeto. (Ex. Serão aceitos projetos de valores inferiores – como por exemplo R$50.000,00, R$40.000,00 etc)'), Document(metadata={'id': '13-550509', 'edital_id': '2024-05_PORTOALEGRE_PRÊMIO.pdf', 'uf_edital': 'PORTO ALEGRE'}, page_content='- certidão negativa de débitos relativos a Créditos Tributários Federais e à Dívida Ativa da União; - certidões negativas de débitos estaduais e municipais; Comprovante de conta bancária exclusiva para execução do projeto em nome do proponente; e) Documento de identificação do responsável legal do projeto (RG e CPF); f) g) Recibo simples do valor total do projeto (ANEXO IV); h) Outros documentos para validação de pontuações extras, conforme preenchimento do formulário. LINHA 2: APOIO A CIRCULAÇÃO, MOSTRAS, FESTIVAIS, FEIRAS ENTRE OUTRAS ATIVIDADES E AÇÕES DE FORTALECIMENTO DA PRODUÇÃO ARTÍSTICA DE FORMA COLETIVA AOS ARTISTAS DE PORTO ALEGRE. Quantidade de projetos selecionados: 14 PROJETOS selecionados Valor por projeto: ATÉ R$ 100.000,00**'), Document(metadata={'id': '14-781952', 'edital_id': '2024-05_PORTOALEGRE_PRÊMIO.pdf', 'uf_edital': 'PORTO ALEGRE'}, page_content='Quantidade de projetos selecionados: 14 PROJETOS selecionados Valor por projeto: ATÉ R$ 100.000,00** **O valor é orientativo como teto, podendo ser valores menores, adaptados à realidade da produção do objeto. (Ex. Serão aceitos projetos de valores inferiores – COMO POR EXEMPLO R$80.000,00, R$90.000,00 etc) Descrição: Apoio ao desenvolvimento de projetos que envolvam a produção de mostras, festivais, feiras entre outras atividades e ações de fortalecimento da produção artística de forma coletiva aos artistas de Porto Alegre. Priorizando projetos que envolvam a contratação, apresentação e criação entre múltiplos agentes da economia criativa de Porto Alegre.'), Document(metadata={'id': '19-1181354', 'edital_id': '2024-05_PORTOALEGRE_PRÊMIO.pdf', 'uf_edital': 'PORTO ALEGRE'}, page_content='certificado de regularidade do Fundo de Garantia do Tempo de Serviço – CRF/FGTS; certidão negativa de débitos trabalhistas – CNDT, emitida no site do Tribunal Superior do Trabalho; Documento de identificação do responsável legal da empresa (RG e CPF); Comprovante de conta bancária exclusiva para execução do projeto em nome do proponente; Recibo simples do valor total do projeto (ANEXO IV); Outros documentos para validação de pontuações extras, conforme preenchimento do formulário. Quantidade de projetos selecionados: 14 PROJETOS selecionados Descrição: LINHA 3: APOIO À EXECUÇÃO DE ATIVIDADES FORMATIVAS Valor por projeto: R$ 30.000,00'), Document(metadata={'id': '20-28342', 'edital_id': '2024-05_PORTOALEGRE_PRÊMIO.pdf', 'uf_edital': 'PORTO ALEGRE'}, page_content='Valor por projeto: R$ 30.000,00 Apoio à realização de atividades formativas e educacionais, como oficinas, workshops, com foco exclusivo no segmento cultural, com duração mínima de 40h de duração, podendo ser realizado em um cronograma de até 12 meses a partir da assinatura do termo de execução cultural, oferecido de forma gratuita, com foco no atendimento de regiões descentralizadas ou ainda proposto na região central desde que seja previsto transporte para os participantes da oficina. O edital selecionará no MÍNIMO 14 propostas de 30 mil reais, resguardando no mínimo a contemplação de um projeto por segmento artístico, conforme o decreto No 22.843, DE 6 DE AGOSTO DE 2024, exceto carnaval. Poderão se inscrever:'), Document(metadata={'id': '28-504176', 'edital_id': '2024-05_PORTOALEGRE_PRÊMIO.pdf', 'uf_edital': 'PORTO ALEGRE'}, page_content='2.3 Valor total do edital 2.3.1 Cada projeto receberá o valor limite, sendo o mesmo apresentado no formulário eletrônico e plano de trabalho, conforme descrito na linha de apresentação da proposta, informados no item 2.2.1; 2.3.2 O valor total deste edital é de R$3.980.000,00 (três milhões, novecentos e oitenta mil reais). 2.3.3 A despesa correrá à conta da seguinte Dotação Orçamentária: 1003.2941.335043-1.719.001.001.'), Document(metadata={'id': '73-1081263', 'edital_id': '2024-05_PORTOALEGRE_PRÊMIO.pdf', 'uf_edital': 'PORTO ALEGRE'}, page_content='7.4.6 A segunda rodada de seleção, serão chamados em ordem decrescente as propostas mais bem pontuadas no ranking geral, seguindo o critério prioritário classificação a partir da pontuação, iniciando pelas propostas das áreas em que houve a classificação inicial de projetos em que seu somatório financeiro seja o menor frente às outras áreas. Esta medida prioriza que as áreas tenham equilíbrio também de recursos orçamentários aplicados. Ex: A área do X da cultura teve na primeira rodada o valor total do somatório de projetos aprovados de R$80.000,00, sendo a área que menos recurso recebeu frente às demais. A segunda rodada iniciará com a chamada do projeto da área X com maior pontuação no ranking geral. O próximo projeto será da segunda área que menos recebeu recurso, assim sucessivamente até esgotarem os recursos disponíveis nesta chamada.'), Document(metadata={'id': '4-178899', 'edital_id': '2024-05_PORTOALEGRE_PRÊMIO.pdf', 'uf_edital': 'PORTO ALEGRE'}, page_content='2.1 Objeto do edital O objeto deste Edital é a seleção de projetos culturais para receberem apoio financeiro nas categorias descritas item 2.2, com o objetivo de incentivar as diversas formas de manifestações artísticas e culturais de Porto Alegre. 2.2 Dos a serem selecionados Serão selecionados no mínimo 55 projetos, conforme a distribuição do quadro 2.2.1. Caso haja orçamento e interesse público, o edital poderá ser suplementado, ou seja, caso haja saldo de recursos da PNAB oriundo de outros editais ou rendimentos, as vagas podem ser ampliadas. 2.2.1 Sobre os projetos a serem selecionados: LINHA 1: PRODUÇÃO CULTURAL Quantidade de projetos selecionados: no mínimo 27 PROJETOS selecionados Valor por projeto: ATÉ'), Document(metadata={'id': '6-25550', 'edital_id': '2024-05_PORTOALEGRE_PRÊMIO.pdf', 'uf_edital': 'PORTO ALEGRE'}, page_content='Apoio ao desenvolvimento de projetos culturais, de todas as linguagens artísticas, que envolvam a produção de um bem cultural a ser fruído pela comunidade porto-alegrense. O edital selecionará no MÍNIMO 27 propostas de até 80 mil reais, podendo ser mais propostas, de acordo com os valores disponíveis na linha. Resguardando no mínimo a seleção de um projeto por segmento artístico nas vagas de ampla concorrência, conforme o decreto No 22.843, DE 6 DE AGOSTO DE 2024, exceto carnaval. Conforme o item 7 da seleção. Deverão em todas as propostas serem observados os critérios de acessibilidade ao produto cultural conforme o item 6.4 deste edital.'), Document(metadata={'id': '15-21522', 'edital_id': '2024-05_PORTOALEGRE_PRÊMIO.pdf', 'uf_edital': 'PORTO ALEGRE'}, page_content='O edital selecionará 14 propostas de até 100 mil reais. Resguardando no mínimo a contemplação de um projeto por segmento artístico, conforme o decreto No 22.843, DE 6 DE AGOSTO DE 2024, exceto carnaval conforme o item 7 da seleção. Deverão em todas as propostas serem observados os critérios de acessibilidade ao produto cultural conforme o item 6.4 deste edital. O produto cultural deverá prever cronograma de execução em até 12 meses, a partir da assinatura do Termo de Execução Cultural. Poderão inscrever propostas nesta linha: I - Pessoa jurídica com fins lucrativos (Ex.: ME, LTDA, EIRELI etc); II - Pessoa jurídica sem fins lucrativos (Ex.: Associação, Fundação, Cooperativa, etc). Para inscrição:'), Document(metadata={'id': '44-900028', 'edital_id': '2024-05_PORTOALEGRE_PRÊMIO.pdf', 'uf_edital': 'PORTO ALEGRE'}, page_content='5.1.2 No caso de optantes pelas cotas destinadas às pessoas com deficiência, deverá ser anexado o Laudo Médico. 5.1.3 A quantidade de cotas destinadas a cada categoria do edital está descrita na tabela abaixo: LINHAS Cota para pessoas negras Cota para pessoas indígenas Cota para pessoas com deficiência Vagas para ampla concorrência Total de Vagas LINHA 1 7 projetos 3 projetos 1 projeto 16 projetos 27 projetos LINHA 2 4 projetos 1 projeto 1 projeto 8 projetos 14 projetos LINHA 3 4 projetos 1 projeto 1 projeto 8 projetos 14 projetos 5.2 Concorrência concomitante'), Document(metadata={'id': '45-200392', 'edital_id': '2024-05_PORTOALEGRE_PRÊMIO.pdf', 'uf_edital': 'PORTO ALEGRE'}, page_content='27 projetos LINHA 2 4 projetos 1 projeto 1 projeto 8 projetos 14 projetos LINHA 3 4 projetos 1 projeto 1 projeto 8 projetos 14 projetos 5.2 Concorrência concomitante 5.2.1 Os agentes culturais/proponentes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Document(metadata={'id': '52-19571', 'edital_id': '2024-05_PORTOALEGRE_PRÊMIO.pdf', 'uf_edital': 'PORTO ALEGRE'}, page_content='6.1.4 Propostas identificadas como idênticas e que apresente apenas proponente e/ou nomes diferentes serão automaticamente desconsideradas, sendo consideradas apenas a última proposta apresentada. 6.2 Previsão de execução do projeto Os projetos apresentados deverão ser executados em até 12 meses a contar da assinatura do termo de execução cultural. 6.3 Custos do projeto O agente cultural deve preencher a planilha orçamentária constante no Anexo V - Plano de Trabalho indicando os custos do projeto, por categoria, acompanhado dos valores condizentes com as práticas de mercado. Atenção! O valor solicitado não poderá ser superior ao valor máximo destinado a cada linha, conforme o item 2.2.1 do presente edital.'), Document(metadata={'id': '103-168090', 'edital_id': '2024-05_PORTOALEGRE_PRÊMIO.pdf', 'uf_edital': 'PORTO ALEGRE'}, page_content='Breve apresentação de estratégia de divulgação: INFORMAÇÕES AGENTE CULTURA/ PROPONENTE Breve currículo do proponente: (800 caracteres) Projetos com destaque executados do proponente, preferencialmente aqueles em que tenha figurado como proponente (liste até 5 projetos): INFORMAÇÕES EQUIPE PRINCIPAL / LIDERANÇAS Nome do/a profissional: Função que exercerá no projeto: Breve Currículo: INFORMAÇÕES EQUIPE PRINCIPAL / LIDERANÇAS Nome do/a profissional: Função que exercerá no projeto: Breve Currículo: INFORMAÇÕES EQUIPE PRINCIPAL / LIDERANÇAS Nome do/a profissional: Função que exercerá no projeto: Breve Currículo: INFORMAÇÕES EQUIPE PRINCIPAL / LIDERANÇAS Nome do/a profissional: Função que exercerá no projeto:'), Document(metadata={'id': '43-1025802', 'edital_id': '2024-05_PORTOALEGRE_PRÊMIO.pdf', 'uf_edital': 'PORTO ALEGRE'}, page_content='Atenção!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25% pessoas negras (pretas e pardas); b) 10% pessoas indígenas; c) 5% pessoas com deficiência. 5.1.1 Para concorrer às cotas, os agentes culturais/proponentes deverão informar no ato da inscrição, em formulário eletrônico e deverão, em caso de seleção, preencher a autodeclaração ANEXO II edital. deste'), Document(metadata={'id': '65-477812', 'edital_id': '2024-05_PORTOALEGRE_PRÊMIO.pdf', 'uf_edital': 'PORTO ALEGRE'}, page_content='e) Pontuações extras: Pontuações Extras Agente Cultural/proponente sendo composto por sócio ou representante que enquadra-se como pessoa idosa, mulher, LPGBTQAPN+ 0,5 pontos para cada critério – máximo acumulativo de 1 ponto. Agente Cultural/proponente com atividade comprovada em Porto Alegre com mais de 10 anos (mediante data de fundação da empresa ou de criação do coletivo) 1 ponto 7.4.1 Cada proposta poderá somar até 45 pontos. 7.4.2 As propostas que não atingirem o mínimo de 32 pontos (70%) serão automaticamente desclassificadas. 7.4.3 A pontuação geral e seleção da LINHA 1 será realizada da seguinte forma:'), Document(metadata={'id': '84-850487', 'edital_id': '2024-05_PORTOALEGRE_PRÊMIO.pdf', 'uf_edital': 'PORTO ALEGRE'}, page_content='9.12 O proponente poderá se remunerar apenas nos casos em que executar funções específicas no projeto, no campo técnico ou artístico, estando na ficha técnica, ou ainda no campo de despesas administrativas do projeto, como gerenciamento. O somatório não poderá exceder 20% do total da proposta. Este percentual poderá ser de até 80% no caso das atividades previstas na linha 3, desde que o proponente também seja o principal ministrante das atividades formativas. (INCLUÍDA REDAÇÃO) 10.1 Dos Materiais de Divulgação 10 DIVULGAÇÃO DOS PROJETOS'), Document(metadata={'id': '105-129515', 'edital_id': '2024-05_PORTOALEGRE_PRÊMIO.pdf', 'uf_edital': 'PORTO ALEGRE'}, page_content='Custos com equipe técnica: Custos com equipe artística da proposta: Custos de divulgação: Custos gerais de produção (como compra de materiais para a execução, locação de equipamentos, de espaço entre todos e quaisquer custos que envolvem a produção): Despesas administrativas associadas ao projeto (no máximo 10% do valor total do projeto): Despesas com recursos de acessibilidade: Encargos, tributos e taxas (ex: ECAD, INSS de contratação de pessoa física, emissão de CRT etc): TOTAL DA PROPOSTA Em caso de previsão de comercialização do produto cultural, como venda de ingressos ou captação de outros patrocínios, informar neste campo o valor previsto vindo de outras fontes: R$ R$ R$ R$ R$ R$ R$ R$ R$ (considerar todas as etapas de produção)'), Document(metadata={'id': '124-219570', 'edital_id': '2024-05_PORTOALEGRE_PRÊMIO.pdf', 'uf_edital': 'PORTO ALEGRE'}, page_content='II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</si>
  <si>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2.2.1 Sobre os projetos a serem selecionados: LINHA 1: PRODUÇÃO CULTURAL Quantidade de projetos selecionados: no mínimo 27 PROJETOS selecionados Valor por projeto: ATÉ R$ 80.000,00** Descrição: **O valor é orientativo como teto máximo, podendo ser valores menores, adaptados à realidade da produção do objeto. (Ex. Serão aceitos projetos de valores inferiores – como por exemplo R$50.000,00, R$40.000,00 etc)
- certidão negativa de débitos relativos a Créditos Tributários Federais e à Dívida Ativa da União; - certidões negativas de débitos estaduais e municipais; Comprovante de conta bancária exclusiva para execução do projeto em nome do proponente; e) Documento de identificação do responsável legal do projeto (RG e CPF); f) g) Recibo simples do valor total do projeto (ANEXO IV); h) Outros documentos para validação de pontuações extras, conforme preenchimento do formulário. LINHA 2: APOIO A CIRCULAÇÃO, MOSTRAS, FESTIVAIS, FEIRAS ENTRE OUTRAS ATIVIDADES E AÇÕES DE FORTALECIMENTO DA PRODUÇÃO ARTÍSTICA DE FORMA COLETIVA AOS ARTISTAS DE PORTO ALEGRE. Quantidade de projetos selecionados: 14 PROJETOS selecionados Valor por projeto: ATÉ R$ 100.000,00**
Quantidade de projetos selecionados: 14 PROJETOS selecionados Valor por projeto: ATÉ R$ 100.000,00** **O valor é orientativo como teto, podendo ser valores menores, adaptados à realidade da produção do objeto. (Ex. Serão aceitos projetos de valores inferiores – COMO POR EXEMPLO R$80.000,00, R$90.000,00 etc) Descrição: Apoio ao desenvolvimento de projetos que envolvam a produção de mostras, festivais, feiras entre outras atividades e ações de fortalecimento da produção artística de forma coletiva aos artistas de Porto Alegre. Priorizando projetos que envolvam a contratação, apresentação e criação entre múltiplos agentes da economia criativa de Porto Alegre.
certificado de regularidade do Fundo de Garantia do Tempo de Serviço – CRF/FGTS; certidão negativa de débitos trabalhistas – CNDT, emitida no site do Tribunal Superior do Trabalho; Documento de identificação do responsável legal da empresa (RG e CPF); Comprovante de conta bancária exclusiva para execução do projeto em nome do proponente; Recibo simples do valor total do projeto (ANEXO IV); Outros documentos para validação de pontuações extras, conforme preenchimento do formulário. Quantidade de projetos selecionados: 14 PROJETOS selecionados Descrição: LINHA 3: APOIO À EXECUÇÃO DE ATIVIDADES FORMATIVAS Valor por projeto: R$ 30.000,00
Valor por projeto: R$ 30.000,00 Apoio à realização de atividades formativas e educacionais, como oficinas, workshops, com foco exclusivo no segmento cultural, com duração mínima de 40h de duração, podendo ser realizado em um cronograma de até 12 meses a partir da assinatura do termo de execução cultural, oferecido de forma gratuita, com foco no atendimento de regiões descentralizadas ou ainda proposto na região central desde que seja previsto transporte para os participantes da oficina. O edital selecionará no MÍNIMO 14 propostas de 30 mil reais, resguardando no mínimo a contemplação de um projeto por segmento artístico, conforme o decreto No 22.843, DE 6 DE AGOSTO DE 2024, exceto carnaval. Poderão se inscrever:
2.3 Valor total do edital 2.3.1 Cada projeto receberá o valor limite, sendo o mesmo apresentado no formulário eletrônico e plano de trabalho, conforme descrito na linha de apresentação da proposta, informados no item 2.2.1; 2.3.2 O valor total deste edital é de R$3.980.000,00 (três milhões, novecentos e oitenta mil reais). 2.3.3 A despesa correrá à conta da seguinte Dotação Orçamentária: 1003.2941.335043-1.719.001.001.
7.4.6 A segunda rodada de seleção, serão chamados em ordem decrescente as propostas mais bem pontuadas no ranking geral, seguindo o critério prioritário classificação a partir da pontuação, iniciando pelas propostas das áreas em que houve a classificação inicial de projetos em que seu somatório financeiro seja o menor frente às outras áreas. Esta medida prioriza que as áreas tenham equilíbrio também de recursos orçamentários aplicados. Ex: A área do X da cultura teve na primeira rodada o valor total do somatório de projetos aprovados de R$80.000,00, sendo a área que menos recurso recebeu frente às demais. A segunda rodada iniciará com a chamada do projeto da área X com maior pontuação no ranking geral. O próximo projeto será da segunda área que menos recebeu recurso, assim sucessivamente até esgotarem os recursos disponíveis nesta chamada.
2.1 Objeto do edital O objeto deste Edital é a seleção de projetos culturais para receberem apoio financeiro nas categorias descritas item 2.2, com o objetivo de incentivar as diversas formas de manifestações artísticas e culturais de Porto Alegre. 2.2 Dos a serem selecionados Serão selecionados no mínimo 55 projetos, conforme a distribuição do quadro 2.2.1. Caso haja orçamento e interesse público, o edital poderá ser suplementado, ou seja, caso haja saldo de recursos da PNAB oriundo de outros editais ou rendimentos, as vagas podem ser ampliadas. 2.2.1 Sobre os projetos a serem selecionados: LINHA 1: PRODUÇÃO CULTURAL Quantidade de projetos selecionados: no mínimo 27 PROJETOS selecionados Valor por projeto: ATÉ
Apoio ao desenvolvimento de projetos culturais, de todas as linguagens artísticas, que envolvam a produção de um bem cultural a ser fruído pela comunidade porto-alegrense. O edital selecionará no MÍNIMO 27 propostas de até 80 mil reais, podendo ser mais propostas, de acordo com os valores disponíveis na linha. Resguardando no mínimo a seleção de um projeto por segmento artístico nas vagas de ampla concorrência, conforme o decreto No 22.843, DE 6 DE AGOSTO DE 2024, exceto carnaval. Conforme o item 7 da seleção. Deverão em todas as propostas serem observados os critérios de acessibilidade ao produto cultural conforme o item 6.4 deste edital.
O edital selecionará 14 propostas de até 100 mil reais. Resguardando no mínimo a contemplação de um projeto por segmento artístico, conforme o decreto No 22.843, DE 6 DE AGOSTO DE 2024, exceto carnaval conforme o item 7 da seleção. Deverão em todas as propostas serem observados os critérios de acessibilidade ao produto cultural conforme o item 6.4 deste edital. O produto cultural deverá prever cronograma de execução em até 12 meses, a partir da assinatura do Termo de Execução Cultural. Poderão inscrever propostas nesta linha: I - Pessoa jurídica com fins lucrativos (Ex.: ME, LTDA, EIRELI etc); II - Pessoa jurídica sem fins lucrativos (Ex.: Associação, Fundação, Cooperativa, etc). Para inscrição:
5.1.2 No caso de optantes pelas cotas destinadas às pessoas com deficiência, deverá ser anexado o Laudo Médico. 5.1.3 A quantidade de cotas destinadas a cada categoria do edital está descrita na tabela abaixo: LINHAS Cota para pessoas negras Cota para pessoas indígenas Cota para pessoas com deficiência Vagas para ampla concorrência Total de Vagas LINHA 1 7 projetos 3 projetos 1 projeto 16 projetos 27 projetos LINHA 2 4 projetos 1 projeto 1 projeto 8 projetos 14 projetos LINHA 3 4 projetos 1 projeto 1 projeto 8 projetos 14 projetos 5.2 Concorrência concomitante
27 projetos LINHA 2 4 projetos 1 projeto 1 projeto 8 projetos 14 projetos LINHA 3 4 projetos 1 projeto 1 projeto 8 projetos 14 projetos 5.2 Concorrência concomitante 5.2.1 Os agentes culturais/proponentes que optarem por concorrer às cotas concorrerão concomitantemente às vagas destinadas à ampla concorrência, ou seja concorrerão ao mesmo tempo nas vagas da ampla concorrência e nas vagas reservadas às cotas, podendo ser selecionado de acordo com a sua nota ou classificação no processo seleção;
6.1.4 Propostas identificadas como idênticas e que apresente apenas proponente e/ou nomes diferentes serão automaticamente desconsideradas, sendo consideradas apenas a última proposta apresentada. 6.2 Previsão de execução do projeto Os projetos apresentados deverão ser executados em até 12 meses a contar da assinatura do termo de execução cultural. 6.3 Custos do projeto O agente cultural deve preencher a planilha orçamentária constante no Anexo V - Plano de Trabalho indicando os custos do projeto, por categoria, acompanhado dos valores condizentes com as práticas de mercado. Atenção! O valor solicitado não poderá ser superior ao valor máximo destinado a cada linha, conforme o item 2.2.1 do presente edital.
Breve apresentação de estratégia de divulgação: INFORMAÇÕES AGENTE CULTURA/ PROPONENTE Breve currículo do proponente: (800 caracteres) Projetos com destaque executados do proponente, preferencialmente aqueles em que tenha figurado como proponente (liste até 5 projetos): INFORMAÇÕES EQUIPE PRINCIPAL / LIDERANÇAS Nome do/a profissional: Função que exercerá no projeto: Breve Currículo: INFORMAÇÕES EQUIPE PRINCIPAL / LIDERANÇAS Nome do/a profissional: Função que exercerá no projeto: Breve Currículo: INFORMAÇÕES EQUIPE PRINCIPAL / LIDERANÇAS Nome do/a profissional: Função que exercerá no projeto: Breve Currículo: INFORMAÇÕES EQUIPE PRINCIPAL / LIDERANÇAS Nome do/a profissional: Função que exercerá no projeto:
Atenção! A inscrição implica no conhecimento e concordância dos termos e condições previstos neste Edital, na Lei 14.399/2022 (Política Nacional Aldir Blanc de Fomento à Cultura - PNAB), no Decreto 11.740/2023 (Decreto PNAB) e no Decreto 11.453/2023 (Decreto de Fomento). 5. COTAS 5.1 Categoria de cotas Ficam garantidas cotas em todas as categorias do edital para: a) 25% pessoas negras (pretas e pardas); b) 10% pessoas indígenas; c) 5% pessoas com deficiência. 5.1.1 Para concorrer às cotas, os agentes culturais/proponentes deverão informar no ato da inscrição, em formulário eletrônico e deverão, em caso de seleção, preencher a autodeclaração ANEXO II edital. deste
e) Pontuações extras: Pontuações Extras Agente Cultural/proponente sendo composto por sócio ou representante que enquadra-se como pessoa idosa, mulher, LPGBTQAPN+ 0,5 pontos para cada critério – máximo acumulativo de 1 ponto. Agente Cultural/proponente com atividade comprovada em Porto Alegre com mais de 10 anos (mediante data de fundação da empresa ou de criação do coletivo) 1 ponto 7.4.1 Cada proposta poderá somar até 45 pontos. 7.4.2 As propostas que não atingirem o mínimo de 32 pontos (70%) serão automaticamente desclassificadas. 7.4.3 A pontuação geral e seleção da LINHA 1 será realizada da seguinte forma:
9.12 O proponente poderá se remunerar apenas nos casos em que executar funções específicas no projeto, no campo técnico ou artístico, estando na ficha técnica, ou ainda no campo de despesas administrativas do projeto, como gerenciamento. O somatório não poderá exceder 20% do total da proposta. Este percentual poderá ser de até 80% no caso das atividades previstas na linha 3, desde que o proponente também seja o principal ministrante das atividades formativas. (INCLUÍDA REDAÇÃO) 10.1 Dos Materiais de Divulgação 10 DIVULGAÇÃO DOS PROJETOS
Custos com equipe técnica: Custos com equipe artística da proposta: Custos de divulgação: Custos gerais de produção (como compra de materiais para a execução, locação de equipamentos, de espaço entre todos e quaisquer custos que envolvem a produção): Despesas administrativas associadas ao projeto (no máximo 10% do valor total do projeto): Despesas com recursos de acessibilidade: Encargos, tributos e taxas (ex: ECAD, INSS de contratação de pessoa física, emissão de CRT etc): TOTAL DA PROPOSTA Em caso de previsão de comercialização do produto cultural, como venda de ingressos ou captação de outros patrocínios, informar neste campo o valor previsto vindo de outras fontes: R$ R$ R$ R$ R$ R$ R$ R$ R$ (considerar todas as etapas de produção)
II - alteração do projeto sem modificação do valor global do instrumento e sem modificação substancial do objeto. 8.3 Na hipótese de prorrogação de vigência, o saldo de recursos será automaticamente mantido na conta a fim de viabilizar a continuidade da execução do objeto. 8.4 As alterações do projeto cujo escopo seja de, no máximo, 20% do valor total poderão ser realizadas pelo agente cultural e comunicadas à administração pública em seguida, sem a necessidade de autorização prévia. 8.5 A aplicação de rendimentos de ativos financeiros em benefício do objeto do termo de execução cultural poderá ser realizada pelo agente cultural sem a necessidade de autorização prévia da administração pública.</t>
  </si>
  <si>
    <t>/Users/gabrielribeirobizerril/Documents/GitHub/llm/editai_extractor_llm_based/data/input/capitais/PORTO ALEGRE/2025-01_PORTOALEGRE_CULTURAVIVA.pdf</t>
  </si>
  <si>
    <t>2025-01_PORTOALEGRE_CULTURAVIVA.pdf</t>
  </si>
  <si>
    <t>[Document(metadata={'id': '0-267845', 'edital_id': '2025-01_PORTOALEGRE_CULTURAVIVA.pdf', 'uf_edital': 'PORTO ALEGRE'}, page_content='22/07/2025, 11:59\n\nwww2.portoalegre.rs.gov.br/dopa/ver_conteudo.php?protocolo=554761\n\nÓrgão de Divulgação do Município - Ano XXX - Edição 7522 - Sexta-feira, 23 de Maio de 2025.\n\nDivulgação: Sexta-feira, 23 de Maio de 2025.     Publicação: Segunda-feira, 26 de Maio de 2025.\n\n  Executivo - EDITAIS\n\n   Editais\n\n   Secretaria Municipal da Cultura\n\n   Protocolo: 554761\n\nEDITAL DE CHAMAMENTO PÚBLICO 001/2025\nREDE MUNICIPAL DE PONTOS E PONTÕES DE CULTURA DE PORTO ALEGRE/RS\nCULTURA VIVA DO TAMANHO DO BRASIL!\nFOMENTO A PROJETOS CONTINUADOS DE PONTÕES DE CULTURA\nPROCESSO 25.0.000039274-2'), Document(metadata={'id': '1-128522', 'edital_id': '2025-01_PORTOALEGRE_CULTURAVIVA.pdf', 'uf_edital': 'PORTO ALEGRE'}, page_content='\n\nO  MUNICÍPIO  DE  PORTO  ALEGRE  torna  público  o  presente  Edital  para  o  desenvolvimento  da  REDE  MUNICIPAL  DE\nPONTOS  E  PONTÕES  DE  CULTURA  DE  PORTO  ALEGRE/RS  por  meio  da  Política  Nacional  de  Cultura  Viva  (PNCV),\ninstituída pela Lei nº 13.018, de 22 de julho de 2014.\nO presente Edital é regido pelo disposto na Lei nº 14.399, de 08 de julho de 2022 (PNAB), no Decreto nº 11.740, de 18 de\noutubro de 2023, e Portaria MinC 080, de 27 de outubro de 2023 (Regulamentam a PNAB), no Decreto nº 11.453, de 23 de\nmarço  de  2023  (Decreto  de  Fomento),  na  Lei  nº  13.018,  de  22  de  julho  de  2014  (Política  Nacional  de  Cultura  Viva),  na\nInstrução Normativa MINC 008, de 11 de maio de 2016, e na Instrução Normativa MINC nº 12, de 28 de maio de 2024, ou em\nato normativo correspondente em vigor (Regulamentam a PNCV).\nEste  Edital  é  realizado  com  recursos  do  Governo  Federal  repassados  pelo  Ministério  da  Cultura,  por  meio  da  Política\nNacional  Aldir  Blanc  de  Fomento  à  Cultura  (PNAB).  Aqui  você  vai  encontrar  as  regras  deste  Edital  e  como  fazer  para\ninscrever seu projeto. Estamos muito felizes com seu interesse em participar desta política. Boa leitura.'), Document(metadata={'id': '2-55894', 'edital_id': '2025-01_PORTOALEGRE_CULTURAVIVA.pdf', 'uf_edital': 'PORTO ALEGRE'}, page_content='\n\n1. OBJETO\n1.1  Este  Edital  tem  por  objeto  a  seleção  de  projetos  que  desenvolvam,  acompanhem  e  articulem  atividades  culturais,  em\nparceria com as redes regionais, identitárias e temáticas de pontos de cultura e outras redes temáticas, que se destinam à\nmobilização, à troca de experiências, ao desenvolvimento de ações conjuntas com governos locais e à articulação entre os\ndiferentes  pontos  de  cultura  que  poderão  se  agrupar  em  nível  estadual  e/ou  regional  ou  por  áreas  temáticas  de  interesse\ncomum, visando à capacitação, ao mapeamento e a ações conjuntas, nos termos da Política Nacional de Cultura Viva.\n1.2  Poderão  participar  deste  Edital  Pontos  e  Pontões  de  Cultura  com  constituição  jurídica,  ou  seja,  com  CNPJ,  bem  como\nOrganizações  da  Sociedade  Civil  sem  fins  lucrativos  que  desenvolvam,  acompanhem  e  articulem  atividades  culturais,  em\nparceria com as redes regionais, identitárias e temáticas de pontos de cultura e outras redes temáticas,  e ainda não estejam\ncertificadas  como  Ponto  ou  Pontão  de  Cultura  pelo  Ministério  da  Cultura,  desde  que  cumpram  os  requisitos  para  a\ncertificação no Cadastro Nacional, conforme item 3 deste Edital.'), Document(metadata={'id': '3-34978', 'edital_id': '2025-01_PORTOALEGRE_CULTURAVIVA.pdf', 'uf_edital': 'PORTO ALEGRE'}, page_content='2. RECURSOS 2.1 Este Edital é realizado com recursos do Governo Federal, repassados ao Município de Porto Alegre por meio da PNAB, e tem o valor total de R$ 780.000,00 para a seleção de UM PROJETO, no valor de R$ 780.000,00 (setecentos e oitenta mil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'4-261207', 'edital_id': '2025-01_PORTOALEGRE_CULTURAVIVA.pdf', 'uf_edital': 'PORTO ALEGRE'}, page_content='3.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 Document(metadata={'id': '5-212785', 'edital_id': '2025-01_PORTOALEGRE_CULTURAVIVA.pdf', 'uf_edital': 'PORTO ALEGRE'}, page_content='https://www2.portoalegre.rs.gov.br/dopa/ver_conteudo.php?protocolo=554761\n\n1/7\n\n \n \n \n\x0c22/07/2025, 11:59\n\nwww2.portoalegre.rs.gov.br/dopa/ver_conteudo.php?protocolo=554761'), Document(metadata={'id': '6-70309', 'edital_id': '2025-01_PORTOALEGRE_CULTURAVIVA.pdf', 'uf_edital': 'PORTO ALEGRE'}, page_content='\n\nII  -  Atender  aos  requisitos  documentais  solicitados  na  fase  seguinte,  de  Habilitação,  o  que  lhe  caracterizará  como\n“certificada”;\n3.3 Caso a entidade não seja certificada e não obtenha a pontuação mínima necessária para pré-certificação como Ponto de\nCultura, conforme indicado no item 3.2., I, o projeto será desclassificado.\n3.4 Caso a entidade concorrente informe já ser certificada como Ponto ou Pontão de Cultura, no Formulário de Inscrição, a\ncertificação  será  verificada  pela  Secretaria  Municipal  De  Cultura  na  Plataforma  Cultura  Viva.  Caso  não  seja  localizada  a\ncertificação, a entidade passará pelos mesmos regramentos e procedimentos que as entidades não certificadas, podendo, ou\nnão,  ser  certificada  como  Ponto  de  Cultura  por  meio  deste  Edital  (sendo  possível  a  apresentação  de  recurso,  na  Fase  de\nSeleção).\n3.5  As  entidades  que  tenham  sua  certificação  como  Ponto  ou  Pontão  de  Cultura  emitida  pelo  Ministério  da  Cultura  e\nlocalizada pela Secretaria Municipal de Cultura não precisarão obter a pontuação mínima indicada no item 3.2, I, mas terão\nsua atuação avaliada pela Comissão de Seleção, conforme os Critérios de Avaliação deste edital (Anexo 02).\n3.6.  Este  Edital  não  certificará  novas  entidades  como  Pontos  de  Cultura.  Caso  a  entidade  participante  não  seja,\nanteriormente, certificada como Ponto ou Pontão de Cultura, apenas poderá ser certificada como Pontão de Cultura por meio\ndeste Edital.\n3.7  A  Secretaria  de  Cultura  enviará  à  Secretaria  de  Cidadania  e  Diversidade  Cultural  do  Ministério  da  Cultura  (conforme\nmodelo a ser disponibilizado), após a fase de Habilitação, a relação de Pontões de Cultura certificados por meio deste Edital,\npara que constem na base de dados do Cadastro Nacional de Pontos e Pontões de Cultura.\n3.8 A emissão da Certificação Simplificada por parte do Ministério da Cultura, após envio da relação de Pontões de Cultura\ncertificados por meio deste edital por parte da SMC, não compromete a possível celebração de TCC.'), Document(metadata={'id': '7-44757', 'edital_id': '2025-01_PORTOALEGRE_CULTURAVIVA.pdf', 'uf_edital': 'PORTO ALEGRE'}, page_content='\n\n4. QUEM PODE PARTICIPAR DO EDITAL\n4.1 Poderão participar deste Edital:\nI - Pontos e Pontões de Cultura certificados pelo Ministério da Cultura e com constituição jurídica, ou seja, com CNPJ;\nII  -  Organizações  da  Sociedade  Civil  sem  fins  lucrativos  que  desenvolvam  e  articulem  atividades  culturais  em  suas\ncomunidades  e  ainda  não  estejam  certificadas  como  Ponto  ou  Pontão  de  Cultura  pelo  Ministério  da  Cultura,  desde  que\ncumpram os requisitos para a certificação no Cadastro Nacional, conforme item 3 deste Edital. \n4.1.1. Em ambos os casos, é necessário que as entidades:\na)  Comprovem,  no  mínimo,  três  anos  de  existência  e  desenvolvimento  de  atividade  cultural,  por  meio  de  fotos,  material\ngráfico de eventos, publicações impressas e em meios eletrônicos e outros materiais comprobatórios;\nb) Comprovem experiência prévia na realização do objeto da parceria ou objeto de natureza semelhante; e\nc) Comprovem capacidade técnica e operacional para o cumprimento das metas estabelecidas e do projeto proposto.'), Document(metadata={'id': '8-139062', 'edital_id': '2025-01_PORTOALEGRE_CULTURAVIVA.pdf', 'uf_edital': 'PORTO ALEGRE'}, page_content='\n\n5.  QUEM NÃO PODE PARTICIPAR DO EDITAL\n5.1 Não podem participar do presente Edital:\nI - coletivos informais (sem constituição jurídica), pessoas físicas e Microempreendedores Individuais (MEI);\nII - instituições privadas com fins lucrativos;\nIII - Instituições de ensino, pesquisa e desenvolvimento institucional, públicas ou privadas, com ou sem fins lucrativos, suas\nmantenedoras e associações de pais, mestres, amigos ou ex-alunos;\nIV - Entidades vinculadas a equipamentos públicos (como associação de amigos de teatros, museus, centros culturais etc.);\nV - Fundações e institutos criados ou mantidos por empresas ou grupos de empresas;\nVI - Instituições integrantes do “Sistema S” (SESC, SENAC, SESI, SENAI, SEST, SENAT, SEBRAE, SENAR e outros);\nVII - Instituições privadas sem fins lucrativos:\na) que não possuam comprovada experiência prévia na realização do objeto da parceria ou objeto de natureza semelhante, \nb) que possuam dentre os seus dirigentes ou representantes: \nb.1) agente político ou dirigente de qualquer esfera governamental (Presidente da República, Governadores, Prefeitos, e seus\nrespectivos  vices,  Ministros  de  Estado,  Secretários  Estaduais  e  Municipais,  Presidentes  de  fundações  públicas),  ou\nrespectivo cônjuge, companheiro ou parente em linha reta, colateral ou por afinidade até o 2º grau;\nb.2)  servidor  público  vinculado  ao  órgão  responsável  pela  seleção  pública  do  ente  federativo,  ou  respectivo  cônjuge,\ncompanheiro ou parente em linha reta, colateral ou por afinidade até o 2º grau;\nb.3)  membro  do  Legislativo  (Deputados,  Senadores,  Vereadores),  Judiciário  (Juízes,  Desembargadores,  Ministros),  do\nMinistério  Público  (Promotor,  Procurador)  ou  do  Tribunal  de  Contas  da  União  (Auditores  e  Conselheiros),  ou  respectivo\ncônjuge, companheiro ou parente em linha reta, colateral ou por afinidade até o 2º grau.\nVIII - Partidos políticos e suas instituições;\nIX  -  Membros  da  Comissão  de  Seleção  ou  respectivo  cônjuge,  companheiro  ou  parente  em  linha  reta,  colateral  ou  por\nafinidade até o 3º grau; e\nX - Pessoas jurídicas de direito público da administração direta ou indireta;\nXI - Entidades que não tenham sede no Município de Porto Alegre;\nXII -  Entidades em que seu quadro diretivo integre o Comitê Setorial dos Pontos de Cultura de Porto Alegre.\nAtenção!  Membros  de  entidades  que  integrarem  Conselho  de  Cultura  poderão  concorrer  neste  Edital,  desde  que  não  se\nenquadre nas situações previstas no item 5.1.\nAtenção! A  participação  de  membros  de  entidades  em  consultas  públicas  relacionadas  à  implementação  da  PNAB  e/ou  na\ngestão  compartilhada  da  PNCV  não  caracteriza  participação  direta  na  etapa  de  elaboração  do  Edital.  Ou  seja,  a  mera\nparticipação nas audiências e consultas públicas não inviabiliza a sua participação neste Edital.'), Document(metadata={'id': '9-111207', 'edital_id': '2025-01_PORTOALEGRE_CULTURAVIVA.pdf', 'uf_edital': 'PORTO ALEGRE'}, page_content='\n\n6. ETAPA DE INSCRIÇÃO\n6.1 As inscrições serão gratuitas e deverão ser realizadas no período de 23 de maio de 2025 a 10 de junho de 2025 por meio\ndo formulário eletrônico https://forms.gle/wwXdxho4X52npaT49. Não serão aceitas inscrições enviadas por outros formatos,\nnem fora do prazo.\n6.2 A inscrição contará com o envio dos seguintes documentos:\nI - Formulário de Inscrição (conforme Anexo 03);\nII - Plano de Trabalho (conforme Anexo 04);\nIII - Plano de Aplicação de Recursos (conforme Anexo 05);\nIV - Material de comprovação das atividades culturais desenvolvidas pela entidade cultural há pelo menos 03 (três) anos no\nMunicípio  de  Porto Alegre/RS,  por  meio  de  informações  sobre  as  ações  da  entidade  cultural;  cópias  de  cartazes;  folhetos;\nfotografias; material audiovisual (endereço eletrônico aberto, vídeos, entre outros); publicações em jornal e revista; página da\ninternet;  depoimentos;  programas;  convites  para  participar  de  eventos;  cartas  de  reconhecimento  de  órgãos  públicos  ou\nprivados, entidades e coletivos culturais e escolas; entre outros. É importante que pelo menos 01 (uma) comprovação indique\ndata anterior a 03 (três) anos em relação à publicação deste Edital, ou seja, anterior a 23 de maio de 2021. Da mesma forma,\né importante que sejam apresentados materiais recentes (nos últimos dois anos), que demonstrem as atividades realizadas\npela  entidade.  Esse  material  será  utilizado  pela  Comissão  de  Seleção  para  avaliação  das  candidaturas,  de  acordo  com  o\nQuadro de Avaliação (Anexo 02);'), Document(metadata={'id': '10-246741', 'edital_id': '2025-01_PORTOALEGRE_CULTURAVIVA.pdf', 'uf_edital': 'PORTO ALEGRE'}, page_content='https://www2.portoalegre.rs.gov.br/dopa/ver_conteudo.php?protocolo=554761\n\n2/7\n\n \n\x0c22/07/2025, 11:59\n\nwww2.portoalegre.rs.gov.br/dopa/ver_conteudo.php?protocolo=554761'), Document(metadata={'id': '11-107344', 'edital_id': '2025-01_PORTOALEGRE_CULTURAVIVA.pdf', 'uf_edital': 'PORTO ALEGRE'}, page_content='\n\nV  - Autodeclarações  das  pessoas  negras  (pretas  ou  pardas),  pessoas  indígenas  ou  pessoas  com  deficiência  do  quadro  de\ndirigentes, acompanhada da ata da última eleição; ou da composição da equipe do projeto; conforme modelos constantes nos\nAnexos 06 e 07, quando a entidade optar por solicitar os itens de pontuação/bonificação;\nVI - Outros documentos que a proponente julgar necessário para auxiliar na avaliação do seu projeto.\n6.3. A entidade cultural deverá se inscrever para apenas 01 (um) projeto, de acordo com o Anexo 01 deste Edital. No caso de\nenvio de mais de uma inscrição, será considerada apenas a última proposta enviada para análise.\n6.4. As  entidades  que  enviarem  cópias  ilegíveis  de  qualquer  documento  obrigatório  solicitado  neste  Edital,  prejudicando  a\nanálise de itens obrigatórios, serão desclassificadas na Etapa de Seleção.\n6.5. A SMC não se responsabilizará por inscrições que deixarem de ser concretizadas por falta de internet, energia elétrica,\nproblemas/lentidão no servidor, na transmissão de dados, em provedores de acesso dos usuários, em problemas decorrentes\ndo sistema digital, não carregamento correto dos anexos ou outras situações que possam acarretar a inabilitação da inscrição\nou a sua não conclusão.\nAtenção! Ao se inscrever, a entidade cultural aceita todas as regras e condições descritas nesse edital e concorda com os\ntermos da Lei 13.018/2022 (Política Nacional de Cultura Viva - PNCV), da Instrução Normativa MinC nº 008/2016 e Instrução\nNormativa MinC nº 012/2024 (regulamentam PNCV), da Lei 14.399/2022 (Política Nacional Aldir Blanc de Fomento à Cultura -\nPNAB), do Decreto 11.740/2023 (Decreto PNAB) e do Decreto 11.453/2023 (Decreto de Fomento).'), Document(metadata={'id': '12-99395', 'edital_id': '2025-01_PORTOALEGRE_CULTURAVIVA.pdf', 'uf_edital': 'PORTO ALEGRE'}, page_content='\n\n7. POLÍTICAS AFIRMATIVAS\n7.1  Uma  vez  que  há  apenas  uma  vaga  neste  edital,  impossibilitando  reserva  de  vagas  destinadas  às  cotas,  buscando\nresguardar  as  políticas  afirmativas  norteadoras  da  PNAB,  conforme  a  INSTRUÇÃO  NORMATIVA  MINC  Nº  010,  DE  28  DE\nDEZEMBRO  DE  2023,  de  acordo  com  o  quadro  de  pontuações  extras/bonificação  (Anexo  02),  é  indicada  pontuação\nespecífica  destinadas  às  entidades  que  possuam  quadro  de  dirigentes  majoritariamente  (cinquenta  por  cento  mais  um)\ncomposto por pessoas negras, indígenas ou com deficiência, ou que tenham pessoas negras, indígenas ou com deficiência\nna maioria (cinquenta por cento mais um) das posições de liderança (coordenação/direção) no projeto cultural.\n7.3 As pessoas físicas que compõem a direção da entidade proponente ou das lideranças do projeto devem se submeter aos\nregramentos descritos neste Edital, apresentando o documento da autodeclaração (Modelos conforme o Anexo 06 e 07).\n7.4. Considera-se pessoa com deficiência: aquela que tem impedimento de longo prazo de natureza física, mental, intelectual\nou sensorial o qual, em interação com uma ou mais barreiras, pode obstruir sua participação plena e efetiva na sociedade em\nigualdade de condições com as demais pessoas, nos termos da Lei nº 13.146, de 06 de julho de 2015.'), Document(metadata={'id': '13-152281', 'edital_id': '2025-01_PORTOALEGRE_CULTURAVIVA.pdf', 'uf_edital': 'PORTO ALEGRE'}, page_content='\n\n8. PROJETO CULTURAL\n8.1 O projeto inscrito será composto pelo Plano de Trabalho (Anexo 04), pelo Plano de Aplicação de Recursos (Anexo 05) e\npelas informações complementares enviadas pela entidade cultural qualificada conforme o Anexo 03 (formulário de inscrição).\n8.2  O  período  de  execução  do  projeto  deve  ser  de  12  (doze)  meses,  prorrogável  por  igual  período  (excetuadas  as\nprorrogações  de  ofício),  e  conter,  no  mínimo  e  obrigatoriamente,  as  03  (três)  metas  padronizadas  e  definidas  abaixo,  com\nsuas respectivas condições especificadas no item 5 do Plano de Trabalho (Anexo 04).\na) Meta 01 - Formação e Educação Cultural;\n- Desenvolvimento de atividades educativas voltadas para a formação de Pontos de Cultura e outros grupos culturais de base\ncomunitária  não  certificados  como  Pontos  de  Cultura,  tais  como  oficinas,  cursos,  workshops,  palestras,  seminários,  entre\noutros, com a elaboração de conteúdos educativos relacionados a temas relevantes para a rede de Pontos de Cultura, que\nvalorizem  e  fortaleçam  a  diversidade  e  as  identidades  culturais,  incentivando  o  protagonismo  de  Pontos  de  Cultura,  e/ou\npromovam  processos  de  integração  entre  as  instituições  públicas  de  educação  formal  (como  escolas,  Institutos  Federais,\nuniversidades) e os saberes orgânicos, comunitários, populares e/ou tradicionais (como de mestres e mestras).\nb) Meta 02 - Articulação e Mobilização de Redes\n- Estratégias e ações que desenvolvam, acompanhem e articulem atividades culturais, em parceria com as redes regionais,\nidentitárias  e  temáticas  de  pontos  de  cultura  e  outras  redes  temáticas,  que  se  destinam  à  mobilização,  à  troca  de\nexperiências,  ao  desenvolvimento  de  ações  conjuntas  com  governos  locais  e  à  articulação  entre  os  diferentes  Pontos  de\nCultura, que poderão se agrupar em nível estadual e/ou regional ou por áreas temáticas de interesse comum.\nc) Meta 03 - Registro e Divulgação.\n-  Desenvolvimento  de  estratégias  de  divulgação  para  ampliar  o  alcance  das  ações  culturais,  utilizando,  por  exemplo,\nmateriais  impressos,  cartazes,  faixas,  redes  sociais,  sites,  mídia  local,  entre  outros  meios  de  comunicação,  além  do\nestabelecimento de parcerias com veículos de comunicação, órgãos públicos, instituições culturais e outros atores locais para\npotencializar a divulgação das atividades culturais realizadas.\n-  Criação  de  mecanismos  para  o  registro  e  documentação  das  atividades  realizadas,  como  produção  de  relatórios,  fotos,\nvídeos, áudios, entre outros.\n8.3 As  03  (três)  metas  padronizadas  descritas  não  poderão  ser  excluídas  do  projeto,  e  as  entidades  culturais  poderão,  se\nconsiderarem  pertinente,  prever  outras  Metas  que  agreguem  no  objeto  proposto.  É  anexado  como  documento  extra,  as\nindicações de ações da Rede de Pontos de Cultura de Porto Alegre (Anexo 01).\n8.4 O valor global do projeto deverá estar absolutamente de acordo com os valores definidos no edital (não pode ter valor\nsuperior,  nem  inferior).  Caso  o  projeto  seja  apresentado  com  discrepância  significativa  entre  o  valor  disponível  e  o  valor\nprevisto,  prejudicará  a  análise  sobre  o  como  os  recursos  seriam  efetivamente  utilizados  na  eventual  seleção  do  projeto  -\nsendo assim, a Comissão de Seleção poderá desclassificar o projeto.\n8.5 A compatibilidade entre a estimativa de custos do projeto e os preços praticados no mercado deverá ser apresentada por\nmeio  de  tabelas  referenciais  de  valores,  no  Plano  de  Aplicação  de  Recursos  (Anexo  05),  acompanhadas  de  memória  de\ncálculo e justificativa para cada item de despesa.\n8.6  A  estimativa  de  custos  do  plano  de  trabalho  poderá  apresentar  valores  divergentes  das  práticas  de  mercado\nconvencionais na hipótese de haver significativa excepcionalidade no contexto de sua implementação, consideradas variáveis\nterritoriais  e  geográficas  e  situações  específicas,  como  a  de  povos  indígenas,  ribeirinhos,  atingidos  por  barragens  e\ncomunidades  quilombolas  e  tradicionais.  Neste  caso,  é  importante  que  a  entidade  proponente  apresente  cotações  e\njustificativas.\n8.7  A  entidade  cultural  deverá  dar  transparência  aos  valores  pagos  a  título  de  remuneração  de  sua  equipe  de  trabalho\nvinculada à execução do Termo de Compromisso Cultural, em sua sede e em seu sítio eletrônico.\n8.8  Quando  o  projeto  utilizar  também  outras  fontes,  tais  como  patrocínio  privado,  a  entidade  deve  apresentar  a  planilha\nreferente a estes valores, vedada a duplicidade ou a sobreposição de fontes de recursos no custeio de um mesmo item de\ndespesa.\n8.9. Os tipos de despesas obrigatórios, possíveis, vedados e os limites estão elencados no Plano de Trabalho (Anexo 04).'), Document(metadata={'id': '14-17015', 'edital_id': '2025-01_PORTOALEGRE_CULTURAVIVA.pdf', 'uf_edital': 'PORTO ALEGRE'}, page_content='9. ACESSIBILIDADE  \n9.1  Os  projetos  inscritos  neste  Edital  deverão  oferecer  medidas  de  acessibilidade  compatíveis  com  as  características  do\nobjeto e medidas que contemplem e incentivem o protagonismo de agentes culturais com deficiência, nos termos do § 5º do\nart. 9º do Decreto nº 11.740, de 2023 (PNAB); da Instrução Normativa MinC nº 010 de 2023 (ações afirmativas e medidas de\nacessibilidade na PNAB); e da Lei Nº 13.146, de 2015 (LBI - Lei Brasileira de Inclusão da Pessoa com Deficiência); conforme\ndescrito no Plano de Trabalho (Anexo 04).\n\nhttps://www2.portoalegre.rs.gov.br/dopa/ver_conteudo.php?protocolo=554761\n\n3/7\n\n \n\x0c22/07/2025, 11:59\n\nwww2.portoalegre.rs.gov.br/dopa/ver_conteudo.php?protocolo=554761'), Document(metadata={'id': '15-101505', 'edital_id': '2025-01_PORTOALEGRE_CULTURAVIVA.pdf', 'uf_edital': 'PORTO ALEGRE'}, page_content='https://www2.portoalegre.rs.gov.br/dopa/ver_conteudo.php?protocolo=554761\n\n3/7\n\n \n\x0c22/07/2025, 11:59\n\nwww2.portoalegre.rs.gov.br/dopa/ver_conteudo.php?protocolo=554761\n\n9.2 Os materiais de divulgação dos produtos culturais resultantes do projeto serão disponibilizados em formatos acessíveis a\npessoas  com  deficiência,  conterão  informações  sobre  os  recursos  de  acessibilidade  disponibilizados,  e  os  símbolos\nuniversais que indiquem a acessibilidade disponível de forma expressa e visível.'), Document(metadata={'id': '16-76128', 'edital_id': '2025-01_PORTOALEGRE_CULTURAVIVA.pdf', 'uf_edital': 'PORTO ALEGRE'}, page_content='\n\n10.  ETAPAS DE ANÁLISE\n10.1 Os projetos apresentados serão analisados em duas etapas:\n1. Etapa de Seleção - onde os projetos serão avaliados, pontuados e ranqueados, sendo definidas quais entidades serão ou\nnão selecionadas; pré-certificadas ou não certificadas, conforme critérios definidos neste edital. Esta etapa será realizada por\nComissão de seleção específica, designada por meio de Portaria emitida pela Secretaria de Cultura de Porto Alegre.\n2. Etapa de Habilitação - ser realizada pela Secretaria de Cultura de Porto Alegre, onde será observado o cumprimento dos\nrequisitos  formais  e  documentais  previstos  neste  Edital  e  em  seus  anexos.  Nesta  etapa,  serão  analisados  somente  os\nprojetos  que,  após  a  Etapa  de  Seleção,  obtiverem  classificação  que  os  coloque  em  condição  de  ser  Selecionados;  e/ou\nentidades Pré-Certificadas, considerando os critérios de distribuição e remanejamento dos recursos previsto neste Edital.'), Document(metadata={'id': '17-55341', 'edital_id': '2025-01_PORTOALEGRE_CULTURAVIVA.pdf', 'uf_edital': 'PORTO ALEGRE'}, page_content='\n\n11.  ETAPA DE SELEÇÃO DOS PROJETOS\n11.1 Na etapa de seleção, serão definidas as entidades selecionadas e pré-certificadas:\nI  -  Entendem-se  por  entidades  culturais  SELECIONADAS  aquelas  inscritas  que  obtiverem  as  maiores  notas  dentro  do\nquantitativo de vagas de cada categoria e cotas definidas no PROJETO CULTURAL (ITEM 8), considerando os critérios de\nseleção estabelecidos no quadro do Anexo 02.\nII  -  Entendem-se  por  entidades  culturais  SUPLENTES  aquelas  inscritas  que  obtiverem  60  (sessenta)  pontos  ou  mais,\nconsiderando os critérios de seleção estabelecidos no quadro do Anexo 02, mas não obtiveram as maiores notas dentro do\nquantitativo de vagas de cada categoria e cotas.\nIII - Entendem-se por entidades culturais PRÉ-CERTIFICADAS aquelas que, anteriormente à inscrição neste Edital, não eram\ncertificadas  pelo  Ministério  da  Cultura,  e  que,  independentemente  de  serem  selecionadas  ou  não,  tenham  atendido  aos\nrequisitos para certificação como Pontão de Cultura, relacionados à atuação cultural, segundo regras e critérios descritos no\nitem 3.\n11.2  A Seleção dos projetos inscritos neste edital será realizada por uma Comissão de Seleção paritária (ou seja, metade do\nPoder Executivo e metade da sociedade civil), definida pela Secretaria de Cultura de Porto Alegre, com reconhecida atuação\nna área cultural, capacidade de julgamento e de notório saber. Preferencialmente, contar com o mínimo de 01 (uma) pessoa\nda sociedade civil com trajetória ligada às culturas populares e tradicionais.\n11.3 Ficarão proibidos de participar da Comissão de Seleção as pessoas que:\nI - tenham interesse pessoal na aprovação do projeto de participante deste Edital; \nII  -  tenham  participado  ou  colaborado  com  a  realização  das  atividades  relacionadas  à  iniciativa  cultural  e  à  inscrição  de\ndeterminada candidatura;\nIII - tenham participado de entidade privada sem fins lucrativos inscrita deste Edital nos últimos 02 (dois) anos;  \nIV  -  estejam  litigando  judicial  ou  administrativamente  com  participante  deste  Edital  ou  seus  respectivos  cônjuges  ou\ncompanheiros (que estejam envolvidos em Processos legais ou administrativos contra qualquer participante deste edital, bem\ncomo  contra  seus  cônjuges  ou  companheiros.  Isso  inclui  litígios  judiciais  ou  administrativos  em  qualquer  fase  do  processo,\ncomo demandas, contestações, recursos, entre outros).\n11.4 As proibições previstas no item se estendem ao membro da comissão com cônjuge, companheiro ou parente até o 3º\ngrau, consanguíneo ou por afinidade, que se enquadre em alguma das hipóteses previstas.\n11.5  A  Comissão  de  Seleção  vai  avaliar  as  iniciativas,  observando  os  critérios  e  pontuações  dispostos  no  Quadro  de\nAvaliação do Anexo 02 deste Edital.\n11.6  Caso  a  entidade  cultural  não  seja  certificada  como  Ponto  de  Cultura  pelo  Ministério  da  Cultura  e  não  atenda  aos\nrequisitos necessários para a pré-certificação, conforme o item 3, o projeto será desclassificado. Ainda assim, será avaliado,\ncom publicação da sua pontuação (para que tenha a possibilidade de apresentar recurso à avaliação como um todo).\n11.7  A  pontuação  máxima  de  cada  projeto  é  de  até  205  (duzentos  e  cinco)  pontos  conforme  o  quadro  de  pontuações\napresentado no Anexo 02 deste Edital.\n11.8 Cada projeto será analisado por, no mínimo, 02 (dois) membros da Comissão de Seleção (pelo menos um deles deve\nser servidor ou funcionário da administração pública), e a nota final será obtida a partir da média das notas dos avaliadores.\n11.9 Os casos de empate o desempate ocorrerá na seguinte ordem de prioridade:\nI - maior pontuação na soma dos critérios de seleção definidos no Bloco 01 do Anexo 02 (“Avaliação da atuação da entidade\ncultural”);\nII - maior pontuação nos critérios previstos no Bloco 2 do Anexo 1 (“Avaliação do projeto apresentado”), do “I a)” ou “III f)”,\nnesta ordem;\nIII - maior tempo de existência jurídica (data de fundação) da entidade;\nIII - mediante sorteio.\n11.10 Será desclassificada a candidatura que:\nI - não apresentar os documentos e formulários devidamente preenchidos, conforme descrito no item 6;\nII - apresentar quaisquer formas de preconceito de origem, raça, etnia, gênero, cor, idade e outras formas de discriminação\nou que atente contra os princípios do Estado Democrático de Direito em seu plano de trabalho;\nIII - não tenha pontuação mínima de 60 (sessenta) pontos na Etapa de Seleção.\nIV  -  Caso  a  entidade  não  seja  certificada  e  não  obtenha  a  pontuação  mínima  necessária  para  pré-certificação,  conforme\nindicado no item 3.2., I, o projeto será desclassificado.\n11.11 A Comissão de Seleção poderá sugerir ajustes ou exclusão, total ou parcial, dos itens do Plano de Trabalho e/ou do\nPlano de Aplicação de Recursos, caso sejam considerados incoerentes ou em desconformidade com o projeto apresentado\nou com os preços incompatíveis à realização das atividades. \n11.12 O resultado preliminar da Etapa de Seleção será publicado no Diário Oficial do Município de Porto Alegre – DOPA, e\ndivulgado no site https://prefeitura.poa.br/smc/lei-paulo-gustavo.\n11.13 Contra a decisão do resultado preliminar da etapa de seleção e/ou para solicitação do espelho de notas, caberá recurso\ndestinado à Comissão de Seleção, que deve ser apresentado por meio de e-mail, sendo pnab.poa@gmail.com no prazo de\n05 dias úteis a contar do primeiro dia útil posterior à divulgação.\n11.14 Os recursos apresentados após o prazo ou enviados através de outro meio não serão avaliados.\n11.15 A  lista  dos  recursos  aceitos  e  não  aceitos,  a  composição  da  Comissão  de  Seleção  e  o  resultado  final  da  Etapa  de\nSeleção  serão  publicados  e  divulgados  ao  final  da  etapa  de  seleção,  no  Diário  Oficial  do  Município  –  DOPA  e  no  site\nhttps://prefeitura.poa.br/smc/lei-paulo-gustavo.\n11.16 Após a análise dos recursos enviados, a Comissão de seleção possui plenos poderes para definir sobre deferimento,\ndeferimento parcial e indeferimento dos recursos interpostos. Uma vez publicada a decisão sobre a análise do recurso, não\nhaverá nova interposição, sendo a publicação definitiva.'), Document(metadata={'id': '18-230968', 'edital_id': '2025-01_PORTOALEGRE_CULTURAVIVA.pdf', 'uf_edital': 'PORTO ALEGRE'}, page_content='12. ETAPA DE HABILITAÇÃO\n12.1  Após  o  encerramento  da  ETAPA  DE  SELEÇÃO,  as  entidades  selecionadas  e  as  entidades  pré-certificadas  deverão\n\nhttps://www2.portoalegre.rs.gov.br/dopa/ver_conteudo.php?protocolo=554761\n\n4/7\n\n \n \n\x0c22/07/2025, 11:59\n\nwww2.portoalegre.rs.gov.br/dopa/ver_conteudo.php?protocolo=554761\n\nna \n\nser \n\npelo \n\nViva \n\nViva, \n\nRede \n\npoderá \n\nCultura \n\nacessado \n\nPlataforma'), Document(metadata={'id': '19-125100', 'edital_id': '2025-01_PORTOALEGRE_CULTURAVIVA.pdf', 'uf_edital': 'PORTO ALEGRE'}, page_content='\n\nencaminhar os documentos abaixo, no prazo de 10 dias úteis após a publicação do resultado final da etapa de seleção, por\nmeio do e-mail pnab.poa@gmail.com os seguintes documentos:\nI - a) Declaração Conjunta (Anexo 09), devidamente preenchida e assinada pela representação da entidade cultural;\nb) Cópia do Estatuto Socia</t>
  </si>
  <si>
    <t>[Document(metadata={'id': '3-34978', 'edital_id': '2025-01_PORTOALEGRE_CULTURAVIVA.pdf', 'uf_edital': 'PORTO ALEGRE'}, page_content='2. RECURSOS 2.1 Este Edital é realizado com recursos do Governo Federal, repassados ao Município de Porto Alegre por meio da PNAB, e tem o valor total de R$ 780.000,00 para a seleção de UM PROJETO, no valor de R$ 780.000,00 (setecentos e oitenta mil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Document(metadata={'id': '4-261207', 'edital_id': '2025-01_PORTOALEGRE_CULTURAVIVA.pdf', 'uf_edital': 'PORTO ALEGRE'}, page_content='3.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t>
  </si>
  <si>
    <t>2. RECURSOS 2.1 Este Edital é realizado com recursos do Governo Federal, repassados ao Município de Porto Alegre por meio da PNAB, e tem o valor total de R$ 780.000,00 para a seleção de UM PROJETO, no valor de R$ 780.000,00 (setecentos e oitenta mil reais). 2.2 Caso haja disponibilidade orçamentária e interesse público, este Edital poderá ser suplementado, ou seja, caso haja excedente de recursos da PNAB advindo de outros editais ou de rendimentos, ou caso haja disponibilidade orçamentária de outras fontes, as vagas podem ser ampliadas para contemplar mais projetos.
3. CERTIFICAÇÃO COMO PONTO DE CULTURA 3.1 O Cadastro Nacional de Pontos e Pontões de Cultura é um dos instrumentos da Política Nacional de Cultura Viva, sendo integrado pelos grupos, coletivos e pessoas jurídicas de direito privado sem fins lucrativos que desenvolvam ações culturais e que possuam certificação simplificada concedida pelo Ministério da Cultura. Compõe o Sistema Nacional de Informações e Indicadores Culturais (SNIIC). 3.2 Como já especificado, podem participar deste edital entidades ainda não certificadas como Ponto ou Pontão de Cultura. Para participarem e serem certificadas como Pontos de Cultura por meio deste Edital, tais entidades deverão: I - Obter pontuação mínima de 50 pontos (50% do total) no Bloco 1 (Avaliação da atuação da entidade cultural) dos Critérios de Avaliação (Anexo 2), relacionado ao histórico de atuação da entidade, sendo avaliada pela Comissão de Seleção a partir do portfólio (relatório com material de comprovação das atividades), da Ficha de Inscrição e demais conteúdos enviados pela entidade, o que lhe caracterizará como “pré-certificada”;</t>
  </si>
  <si>
    <t>/Users/gabrielribeirobizerril/Documents/GitHub/llm/editai_extractor_llm_based/data/input/capitais/PORTO ALEGRE/2024-02_PORTOALEGRE_PRÊMIO.pdf</t>
  </si>
  <si>
    <t>2024-02_PORTOALEGRE_PRÊMIO.pdf</t>
  </si>
  <si>
    <t>[Document(metadata={'id': '0-180107', 'edital_id': '2024-02_PORTOALEGRE_PRÊMIO.pdf', 'uf_edital': 'PORTO ALEGRE'}, page_content='EDITAL DE CHAMAMENTO PÚBLICO Nº 02/2024  \n\nPNAB POA – RECOMEÇO \n\nProcesso: 24.0.000100838-9 \n\n1.  POLÍTICA NACIONAL ALDIR BLANC DE FOMENTO À CULTURA \n\nA Lei nº 14.399/2022 institui a Política Nacional Aldir Blanc de Fomento à Cultura (PNAB), \nbaseada  na  parceria  da  União,  dos  Estados,  do  Distrito  Federal  e  dos  Municípios  com  a \nsociedade civil no setor da cultura, bem como no respeito à diversidade, à democratização \ne à universalização do acesso à cultura no Brasil. \n\nA  PNAB  objetiva  também  estruturar  o  sistema  federativo  de  financiamento  à  cultura \nmediante repasses da União aos Estados, Distrito Federal e Municípios de forma continuada.'), Document(metadata={'id': '1-210945', 'edital_id': '2024-02_PORTOALEGRE_PRÊMIO.pdf', 'uf_edital': 'PORTO ALEGRE'}, page_content='A  PNAB  objetiva  também  estruturar  o  sistema  federativo  de  financiamento  à  cultura \nmediante repasses da União aos Estados, Distrito Federal e Municípios de forma continuada.  \n\nAs  condições  para  a  execução  da  PNAB  foram  criadas  por  meio  do  engajamento  da \nsociedade  e  o  presente  edital  destina-se  a  premiar  iniciativas  pré-existentes,  por  suas \ntrajetórias  no  processo  contribuição  ao  cenário  cultural  de  Porto  Alegre,  apresentada  e \nrealizada pelas entidades-artísticas e culturais do município que foram atingidos fisicamente \npela enchente de maio de 2024.'), Document(metadata={'id': '2-122511', 'edital_id': '2024-02_PORTOALEGRE_PRÊMIO.pdf', 'uf_edital': 'PORTO ALEGRE'}, page_content='Deste modo, a SECRETARIA DE CULTURA E ECONOMIA CRIATIVA DE PORTO ALEGRE torna \npúblico o presente edital elaborado com base na Lei nº 14.399/2022 (Lei PNAB), no Decreto \nnº 11.740/2023 (Decreto PNAB), no Decreto nº 11.453/2023 (Decreto de Fomento) e na \nInstrução Normativa MINC nº 10/2023 (IN PNAB de Ações Afirmativas e Acessibilidade) e no \nDECRETO No 22.843, DE 6 DE AGOSTO DE 2024.  \n\n2.  INFORMAÇÕES GERAIS  \n\n2.1. \n\nObjeto do Edital'), Document(metadata={'id': '3-401664', 'edital_id': '2024-02_PORTOALEGRE_PRÊMIO.pdf', 'uf_edital': 'PORTO ALEGRE'}, page_content='2.  INFORMAÇÕES GERAIS  \n\n2.1. \n\nObjeto do Edital \n\nO  objeto  deste  Edital  é  a  premiação  de  iniciativas  pré-existentes,  por  suas  trajetórias  no \nprocesso  contribuição  ao  cenário  cultural  de  Porto  Alegre,  apresentada  e  realizada  pelas \nentidades-artísticas e culturais do município que foram atingidos fisicamente pela enchente \nde maio de 2024, com sede das atividades no território considerado pelo mapa da enchente, \nhttps://prefeitura.poa.br/inundacoes ou ainda que, a partir de suas características do fazer \n\n \n \n \n \n \n \n \n \n \n \n \n \n \n \n\x0ccultural serem essencialmente no formato de itinerância, tenham sofrido perdas materiais \na partir de alagamento em local de realização de suas atividades culturais e artísticas.'), Document(metadata={'id': '4-203641', 'edital_id': '2024-02_PORTOALEGRE_PRÊMIO.pdf', 'uf_edital': 'PORTO ALEGRE'}, page_content='Trata-se, portanto, de reconhecimento pela contribuição já realizada pelo agente cultural ao \nmunicípio  de  Porto  Alegre  e  que  neste  momento  precisa  reestruturar  e  recomeçar  suas \ninfraestruturas para a retomada de atividades do seu fazer cultural.  \n\nO prêmio possui natureza jurídica de doação sem encargo, ou seja, será realizado por meio \nde  pagamento  direto  ao  contemplado,  sem  estabelecimento  de  obrigações  futuras,  sem \nexigência  de  contrapartida,  sem  necessidade  de  assinatura  de  instrumento  jurídico,  sem \nprestação  de  contas,  conforme  autoriza  o  art.  41  do  Decreto  nº  11.453/2023  (Decreto  de \nFomento). \n\n2.2. \n\nDos valores, prêmios e descrição: \n\n2.2.1 Serão premiadas 50 entidades artísticas e culturais de Porto Alegre. \n\nPREMIO RECOMEÇO'), Document(metadata={'id': '5-341667', 'edital_id': '2024-02_PORTOALEGRE_PRÊMIO.pdf', 'uf_edital': 'PORTO ALEGRE'}, page_content='2.2. Dos valores, prêmios e descrição: 2.2.1 Serão premiadas 50 entidades artísticas e culturais de Porto Alegre. PREMIO RECOMEÇO Quantidade de propostas premiadas: Valor bruto do prêmio é de R$20.000,00 (vinte mil reais). 50 propostas Descrição:'), Document(metadata={'id': '6-113941', 'edital_id': '2024-02_PORTOALEGRE_PRÊMIO.pdf', 'uf_edital': 'PORTO ALEGRE'}, page_content='50 propostas Descrição: O prêmio tem como objetivo atender entidades artístico-culturais, privadas, com ou sem fins lucrativos, como associações, coletivos, grupos, empresas, que comprovem atividades culturais entre o período de maio de 2023 a maio de 2024 e que foram fisicamente impactadas pela enchente de maio de 2024, com sede das atividades no território considerado pelo mapa da enchente, https://prefeitura.poa.br/inundacoes. Ou ainda, serão consideradas as entidades/grupos que sejam itinerantes, por sua natureza essencial do fazer cultural e de atividade, ou de territórios tradicionais em que seus espaços do fazer cultural tenham sido impactados e sofrido perdas materiais pelas águas.'), Document(metadata={'id': '7-195133', 'edital_id': '2024-02_PORTOALEGRE_PRÊMIO.pdf', 'uf_edital': 'PORTO ALEGRE'}, page_content='Entende-se  por  fisicamente \nimpactadas,  aquelas  entidades  artístico-culturais  que \ncomprovem estar sediadas na mancha da enchente conforme as informações oficiais, com \natestado  da  defesa  civil  e/ou  relatório  fotográfico  que  comprove  as  perdas  de \ninfraestrutura física ou ainda entidades/grupos que sejam itinerantes, por sua natureza e \natividade, ou de territórios tradicionais em que seus espaços do fazer cultural tenham sido \nimpactados e que tenham sofrido perdas materiais no território pelas águas. \n\nEntende-se  por  perda  de  infraestrutura  física,  perdas  materiais,  como  de  materiais  de \nconsumo  da  entidade,  figurinos,  cenários,  equipamentos,  mobiliário,  infraestrutura \nadministrativa entre outros. \n\nAnexos obrigatórios no ato da inscrição:'), Document(metadata={'id': '8-40137', 'edital_id': '2024-02_PORTOALEGRE_PRÊMIO.pdf', 'uf_edital': 'PORTO ALEGRE'}, page_content='Anexos obrigatórios no ato da inscrição: \n\na)  Portfólio que comprove atividades culturais no período de maio de 2023 a maio \n\nde 2024; \n\n \n \n \n \n \n \n \n \n \n \n\x0cb)  Relatório que comprove que a entidade foi fisicamente impactada pela enchente \n(fotos da sede, atestado da defesa civil, relatório informando as perdas etc). \n\nc)  Declaração de representação, no caso de concorrer como coletivo sem CNPJ \n\n(ANEXO III); \n\nd)  Autodeclaração étnico-racial ou de pessoa com deficiência (que deverá anexar \n\ntambém atestado/laudo médico), se for concorrer às cotas (ANEXO II). \ne)  Declaração geral de conformidade de Agente Cultural/Proponente (ANEXO I). \n\nDocumentos para recebimento da \npremiação PESSOA JURÍDICA: \n\nSerão exigidos para fins de pagamento da premiação:'), Document(metadata={'id': '9-409045', 'edital_id': '2024-02_PORTOALEGRE_PRÊMIO.pdf', 'uf_edital': 'PORTO ALEGRE'}, page_content='Documentos para recebimento da \npremiação PESSOA JURÍDICA: \n\nSerão exigidos para fins de pagamento da premiação: \n\na)  Documento de identificação do responsável legal entidade artístico-cultural (RG \n\ne CPF); \n\nb)  Contrato social ou Estatuto da entidade; \nc)  Cartão CNPJ; \nd)  Ata de eleição em caso de entidades; \ne)  Comprovante de conta bancária em nome do proponente (CNPJ); \nf) \n\nRecibo do valor total do prêmio (ANEXO IV); \n\nDocumentos para recebimento da \npremiação PESSOA FÍSICA \nrepresentante de coletivo ou grupo: \n\nSerão exigidos para fins de pagamento da premiação: \n\na)  Documento de identificação do representante do coletivo ou grupo (RG e CPF); \nb)  Comprovante  de  conta  bancária  em  nome  do  representante  do  coletivo  ou \n\ngrupo;'), Document(metadata={'id': '10-195605', 'edital_id': '2024-02_PORTOALEGRE_PRÊMIO.pdf', 'uf_edital': 'PORTO ALEGRE'}, page_content='a) Documento de identificação do representante do coletivo ou grupo (RG e CPF); b) Comprovante de conta bancária em nome do representante do coletivo ou grupo; c) Recibo simples do valor total do prêmio (ANEXO IV); 2.2.2 Cada agente cultural selecionado receberá a premiação conforme as categorias previstas nos quadro 1. 2.2.3 O valor informado do prêmio concedido não terá a retenção do Imposto de Renda em fonte, cujo recolhimento ficará a cargo do agente cultural, no caso de Pessoas Jurídicas com finalidade lucrativa, na forma da Lei.2.2.4 O valor total deste edital é de R$ 1.000.000,00 (um milhão de reais). 2.2.5 A despesa correrá à conta da seguinte Dotação Orçamentária: 1003.2941.339031- 1.719.001.001. 2.3. Prazo de inscrição'), Document(metadata={'id': '11-333638', 'edital_id': '2024-02_PORTOALEGRE_PRÊMIO.pdf', 'uf_edital': 'PORTO ALEGRE'}, page_content='2.2.5  A  despesa  correrá  à  conta  da  seguinte  Dotação  Orçamentária:  1003.2941.339031-\n1.719.001.001. \n\n2.3. \n\n Prazo de inscrição \n\nDe 10h do dia [08/10/2024] até 23h59 do dia [18/10/2024]   \n\n \n \n \n \n \n \n \n \n \n \n \n \n \n\x0c2.4. \n\nQuem pode participar \n\nPode se inscrever no Edital qualquer entidade artístico-cultural, com contribuição artística e \ncultural na cidade de Porto Alegre, com atividades culturais comprovadas no período de Maio \nde 2023 a Maio de 2024. Cada agente cultural poderá se inscrever uma única vez neste edital \ne não poderá se inscrever para concorrer no edital de premiação aos Pontos de Cultura.  \n\nO agente cultural/proponente pode ser: \n\nI-  Pessoa jurídica com ou sem fins lucrativos; \nII-  Coletivo/Grupo sem CNPJ representado por pessoa física.'), Document(metadata={'id': '12-108657', 'edital_id': '2024-02_PORTOALEGRE_PRÊMIO.pdf', 'uf_edital': 'PORTO ALEGRE'}, page_content='O agente cultural/proponente pode ser: \n\nI-  Pessoa jurídica com ou sem fins lucrativos; \nII-  Coletivo/Grupo sem CNPJ representado por pessoa física. \n\n2.4.1  Na  hipótese  de  agentes  culturais  que  atuem  como  grupo  ou  coletivo  cultural  sem \nconstituição jurídica (ou seja, sem CNPJ), será indicada pessoa física como responsável legal \npara a assinatura do recibo de pagamento e a representação será formalizada em declaração \nassinada  pelos  demais  integrantes  do  grupo  ou  coletivo,  devendo  ser  utilizado  o  modelo \nconstante no Anexo III deste Edital.'), Document(metadata={'id': '13-335354', 'edital_id': '2024-02_PORTOALEGRE_PRÊMIO.pdf', 'uf_edital': 'PORTO ALEGRE'}, page_content='2.4.2 No caso de Coletivo/Grupo sem CNPJ representado por pessoa física, os integrantes do \ncoletivo  bem  como  seu  representante  só  poderão  estar  inscritos  uma  única  vez,  sendo  os \nnomes  indicados  não  apenas  no  Anexo  III  mas  também  no  formulário  de  inscrição.  Este \nmecanismo  evita  a  concentração  de  recursos  em  um  mesmo  grupo,  bem  como \ncoletivos/Grupos sem CNPJ não poderão ser representantes legais de propostas apresentadas \npor pessoas jurídicas deste edital.'), Document(metadata={'id': '14-71299', 'edital_id': '2024-02_PORTOALEGRE_PRÊMIO.pdf', 'uf_edital': 'PORTO ALEGRE'}, page_content='2.4.3  Entende-se  por  mancha  da  enchente,  entidades  artístico-culturais  com  sede  de  suas \natividades localizadas em bairros e em ruas específicas impactadas pela catástrofe climática \nde maio de 2024, conforme o mapa interativo disponibilizado pela Prefeitura Municipal de \nPorto  Alegre,  https://prefeitura.poa.br/inundacoes.  Ou  ainda,  para  fins  deste  edital,  serão \nconsideradas  entidades  que  realizam  suas  atividades  essencialmente  de  forma  itinerante \n(como  por  exemplo  os  circos)  e  que  tenham  sido  impactadas  na  região  em  que  estavam, \nporém com sede em Porto Alegre, bem como comunidades de povos tradicionais impactadas \nfisicamente pelas enchentes com sede/endereço em Porto Alegre.'), Document(metadata={'id': '15-27038', 'edital_id': '2024-02_PORTOALEGRE_PRÊMIO.pdf', 'uf_edital': 'PORTO ALEGRE'}, page_content='2.4.4 Será aceita somente uma inscrição por CPF ou CNPJ, e no caso apenas uma inscrição \npor comunidade/território ou coletivo. \n\n2.5. \n\nQuem NÃO pode participar \n\n \n \n \n \n \n \n \n \n \n \n \n\x0cNão pode se inscrever neste Edital, agentes culturais que: \n\nI - tenham se envolvido diretamente na etapa de elaboração do edital, como participante do \nFórum PNAB, ou na análise de candidaturas ou na etapa de julgamento de recursos; \n\nII - sejam cônjuges, companheiros ou parentes em linha reta, colateral ou por afinidade, até \no terceiro grau, de servidor público da SMCEC, nos casos em que o referido servidor tiver \natuado na etapa de elaboração do edital, na etapa de análise de propostas ou na etapa de \njulgamento de recursos; e'), Document(metadata={'id': '16-176614', 'edital_id': '2024-02_PORTOALEGRE_PRÊMIO.pdf', 'uf_edital': 'PORTO ALEGRE'}, page_content='III - sejam Chefes do Poder Executivo (Governadores, Prefeitos), Secretários de Estado ou de \nMunicípio,  membros  do  Poder  Legislativo  (Ex.:  Deputados,  Senadores,  Vereadores)  e  do \nPoder Judiciário (Juízes, Desembargadores, Ministros), bem como membros do Tribunal de \nContas (Auditores e Conselheiros) e do Ministério Público (Promotor, Procurador). \n\nIV – Entidades artístico-culturais que venham a se inscrever no edital de Premiação aos Pontos \nde Cultura. \n\nAtenção! A entidade artístico-cultural que integrar Conselho de Cultura poderá concorrer \nnesse Edital, desde que não se enquadre nas situações previstas nos itens acima.'), Document(metadata={'id': '17-414606', 'edital_id': '2024-02_PORTOALEGRE_PRÊMIO.pdf', 'uf_edital': 'PORTO ALEGRE'}, page_content='Atenção! A entidade artístico-cultural que integrar Conselho de Cultura poderá concorrer \nnesse Edital, desde que não se enquadre nas situações previstas nos itens acima. \n\nAtenção! Quando se tratar de entidade artístico-cultural com CNPJ, estarão impedidas de \napresentar projetos aquelas cujos sócios, diretores e/ou administradores se enquadrarem \nnas situações descritas neste item. \n\nAtenção!  A  participação  de  agentes  culturais  nas  consultas  públicas  não  caracteriza \nparticipação direta na etapa de elaboração do edital. Ou seja, a mera participação do agente \ncultural nas audiências e consultas públicas não inviabiliza a sua participação neste edital. \n\n3.  ETAPAS E CRONOGRAMA \n\nEste edital é composto pelas seguintes etapas:'), Document(metadata={'id': '18-376862', 'edital_id': '2024-02_PORTOALEGRE_PRÊMIO.pdf', 'uf_edital': 'PORTO ALEGRE'}, page_content='3.  ETAPAS E CRONOGRAMA \n\nEste edital é composto pelas seguintes etapas: \n\nInscrições  –  etapa  de  apresentação  das  propostas  para  premiação  –  De  08  de  outubro  a  18  de \noutubro de 2024; \n\nSeleção  –  etapa  em  que  uma  comissão  de  seleção  analisa  e  seleciona  as  propostas  a  serem \npremiadas – de 19 de outubro a 24 de outubro de 2024; \n\nPublicação da Etapa de Seleção: 25 de outubro de 2024; \n\nRecurso da Etapa de Seleção: de 28 a 30 de outubro de 2024; \n\nPublicação dos Recursos: 31 de outubro de 2024l; \n\n \n \n \n \n \n \n \n \n \n \n  \n\x0cHabilitação – etapa em que os agentes culturais selecionados na etapa anterior serão convocados \npara  apresentar  documentos  de  habilitação  para  recebimento  do  prêmio  –  DE  01  A  06  DE \nNOVEMBRO DE 2024; \n\n4.  INSCRIÇÕES \n\n4.1.'), Document(metadata={'id': '19-94891', 'edital_id': '2024-02_PORTOALEGRE_PRÊMIO.pdf', 'uf_edital': 'PORTO ALEGRE'}, page_content='4.  INSCRIÇÕES \n\n4.1. \n\nComo se inscrever \n\nA  entidade-artístico  cultural  deve  encaminhar  por  meio  do  formulário  eletrônico, \napresentado no link: FORMULARIO ELETRONICO  \n\na seguinte documentação:'), Document(metadata={'id': '20-36904', 'edital_id': '2024-02_PORTOALEGRE_PRÊMIO.pdf', 'uf_edital': 'PORTO ALEGRE'}, page_content='A  entidade-artístico  cultural  deve  encaminhar  por  meio  do  formulário  eletrônico, \napresentado no link: FORMULARIO ELETRONICO  \n\na seguinte documentação:  \n\na)  Portfólio que comprove a atuação cultural de maio de 2023 a maio de 2024 em Porto \nAlegre,  incluindo  currículo  das  atividades,  comprovantes  como  cartazes,  folders, \nfotografias,  DVDs,  CDs,  folhetos,  matérias  de  jornal,  sítios  da  internet,  outros \nmateriais  que  julgar  importantes  para  a  comprovação  da  atuação  cultural  da \nentidade,  organizado  em  um  único  arquivo  digital  (PDF)  de  até  4mb.  O  item  é \ndispensado para Comunidades de Povos Tradicionais e Povos Originários, desde que \ntenham  acessado  os  recursos  da  Lei  Aldir  Blanc  1  ou  Lei  Paulo  Gustavo  de  Porto \nAlegre;'), Document(metadata={'id': '21-292783', 'edital_id': '2024-02_PORTOALEGRE_PRÊMIO.pdf', 'uf_edital': 'PORTO ALEGRE'}, page_content='b)  Relatório  que  comprove  que  a  sede  da  entidade  artístico-cultural  foi  impactada \nfisicamente pela enchente de maio de 2024, podendo incluir declaração da Defesa \nCivil,  relatório  fotográfico,  entre  outras,  organizado  em  um  único  arquivo  digital \n(PDF) de até 4mb. \n\nc)  Preencher todos os campos informados como obrigatórios no formulário eletrônico; \nd)  Declaração de representação, no caso de concorrer como coletivo sem CNPJ (ANEXO \n\nIII); \n\ne)  Autodeclaração étnico-racial ou de pessoa com deficiência, se for concorrer às cotas \n(ANEXO II). No caso de pessoa com deficiência deve ser anexado à autodeclaração o \nlaudo médico. \n\nf)  Declaração geral de conformidade de Agente Cultural/Proponente (ANEXO I).'), Document(metadata={'id': '22-120664', 'edital_id': '2024-02_PORTOALEGRE_PRÊMIO.pdf', 'uf_edital': 'PORTO ALEGRE'}, page_content='f)  Declaração geral de conformidade de Agente Cultural/Proponente (ANEXO I). \n\n4.1.2  Os  anexos  que  solicitam  assinatura  do  representante  legal  devem  ser  assinados  de \nforma  virtual  ou  ainda  assinados  de  forma  física  e  escaneados.  Não  serão  aceitos \ndocumentos com as assinaturas recortadas e coladas. \n\n4.1.3 O agente cultural é responsável pelo envio dos documentos e pela qualidade visual, \nconteúdo dos arquivos e informações da sua inscrição.  Ao se inscrever o agente cultural \naceita todas as regras e condições descritas nesse edital e concorda com os termos da Lei \n14.399/2022  (Política  Nacional  Aldir  Blanc  de  Fomento  à  Cultura  -  PNAB),  do  Decreto \n11.740/2023 (Decreto PNAB) e do Decreto 11.453/2023 (Decreto de Fomento).'), Document(metadata={'id': '23-143874', 'edital_id': '2024-02_PORTOALEGRE_PRÊMIO.pdf', 'uf_edital': 'PORTO ALEGRE'}, page_content='5.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Cota para pessoas negras (pretas e pardas) Cota para pessoas indígenas Cota para pessoas com deficiência Vagas para ampla concorrência Total de Vagas 12 prêmios 5 prêmios 2 prêmios 31 prêmios 50 prêmios 5.1.1 Para concorrer às cotas, os agentes culturais deverão preencher e enviar a autodeclaração ANEXO II.'), Document(metadata={'id': '24-90104', 'edital_id': '2024-02_PORTOALEGRE_PRÊMIO.pdf', 'uf_edital': 'PORTO ALEGRE'}, page_content='12 prêmios \n\n5 prêmios \n\n2 prêmios \n\n31 prêmios \n\n50 prêmios \n\n5.1.1  Para  concorrer  às  cotas,  os  agentes  culturais  deverão  preencher  e  enviar  a \nautodeclaração ANEXO II.  \n\n5.1.2 No caso dos optantes de cota para pessoas indígenas, deverá ser enviada a declaração          \nda  FUNAI  ou  de  liderança  indígena  reconhecida,  bem  a  comunidade  indígena  deverá  ser \natendida pelos programas e políticas municipais específicas. \n\n5.1.3 No caso de optantes pelas cotas para pessoas com deficiência, além da autodeclaração, \ndeverá ser anexado laudo médico. \n\n5.2. \n\nConcorrência concomitante'), Document(metadata={'id': '25-282116', 'edital_id': '2024-02_PORTOALEGRE_PRÊMIO.pdf', 'uf_edital': 'PORTO ALEGRE'}, page_content='5.1.3 No caso de optantes pelas cotas para pessoas com deficiência, além da autodeclaração, \ndeverá ser anexado laudo médico. \n\n5.2. \n\nConcorrência concomitante \n\nOs  agentes  culturais  que  optarem  pelas  cotas  concorrerão  concomitantemente  às  vagas \ndestinadas à ampla concorrência, ou seja concorrerão ao mesmo tempo nas vagas da ampla \nconcorrência e nas vagas reservadas às cotas, podendo ser selecionado de acordo com a sua \nnota ou classificação no processo seleção.  \n\nOs agentes culturais optantes pelas cotas, que atingirem nota suficiente para se classificar \nno número de vagas oferecidas para ampla concorrência, não ocuparão as vagas destinadas'), Document(metadata={'id': '26-422370', 'edital_id': '2024-02_PORTOALEGRE_PRÊMIO.pdf', 'uf_edital': 'PORTO ALEGRE'}, page_content='Os agentes culturais optantes pelas cotas, que atingirem nota suficiente para se classificar \nno número de vagas oferecidas para ampla concorrência, não ocuparão as vagas destinadas \n\n \n \n \n \n \n \n \n \n \n \n \n \n \n \n \n\x0cpara  o  preenchimento  das  cotas,  ou  seja,  serão  selecionados  nas  vagas  da  ampla \nconcorrência, ficando a vaga da cota para o próximo colocado optante pela cota. \n\n5.3. \n\nDesistência do optante pela cota \n\nEm caso de desistência de optantes aprovados nas cotas, a vaga não preenchida deverá ser \nocupada por proposta que concorreu às cotas de acordo com a ordem de classificação.  \n\n5.4. \n\nRemanejamento das cotas'), Document(metadata={'id': '27-56763', 'edital_id': '2024-02_PORTOALEGRE_PRÊMIO.pdf', 'uf_edital': 'PORTO ALEGRE'}, page_content='5.4. \n\nRemanejamento das cotas \n\nNo caso de não existirem propostas aptas em número suficiente para o cumprimento de \numa das categorias de cotas, o número de vagas restantes deverá ser destinado inicialmente \npara a outra categoria de cotas. \n\nCaso  não  haja  agentes  culturais  inscritos  em  outra  categoria  de  cotas,  as  vagas  não \npreenchidas deverão ser direcionadas para a ampla concorrência, sendo direcionadas para \nos demais candidatos aprovados, de acordo com a ordem de classificação. \n\n5.5. \n\nProcedimentos complementares  \n\nPara  fins  de  verificação  da  autodeclaração,  poderão  ser  solicitados  procedimentos \ncomplementares de verificação da autodeclaração, conforme dispõe a IN 10/2023, sendo:'), Document(metadata={'id': '28-339896', 'edital_id': '2024-02_PORTOALEGRE_PRÊMIO.pdf', 'uf_edital': 'PORTO ALEGRE'}, page_content='Para  fins  de  verificação  da  autodeclaração,  poderão  ser  solicitados  procedimentos \ncomplementares de verificação da autodeclaração, conforme dispõe a IN 10/2023, sendo: \n\nI  -  heteroidentificação:  procedimento  complementar  à  autodeclaração  de  pertencimento \nracial, para confirmação, por terceiros, da identificação como pessoa negra (preta ou parda) \nde acordo com seu fenótipo, isto é, conforme suas características físicas; \n\nII - solicitação de carta consubstanciada: documento apresentado em formato escrito, oral ou \naudiovisual  que  promove  a  reflexão  sobre  o  pertencimento  étnico-racial,  contendo  os \nmotivos  pelos  quais  o  agente  cultural  se  autodeclara  negro  (preto  ou  pardo)  ou  indígena, \nconforme modelo constante no Anexo II;'), Document(metadata={'id': '29-326739', 'edital_id': '2024-02_PORTOALEGRE_PRÊMIO.pdf', 'uf_edital': 'PORTO ALEGRE'}, page_content='III - solicitação de um documento em formato escrito, oral ou audiovisual que demonstre o \npertencimento  étnico  do  agente  cultural  indígena  elaborado  por  liderança  ou  entidade \nconstituída  em  forma  de  associação,  fundação  ou  qualquer  configuração  de  entidade \nformalizada ou não, desde que gerida por povos indígenas; \n\nIV - procedimento de avaliação biopsicossocial realizada nos termos do § 1º do art. 2º da Lei \nnº 13.146, de 2015, solicitação de documentos como laudo médico, Certificado da Pessoa \ncom  Deficiência  ou  comprovante  de  recebimento  de  Benefício  de  Prestação  Continuada  à \nPessoa com Deficiência; ou \n\nV - outras estratégias com vistas a garantir que as cotas sejam destinadas a pessoas negras, \nindígenas ou com deficiência.'), Document(metadata={'id': '30-42531', 'edital_id': '2024-02_PORTOALEGRE_PRÊMIO.pdf', 'uf_edital': 'PORTO ALEGRE'}, page_content='V - outras estratégias com vistas a garantir que as cotas sejam destinadas a pessoas negras, \nindígenas ou com deficiência. \n\n \n \n \n \n \n \n \n \n \n \n\x0c5.6. \n\nAplicação das cotas para pessoas jurídicas e coletivos \n\nAs pessoas jurídicas e coletivos sem CNPJ podem concorrer às cotas, desde que preencham \nalgum dos requisitos abaixo:  \n\nI - pessoas jurídicas em que mais da metade dos sócios são pessoas negras, indígenas ou \ncom deficiência, \n\nII - pessoas grupos e coletivos sem CNPJ que possuam pessoas negras, indígenas ou com \ndeficiência  em  posições  de  liderança  na  entidade  artístico-cultural,  sendo  indicados  os \ncargos; \n\n6.  ETAPA DE SELEÇÃO \n\n6.1. \n\nQuem analisa as candidaturas'), Document(metadata={'id': '31-362459', 'edital_id': '2024-02_PORTOALEGRE_PRÊMIO.pdf', 'uf_edital': 'PORTO ALEGRE'}, page_content='6.  ETAPA DE SELEÇÃO \n\n6.1. \n\nQuem analisa as candidaturas \n\nUma  comissão  de  seleção  avaliará  as  propostas  de  premiação.  Todas  as  atividades  serão \nregistradas em ata. \n\nFarão parte desta comissão pareceristas externos e internos escolhidos pela SMCEC.  \n\n6.2. \n\nSobre a seleção:  \n\nA etapa de seleção será composta pela análise da trajetória da entidade artístico cultural de \nacordo com a sua relevante contribuição ao desenvolvimento artístico ou cultural em Porto \nAlegre e será realizada por meio da atribuição fundamentada de notas aos critérios descritos \nno na planilha 6.2.1:'), Document(metadata={'id': '32-402699', 'edital_id': '2024-02_PORTOALEGRE_PRÊMIO.pdf', 'uf_edital': 'PORTO ALEGRE'}, page_content='A  análise  compreende  os  critérios  individuais  da  candidatura,  bem  como  seus  impactos  e \nrelevância social em relação aos outros inscritos na mesma categoria. A pontuação de cada \nagente cultural é atribuída em função desta comparação. \n\n6.2.1 Critérios de seleção e bônus de pontuação  \n\nCritério \n\nPontuação \n\nAnálise de Portfólio (histórico \napresentado de atividades \ndesempenhadas pela \ninstituição) \n\nAté 20 pontos \n\n \n \n \n \n \n \n \n \n \n \n \n \n \n\x0cAnálise do relatório e \ninformações sobre as perdas \nna infraestrutura da entidade-\nartístico cultural e a \nimportância da retomada da \nsede para o fazer da atividade \ncultural desenvolvida (como \natendimento com público, \nações sociais etc.) \n\nAté 10 pontos \n\nTOTAL de Pontuação: 30 pontos'), Document(metadata={'id': '33-244915', 'edital_id': '2024-02_PORTOALEGRE_PRÊMIO.pdf', 'uf_edital': 'PORTO ALEGRE'}, page_content='Até 10 pontos \n\nTOTAL de Pontuação: 30 pontos \n\nNúmero mínimo para classificação: 15 pontos. \n\n6.2.2 Sobre a pontuação   \n\n6.2.2.1 Em caso de empate, será utilizado o critério de maior pontuação recebida no \ncomponente Portfolio. \n\n6.2.2.2 Caso permaneça o empate, após aplicada a regra apresentada, o desempate se dará \npela maior nota atribuída ao relatório do impacto da enchente em seu espaço. \n\n6.2.2.3 Ainda em caso de empate, será priorizado as propostas de premiação interpostas por \nlideranças femininas, indicadas no ato da inscrição em formulário. No caso de permanência do \nempate após a aplicação de todas as regras, será utilizado o critério de sorteio.'), Document(metadata={'id': '34-407466', 'edital_id': '2024-02_PORTOALEGRE_PRÊMIO.pdf', 'uf_edital': 'PORTO ALEGRE'}, page_content='6.2.2.4 As inscrições realizadas nas linhas de Culturas das Comunidades Quilombolas e \nCulturas dos Povos Originários, desde que, tenham acessado os recursos da Lei Aldir Blanc 1 \nou Lei Paulo Gustavo de Porto Alegre neste segmento, sendo informado no ato da inscrição, \nreceberão automaticamente a pontuação máxima em Análise de Portfólio (20 pontos), sem \nnecessidade de envio deste material no ato da inscrição. \n\n6.3. \n\nRecursos na etapa de Seleção \n\nO resultado provisório da etapa de seleção será divulgado no diário oficial do Município de \nPorto Alegre. \n\n6.3.1 Contra a decisão da fase de seleção, caberá recurso a comissão.'), Document(metadata={'id': '35-274204', 'edital_id': '2024-02_PORTOALEGRE_PRÊMIO.pdf', 'uf_edital': 'PORTO ALEGRE'}, page_content='O resultado provisório da etapa de seleção será divulgado no diário oficial do Município de \nPorto Alegre. \n\n6.3.1 Contra a decisão da fase de seleção, caberá recurso a comissão. \n\n \n \n \n \n \n \n \n \n \n \n \n \n\x0c6.3.2 Os recursos deverão ser enviados ao e-mail oficial pnab.poa@gmail.com no prazo de \naté  3  dias  corridos  a  contar  da  publicação  dos  resultados,  considerando-se  para  início  da \ncontagem o primeiro dia útil posterior à publicação. \n\n6.3.3 Os recursos apresentados após o prazo não serão avaliados. \n\n6.3.4 Após o julgamento dos recursos, o resultado final da etapa de seleção será divulgado no \nDiário Oficial de Porto Alegre / DOPA e não caberá novos pedidos de recursos. \n\n7.  REMANEJAMENTO DE VAGAS'), Document(metadata={'id': '36-221602', 'edital_id': '2024-02_PORTOALEGRE_PRÊMIO.pdf', 'uf_edital': 'PORTO ALEGRE'}, page_content='7.  REMANEJAMENTO DE VAGAS  \n\nCaso não sejam preenchidas todas as vagas deste edital após o remanejamento, os recursos \nremanescentes serão destinados ao Edital de Fomento da PNAB Porto Alegre. \n\n8.  ETAPA DE HABILITAÇÃO \n\n8.1. \n\nPrazo para apresentação de documentos de habilitação \n\nO  agente  cultural/proponente  contemplado  deverá  encaminhar  no  prazo  de até  6  dias \ncorridos  após  a  publicação  do  resultado  final  de  seleção,  por  meio  do  e-mail  oficial \npnab.poa@gmail.com os documentos listados no item 2.2.1. \n\nNa hipótese da não apresentação de algum dos documentos obrigatórios dentro do prazo \ndescrito, o agente cultural/proponente, após notificação, poderá ser inabilitado conforme o \nitem 8.1.2.'), Document(metadata={'id': '37-44843', 'edital_id': '2024-02_PORTOALEGRE_PRÊMIO.pdf', 'uf_edital': 'PORTO ALEGRE'}, page_content='Na hipótese da não apresentação de algum dos documentos obrigatórios dentro do prazo \ndescrito, o agente cultural/proponente, após notificação, poderá ser inabilitado conforme o \nitem 8.1.2. \n\n8.1.2 Na hipótese da não apresentação de algum dos documentos obrigatórios dentro do \nprazo descrito, o agente cultural/proponente será notificado por e-mail, concedendo novo \nprazo  para  envio  dos  documentos.  Transcorrido  este  prazo  não  caberá  recurso  e  o \nproponente será inabilitado.'), Document(metadata={'id': '38-115814', 'edital_id': '2024-02_PORTOALEGRE_PRÊMIO.pdf', 'uf_edital': 'PORTO ALEGRE'}, page_content='8.1.3 A partir da inabilitação, serão convocados outros agentes culturais (suplentes) para \napresentarem  os  documentos  de  habilitação,  obedecendo  a  ordem  de  classificação  dos \nprojetos. Em caso de propostas que forem inabilitadas e forem optantes pelas cotas, outro \noptante pela mesma cota, será convocado, obedecendo o critério de pontuação. \n\n8.2. \n\nDocumentos Para Pagamento  \n\nDeverão  ser  enviados  para  recebimento  do  prêmio  durante  o  período  de \n\n \n \n \n \n \n \n \n \n \n \n \n \n \n \n \n \n\x0chabilitação,  de  forma  obrigatória  e  digital,  no  prazo  elencado  no  item  4.7  as  seguintes \ndocumentações: \n\n1)  Documento de identidade e CPF do representante legal em casos de        \npremiação de Pessoa Jurídica ou do território, sendo o representante \npessoa física;'), Document(metadata={'id': '39-25278', 'edital_id': '2024-02_PORTOALEGRE_PRÊMIO.pdf', 'uf_edital': 'PORTO ALEGRE'}, page_content='1)  Documento de identidade e CPF do representante legal em casos de        \npremiação de Pessoa Jurídica ou do território, sendo o representante \npessoa física; \n\nComprovante bancário em nome ou razão social do beneficiário do \n\n2) \nprêmio, sendo vedado o pagamento da premiação em conta que não a \ncorrespondente ao CPF ou CNPJ do premiado ou do responsável legal \nindicado; \n\nNo caso de premiação para pessoa jurídica, deverão ser entregues as certidões  \n3) \ntrabalhistas e as certidões negativas de regularidade fiscal, sendo Federal, Estadual e \nMunicipal atualizadas e válidas.'), Document(metadata={'id': '40-84300', 'edital_id': '2024-02_PORTOALEGRE_PRÊMIO.pdf', '</t>
  </si>
  <si>
    <t>[Document(metadata={'id': '5-341667', 'edital_id': '2024-02_PORTOALEGRE_PRÊMIO.pdf', 'uf_edital': 'PORTO ALEGRE'}, page_content='2.2. Dos valores, prêmios e descrição: 2.2.1 Serão premiadas 50 entidades artísticas e culturais de Porto Alegre. PREMIO RECOMEÇO Quantidade de propostas premiadas: Valor bruto do prêmio é de R$20.000,00 (vinte mil reais). 50 propostas Descrição:'), Document(metadata={'id': '10-195605', 'edital_id': '2024-02_PORTOALEGRE_PRÊMIO.pdf', 'uf_edital': 'PORTO ALEGRE'}, page_content='a) Documento de identificação do representante do coletivo ou grupo (RG e CPF); b) Comprovante de conta bancária em nome do representante do coletivo ou grupo; c) Recibo simples do valor total do prêmio (ANEXO IV); 2.2.2 Cada agente cultural selecionado receberá a premiação conforme as categorias previstas nos quadro 1. 2.2.3 O valor informado do prêmio concedido não terá a retenção do Imposto de Renda em fonte, cujo recolhimento ficará a cargo do agente cultural, no caso de Pessoas Jurídicas com finalidade lucrativa, na forma da Lei.2.2.4 O valor total deste edital é de R$ 1.000.000,00 (um milhão de reais). 2.2.5 A despesa correrá à conta da seguinte Dotação Orçamentária: 1003.2941.339031- 1.719.001.001. 2.3. Prazo de inscrição'), Document(metadata={'id': '6-113941', 'edital_id': '2024-02_PORTOALEGRE_PRÊMIO.pdf', 'uf_edital': 'PORTO ALEGRE'}, page_content='50 propostas Descrição: O prêmio tem como objetivo atender entidades artístico-culturais, privadas, com ou sem fins lucrativos, como associações, coletivos, grupos, empresas, que comprovem atividades culturais entre o período de maio de 2023 a maio de 2024 e que foram fisicamente impactadas pela enchente de maio de 2024, com sede das atividades no território considerado pelo mapa da enchente, https://prefeitura.poa.br/inundacoes. Ou ainda, serão consideradas as entidades/grupos que sejam itinerantes, por sua natureza essencial do fazer cultural e de atividade, ou de territórios tradicionais em que seus espaços do fazer cultural tenham sido impactados e sofrido perdas materiais pelas águas.'), Document(metadata={'id': '23-143874', 'edital_id': '2024-02_PORTOALEGRE_PRÊMIO.pdf', 'uf_edital': 'PORTO ALEGRE'}, page_content='5.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Cota para pessoas negras (pretas e pardas) Cota para pessoas indígenas Cota para pessoas com deficiência Vagas para ampla concorrência Total de Vagas 12 prêmios 5 prêmios 2 prêmios 31 prêmios 50 prêmios 5.1.1 Para concorrer às cotas, os agentes culturais deverão preencher e enviar a autodeclaração ANEXO II.')]</t>
  </si>
  <si>
    <t>2.2. Dos valores, prêmios e descrição: 2.2.1 Serão premiadas 50 entidades artísticas e culturais de Porto Alegre. PREMIO RECOMEÇO Quantidade de propostas premiadas: Valor bruto do prêmio é de R$20.000,00 (vinte mil reais). 50 propostas Descrição:
a) Documento de identificação do representante do coletivo ou grupo (RG e CPF); b) Comprovante de conta bancária em nome do representante do coletivo ou grupo; c) Recibo simples do valor total do prêmio (ANEXO IV); 2.2.2 Cada agente cultural selecionado receberá a premiação conforme as categorias previstas nos quadro 1. 2.2.3 O valor informado do prêmio concedido não terá a retenção do Imposto de Renda em fonte, cujo recolhimento ficará a cargo do agente cultural, no caso de Pessoas Jurídicas com finalidade lucrativa, na forma da Lei.2.2.4 O valor total deste edital é de R$ 1.000.000,00 (um milhão de reais). 2.2.5 A despesa correrá à conta da seguinte Dotação Orçamentária: 1003.2941.339031- 1.719.001.001. 2.3. Prazo de inscrição
50 propostas Descrição: O prêmio tem como objetivo atender entidades artístico-culturais, privadas, com ou sem fins lucrativos, como associações, coletivos, grupos, empresas, que comprovem atividades culturais entre o período de maio de 2023 a maio de 2024 e que foram fisicamente impactadas pela enchente de maio de 2024, com sede das atividades no território considerado pelo mapa da enchente, https://prefeitura.poa.br/inundacoes. Ou ainda, serão consideradas as entidades/grupos que sejam itinerantes, por sua natureza essencial do fazer cultural e de atividade, ou de territórios tradicionais em que seus espaços do fazer cultural tenham sido impactados e sofrido perdas materiais pelas águas.
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Cota para pessoas negras (pretas e pardas) Cota para pessoas indígenas Cota para pessoas com deficiência Vagas para ampla concorrência Total de Vagas 12 prêmios 5 prêmios 2 prêmios 31 prêmios 50 prêmios 5.1.1 Para concorrer às cotas, os agentes culturais deverão preencher e enviar a autodeclaração ANEXO II.</t>
  </si>
  <si>
    <t>/Users/gabrielribeirobizerril/Documents/GitHub/llm/editai_extractor_llm_based/data/input/capitais/PORTO ALEGRE/2024-03_PORTOALEGRE_CULTURAVIVA.pdf</t>
  </si>
  <si>
    <t>2024-03_PORTOALEGRE_CULTURAVIVA.pdf</t>
  </si>
  <si>
    <t xml:space="preserve">[Document(metadata={'id': '0-203130', 'edital_id': '2024-03_PORTOALEGRE_CULTURAVIVA.pdf', 'uf_edital': 'PORTO ALEGRE'}, page_content='EDITAL DE CHAMAMENTO PÚBLICO Nº 03/2024  \n\nPNAB 2024 - Prêmio Fortalecimento Pontos de Cultura de Porto Alegre  \n\n1.  POLÍTICA NACIONAL ALDIR BLANC DE FOMENTO À CULTURA \n\nA Lei nº 14.399/2022 institui a Política Nacional Aldir Blanc de Fomento à Cultura (PNAB), \nbaseada  na  parceria  da  União,  dos  Estados,  do  Distrito  Federal  e  dos  Municípios  com  a \nsociedade civil no setor da cultura, bem como no respeito à diversidade, à democratização \ne à universalização do acesso à cultura no Brasil. \n\nA  PNAB  objetiva  também  estruturar  o  sistema  federativo  de  financiamento  à  cultura \nmediante repasses da União aos Estados, Distrito Federal e Municípios de forma continuada.'), Document(metadata={'id': '1-116643', 'edital_id': '2024-03_PORTOALEGRE_CULTURAVIVA.pdf', 'uf_edital': 'PORTO ALEGRE'}, page_content='A  PNAB  objetiva  também  estruturar  o  sistema  federativo  de  financiamento  à  cultura \nmediante repasses da União aos Estados, Distrito Federal e Municípios de forma continuada.  \n\nAs  condições  para  a  execução  da  PNAB  foram  criadas  por  meio  do  engajamento  da \nsociedade  e  o  presente  edital  destina-se  a  premiar  iniciativas  pré-existentes,  por  suas \ntrajetórias  no  processo  de  consolidação  da  Política  Cultura  Viva,  apresentada  e  realizada \npelos agentes culturais com sede no município de Porto Alegre, Rio Grande do Sul.'), Document(metadata={'id': '2-123055', 'edital_id': '2024-03_PORTOALEGRE_CULTURAVIVA.pdf', 'uf_edital': 'PORTO ALEGRE'}, page_content='Deste modo, a SECRETARIA DE CULTURA E ECONOMIA CRIATIVA DE PORTO ALEGRE torna \npúblico o presente edital elaborado com base na Lei nº 14.399/2022 (Lei PNAB), no Decreto \nnº 11.740/2023 (Decreto PNAB), no Decreto nº 11.453/2023 (Decreto de Fomento) e na \nInstrução Normativa MINC nº 10/2023 (IN PNAB de Ações Afirmativas e Acessibilidade) e no \nDECRETO No 22.843, DE 6 DE AGOSTO DE 2024.  \n\n2.  INFORMAÇÕES GERAIS  \n\n2.1. \n\nObjeto do Edital \n\nO objeto deste Edital é a premiação de iniciativas pré-existentes, no processo de consolidação \nda Política Cultura Viva, conforme o quadro 2.2. \n\nTrata-se, portanto, de reconhecimento pela contribuição já realizada pelo agente cultural ao \nmunicípio de Porto Alegre, através de Pontos de Cultura.'), Document(metadata={'id': '3-227225', 'edital_id': '2024-03_PORTOALEGRE_CULTURAVIVA.pdf', 'uf_edital': 'PORTO ALEGRE'}, page_content='Trata-se, portanto, de reconhecimento pela contribuição já realizada pelo agente cultural ao município de Porto Alegre, através de Pontos de Cultura.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Dos valores, prêmios e descrição: 2.2.1 Serão premiados 39 pontos de cultura de Porto Alegre. Quantidade de propostas premiadas: 30 propostas Descrição:'), Document(metadata={'id': '4-117289', 'edital_id': '2024-03_PORTOALEGRE_CULTURAVIVA.pdf', 'uf_edital': 'PORTO ALEGRE'}, page_content='2.2. Dos valores, prêmios e descrição: 2.2.1 Serão premiados 39 pontos de cultura de Porto Alegre. Quantidade de propostas premiadas: 30 propostas Descrição: LINHA 1: Premiação Pontos de Cultura com CNPJ Valor bruto do prêmio R$50.000,00 (cinquenta mil reais) Pontos de cultura com CNPJ,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Autodeclaração étnico-racial ou de pessoa com deficiência (que deverá anexar também atestado/laudo médico), se for concorrer às cotas (ANEXO II).'), Document(metadata={'id': '5-240017', 'edital_id': '2024-03_PORTOALEGRE_CULTURAVIVA.pdf', 'uf_edital': 'PORTO ALEGRE'}, page_content='atestado/laudo médico), se for concorrer às cotas (ANEXO II). \n\nc)  Declaração geral de conformidade de Agente Cultural/Proponente (ANEXO I). \n\nDocumentos para \nrecebimento da \npremiação: \n\nSerão exigidos para fins de pagamento da premiação: \n\na)  Certidões de regularidade fiscal e trabalhista Municipal, Estadual e Federal, conforme Art 19º do \n\nDecreto nº 11.453 de 23 de março de 2023. \n\nb)  Documento de identificação do responsável legal do ponto de cultura (RG e CPF); \nc)  Contrato social ou Estatuto da entidade; \nd)  Cartão CNPJ; \ne)  Ata de eleição em caso de entidades; \nf) \ng)  Recibo do valor total do prêmio (ANEXO IV); \nh)  Documentos que comprovem os itens informados pelo proponente no ato da inscrição em caso de \n\nComprovante de conta bancária em nome do proponente (CNPJ);'), Document(metadata={'id': '6-106107', 'edital_id': '2024-03_PORTOALEGRE_CULTURAVIVA.pdf', 'uf_edital': 'PORTO ALEGRE'}, page_content='Comprovante de conta bancária em nome do proponente (CNPJ); pontuação extra, sendo: Certificação Nacional de Ponto de Cultura; Comprovante de que o Ponto está localizado na mancha da enchente; ● ● ● Declaração de que o Ponto de Cultura é coordenado por pessoa idosa, negra (pretos e pardos), indígenas, mulher, LGBTQIAPN+ e ou PCDs. ● Declaração de que o Ponto de Cultura participa das reuniões da Rede Pontos de Cultura de Porto Alegre. Quantidade de propostas premiadas: 10 propostas Descrição: LINHA 2: Premiação Pontos de Cultura sem CNPJ Valor do prêmio R$30.000,00 (trinta mil reais).'), Document(metadata={'id': '7-26307', 'edital_id': '2024-03_PORTOALEGRE_CULTURAVIVA.pdf', 'uf_edital': 'PORTO ALEGRE'}, page_content='Quantidade de propostas premiadas: 10 propostas Descrição: LINHA 2: Premiação Pontos de Cultura sem CNPJ Valor do prêmio R$30.000,00 (trinta mil reais). Pontos de cultura sem CNPJ, representados por PESSOA FÍSICA,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Declaração de representação de grupo ou coletivo cultural (sem CNPJ) (ANEXO III); c) Autodeclaração étnico-racial ou de pessoa com deficiência (que deverá anexar também'), Document(metadata={'id': '8-9342', 'edital_id': '2024-03_PORTOALEGRE_CULTURAVIVA.pdf', 'uf_edital': 'PORTO ALEGRE'}, page_content='atestado/laudo médico), se for concorrer às cotas (ANEXO II). \n\nd)  Declaração geral de conformidade de Agente Cultural/Proponente (ANEXO I). \n\nDocumentos para \nrecebimento da \npremiação: \n\nSerão exigidos para fins de pagamento da premiação: \n\na)  Documento de identificação do responsável legal do ponto de cultura (RG e CPF); \nb)  Comprovante de conta bancária em nome do proponente (CPF); \nc)  Recibo simples do valor total do prêmio (ANEXO IV); \nd)  Documentos que comprovem os itens informados pelo proponente no ato da inscrição em caso de \n\npontuação extra, sendo: \nCertificação Nacional de Ponto de Cultura; \nComprovante de que o Ponto está localizado na mancha da enchente;'), Document(metadata={'id': '9-392106', 'edital_id': '2024-03_PORTOALEGRE_CULTURAVIVA.pdf', 'uf_edital': 'PORTO ALEGRE'}, page_content='pontuação extra, sendo: \nCertificação Nacional de Ponto de Cultura; \nComprovante de que o Ponto está localizado na mancha da enchente; \n\n● \n● \n●  Declaração  de  que  o  Ponto  de  Cultura  é  coordenado  por  pessoa  idosa,  negra  (pretos  e  pardos), \n\nindígenas, mulher, LGBTQIAPN+ e ou PCDs. \n\n●  Declaração de que o Ponto de Cultura participa das reuniões da Rede Pontos de Cultura de Porto \n\nAlegre. \n\n2.2.2 Cada agente cultural selecionado receberá a premiação conforme as categorias \nprevistas nos quadros 1 e 2 do item 2.2.1. \n\n2.2.3 O valor informado do prêmio concedido não terá a retenção do Imposto de Renda em \nfonte, cujo recolhimento ficará a cargo do agente cultural, no caso de Pessoas Jurídicas com \nfinalidade lucrativa, na forma da Lei.'), Document(metadata={'id': '10-32002', 'edital_id': '2024-03_PORTOALEGRE_CULTURAVIVA.pdf', 'uf_edital': 'PORTO ALEGRE'}, page_content='2.2.4 O valor total deste edital é de R$ 1.800.000,00 (um milhão oitocentos reais). 2.2.5 A despesa correrá à conta da seguinte Dotação Orçamentária: 1003.2941.339031- 1.719.001.001 2.3. Prazo de inscrição De 10h do dia [10/10/2024] até 23h59 do dia [20/10/2024]. 2.4. Quem pode participar Pode se inscrever no Edital qualquer agente cultural/proponente, com contribuição artística ou cultural como Ponto de Cultura na Cidade de Porto Alegre há no mínimo 2 anos, a partir da data da publicação deste edital. Cada agente cultural poderá concorrer neste edital em, no máximo uma categoria/linha. O agente cultural/proponente pode ser: I- Pessoa jurídica sem fins lucrativos (Ex.: Associação, Fundação, Cooperativa, etc),'), Document(metadata={'id': '11-130123', 'edital_id': '2024-03_PORTOALEGRE_CULTURAVIVA.pdf', 'uf_edital': 'PORTO ALEGRE'}, page_content='O agente cultural/proponente pode ser: \n\nI-  Pessoa  jurídica  sem  fins  lucrativos  (Ex.:  Associação,  Fundação,  Cooperativa,  etc), \n\nsendo inscritos apenas na LINHA 1; \n\nII-  Coletivo/Grupo sem CNPJ representado por pessoa física, sendo inscritos apenas na \n\nLINHA 2. \n\n2.4.1  Na  hipótese  de  agentes  culturais  que  atuem  como  grupo  ou  coletivo  cultural  sem \nconstituição jurídica (ou seja, sem CNPJ), será indicada pessoa física como responsável legal \npara a assinatura do recibo de pagamento e a representação será formalizada em declaração \nassinada  pelos  demais  integrantes  do  grupo  ou  coletivo,  podendo  ser  utilizado  o  modelo \nconstante no Anexo II deste Edital, sendo esta modalidade válida apenas para a LINHA 2 de \npremiação;'), Document(metadata={'id': '12-361185', 'edital_id': '2024-03_PORTOALEGRE_CULTURAVIVA.pdf', 'uf_edital': 'PORTO ALEGRE'}, page_content='2.4.2 No caso de Coletivo/Grupo sem CNPJ representado por pessoa física, os integrantes do \ncoletivo  bem  como  seu  representante  só  poderão  estar  inscritos  uma  única  vez,  sendo  os \nnomes  indicados  não  apenas  no  Anexo  III  mas  também  no  formulário  de  inscrição.  Este \nmecanismo  evita  a  concentração  de  recursos  em  um  mesmo  grupo,  bem  como \ncoletivos/Grupos  sem  CNPJ  não  poderão  participar  de  outros  projetos  ou  serem \nrepresentantes legais de propostas apresentadas por pessoas jurídicas deste edital. \n\n \n \n \n \n \n \n \n \n \n \n \n \n \n \n\x0c2.5. \n\nQuem NÃO pode participar \n\nNão pode se inscrever neste Edital, agentes culturais que:'), Document(metadata={'id': '13-407374', 'edital_id': '2024-03_PORTOALEGRE_CULTURAVIVA.pdf', 'uf_edital': 'PORTO ALEGRE'}, page_content='2.5. \n\nQuem NÃO pode participar \n\nNão pode se inscrever neste Edital, agentes culturais que: \n\nI - tenham se envolvido diretamente na etapa de elaboração do edital, na etapa de análise de \ncandidaturas ou na etapa de julgamento de recursos; \n\nII - sejam cônjuges, companheiros ou parentes em linha reta, colateral ou por afinidade, até \no terceiro grau, de servidor público da SMCEC, nos casos em que o referido servidor tiver \natuado na etapa de elaboração do edital, na etapa de análise de propostas ou na etapa de \njulgamento de recursos; e'), Document(metadata={'id': '14-183776', 'edital_id': '2024-03_PORTOALEGRE_CULTURAVIVA.pdf', 'uf_edital': 'PORTO ALEGRE'}, page_content='III - sejam Chefes do Poder Executivo (Governadores, Prefeitos), Secretários de Estado ou de \nMunicípio,  membros  do  Poder  Legislativo  (Ex.:  Deputados,  Senadores,  Vereadores)  e  do \nPoder Judiciário (Juízes, Desembargadores, Ministros), bem como membros do Tribunal de \nContas (Auditores e Conselheiros) e do Ministério Público (Promotor, Procurador)  \n\nIV – Entidades artístico-culturais que tenham se inscrito no edital 02/2024 – Prêmio PNAB \nPOA  –  RECOMEÇO  ou  que  tenha  interesse  na  inscrição  futura  no  edital  de  Povos, \nComunidades Tradicionais e Culturas Populares. \n\nAtenção! O agente cultural que integrar Conselho de Cultura poderá concorrer nesse Edital, \ndesde que não se enquadre nas situações previstas nos itens acima.'), Document(metadata={'id': '15-18619', 'edital_id': '2024-03_PORTOALEGRE_CULTURAVIVA.pdf', 'uf_edital': 'PORTO ALEGRE'}, page_content='Atenção! O agente cultural que integrar Conselho de Cultura poderá concorrer nesse Edital, \ndesde que não se enquadre nas situações previstas nos itens acima. \n\nAtenção! Quando se tratar de agentes culturais que constituem pessoas jurídicas, estarão \nimpedidas de apresentar projetos aquelas cujos sócios, diretores e/ou administradores se \nenquadrarem nas situações descritas neste item. \n\nAtenção!  A  participação  de  agentes  culturais  nas  consultas  públicas  não  caracteriza \nparticipação direta na etapa de elaboração do edital. Ou seja, a mera participação do agente \ncultural nas audiências e consultas públicas não inviabiliza a sua participação neste edital. \n\n3.  ETAPAS \n\nEste edital é composto pelas seguintes etapas: \n\n●'), Document(metadata={'id': '16-113470', 'edital_id': '2024-03_PORTOALEGRE_CULTURAVIVA.pdf', 'uf_edital': 'PORTO ALEGRE'}, page_content='3.  ETAPAS \n\nEste edital é composto pelas seguintes etapas: \n\n● \n\nInscrições – etapa de apresentação das propostas para premiação – DE 10 A 20 DE \nOUTUBRO DE 2024; \n\n●  Seleção – etapa em que uma comissão de seleção analisa e seleciona as propostas a \n\nserem premiadas – DE 21 a 25 DE OUTUBRO DE 2024. \n\n●  Publicação da Seleção – divulgação das propostas premiadas – 28 de OUTUBRO de \n\n2024. \n\n \n \n \n \n \n \n \n \n \n \n  \n\x0c●  Período de Recurso – de 29 a 31 de OUTUBRO de 2024. \n\n●  Publicação da Análise dos Recursos – 01 de NOVEMBRO de 2024 \n\n●  Habilitação – etapa em que os agentes culturais selecionados na etapa anterior serão \nconvocados  para  apresentar  documentos  de  habilitação  –  DE  04  A  11  DE \nNOVEMBRO DE 2024. \n\n4.  INSCRIÇÕES \n\n4.1. \n\nComo se inscrever'), Document(metadata={'id': '17-124125', 'edital_id': '2024-03_PORTOALEGRE_CULTURAVIVA.pdf', 'uf_edital': 'PORTO ALEGRE'}, page_content='4.  INSCRIÇÕES \n\n4.1. \n\nComo se inscrever \n\nO agente cultural/proponente deve encaminhar por meio do formulário eletrônico indicado \na seguinte documentação:  \n\na)  Portfólio do ponto de cultura que comprove a atuação de no mínimo 2 anos em Porto \nAlegre, comprovando atividades no período de 2018 a 2024, incluindo currículo das \natividades, comprovantes como cartazes, folders, fotografias, DVDs, CDs, folhetos, \nmatérias de jornal, sítios da internet, outros materiais que julgar importantes para a \ncomprovação da atuação cultural como Ponto de Cultura; \n\nb)  Preencher todos os campos informados como obrigatórios no formulário eletrônico; \na)  Declaração de representação, no caso de concorrer como coletivo sem CNPJ (ANEXO \n\nIII) quando inscrito na LINHA 2;'), Document(metadata={'id': '18-325959', 'edital_id': '2024-03_PORTOALEGRE_CULTURAVIVA.pdf', 'uf_edital': 'PORTO ALEGRE'}, page_content='III) quando inscrito na LINHA 2; \n\nb)  Autodeclaração étnico-racial ou de pessoa com deficiência, se for concorrer às cotas \n(ANEXO II). No caso de pessoa com deficiência deve ser anexado à autodeclaração o \nlaudo médico. \n\nc)  Declaração geral de conformidade de Agente Cultural/Proponente (ANEXO I). \n\n4.1.2  Os  anexos  que  solicitam  assinatura  do  representante  legal  devem  ser  assinados  de \nforma  virtual  ou  ainda  assinados  de  forma  física  e  escaneados.  Não  serão  aceitos \ndocumentos com as assinaturas recortadas e coladas.'), Document(metadata={'id': '19-6084', 'edital_id': '2024-03_PORTOALEGRE_CULTURAVIVA.pdf', 'uf_edital': 'PORTO ALEGRE'}, page_content='4.1.3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Document(metadata={'id': '20-159320', 'edital_id': '2024-03_PORTOALEGRE_CULTURAVIVA.pdf', 'uf_edital': 'PORTO ALEGRE'}, page_content='b) 10% para pessoas indígenas; c) 5% para pessoas com deficiência. A quantidade de cotas destinadas a cada categoria do edital está descrita na tabela abaixo: Linha Cota para pessoas negras Cota para pessoas indígenas Cota para pessoas com deficiência Vagas para Ampla concorrência Total de Vagas LINHA 1 7 prêmios 3 prêmios 1 prêmio 19 prêmios 30 prêmios LINHA 2 2 prêmios 1 prêmio 1 prêmio 6 prêmios 10 prêmios 5.1.1 Para concorrer às cotas, os agentes culturais deverão preencher e enviar a autodeclaração ANEXO II.'), Document(metadata={'id': '21-83870', 'edital_id': '2024-03_PORTOALEGRE_CULTURAVIVA.pdf', 'uf_edital': 'PORTO ALEGRE'}, page_content='LINHA 2 \n\n2 prêmios \n\n1 prêmio \n\n1 prêmio \n\n6 prêmios \n\n10 prêmios \n\n5.1.1  Para  concorrer  às  cotas,  os  agentes  culturais  deverão  preencher  e  enviar  a \nautodeclaração ANEXO II.  \n\n5.1.2 No caso dos optantes de cota para pessoas indígenas, deverá ser enviada a declaração          \nda  FUNAI  ou  de  liderança  indígena  reconhecida,  bem  a  comunidade  indígena  deverá  ser \natendida pelos programas e políticas municipais específicas. \n\n5.1.3 No caso de optantes pelas cotas para pessoas com deficiência, além da autodeclaração, \ndeverá ser anexado laudo médico. \n\n5.2. \n\nConcorrência concomitante'), Document(metadata={'id': '22-190484', 'edital_id': '2024-03_PORTOALEGRE_CULTURAVIVA.pdf', 'uf_edital': 'PORTO ALEGRE'}, page_content='5.1.3 No caso de optantes pelas cotas para pessoas com deficiência, além da autodeclaração, \ndeverá ser anexado laudo médico. \n\n5.2. \n\nConcorrência concomitante \n\nOs  agentes  culturais  que  optarem  concomitantemente  às  vagas  destinadas  à  ampla \nconcorrência, ou seja concorrerão ao mesmo tempo nas vagas da ampla concorrência e nas \nvagas  reservadas  às  cotas,  podendo  ser  selecionado  de  acordo  com  a  sua  nota  ou \nclassificação no processo seleção.'), Document(metadata={'id': '23-32096', 'edital_id': '2024-03_PORTOALEGRE_CULTURAVIVA.pdf', 'uf_edital': 'PORTO ALEGRE'}, page_content='Os agentes culturais optantes pelas cotas, que atingirem nota suficiente para se classificar \nno número de vagas oferecidas para ampla concorrência, não ocuparão as vagas destinadas \npara  o  preenchimento  das  cotas,  ou  seja,  serão  selecionados  nas  vagas  da  ampla \nconcorrência, ficando a vaga da cota para o próximo colocado optante pela cota. \n\n \n \n \n \n \n \n \n \n \n \n \n \n \n \n \n\x0c5.3. \n\nDesistência do optante pela cota \n\nEm caso de desistência de optantes aprovados nas cotas, a vaga não preenchida deverá ser \nocupada por pessoa que concorreu às cotas de acordo com a ordem de classificação.  \n\n5.4. \n\nRemanejamento das cotas'), Document(metadata={'id': '24-346176', 'edital_id': '2024-03_PORTOALEGRE_CULTURAVIVA.pdf', 'uf_edital': 'PORTO ALEGRE'}, page_content='5.4. \n\nRemanejamento das cotas \n\nNo caso de não existirem propostas aptas em número suficiente para o cumprimento de \numa das categorias de cotas, o número de vagas restantes deverá ser destinado inicialmente \npara a outra categoria de cotas. \n\nCaso  não  haja  agentes  culturais  inscritos  em  outra  categoria  de  cotas,  as  vagas  não \npreenchidas deverão ser direcionadas para a ampla concorrência, sendo direcionadas para \nos demais candidatos aprovados, de acordo com a ordem de classificação. \n\n5.5. \n\nProcedimentos complementares  \n\nINSERIR  EVENTUAIS \nPara  fins  de  verificação  da  autodeclaração,  O  ENTE  PODE \nPROCEDIMENTOS COMPLEMENTARES DE VERIFICAÇÃO DA AUTODECLARAÇÃO CONFORME \nDISPÕE A IN 10/2023, A SABER:'), Document(metadata={'id': '25-353718', 'edital_id': '2024-03_PORTOALEGRE_CULTURAVIVA.pdf', 'uf_edital': 'PORTO ALEGRE'}, page_content='INSERIR  EVENTUAIS \nPara  fins  de  verificação  da  autodeclaração,  O  ENTE  PODE \nPROCEDIMENTOS COMPLEMENTARES DE VERIFICAÇÃO DA AUTODECLARAÇÃO CONFORME \nDISPÕE A IN 10/2023, A SABER: \n\nI  -  heteroidentificação:  procedimento  complementar  à  autodeclaração  de  pertencimento \nracial, para confirmação, por terceiros, da identificação como pessoa negra (preta ou parda) \nde acordo com seu fenótipo, isto é, conforme suas características físicas; \n\nII - solicitação de carta consubstanciada: documento apresentado em formato escrito, oral ou \naudiovisual  que  promove  a  reflexão  sobre  o  pertencimento  étnico-racial,  contendo  os \nmotivos  pelos  quais  o  agente  cultural  se  autodeclara  negro  (preto  ou  pardo)  ou  indígena, \nconforme modelo constante no Anexo III;'), Document(metadata={'id': '26-415407', 'edital_id': '2024-03_PORTOALEGRE_CULTURAVIVA.pdf', 'uf_edital': 'PORTO ALEGRE'}, page_content='III - solicitação de um documento em formato escrito, oral ou audiovisual que demonstre o \npertencimento  étnico  do  agente  cultural  indígena  elaborado  por  liderança  ou  entidade \nconstituída  em  forma  de  associação,  fundação  ou  qualquer  configuração  de  entidade \nformalizada ou não, desde que gerida por povos indígenas; \n\nIV - procedimento de avaliação biopsicossocial realizada nos termos do § 1º do art. 2º da Lei \nnº 13.146, de 2015, solicitação de documentos como laudo médico, Certificado da Pessoa \ncom  Deficiência  ou  comprovante  de  recebimento  de  Benefício  de  Prestação  Continuada  à \nPessoa com Deficiência; ou \n\nV - outras estratégias com vistas a garantir que as cotas sejam destinadas a pessoas negras, \nindígenas ou com deficiência.'), Document(metadata={'id': '27-40914', 'edital_id': '2024-03_PORTOALEGRE_CULTURAVIVA.pdf', 'uf_edital': 'PORTO ALEGRE'}, page_content='V - outras estratégias com vistas a garantir que as cotas sejam destinadas a pessoas negras, \nindígenas ou com deficiência. \n\n \n \n \n \n \n \n \n \n \n \n \n\x0c5.6. \n\nAplicação das cotas para pessoas jurídicas e coletivos \n\nAs pessoas jurídicas e coletivos sem CNPJ podem concorrer às cotas, desde que preencham \nalgum dos requisitos abaixo:  \n\nI - pessoas jurídicas em que mais da metade dos sócios são pessoas negras, indígenas \nou com deficiência, \nII - pessoas grupos e coletivos sem CNPJ que possuam pessoas negras, indígenas ou \ncom  deficiência  em  posições  de  liderança  na  entidade  artístico-cultural,  sendo \nindicados os cargos; \n\n6.  ETAPA DE SELEÇÃO \n\n6.1. \n\nQuem analisa as candidaturas'), Document(metadata={'id': '28-314527', 'edital_id': '2024-03_PORTOALEGRE_CULTURAVIVA.pdf', 'uf_edital': 'PORTO ALEGRE'}, page_content='6.  ETAPA DE SELEÇÃO \n\n6.1. \n\nQuem analisa as candidaturas \n\nUma comissão de seleção vai avaliar as propostas de premiação. Todas as atividades serão \nregistradas  em  ata.  Farão  parte  desta  comissão  pareceristas  externos  contratados \ndiretamente pela SMCEC.  \n\n6.2. \n\nSobre a seleção:  \n\nA etapa de seleção será composta pela análise da trajetória do Ponto de Cultura de acordo \ncom a sua relevante contribuição ao desenvolvimento artístico ou cultural do Ponto em Porto \nAlegre e será realizada por meio da atribuição fundamentada de notas aos critérios descritos \nno na planilha 6.2.1:'), Document(metadata={'id': '29-290845', 'edital_id': '2024-03_PORTOALEGRE_CULTURAVIVA.pdf', 'uf_edital': 'PORTO ALEGRE'}, page_content='A  análise  compreende  os  critérios  individuais  da  candidatura,  bem  como  seus  impactos  e \nrelevância social em relação aos outros inscritos na mesma categoria. A pontuação de cada \nagente cultural é atribuída em função desta comparação. \n\n \n \n \n \n \n \n \n \n \n \n \n \n \n \n \n \n \n \n \n\x0c6.2.1 Critérios de seleção e bônus de pontuação  \n\nCritério \n\nPontuação \n\nAnálise de Portfólio (atividades \ndesempenhadas no histórico \nda instituição) \n\nAté 20 pontos \n\nPontuações Extras \n\nCertificação Nacional \n\n3 pontos \n\nPonto de Cultura com sede na \nmancha da enchente \n\nTempo de Certificação \nNacional – Ponto de Cultura \ncom mais de 5 anos \n\n1 ponto \n\n1 ponto \n\nPonto de Cultura coordenado \npor pessoa idosa, negra, \nindígena, mulher, PcD, \nLPGBTQAPN+'), Document(metadata={'id': '30-98333', 'edital_id': '2024-03_PORTOALEGRE_CULTURAVIVA.pdf', 'uf_edital': 'PORTO ALEGRE'}, page_content='Tempo de Certificação \nNacional – Ponto de Cultura \ncom mais de 5 anos \n\n1 ponto \n\n1 ponto \n\nPonto de Cultura coordenado \npor pessoa idosa, negra, \nindígena, mulher, PcD, \nLPGBTQAPN+ \n\n0,5 pontos para cada critério \nda coordenação – máximo \nacumulativo de 3 pontos  \n\nParticipação e frequência de \nrepresentante do Ponto \nCultura nas reuniões da Rede \nde Pontos de Cultura de Porto \nAlegre \n\n2 pontos \n\nTOTAL de Pontuação: 30 pontos \n\nNúmero mínimo para classificação: 15 pontos. \n\n \n \n \n \n \n \n \n \n \n \n \n \n \n\x0c6.2.2 Sobre a pontuação   \n\n6.2.2.1 Em caso de empate, será utilizado o critério de maior pontuação recebida no \ncomponente Portfolio.'), Document(metadata={'id': '31-9586', 'edital_id': '2024-03_PORTOALEGRE_CULTURAVIVA.pdf', 'uf_edital': 'PORTO ALEGRE'}, page_content='6.2.2 Sobre a pontuação   \n\n6.2.2.1 Em caso de empate, será utilizado o critério de maior pontuação recebida no \ncomponente Portfolio. \n\n6.2.2.2 Caso permaneça o empate, após aplicada a regra apresentada, o desempate se dará \npela pontuação concedida ao ponto que possui certificado nacional. \n\n6.2.2.3 Ainda em caso de empate, será priorizado as propostas de premiação com maior \npontuação no critério de Ponto de Cultura coordenado por pessoa idosa, negra, indígena, mulher, \nPcD, LPGBTQAPN+. \n\n6.3. \n\nRecursos na etapa de Seleção'), Document(metadata={'id': '32-335494', 'edital_id': '2024-03_PORTOALEGRE_CULTURAVIVA.pdf', 'uf_edital': 'PORTO ALEGRE'}, page_content='6.3. \n\nRecursos na etapa de Seleção \n\n6.3.1 Contra a decisão da fase de seleção, caberá recurso a comissão. \n6.3.2 Os recursos deverão ser enviados ao e-mail oficial pnab.poa@gmail.com no prazo de \naté  3  dias  corridos  a  contar  da  publicação  dos  resultados,  considerando-se  para  início  da \ncontagem o primeiro dia útil posterior à publicação. \n6.3.3 Os recursos apresentados após o prazo não serão avaliados. \n6.3.4 Após o julgamento dos recursos, o resultado final da etapa de seleção será divulgado no \nDiário Oficial de Porto Alegre / DOPA e não caberá novos pedidos de recursos. \n\n7.  REMANEJAMENTO DE VAGAS'), Document(metadata={'id': '33-64774', 'edital_id': '2024-03_PORTOALEGRE_CULTURAVIVA.pdf', 'uf_edital': 'PORTO ALEGRE'}, page_content='7.  REMANEJAMENTO DE VAGAS  \n\nCaso  alguma  categoria  não  tenha  todas  as  vagas  preenchidas,  os  recursos  que  seriam \ninicialmente  desta  categoria  poderão  ser  remanejados  para  outra.  Caso  não  sejam \npreenchidas todas as vagas deste edital após o remanejamento, os recursos remanescentes \npoderão ser utilizados em outro edital da PNAB. \n\n8.  ETAPA DE HABILITAÇÃO \n\n8.1. \n\nPrazo para apresentação de documentos de habilitação \n\nO  agente  cultural/proponente  contemplado  deverá  encaminhar  no  prazo  de até  8  dias \ncorridos  após  a  publicação  do  resultado  final  de  seleção,  por  meio  do  e-mail  oficial \npnab.poa@gmail.com os documentos listados no item 2.2.1.'), Document(metadata={'id': '34-137386', 'edital_id': '2024-03_PORTOALEGRE_CULTURAVIVA.pdf', 'uf_edital': 'PORTO ALEGRE'}, page_content='Na hipótese da não apresentação de algum dos documentos obrigatórios dentro do prazo \ndescrito, o agente cultural/proponente, após notificação, poderá ser inabilitado conforme o \nitem 8.1.2. \n\n8.1.2 Na hipótese da não apresentação de algum dos documentos obrigatórios dentro do \nprazo descrito, o agente cultural/proponente será notificado por e-mail, concedendo novo \nprazo  para  envio  dos  documentos.  Transcorrido  este  prazo  não  caberá  recurso  e  o \nproponente será inabilitado.'), Document(metadata={'id': '35-4285', 'edital_id': '2024-03_PORTOALEGRE_CULTURAVIVA.pdf', 'uf_edital': 'PORTO ALEGRE'}, page_content='8.1.3 A partir da inabilitação, serão convocados outros agentes culturais (suplentes) para \napresentarem  os  documentos  de  habilitação,  obedecendo  a  ordem  de  classificação  dos \nprojetos. Em caso de propostas que forem inabilitadas e forem optantes pelas cotas, outro \noptante pela mesma cota, será convocado, obedecendo o critério de pontuação. \n\n8.2. \n\nDocumentos Para Pagamento  \n\nDeverão  ser  enviados  para  recebimento  do  prêmio  durante  o  período  de \nhabilitação,  de  forma  obrigatória  e  digital,  no  prazo  elencado  no  item  4.7  as  seguintes \ndocumentações: \n\n1)  Documento de identidade e CPF do representante legal em casos de        \n\npremiação de Pessoa Jurídica ou de representante PF; \n\nComprovante bancário em nome ou razão social do beneficiário do'), Document(metadata={'id': '36-411038', 'edital_id': '2024-03_PORTOALEGRE_CULTURAVIVA.pdf', 'uf_edital': 'PORTO ALEGRE'}, page_content='1)  Documento de identidade e CPF do representante legal em casos de        \n\npremiação de Pessoa Jurídica ou de representante PF; \n\nComprovante bancário em nome ou razão social do beneficiário do \n\n2) \nprêmio, sendo vedado o pagamento da premiação em conta que não a \ncorrespondente ao CPF ou CNPJ do       premiado ou do responsável legal \nindicado; \n\nNo caso de premiação para pessoa jurídica, deverão ser entregues as certidões  \n3) \ntrabalhistas e as certidões negativas de regularidade fiscal, sendo Federal, Estadual e \nMunicipal atualizadas e válidas. \n\nNo caso de premiação de pessoa jurídica deverão ser entregues contrato social   e \n4) \ncartão CNPJ atualizado, em caso de entidades sem fins lucrativos, estatuto social e ata \nde eleição; \n\n5) \n\n6)'), Document(metadata={'id': '37-413505', 'edital_id': '2024-03_PORTOALEGRE_CULTURAVIVA.pdf', 'uf_edital': 'PORTO ALEGRE'}, page_content='No caso de premiação de pessoa jurídica deverão ser entregues contrato social   e \n4) \ncartão CNPJ atualizado, em caso de entidades sem fins lucrativos, estatuto social e ata \nde eleição; \n\n5) \n\n6) \n\nRecibo de premiação preenchido e assinado conforme o ANEXO IV; \n\nDocumentos que comprovem as pontuações extras indicadas (como certificado de \nponto de cultura). \n\n8.2.1 \n\nA Secretaria Municipal de Cultura e Economia Criativa poderá solicitar a qualquer \n\n \n \n \n \n \n \n \n \n \n \n \n \n \n \n \n\x0cmomento a complementação ou a atualização dos documentos considerados obrigatórios \npara o recebimento dos prêmios dispostos neste regulamento.'), Document(metadata={'id': '38-29513', 'edital_id': '2024-03_PORTOALEGRE_CULTURAVIVA.pdf', 'uf_edital': 'PORTO ALEGRE'}, page_content='momento a complementação ou a atualização dos documentos considerados obrigatórios \npara o recebimento dos prêmios dispostos neste regulamento. \n\n8.2.2   A Secretaria Municipal de Cultura e Economia Criativa reserva-se o direito de premiar \nas propostas selecionadas de acordo com a disponibilidade financeira e de acordo com a ordem \nde classificação;'), Document(metadata={'id': '39-50053', 'edital_id': '2024-03_PORTOALEGRE_CULTURAVIVA.pdf', 'uf_edital': 'PORTO ALEGRE'}, page_content='8.2.3   Na falta da apresentação ou de atualização de documentos se necessário, recibo de \npremiação, ou na hipótese de desistência de qualquer proponente considerado classificado \nno prazo estabelecido neste regulamento, será convocado suplente, por ordem decrescente \nde pontuação, da linha em que houve a desistência. Havendo sobra de recursos em alguma \ncategoria - área, estes serão destinados a linha em que ainda houver suplentes deste edital. \n\n8.2.4 Havendo sobra de recursos, enquanto houver saldo e suplentes, poderão ser \ncontemplados parcialmente. \n\n9.  DISPOSIÇÕES FINAIS \n\n9.1. \n\nAcompanhamento das etapas do edital \n\npresente \n\nO \nsite https://prefeitura.poa.br/smc/lei-paulo-gustavo \n\nEdital </t>
  </si>
  <si>
    <t>[Document(metadata={'id': '4-117289', 'edital_id': '2024-03_PORTOALEGRE_CULTURAVIVA.pdf', 'uf_edital': 'PORTO ALEGRE'}, page_content='2.2. Dos valores, prêmios e descrição: 2.2.1 Serão premiados 39 pontos de cultura de Porto Alegre. Quantidade de propostas premiadas: 30 propostas Descrição: LINHA 1: Premiação Pontos de Cultura com CNPJ Valor bruto do prêmio R$50.000,00 (cinquenta mil reais) Pontos de cultura com CNPJ,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Autodeclaração étnico-racial ou de pessoa com deficiência (que deverá anexar também atestado/laudo médico), se for concorrer às cotas (ANEXO II).'), Document(metadata={'id': '6-106107', 'edital_id': '2024-03_PORTOALEGRE_CULTURAVIVA.pdf', 'uf_edital': 'PORTO ALEGRE'}, page_content='Comprovante de conta bancária em nome do proponente (CNPJ); pontuação extra, sendo: Certificação Nacional de Ponto de Cultura; Comprovante de que o Ponto está localizado na mancha da enchente; ● ● ● Declaração de que o Ponto de Cultura é coordenado por pessoa idosa, negra (pretos e pardos), indígenas, mulher, LGBTQIAPN+ e ou PCDs. ● Declaração de que o Ponto de Cultura participa das reuniões da Rede Pontos de Cultura de Porto Alegre. Quantidade de propostas premiadas: 10 propostas Descrição: LINHA 2: Premiação Pontos de Cultura sem CNPJ Valor do prêmio R$30.000,00 (trinta mil reais).'), Document(metadata={'id': '7-26307', 'edital_id': '2024-03_PORTOALEGRE_CULTURAVIVA.pdf', 'uf_edital': 'PORTO ALEGRE'}, page_content='Quantidade de propostas premiadas: 10 propostas Descrição: LINHA 2: Premiação Pontos de Cultura sem CNPJ Valor do prêmio R$30.000,00 (trinta mil reais). Pontos de cultura sem CNPJ, representados por PESSOA FÍSICA,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Declaração de representação de grupo ou coletivo cultural (sem CNPJ) (ANEXO III); c) Autodeclaração étnico-racial ou de pessoa com deficiência (que deverá anexar também'), Document(metadata={'id': '10-32002', 'edital_id': '2024-03_PORTOALEGRE_CULTURAVIVA.pdf', 'uf_edital': 'PORTO ALEGRE'}, page_content='2.2.4 O valor total deste edital é de R$ 1.800.000,00 (um milhão oitocentos reais). 2.2.5 A despesa correrá à conta da seguinte Dotação Orçamentária: 1003.2941.339031- 1.719.001.001 2.3. Prazo de inscrição De 10h do dia [10/10/2024] até 23h59 do dia [20/10/2024]. 2.4. Quem pode participar Pode se inscrever no Edital qualquer agente cultural/proponente, com contribuição artística ou cultural como Ponto de Cultura na Cidade de Porto Alegre há no mínimo 2 anos, a partir da data da publicação deste edital. Cada agente cultural poderá concorrer neste edital em, no máximo uma categoria/linha. O agente cultural/proponente pode ser: I- Pessoa jurídica sem fins lucrativos (Ex.: Associação, Fundação, Cooperativa, etc),'), Document(metadata={'id': '3-227225', 'edital_id': '2024-03_PORTOALEGRE_CULTURAVIVA.pdf', 'uf_edital': 'PORTO ALEGRE'}, page_content='Trata-se, portanto, de reconhecimento pela contribuição já realizada pelo agente cultural ao município de Porto Alegre, através de Pontos de Cultura.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Dos valores, prêmios e descrição: 2.2.1 Serão premiados 39 pontos de cultura de Porto Alegre. Quantidade de propostas premiadas: 30 propostas Descrição:'), Document(metadata={'id': '19-6084', 'edital_id': '2024-03_PORTOALEGRE_CULTURAVIVA.pdf', 'uf_edital': 'PORTO ALEGRE'}, page_content='4.1.3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Document(metadata={'id': '20-159320', 'edital_id': '2024-03_PORTOALEGRE_CULTURAVIVA.pdf', 'uf_edital': 'PORTO ALEGRE'}, page_content='b) 10% para pessoas indígenas; c) 5% para pessoas com deficiência. A quantidade de cotas destinadas a cada categoria do edital está descrita na tabela abaixo: Linha Cota para pessoas negras Cota para pessoas indígenas Cota para pessoas com deficiência Vagas para Ampla concorrência Total de Vagas LINHA 1 7 prêmios 3 prêmios 1 prêmio 19 prêmios 30 prêmios LINHA 2 2 prêmios 1 prêmio 1 prêmio 6 prêmios 10 prêmios 5.1.1 Para concorrer às cotas, os agentes culturais deverão preencher e enviar a autodeclaração ANEXO II.')]</t>
  </si>
  <si>
    <t>2.2. Dos valores, prêmios e descrição: 2.2.1 Serão premiados 39 pontos de cultura de Porto Alegre. Quantidade de propostas premiadas: 30 propostas Descrição: LINHA 1: Premiação Pontos de Cultura com CNPJ Valor bruto do prêmio R$50.000,00 (cinquenta mil reais) Pontos de cultura com CNPJ,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Autodeclaração étnico-racial ou de pessoa com deficiência (que deverá anexar também atestado/laudo médico), se for concorrer às cotas (ANEXO II).
Comprovante de conta bancária em nome do proponente (CNPJ); pontuação extra, sendo: Certificação Nacional de Ponto de Cultura; Comprovante de que o Ponto está localizado na mancha da enchente; ● ● ● Declaração de que o Ponto de Cultura é coordenado por pessoa idosa, negra (pretos e pardos), indígenas, mulher, LGBTQIAPN+ e ou PCDs. ● Declaração de que o Ponto de Cultura participa das reuniões da Rede Pontos de Cultura de Porto Alegre. Quantidade de propostas premiadas: 10 propostas Descrição: LINHA 2: Premiação Pontos de Cultura sem CNPJ Valor do prêmio R$30.000,00 (trinta mil reais).
Quantidade de propostas premiadas: 10 propostas Descrição: LINHA 2: Premiação Pontos de Cultura sem CNPJ Valor do prêmio R$30.000,00 (trinta mil reais). Pontos de cultura sem CNPJ, representados por PESSOA FÍSICA, com no mínimo dois anos de atividades culturais comprovadas em portfólio, com ou sem certificado nacional, com a realização de ações entre os anos 2018 a 2024. Anexos obrigatórios no ato da inscrição: a) Portfólio que comprove no mínimo 2 anos de atuação do Ponto de Cultura; b) Declaração de representação de grupo ou coletivo cultural (sem CNPJ) (ANEXO III); c) Autodeclaração étnico-racial ou de pessoa com deficiência (que deverá anexar também
2.2.4 O valor total deste edital é de R$ 1.800.000,00 (um milhão oitocentos reais). 2.2.5 A despesa correrá à conta da seguinte Dotação Orçamentária: 1003.2941.339031- 1.719.001.001 2.3. Prazo de inscrição De 10h do dia [10/10/2024] até 23h59 do dia [20/10/2024]. 2.4. Quem pode participar Pode se inscrever no Edital qualquer agente cultural/proponente, com contribuição artística ou cultural como Ponto de Cultura na Cidade de Porto Alegre há no mínimo 2 anos, a partir da data da publicação deste edital. Cada agente cultural poderá concorrer neste edital em, no máximo uma categoria/linha. O agente cultural/proponente pode ser: I- Pessoa jurídica sem fins lucrativos (Ex.: Associação, Fundação, Cooperativa, etc),
Trata-se, portanto, de reconhecimento pela contribuição já realizada pelo agente cultural ao município de Porto Alegre, através de Pontos de Cultura. O prêmio possui natureza jurídica de doação sem encargo, ou seja, será realizado por meio de pagamento direto ao contemplado, sem estabelecimento de obrigações futuras, sem exigência de contrapartida, sem necessidade de assinatura de instrumento jurídico, sem prestação de contas, conforme autoriza o art. 41 do Decreto nº 11.453/2023 (Decreto de Fomento). 2.2. Dos valores, prêmios e descrição: 2.2.1 Serão premiados 39 pontos de cultura de Porto Alegre. Quantidade de propostas premiadas: 30 propostas Descrição:
4.1.3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A quantidade de cotas destinadas a cada categoria do edital está descrita na tabela abaixo:
b) 10% para pessoas indígenas; c) 5% para pessoas com deficiência. A quantidade de cotas destinadas a cada categoria do edital está descrita na tabela abaixo: Linha Cota para pessoas negras Cota para pessoas indígenas Cota para pessoas com deficiência Vagas para Ampla concorrência Total de Vagas LINHA 1 7 prêmios 3 prêmios 1 prêmio 19 prêmios 30 prêmios LINHA 2 2 prêmios 1 prêmio 1 prêmio 6 prêmios 10 prêmios 5.1.1 Para concorrer às cotas, os agentes culturais deverão preencher e enviar a autodeclaração ANEXO II.</t>
  </si>
  <si>
    <t>/Users/gabrielribeirobizerril/Documents/GitHub/llm/editai_extractor_llm_based/data/input/capitais/PORTO ALEGRE/2024-04_PORTOALEGRE_PRÊMIO.pdf.pdf</t>
  </si>
  <si>
    <t>2024-04_PORTOALEGRE_PRÊMIO.pdf.pdf</t>
  </si>
  <si>
    <t>[Document(metadata={'id': '0-404688', 'edital_id': '2024-04_PORTOALEGRE_PRÊMIO.pdf.pdf', 'uf_edital': 'PORTO ALEGRE'}, page_content='EDITAL DE CHAMAMENTO PÚBLICO Nº 04/2024  \n\nPNAB 2024 - Prêmio Fortalecimento para Povos, Comunidades Tradicionais e Culturas \nPopulares/Carnaval \n\n1.  POLÍTICA NACIONAL ALDIR BLANC DE FOMENTO À CULTURA \n\nA Lei nº 14.399/2022 institui a Política Nacional Aldir Blanc de Fomento à Cultura (PNAB), \nbaseada  na  parceria  da  União,  dos  Estados,  do  Distrito  Federal  e  dos  Municípios  com  a \nsociedade civil no setor da cultura, bem como no respeito à diversidade, à democratização \ne à universalização do acesso à cultura no Brasil. \n\nA  PNAB  objetiva  também  estruturar  o  sistema  federativo  de  financiamento  à  cultura \nmediante repasses da União aos Estados, Distrito Federal e Municípios de forma continuada.'), Document(metadata={'id': '1-235571', 'edital_id': '2024-04_PORTOALEGRE_PRÊMIO.pdf.pdf', 'uf_edital': 'PORTO ALEGRE'}, page_content='A  PNAB  objetiva  também  estruturar  o  sistema  federativo  de  financiamento  à  cultura \nmediante repasses da União aos Estados, Distrito Federal e Municípios de forma continuada.  \n\nAs condições para a execução da PNAB foram criadas por meio do engajamento da sociedade \ne  o  presente  edital  destina-se  a  premiar  a  trajetória  dos  territórios  de  POVOS  E \nCOMUNIDADES  TRADICIONAIS,  bem  como  Culturas  Populares/Carnaval  do  município  de \nPorto Alegre, que tenham atuação comprovada a partir do ano de 2018, especificamente para \nCulturas  dos  Povos  Indígenas,  Culturas  das  Comunidades  Quilombolas;  Comunidades  de \nPovos Tradicionais (ciganos e pescadores artesanais); Povos de matriz africana/Terreiro e \nCulturas Populares/Carnaval.'), Document(metadata={'id': '2-149935', 'edital_id': '2024-04_PORTOALEGRE_PRÊMIO.pdf.pdf', 'uf_edital': 'PORTO ALEGRE'}, page_content='Deste modo, a SECRETARIA DE CULTURA E ECONOMIA CRIATIVA DE PORTO ALEGRE torna \npúblico o presente edital elaborado com base na Lei nº 14.399/2022 (Lei PNAB), no Decreto \nnº  11.740/2023  (Decreto  PNAB),  no  Decreto  nº  11.453/2023  (Decreto  de  Fomento)  e  na \nInstrução Normativa MINC nº 10/2023 (IN PNAB de Ações Afirmativas e Acessibilidade) e no \nDECRETO No 22.843, DE 6 DE AGOSTO DE 2024.  \n\n2.  INFORMAÇÕES GERAIS  \n\n2.1. \n\nObjeto do Edital \n\nO objeto deste Edital é a premiação de iniciativas pré-existentes, no processo de consolidação \ndos  espaços, \nculturas \ncomunidades \npopulares/carnaval e dos povos indígenas, conforme o quadro 2.2. \n\nterritórios  de \n\niniciativas  e \n\ntradicionais,'), Document(metadata={'id': '3-394818', 'edital_id': '2024-04_PORTOALEGRE_PRÊMIO.pdf.pdf', 'uf_edital': 'PORTO ALEGRE'}, page_content='territórios  de \n\niniciativas  e \n\ntradicionais, \n\nO prêmio possui natureza jurídica de doação sem encargo, ou seja, será realizado por meio \nde  pagamento  direto  ao  contemplado,  sem  estabelecimento  de  obrigações  futuras,  sem \nexigência  de  contrapartida,  sem  necessidade  de  assinatura  de  instrumento  jurídico,  sem \nprestação  de  contas,  conforme  autoriza  o  art.  41  do  Decreto  nº  11.453/2023  (Decreto  de \nFomento). \n\n \n \n \n \n \n \n \n \n \n\x0c2.2. \n\nDos valores, prêmios e descrição: \n\nÁREA \n\nLINHA E REQUISITO \n\nComunidades \nde Povos \nTradicionais \n- Pescadores \nArtesanais \n\nPremiação  para  projetos  e \niniciativas \nreconhecidas que colaborem com a cultura \ne  organização  dos  Pescadores  Artesanais \nde Porto Alegre. \n\nQUANTIDADE DE \nPREMIADOS \n2'), Document(metadata={'id': '4-400241', 'edital_id': '2024-04_PORTOALEGRE_PRÊMIO.pdf.pdf', 'uf_edital': 'PORTO ALEGRE'}, page_content='Premiação para projetos e iniciativas reconhecidas que colaborem com a cultura e organização dos Pescadores Artesanais de Porto Alegre. QUANTIDADE DE PREMIADOS 2 VALOR DE CADA PRÊMIO R$ 20.000,00 Exigências: - Tempo atuação de no mínimo desde 2018, trajetória e projetos na cultura e na realização de atividades vinculadas à pesca artesanal em Porto Alegre; - Apresentação de portfólio composto por comprovações que as iniciativas desenvolvem atividades vinculadas à pesca artesanal. ÁREA LINHA E REQUISITO QUANTIDADE DE PREMIADOS VALOR DE CADA PRÊMIO Culturas das Comunidades Quilombolas; Premiação para Comunidades Quilombolas certificadas e/ou autodeclaradas. 11 R$ 20.000,00'), Document(metadata={'id': '5-196797', 'edital_id': '2024-04_PORTOALEGRE_PRÊMIO.pdf.pdf', 'uf_edital': 'PORTO ALEGRE'}, page_content='QUANTIDADE DE PREMIADOS VALOR DE CADA PRÊMIO Culturas das Comunidades Quilombolas; Premiação para Comunidades Quilombolas certificadas e/ou autodeclaradas. 11 R$ 20.000,00 Exigências: Comunidades Quilombolas, declaradas ou autodeclaradas, reconhecidas e localizadas na cidade de Porto Alegre. Comunidade s de Povos Tradicionais - Povos Ciganos ÁREA LINHA E REQUISITO QUANTIDADE DE PREMIADOS 5 VALOR DE CADA PRÊMIO R$10.000,00'), Document(metadata={'id': '6-109612', 'edital_id': '2024-04_PORTOALEGRE_PRÊMIO.pdf.pdf', 'uf_edital': 'PORTO ALEGRE'}, page_content='Comunidade s de Povos Tradicionais - Povos Ciganos ÁREA LINHA E REQUISITO QUANTIDADE DE PREMIADOS 5 VALOR DE CADA PRÊMIO R$10.000,00 Premiação para associações, grupos e outras entidades que promovam a difusão da cultura do povo cigano em Porto Alegre. Exigências: - Atuação no campo específico no mínimo desde 2018, de trajetória na cultura e na difusão da cultura cigana como grupo, coletivo ou espaço; - Apresentação de Portfólio composto por um ou mais dos seguintes meios: redes sociais, materiais em qualquer plataforma digital, materiais de consagração (jornais, TV, anúncios, etc), contratos (inclusive em projetos culturais) entre outros; - Realização de atividades culturais em Porto Alegre, sem necessidade de comprovante de residência;'), Document(metadata={'id': '7-264265', 'edital_id': '2024-04_PORTOALEGRE_PRÊMIO.pdf.pdf', 'uf_edital': 'PORTO ALEGRE'}, page_content='ÁREA LINHA E REQUISITO QUANTIDADE DE PREMIADOS VALOR DE CADA PRÊMIO Povo Tradicional de Matriz Africana/ Povo de terreiro. 20 R$8.000,00'), Document(metadata={'id': '8-188317', 'edital_id': '2024-04_PORTOALEGRE_PRÊMIO.pdf.pdf', 'uf_edital': 'PORTO ALEGRE'}, page_content='\n\nLINHA 1: Premiação para terreiros, ilês entre \noutros espaços de vivência do Povo Tradicional de \nMatriz Africana/ Terreiro. \nO prêmio poderá ser concedido para CNPJ ou \nGrupo/Coletivo sem CNPJ representado por Pessoa \nFísica. Com mais de 15 anos comprovados de \nexistência. \nLINHA 2: Premiação para terreiros, ilês entre \noutros espaços de vivência do Povo Tradicional de \nMatriz Africana/ Terreiro. \nO prêmio poderá ser concedido para CNPJ ou \nGrupo/Coletivo sem CNPJ representado por Pessoa \nFísica.  Com mais de 10 anos comprovados de \nexistência. \nLINHA 3: Premiação para terreiros, ilês entre \noutros espaços de vivência do Povo Tradicional de \nMatriz Africana/ Terreiro. \nO prêmio poderá ser concedido para CNPJ ou \nGrupo/Coletivo sem CNPJ representado por Pessoa \nFísica.  Com mais de 2 anos comprovados de \nexistência. \nExigências:  \nApresentação  do  portfólio  que  comprove  o  tempo  de  atuação  do  espaço  como \nterreiro, localizado na cidade de Porto Alegre, estando comprovando sua trajetória \ne seu funcionamento atual. '), Document(metadata={'id': '9-95116', 'edital_id': '2024-04_PORTOALEGRE_PRÊMIO.pdf.pdf', 'uf_edital': 'PORTO ALEGRE'}, page_content='R$5.000,00 R$2.000,00 10 15 ÁREA LINHA E REQUISITO Culturas dos Povos Indígenas Premiação para territórios/aldeias. Premiação para outras indígenas, identificados como núcleos familiares. Comunidades indígenas atendidas pelos programas e políticas municipais específicas ou que tenham sido atendidos nas políticas Lei Aldir Blanc 1 ou Lei Paulo Gustavo. comunidades/grupos R$ 5.000,00 QUANTIDAD E DE PREMIADOS 12 4 VALOR DE CADA PRÊMIO R$ 20.000,00 ÁREA LINHA E REQUISITO Culturas Populares/Carnaval LINHA 1: Categoria Ouro LINHA 2: Categoria Prata LINHA 3: Categoria Bronze QUANTIDADE DE PREMIADOS VALOR DE CADA PRÊMIO 7 6 5 R$16.000,00 R$14.000,00 R$3.000,00'), Document(metadata={'id': '10-384874', 'edital_id': '2024-04_PORTOALEGRE_PRÊMIO.pdf.pdf', 'uf_edital': 'PORTO ALEGRE'}, page_content='LINHA 1: Categoria Ouro LINHA 2: Categoria Prata LINHA 3: Categoria Bronze QUANTIDADE DE PREMIADOS VALOR DE CADA PRÊMIO 7 6 5 R$16.000,00 R$14.000,00 R$3.000,00 Exigências: Poderá concorrer à premiação as escolas de PORTO ALEGRE, que irão competir no desfile Oficial do Carnaval do ano de 2025, conforme sorteio oficial já divulgado através da Liga e da Prefeitura Municipal de Porto Alegre. As escolas de samba poderão ser representadas por produtoras (PJ) desde que no ato da inscrição a mesma tenha anuência da escola de samba pertencente ao Município de Porto Alegre.'), Document(metadata={'id': '11-169451', 'edital_id': '2024-04_PORTOALEGRE_PRÊMIO.pdf.pdf', 'uf_edital': 'PORTO ALEGRE'}, page_content='2.2.1 Serão premiados 97 espaços, projetos e territórios de cultura e povos tradicionais, povos originários e instituições de cultura popular/carnaval de Porto Alegre. 2.2.2 Cada agente cultural selecionado receberá a premiação conforme as categorias previstas nos quadros do item 2.2.1. 2.2.3 O valor informado do prêmio concedido não terá a retenção na fonte do Imposto de Renda em fonte, cujo recolhimento ficará a cargo do agente cultural, no caso de Pessoas Jurídicas. Não haverá retenção de Imposto de Renda para Pessoas Físicas. 2.2.4 O valor total deste edital é de R$ 1.036.000,00 (um milhão e trinta e seis mil reais). 2.2.5 A despesa correrá à conta da seguinte Dotação Orçamentária: 1003.2941.339031- 1.719.001.001 2.3. Prazo de inscrição'), Document(metadata={'id': '12-144412', 'edital_id': '2024-04_PORTOALEGRE_PRÊMIO.pdf.pdf', 'uf_edital': 'PORTO ALEGRE'}, page_content='2.2.5  A  despesa  correrá  à  conta  da  seguinte  Dotação  Orçamentária:  1003.2941.339031-\n1.719.001.001 \n\n2.3. \n\n Prazo de inscrição \n\nDe 10h do dia [23/10/2024] até 23h59 do dia [01/11/2024].   \n\n \n \n \n \n \n \n \n \n \n \n \n \n \n \n\x0c2.4. \n\nQuem pode participar \n\nPode  se  inscrever  no  Edital  agente  cultural  pertencente  às  Comunidades  de  Povos \nTradicionais,  Povos  Indígenas,  Culturas  Populares/Carnaval  e  cada  agente  cultural  poderá \nconcorrer neste edital em, no máximo em uma categoria/linha. \n\nO agente cultural/proponente pode ser: \n\nI-  Pessoa jurídica sem fins lucrativos (Ex.: Associação, Fundação, Cooperativa, etc); \nII-  Grupo/Coletivo/Território sem CNPJ representado por Pessoa Física.'), Document(metadata={'id': '13-128478', 'edital_id': '2024-04_PORTOALEGRE_PRÊMIO.pdf.pdf', 'uf_edital': 'PORTO ALEGRE'}, page_content='2.4.1 Somente poderão concorrer neste Processo Seletivo pessoas físicas identificadas por \nnúmero CPF (Cadastro de Pessoa Física), estrangeiros registrados por meio de CRNM (Carteira \nde Registro Nacional Migratório) ou RNE (Registro Nacional de Estrangeiros), pessoas jurídicas \nidentificadas  por  número  de  CNPJ  (Cadastro  Nacional  de  Pessoa  Jurídica),  ou  ainda \nrepresentantes pessoas físicas, representantes de núcleos ou grupos indicados por lideranças \nreconhecidas nas áreas propostas e que estejam domiciliadas no Município de Porto Alegre, \nou  no  caso  da  linha  específica  destinada  aos  Povos  Ciganos,  que  exerçam  atualmente  sua \ncultura na cidade, doravante denominadas PROPONENTE.'), Document(metadata={'id': '14-54022', 'edital_id': '2024-04_PORTOALEGRE_PRÊMIO.pdf.pdf', 'uf_edital': 'PORTO ALEGRE'}, page_content='2.4.2 Será aceita somente uma proposta por número de CPF ou CNPJ no âmbito deste edital. \nEm  caso  de  existência  de  mais  de  uma  proposta  encaminhada,  será  considerada  apenas  a \núltima inscrição realizada para fins de habilitação; \n\n2.4.3 Na hipótese de agentes culturais que atuem como grupo ou coletivo cultural ou ainda \nseja  um  território  que  não  possui  constituição  jurídica  (ou  seja,  sem  CNPJ),  será  indicada \npessoa  física  como  responsável  legal  para  a  assinatura  do  recibo  de  pagamento  e  a \nrepresentação será formalizada em declaração assinada pelo responsável indicado, constante \nno Anexo III deste Edital. \n\n2.4.4 Será aceita somente uma inscrição por CPF ou CNPJ, e no caso apenas uma inscrição por \ncomunidade/território/projeto.'), Document(metadata={'id': '15-12501', 'edital_id': '2024-04_PORTOALEGRE_PRÊMIO.pdf.pdf', 'uf_edital': 'PORTO ALEGRE'}, page_content='2.4.4 Será aceita somente uma inscrição por CPF ou CNPJ, e no caso apenas uma inscrição por \ncomunidade/território/projeto. \n\n2.4.5  O  item  2.4.4  não  se  aplica  as  inscrições  realizadas  na  linha  Povos  de  matriz \nafricana/Terreiro  que  estiverem  localizadas  em  Comunidades  Quilombolas  reconhecidas  e \ninformadas no ato da inscrição. Podendo neste caso, haver mais de uma inscrição e premiação \ndada as diferenças e necessidades de cada fazer cultural. \n\n \n \n \n \n \n \n \n \n \n\x0c2.5. \n\nQuem NÃO pode participar \n\nNão pode se inscrever neste Edital, agentes culturais que: \n\nI - tenham se envolvido diretamente na etapa de elaboração do edital, na etapa de análise de \ncandidaturas ou na etapa de julgamento de recursos;'), Document(metadata={'id': '16-196057', 'edital_id': '2024-04_PORTOALEGRE_PRÊMIO.pdf.pdf', 'uf_edital': 'PORTO ALEGRE'}, page_content='I - tenham se envolvido diretamente na etapa de elaboração do edital, na etapa de análise de \ncandidaturas ou na etapa de julgamento de recursos; \n\nII - sejam cônjuges, companheiros ou parentes em linha reta, colateral ou por afinidade, até \no terceiro grau, de servidor público da SMCEC, nos casos em que o referido servidor tiver \natuado na etapa de elaboração do edital, na etapa de análise de propostas ou na etapa de \njulgamento de recursos; e'), Document(metadata={'id': '17-193761', 'edital_id': '2024-04_PORTOALEGRE_PRÊMIO.pdf.pdf', 'uf_edital': 'PORTO ALEGRE'}, page_content='III - sejam Chefes do Poder Executivo (Governadores, Prefeitos), Secretários de Estado ou de \nMunicípio,  membros  do  Poder  Legislativo  (Ex.:  Deputados,  Senadores,  Vereadores)  e  do \nPoder Judiciário (Juízes, Desembargadores, Ministros), bem como membros do Tribunal de \nContas (Auditores e Conselheiros) e do Ministério Público (Promotor, Procurador)  \n\nAtenção! O agente cultural que integrar Conselho de Cultura poderá concorrer nesse Edital, \ndesde que não se enquadre nas situações previstas nos itens acima. \n\nAtenção! Quando se tratar de agentes culturais que constituem pessoas jurídicas, estarão \nimpedidas de apresentar projetos aquelas cujos sócios, diretores e/ou administradores se \nenquadrarem nas situações descritas neste item.'), Document(metadata={'id': '18-271404', 'edital_id': '2024-04_PORTOALEGRE_PRÊMIO.pdf.pdf', 'uf_edital': 'PORTO ALEGRE'}, page_content='Atenção!  A  participação  de  agentes  culturais  nas  consultas  públicas  não  caracteriza \nparticipação direta na etapa de elaboração do edital. Ou seja, a mera participação do agente \ncultural nas audiências e consultas públicas não inviabiliza a sua participação neste edital. \n\n3.  ETAPAS \n\nEste edital é composto pelas seguintes etapas: \n\n-  Inscrições  – etapa  de  apresentação  das  propostas  para  premiação Povos  e  Comunidades \nTradicionais – de 25 de outubro de 2024 a 03 de novembro de 2024; \n\n-  Seleção  – etapa  em  que  uma  Comissão  de  Seleção  analisa  e  seleciona  as  propostas  a  serem \npremiadas – de 04 a 10 de novembro de 2024; \n\n- Publicação da Etapa de Seleção: 12 de novembro de 2024; \n\n- Recurso da Etapa de Seleção: de 13 a 18 de novembro de 2024;'), Document(metadata={'id': '19-243426', 'edital_id': '2024-04_PORTOALEGRE_PRÊMIO.pdf.pdf', 'uf_edital': 'PORTO ALEGRE'}, page_content='- Publicação da Etapa de Seleção: 12 de novembro de 2024; \n\n- Recurso da Etapa de Seleção: de 13 a 18 de novembro de 2024; \n\n- Publicação dos Recursos: 19 de novembro de 2024; \n\n- Habilitação – etapa em que os agentes culturais selecionados na etapa anterior serão convocados \npara apresentar documentos de habilitação para recebimento do prêmio: de 21 a 30 de novembro \nde 2024. \n\n4.  INSCRIÇÕES \n\n \n \n \n \n \n  \n \n\x0c4.1. \n\nComo se inscrever \n\n4.1.1 As inscrições poderão ser feitas em Formato digital via Formulário online XXXX. \n\n4.1.2 O agente cultural/proponente deve encaminhar por meio do formulário eletrônico a \nseguinte documentação:'), Document(metadata={'id': '20-355283', 'edital_id': '2024-04_PORTOALEGRE_PRÊMIO.pdf.pdf', 'uf_edital': 'PORTO ALEGRE'}, page_content='4.1.2 O agente cultural/proponente deve encaminhar por meio do formulário eletrônico a \nseguinte documentação:  \n\na)  Portfólio  do  agente  cultural  que  comprove  a  atuação  em  Porto  Alegre,  comprovando \natividades conforme o quadro 2.1, no caso de solicitação do mesmo, não sendo necessário \npara as linhas de Culturas das Comunidades Quilombolas e Culturas dos Povos Indígenas, \ndesde que tenham acessado os recursos da Lei Aldir Blanc 1 (2020) ou Lei Paulo Gustavo \n(2023) do município de Porto Alegre, sendo informado no ato da inscrição. \n\n4.1.3  As  inscrições  serão  aceitas  somente  nos  formatos  e  no  período  estipulado  no \ncronograma deste Processo Seletivo, não sendo aceitas, em nenhuma circunstância, inscrições \nrealizadas em outros prazos e formatos;'), Document(metadata={'id': '21-117821', 'edital_id': '2024-04_PORTOALEGRE_PRÊMIO.pdf.pdf', 'uf_edital': 'PORTO ALEGRE'}, page_content='4.1.4 A ficha de inscrição online estará disponível em https://prefeitura.poa.br/smc/lei-paulo- \ngustavo;  \n\n4.1.5 Serão consideradas para o período de avaliação apenas as inscrições realizadas de \nforma integral, isto é, com o preenchimento de todos os campos;  \n\n4.1.6 A PMPA e a Secretaria Municipal de Cultura e Economia Criativa não se responsabiliza \npelas inscrições que não forem finalizadas ou ainda realizadas por falta de energia elétrica, \nproblemas no servidor ou filtros anti-spam que impeçam o recebimento de e-mails e \ncomunicados, na transmissão de dados, na linha telefônica, problemas de conexão de \ninternet por casos fortuitos ou de força maior;'), Document(metadata={'id': '22-18258', 'edital_id': '2024-04_PORTOALEGRE_PRÊMIO.pdf.pdf', 'uf_edital': 'PORTO ALEGRE'}, page_content='4.1.7 Poderão ser solicitados durante o processo de seleção atualização do link do portfólio \nou ainda informações complementares por parte da SMCEC, a fim de instrumentalizar o \nprocesso de seleção; \n\n4.1.8 Para que a inscrição seja corretamente avaliada, para as categorias que apresentam \nmais de uma opção de premiação, o proponente deverá selecionar obrigatoriamente a qual \nprêmio a inscrição deve ser submetida, desta forma é possível avaliar a proposta, em caso \nde não seleção deste campo, automaticamente as propostas serão inabilitadas.'), Document(metadata={'id': '23-99146', 'edital_id': '2024-04_PORTOALEGRE_PRÊMIO.pdf.pdf', 'uf_edital': 'PORTO ALEGRE'}, page_content='4.1.9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Document(metadata={'id': '24-198639', 'edital_id': '2024-04_PORTOALEGRE_PRÊMIO.pdf.pdf', 'uf_edital': 'PORTO ALEGRE'}, page_content='Ficam garantidas cotas em todas as categorias do edital para: a) 25% para pessoas negras (pretas e pardas); b) 10% para pessoas indígenas; c) 5% para pessoas com deficiência. 5.1.2 Para concorrer às cotas, os agentes culturais deverão preencher a autodeclaração no formulário e encaminhar o ANEXO II durante o período de habilitação em caso de seleção. 5.2. Concorrência concomitante Os agentes culturais que optarem pelas cotas concorrerão concomitantemente às vagas destinadas à ampla concorrência, ou seja concorrerão ao mesmo tempo nas vagas da ampla concorrência e nas vagas reservadas às cotas, podendo ser selecionado de acordo com a sua nota ou classificação no processo seleção.'), Document(metadata={'id': '25-332844', 'edital_id': '2024-04_PORTOALEGRE_PRÊMIO.pdf.pdf', 'uf_edital': 'PORTO ALEGRE'}, page_content='Os agentes culturais optantes pelas cotas, que atingirem nota suficiente para se classificar \nno número de vagas oferecidas para ampla concorrência, não ocuparão as vagas destinadas \npara  o  preenchimento  das  cotas,  ou  seja,  serão  selecionados  nas  vagas  da  ampla \nconcorrência, ficando a vaga da cota para o próximo colocado optante pela cota. \n\n5.3. \n\nDesistência do optante pela cota \n\nEm caso de desistência de optantes aprovados nas cotas, a vaga não preenchida deverá ser \nocupada por pessoa que concorreu às cotas de acordo com a ordem de classificação.  \n\n5.4. \n\nRemanejamento das cotas'), Document(metadata={'id': '26-293169', 'edital_id': '2024-04_PORTOALEGRE_PRÊMIO.pdf.pdf', 'uf_edital': 'PORTO ALEGRE'}, page_content='5.4. \n\nRemanejamento das cotas \n\nNo caso de não existirem propostas aptas em número suficiente para o cumprimento de \numa das categorias de cotas, o número de vagas restantes deverá ser destinado inicialmente \npara a outra categoria de cotas. \n\nCaso  não  haja  agentes  culturais  inscritos  em  outra  categoria  de  cotas,  as  vagas  não \npreenchidas deverão ser direcionadas para a ampla concorrência, sendo direcionadas para \nos demais candidatos aprovados, de acordo com a ordem de classificação. \n\n5.5. \n\nProcedimentos complementares  \n\nPara  fins  de  verificação  da  autodeclaração,  poderão  ser  realizados  procedimentos \ncomplementares de verificação da autodeclaração conforme dispõe a IN 10/2023, a saber:'), Document(metadata={'id': '27-365457', 'edital_id': '2024-04_PORTOALEGRE_PRÊMIO.pdf.pdf', 'uf_edital': 'PORTO ALEGRE'}, page_content='Para  fins  de  verificação  da  autodeclaração,  poderão  ser  realizados  procedimentos \ncomplementares de verificação da autodeclaração conforme dispõe a IN 10/2023, a saber:  \n\nI  -  heteroidentificação:  procedimento  complementar  à  autodeclaração  de  pertencimento \nracial, para confirmação, por terceiros, da identificação como pessoa negra (preta ou parda) \nde acordo com seu fenótipo, isto é, conforme suas características físicas; \n\n \n \n \n \n \n \n\x0cII - solicitação de carta consubstanciada: documento apresentado em formato escrito, oral ou \naudiovisual  que  promove  a  reflexão  sobre  o  pertencimento  étnico-racial,  contendo  os \nmotivos  pelos  quais  o  agente  cultural  se  autodeclara  negro  (preto  ou  pardo)  ou  indígena, \nconforme modelo constante no Anexo II;'), Document(metadata={'id': '28-72226', 'edital_id': '2024-04_PORTOALEGRE_PRÊMIO.pdf.pdf', 'uf_edital': 'PORTO ALEGRE'}, page_content='III - solicitação de um documento em formato escrito, oral ou audiovisual que demonstre o \npertencimento  étnico  do  agente  cultural  indígena  elaborado  por  liderança  ou  entidade \nconstituída  em  forma  de  associação,  fundação  ou  qualquer  configuração  de  entidade \nformalizada ou não, desde que gerida por povos indígenas; \n\nIV - procedimento de avaliação biopsicossocial realizada nos termos do § 1º do art. 2º da Lei \nnº 13.146, de 2015, solicitação de documentos como laudo médico, Certificado da Pessoa \ncom  Deficiência  ou  comprovante  de  recebimento  de  Benefício  de  Prestação  Continuada  à \nPessoa com Deficiência; ou \n\nV - outras estratégias com vistas a garantir que as cotas sejam destinadas a pessoas negras, \nindígenas ou com deficiência. \n\n5.6.'), Document(metadata={'id': '29-145538', 'edital_id': '2024-04_PORTOALEGRE_PRÊMIO.pdf.pdf', 'uf_edital': 'PORTO ALEGRE'}, page_content='V - outras estratégias com vistas a garantir que as cotas sejam destinadas a pessoas negras, \nindígenas ou com deficiência. \n\n5.6. \n\nAplicação das cotas para pessoas jurídicas e coletivos \n\nAs pessoas jurídicas e coletivos sem CNPJ podem concorrer às cotas, desde que preencham \nalgum dos requisitos abaixo:  \n\nI - pessoas jurídicas em que mais da metade dos sócios são pessoas negras (pretas e pardas), \nindígenas ou com deficiência, \n\nII  -  pessoas  grupos  e  coletivos  sem  CNPJ  que  possuam  pessoas  negras  (pretas  e  pardas), \nindígenas ou com deficiência em posições de liderança no coletivo, informando sua função; \n\n6.  ETAPA DE SELEÇÃO \n\n6.1. \n\nQuem analisa as candidaturas'), Document(metadata={'id': '30-1491', 'edital_id': '2024-04_PORTOALEGRE_PRÊMIO.pdf.pdf', 'uf_edital': 'PORTO ALEGRE'}, page_content='6.  ETAPA DE SELEÇÃO \n\n6.1. \n\nQuem analisa as candidaturas \n\nSerão  criadas  diferentes  comissões  de  seleção,  que  avaliarão,  conforme  o  segmento  as \npropostas de premiação.  Todas as atividades serão registradas em ata.  \n\n6.2. \n\nSobre a seleção:  \n\nA etapa de SELEÇÃO, dar-se-á mediante a avaliação das inscrições consideradas aptas e será \nrealizada por Comissão de Seleção específica para este Regulamento conforme o item 6.1. \nOs critérios gerais utilizados e suas respectivas pontuações para a avaliação de mérito dos \n\n \n \n \n \n \n \n \n \n \n\x0cprojetos concorrentes a este Processo Seletivo estão relacionados abaixo.  As propostas \ninscritas serão classificadas em ordem decrescente de pontuação de acordo com a área e \nlinha;  \n\n6.2.1 Critérios de seleção'), Document(metadata={'id': '31-773', 'edital_id': '2024-04_PORTOALEGRE_PRÊMIO.pdf.pdf', 'uf_edital': 'PORTO ALEGRE'}, page_content='6.2.1 Critérios de seleção  \n\nCRITÉRIO \nTempo de atuação \nna área \n\nCRITÉRIO \nAnálise da trajetória \ncultural e histórico \nenviado em \nportfólio \n\nTempo de Atuação \n\nDe 2 a 5 anos \n\nDe 6 a 10 anos \n\nMais de 11 anos \n\n10 pontos \n\n15 pontos \n\n25 pontos \n\nAnálise de Portfólio \n\nPouco Satisfatório \n\nSatisfatório \n\nMuito Satisfatório \n\n10 pontos \n\n15 pontos \n\n25 pontos \n\nTOTAL de Pontuação: 50 pontos \n\nNúmero mínimo para classificação: 20 pontos. \n\n6.2.2 Sobre a pontuação   \n\n6.2.2.1 Em caso de empate, será utilizado o critério de maior pontuação recebida no \ncomponente Tempo de Atuação da Área. \n\n6.2.2.2 Caso permaneça o empate, após aplicada a regra apresentada, o desempate se dará \npela maior nota atribuída na Análise de Portfólio.'), Document(metadata={'id': '32-141250', 'edital_id': '2024-04_PORTOALEGRE_PRÊMIO.pdf.pdf', 'uf_edital': 'PORTO ALEGRE'}, page_content='6.2.2.2 Caso permaneça o empate, após aplicada a regra apresentada, o desempate se dará \npela maior nota atribuída na Análise de Portfólio.  \n\n6.2.2.3 Ainda em caso de empate, será priorizado as propostas de premiação interpostas por \nlideranças femininas, indicadas no ato da inscrição em formulário. No caso de permanência do \nempate após a aplicação de todas as regras, será utilizado o critério de sorteio.'), Document(metadata={'id': '33-237908', 'edital_id': '2024-04_PORTOALEGRE_PRÊMIO.pdf.pdf', 'uf_edital': 'PORTO ALEGRE'}, page_content='6.2.2.4 As inscrições realizadas nas linhas de Culturas das Comunidades Quilombolas e \nCulturas dos Povos Indígenas desde que tenham acessado os recursos da Lei Aldir Blanc 1 \n(2020) ou Lei Paulo Gustavo de Porto Alegre (2023), sendo informado no ato da inscrição, \nreceberão automaticamente a pontuação máxima em Análise de Portfólio (25 pontos), sem \nnecessidade de envio deste material no ato da inscrição. \n\n \n \n \n \n \n \n \n \n \n\x0c6.3. \n\nRecursos na etapa de Seleção \n\nO resultado provisório da etapa de seleção será divulgado no diário oficial do Município de \nPorto Alegre.  \n\n6.3.1 Contra a decisão da fase de seleção, caberá recurso a comissão.'), Document(metadata={'id': '34-398993', 'edital_id': '2024-04_PORTOALEGRE_PRÊMIO.pdf.pdf', 'uf_edital': 'PORTO ALEGRE'}, page_content='O resultado provisório da etapa de seleção será divulgado no diário oficial do Município de \nPorto Alegre.  \n\n6.3.1 Contra a decisão da fase de seleção, caberá recurso a comissão. \n\n6.3.2 Os recursos deverão ser enviados ao e-mail oficial pnab.poa@gmail.com no prazo de \naté  3  dias  úteis  a  contar  da  publicação  dos  resultados,  considerando-se  para  início  da \ncontagem o primeiro dia útil posterior à publicação. \n\n6.3.3 Os recursos apresentados após o prazo não serão avaliados. \n\n6.3.4  Após o julgamento dos recursos, o resultado final da etapa de seleção será divulgado \nno Diário Oficial de Porto Alegre / DOPA. \n\n7.  REMANEJAMENTO DE VAGAS'), Document(metadata={'id': '35-418095', 'edital_id': '2024-04_PORTOALEGRE_PRÊMIO.pdf.pdf', 'uf_edital': 'PORTO ALEGRE'}, page_content='6.3.4  Após o julgamento dos recursos, o resultado final da etapa de seleção será divulgado \nno Diário Oficial de Porto Alegre / DOPA. \n\n7.  REMANEJAMENTO DE VAGAS  \n\nCaso  alguma  categoria  não  tenha  todas  as  vagas  preenchidas,  os  recursos  que  seriam \ninicialmente desta categoria poderão ser remanejados para outra, na qual exista o maior \nnúmero de inscritos, conforme indica o item 8.2.3. Caso não sejam preenchidas todas as \nvagas deste edital após o remanejamento, os recursos remanescentes poderão ser utilizados \nem outro edital da PNAB. \n\n8.  ETAPA DE HABILITAÇÃO E PAGAMENTO \n\n8.1. \n\nPrazo para apresentação de documentos de habilitação'), Document(metadata={'id': '36-60417', 'edital_id': '2024-04_PORTOALEGRE_PRÊMIO.pdf.pdf', 'uf_edital': 'PORTO ALEGRE'}, page_content='8.  ETAPA DE HABILITAÇÃO E PAGAMENTO \n\n8.1. \n\nPrazo para apresentação de documentos de habilitação \n\nO    agente  cultural/proponente  contemplado  deverá  encaminhar  no  prazo  de até  10  dias \ncorridos  após  a  publicação  do  resultado  final  de  seleção,  por  meio  do  e-mail  oficial \npnab.poa@gmail.com os documentos listados no item 8.2. \n\n8.1.2 Na hipótese da não apresentação de algum dos documentos obrigatórios dentro do \nprazo descrito, o agente cultural/proponente será notificado por e-mail, concedendo novo \nprazo  para  envio  dos  documentos.  Transcorrido  este  prazo  não  caberá  recurso  e  o \nproponente será inabilitado. \n\n8.2. \n\n Documentos Para Pagamento'), Document(metadata={'id': '37-339639', 'edital_id': '2024-04_PORTOALEGRE_PRÊMIO.pdf.pdf', 'uf_edital': 'PORTO ALEGRE'}, page_content='8.2. \n\n Documentos Para Pagamento  \n\nDeverão  ser  enviados  para  recebimento  do  prêmio  durante  o  período  de \nhabilitação,  de  forma  obrigatória  e  digital,  no  prazo  elencado  no  item  4.7  as  seguintes \n\n \n \n \n \n \n \n \n \n \n \n \n \n\x0cdocumentações: \n\n1)  Documento de identidade e CPF do representante legal em casos de        premiação de \n\nPessoa Jurídica ou do território, sendo o representante pessoa física; \n\nComprovante bancário em nome ou razão social do beneficiário do prêmio, sendo \n2) \nvedado o pagamento da premiação em conta que não a correspondente ao CPF ou CNPJ \ndo      premiado ou do responsável legal indicado; \n\nAnexo  I  –  DECLARAÇÃO  DE  NÃO  VEDAÇÃO,  RESIDÊNCIA  E  DEMAIS  AUTORIZAÇÕES  DO \n\n3) \nPROPONENTE;'), Document(metadata={'id': '38-414034', 'edital_id': '2024-04_PORTOALEGRE_PRÊMIO.pdf.pdf', 'uf_edital': 'PORTO ALEGRE'}, page_content='Anexo  I  –  DECLARAÇÃO  DE  NÃO  VEDAÇÃO,  RESIDÊNCIA  E  DEMAIS  AUTORIZAÇÕES  DO \n\n3) \nPROPONENTE; \n\nEm  caso  de  beneficiário  optante  pelas  cotas,  deverá  ser  entregue  Declaração \n4) \nÉtnico- racial (anexo II), bem como no caso dos optantes pelas vagas as pessoas indígenas, \ndeclaração          da FUNAI ou de liderança indígena reconhecida. \n\nEm  caso  de  territórios  representados  CPF,  declaração  assinada  pela  liderança  \n\n5) \nreconhecida do espaço ou pela mesma, conforme anexo III; \n\nNo  caso  de  premiação  para  pessoa  jurídica,  deverão  ser  entregues  as  certidões  \n6) \ntrabalhistas  e  as  certidões  negativas  de  regularidade  fiscal,  sendo  Federal,  Estadual  e \nMunicipal.'), Document(metadata={'id': '39-357806', 'edital_id': '2024-04_PORTOALEGRE_PRÊMIO.pdf.pdf', 'uf_edital': 'PORTO ALEGRE'}, page_content='No  caso  de  premiação  de  pessoa  jurídica  deverão  ser  entregues  contrato  social         \n\n7) \natualizado e cartão CNPJ, em caso de MEI, certificado MEI e cartão CNPJ; \n\n8) \n\nRecibo de premiação preenchido e assinado conform</t>
  </si>
  <si>
    <t>[Document(metadata={'id': '4-400241', 'edital_id': '2024-04_PORTOALEGRE_PRÊMIO.pdf.pdf', 'uf_edital': 'PORTO ALEGRE'}, page_content='Premiação para projetos e iniciativas reconhecidas que colaborem com a cultura e organização dos Pescadores Artesanais de Porto Alegre. QUANTIDADE DE PREMIADOS 2 VALOR DE CADA PRÊMIO R$ 20.000,00 Exigências: - Tempo atuação de no mínimo desde 2018, trajetória e projetos na cultura e na realização de atividades vinculadas à pesca artesanal em Porto Alegre; - Apresentação de portfólio composto por comprovações que as iniciativas desenvolvem atividades vinculadas à pesca artesanal. ÁREA LINHA E REQUISITO QUANTIDADE DE PREMIADOS VALOR DE CADA PRÊMIO Culturas das Comunidades Quilombolas; Premiação para Comunidades Quilombolas certificadas e/ou autodeclaradas. 11 R$ 20.000,00'), Document(metadata={'id': '5-196797', 'edital_id': '2024-04_PORTOALEGRE_PRÊMIO.pdf.pdf', 'uf_edital': 'PORTO ALEGRE'}, page_content='QUANTIDADE DE PREMIADOS VALOR DE CADA PRÊMIO Culturas das Comunidades Quilombolas; Premiação para Comunidades Quilombolas certificadas e/ou autodeclaradas. 11 R$ 20.000,00 Exigências: Comunidades Quilombolas, declaradas ou autodeclaradas, reconhecidas e localizadas na cidade de Porto Alegre. Comunidade s de Povos Tradicionais - Povos Ciganos ÁREA LINHA E REQUISITO QUANTIDADE DE PREMIADOS 5 VALOR DE CADA PRÊMIO R$10.000,00'), Document(metadata={'id': '6-109612', 'edital_id': '2024-04_PORTOALEGRE_PRÊMIO.pdf.pdf', 'uf_edital': 'PORTO ALEGRE'}, page_content='Comunidade s de Povos Tradicionais - Povos Ciganos ÁREA LINHA E REQUISITO QUANTIDADE DE PREMIADOS 5 VALOR DE CADA PRÊMIO R$10.000,00 Premiação para associações, grupos e outras entidades que promovam a difusão da cultura do povo cigano em Porto Alegre. Exigências: - Atuação no campo específico no mínimo desde 2018, de trajetória na cultura e na difusão da cultura cigana como grupo, coletivo ou espaço; - Apresentação de Portfólio composto por um ou mais dos seguintes meios: redes sociais, materiais em qualquer plataforma digital, materiais de consagração (jornais, TV, anúncios, etc), contratos (inclusive em projetos culturais) entre outros; - Realização de atividades culturais em Porto Alegre, sem necessidade de comprovante de residência;'), Document(metadata={'id': '7-264265', 'edital_id': '2024-04_PORTOALEGRE_PRÊMIO.pdf.pdf', 'uf_edital': 'PORTO ALEGRE'}, page_content='ÁREA LINHA E REQUISITO QUANTIDADE DE PREMIADOS VALOR DE CADA PRÊMIO Povo Tradicional de Matriz Africana/ Povo de terreiro. 20 R$8.000,00'), Document(metadata={'id': '9-95116', 'edital_id': '2024-04_PORTOALEGRE_PRÊMIO.pdf.pdf', 'uf_edital': 'PORTO ALEGRE'}, page_content='R$5.000,00 R$2.000,00 10 15 ÁREA LINHA E REQUISITO Culturas dos Povos Indígenas Premiação para territórios/aldeias. Premiação para outras indígenas, identificados como núcleos familiares. Comunidades indígenas atendidas pelos programas e políticas municipais específicas ou que tenham sido atendidos nas políticas Lei Aldir Blanc 1 ou Lei Paulo Gustavo. comunidades/grupos R$ 5.000,00 QUANTIDAD E DE PREMIADOS 12 4 VALOR DE CADA PRÊMIO R$ 20.000,00 ÁREA LINHA E REQUISITO Culturas Populares/Carnaval LINHA 1: Categoria Ouro LINHA 2: Categoria Prata LINHA 3: Categoria Bronze QUANTIDADE DE PREMIADOS VALOR DE CADA PRÊMIO 7 6 5 R$16.000,00 R$14.000,00 R$3.000,00'), Document(metadata={'id': '10-384874', 'edital_id': '2024-04_PORTOALEGRE_PRÊMIO.pdf.pdf', 'uf_edital': 'PORTO ALEGRE'}, page_content='LINHA 1: Categoria Ouro LINHA 2: Categoria Prata LINHA 3: Categoria Bronze QUANTIDADE DE PREMIADOS VALOR DE CADA PRÊMIO 7 6 5 R$16.000,00 R$14.000,00 R$3.000,00 Exigências: Poderá concorrer à premiação as escolas de PORTO ALEGRE, que irão competir no desfile Oficial do Carnaval do ano de 2025, conforme sorteio oficial já divulgado através da Liga e da Prefeitura Municipal de Porto Alegre. As escolas de samba poderão ser representadas por produtoras (PJ) desde que no ato da inscrição a mesma tenha anuência da escola de samba pertencente ao Município de Porto Alegre.'), Document(metadata={'id': '11-169451', 'edital_id': '2024-04_PORTOALEGRE_PRÊMIO.pdf.pdf', 'uf_edital': 'PORTO ALEGRE'}, page_content='2.2.1 Serão premiados 97 espaços, projetos e territórios de cultura e povos tradicionais, povos originários e instituições de cultura popular/carnaval de Porto Alegre. 2.2.2 Cada agente cultural selecionado receberá a premiação conforme as categorias previstas nos quadros do item 2.2.1. 2.2.3 O valor informado do prêmio concedido não terá a retenção na fonte do Imposto de Renda em fonte, cujo recolhimento ficará a cargo do agente cultural, no caso de Pessoas Jurídicas. Não haverá retenção de Imposto de Renda para Pessoas Físicas. 2.2.4 O valor total deste edital é de R$ 1.036.000,00 (um milhão e trinta e seis mil reais). 2.2.5 A despesa correrá à conta da seguinte Dotação Orçamentária: 1003.2941.339031- 1.719.001.001 2.3. Prazo de inscrição'), Document(metadata={'id': '23-99146', 'edital_id': '2024-04_PORTOALEGRE_PRÊMIO.pdf.pdf', 'uf_edital': 'PORTO ALEGRE'}, page_content='4.1.9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Document(metadata={'id': '24-198639', 'edital_id': '2024-04_PORTOALEGRE_PRÊMIO.pdf.pdf', 'uf_edital': 'PORTO ALEGRE'}, page_content='Ficam garantidas cotas em todas as categorias do edital para: a) 25% para pessoas negras (pretas e pardas); b) 10% para pessoas indígenas; c) 5% para pessoas com deficiência. 5.1.2 Para concorrer às cotas, os agentes culturais deverão preencher a autodeclaração no formulário e encaminhar o ANEXO II durante o período de habilitação em caso de seleção. 5.2. Concorrência concomitante Os agentes culturais que optarem pelas cotas concorrerão concomitantemente às vagas destinadas à ampla concorrência, ou seja concorrerão ao mesmo tempo nas vagas da ampla concorrência e nas vagas reservadas às cotas, podendo ser selecionado de acordo com a sua nota ou classificação no processo seleção.')]</t>
  </si>
  <si>
    <t>Premiação para projetos e iniciativas reconhecidas que colaborem com a cultura e organização dos Pescadores Artesanais de Porto Alegre. QUANTIDADE DE PREMIADOS 2 VALOR DE CADA PRÊMIO R$ 20.000,00 Exigências: - Tempo atuação de no mínimo desde 2018, trajetória e projetos na cultura e na realização de atividades vinculadas à pesca artesanal em Porto Alegre; - Apresentação de portfólio composto por comprovações que as iniciativas desenvolvem atividades vinculadas à pesca artesanal. ÁREA LINHA E REQUISITO QUANTIDADE DE PREMIADOS VALOR DE CADA PRÊMIO Culturas das Comunidades Quilombolas; Premiação para Comunidades Quilombolas certificadas e/ou autodeclaradas. 11 R$ 20.000,00
QUANTIDADE DE PREMIADOS VALOR DE CADA PRÊMIO Culturas das Comunidades Quilombolas; Premiação para Comunidades Quilombolas certificadas e/ou autodeclaradas. 11 R$ 20.000,00 Exigências: Comunidades Quilombolas, declaradas ou autodeclaradas, reconhecidas e localizadas na cidade de Porto Alegre. Comunidade s de Povos Tradicionais - Povos Ciganos ÁREA LINHA E REQUISITO QUANTIDADE DE PREMIADOS 5 VALOR DE CADA PRÊMIO R$10.000,00
Comunidade s de Povos Tradicionais - Povos Ciganos ÁREA LINHA E REQUISITO QUANTIDADE DE PREMIADOS 5 VALOR DE CADA PRÊMIO R$10.000,00 Premiação para associações, grupos e outras entidades que promovam a difusão da cultura do povo cigano em Porto Alegre. Exigências: - Atuação no campo específico no mínimo desde 2018, de trajetória na cultura e na difusão da cultura cigana como grupo, coletivo ou espaço; - Apresentação de Portfólio composto por um ou mais dos seguintes meios: redes sociais, materiais em qualquer plataforma digital, materiais de consagração (jornais, TV, anúncios, etc), contratos (inclusive em projetos culturais) entre outros; - Realização de atividades culturais em Porto Alegre, sem necessidade de comprovante de residência;
ÁREA LINHA E REQUISITO QUANTIDADE DE PREMIADOS VALOR DE CADA PRÊMIO Povo Tradicional de Matriz Africana/ Povo de terreiro. 20 R$8.000,00
R$5.000,00 R$2.000,00 10 15 ÁREA LINHA E REQUISITO Culturas dos Povos Indígenas Premiação para territórios/aldeias. Premiação para outras indígenas, identificados como núcleos familiares. Comunidades indígenas atendidas pelos programas e políticas municipais específicas ou que tenham sido atendidos nas políticas Lei Aldir Blanc 1 ou Lei Paulo Gustavo. comunidades/grupos R$ 5.000,00 QUANTIDAD E DE PREMIADOS 12 4 VALOR DE CADA PRÊMIO R$ 20.000,00 ÁREA LINHA E REQUISITO Culturas Populares/Carnaval LINHA 1: Categoria Ouro LINHA 2: Categoria Prata LINHA 3: Categoria Bronze QUANTIDADE DE PREMIADOS VALOR DE CADA PRÊMIO 7 6 5 R$16.000,00 R$14.000,00 R$3.000,00
LINHA 1: Categoria Ouro LINHA 2: Categoria Prata LINHA 3: Categoria Bronze QUANTIDADE DE PREMIADOS VALOR DE CADA PRÊMIO 7 6 5 R$16.000,00 R$14.000,00 R$3.000,00 Exigências: Poderá concorrer à premiação as escolas de PORTO ALEGRE, que irão competir no desfile Oficial do Carnaval do ano de 2025, conforme sorteio oficial já divulgado através da Liga e da Prefeitura Municipal de Porto Alegre. As escolas de samba poderão ser representadas por produtoras (PJ) desde que no ato da inscrição a mesma tenha anuência da escola de samba pertencente ao Município de Porto Alegre.
2.2.1 Serão premiados 97 espaços, projetos e territórios de cultura e povos tradicionais, povos originários e instituições de cultura popular/carnaval de Porto Alegre. 2.2.2 Cada agente cultural selecionado receberá a premiação conforme as categorias previstas nos quadros do item 2.2.1. 2.2.3 O valor informado do prêmio concedido não terá a retenção na fonte do Imposto de Renda em fonte, cujo recolhimento ficará a cargo do agente cultural, no caso de Pessoas Jurídicas. Não haverá retenção de Imposto de Renda para Pessoas Físicas. 2.2.4 O valor total deste edital é de R$ 1.036.000,00 (um milhão e trinta e seis mil reais). 2.2.5 A despesa correrá à conta da seguinte Dotação Orçamentária: 1003.2941.339031- 1.719.001.001 2.3. Prazo de inscrição
4.1.9 O agente cultural é responsável pelo envio dos documentos e pela qualidade visual, conteúdo dos arquivos e informações da sua inscrição. Ao se inscrever o agente cultural aceita todas as regras e condições descritas nesse edital e concorda com os termos da Lei 14.399/2022 (Política Nacional Aldir Blanc de Fomento à Cultura - PNAB), do Decreto 11.740/2023 (Decreto PNAB) e do Decreto 11.453/2023 (Decreto de Fomento). 5. COTAS 5.1. Categoria de cotas Ficam garantidas cotas em todas as categorias do edital para: a) 25% para pessoas negras (pretas e pardas); b) 10% para pessoas indígenas; c) 5% para pessoas com deficiência.
Ficam garantidas cotas em todas as categorias do edital para: a) 25% para pessoas negras (pretas e pardas); b) 10% para pessoas indígenas; c) 5% para pessoas com deficiência. 5.1.2 Para concorrer às cotas, os agentes culturais deverão preencher a autodeclaração no formulário e encaminhar o ANEXO II durante o período de habilitação em caso de seleção. 5.2. Concorrência concomitante Os agentes culturais que optarem pelas cotas concorrerão concomitantemente às vagas destinadas à ampla concorrência, ou seja concorrerão ao mesmo tempo nas vagas da ampla concorrência e nas vagas reservadas às cotas, podendo ser selecionado de acordo com a sua nota ou classificação no processo seleção.</t>
  </si>
  <si>
    <t>VALOR</t>
  </si>
  <si>
    <t>PN</t>
  </si>
  <si>
    <t>PI</t>
  </si>
  <si>
    <t>PCD</t>
  </si>
  <si>
    <t>PN2</t>
  </si>
  <si>
    <t>PI2</t>
  </si>
  <si>
    <t>PCD2</t>
  </si>
  <si>
    <t>Não previu</t>
  </si>
  <si>
    <t>Na</t>
  </si>
  <si>
    <t>5,56</t>
  </si>
  <si>
    <t>OK</t>
  </si>
  <si>
    <t>Indisponível</t>
  </si>
  <si>
    <t>Nao possui distribuicao de cotas por percentual</t>
  </si>
  <si>
    <t/>
  </si>
  <si>
    <t>$ total</t>
  </si>
  <si>
    <t>CAPITAL</t>
  </si>
  <si>
    <t>Valor total</t>
  </si>
  <si>
    <t>Pessoas negras</t>
  </si>
  <si>
    <t>Pessoas indígenas</t>
  </si>
  <si>
    <t>PcD</t>
  </si>
  <si>
    <t>Qtd editais</t>
  </si>
  <si>
    <t>ESTADO</t>
  </si>
  <si>
    <t>Acre (AC)</t>
  </si>
  <si>
    <t>BELÉM</t>
  </si>
  <si>
    <t>Alagoas (al)</t>
  </si>
  <si>
    <t>Amapá (AP)</t>
  </si>
  <si>
    <t>Amazonas (AM)</t>
  </si>
  <si>
    <t>Bahia (BA)</t>
  </si>
  <si>
    <t>CUIABÁ</t>
  </si>
  <si>
    <t>Ceará (CE)</t>
  </si>
  <si>
    <t>Distrito Federal (DF)</t>
  </si>
  <si>
    <t>FLORIANÓPOLIS</t>
  </si>
  <si>
    <t>Espírito Santo (ES)</t>
  </si>
  <si>
    <t>Goiás (GO)</t>
  </si>
  <si>
    <t>GOIÂNIA</t>
  </si>
  <si>
    <t>Maranhão (MA)</t>
  </si>
  <si>
    <t>JOÃO PESSOA</t>
  </si>
  <si>
    <t>Mato Grosso (MT)</t>
  </si>
  <si>
    <t>MACAPÁ</t>
  </si>
  <si>
    <t>Mato Grosso do Sul (MS)</t>
  </si>
  <si>
    <t>MACEIÓ</t>
  </si>
  <si>
    <t>Minas Gerais (MG)</t>
  </si>
  <si>
    <t>Pará (PA)</t>
  </si>
  <si>
    <t>Paraíba (PB)</t>
  </si>
  <si>
    <t>Paraná (PR)</t>
  </si>
  <si>
    <t>Pernambuco (PE)</t>
  </si>
  <si>
    <t>Piauí (PI)</t>
  </si>
  <si>
    <t>Rio de Janeiro (RJ)</t>
  </si>
  <si>
    <t>Rio Grande do Norte (RN)</t>
  </si>
  <si>
    <t>Rio Grande do Sul (RS)</t>
  </si>
  <si>
    <t>Rondônia (RO)</t>
  </si>
  <si>
    <t>SÃO LUIS</t>
  </si>
  <si>
    <t>Roraima (RR)</t>
  </si>
  <si>
    <t>SÃO PAULO</t>
  </si>
  <si>
    <t>Santa Catarina (SC)</t>
  </si>
  <si>
    <t>São Paulo (SP)</t>
  </si>
  <si>
    <t>VITÓRIA</t>
  </si>
  <si>
    <t>Sergipe (SE)</t>
  </si>
  <si>
    <t>TOTAL</t>
  </si>
  <si>
    <t>Tocantins (TO)</t>
  </si>
  <si>
    <t>AVALIAÇÃO DO MODELO</t>
  </si>
  <si>
    <t>dados conferem com o edital</t>
  </si>
  <si>
    <t xml:space="preserve">O valor total constava '2400000' e quantidade de vagas 40. Feita a correção de acordo com o edital. </t>
  </si>
  <si>
    <t>Não haverá Cotas destinadas aos Indígenas, considerando que já estão sendo contemplados. 
com edital específico, conforme previsto parágrafo 5o do artigo 14 da Instrução Normativa. Incluído quantidade de vagas que vinha no anexo em separado. Demais infos já estavam corretas.</t>
  </si>
  <si>
    <t>Não haverá Cotas destinadas aos Indígenas, considerando que já estão sendo contemplados
com edital específico, conforme previsto parágrafo 5o do artigo 14 da Instrução Normativa // Cotas para negros é 20 porcento mesmo // Incluído quantidade de vagas que vinha no anexo em separado</t>
  </si>
  <si>
    <t>Edital específico para povos indígenas, portanto sem cotas para demais segmentos, 100% para indígenas</t>
  </si>
  <si>
    <t>Não haverá Cotas destinadas aos INdígenas, considerando que estão sendo cemplados com edital específico. Mínimo de apenas 20% para pessoas negras.</t>
  </si>
  <si>
    <t>Incluído quantidade de vagas que vinha no anexo em separado. Demais infos já estavam corretas.</t>
  </si>
  <si>
    <t>Feito cáculo de porcentagem a partir do quantitaivo de vagas informado.</t>
  </si>
  <si>
    <t>R$ 421.392,11</t>
  </si>
  <si>
    <t>R$ 485.313,39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</si>
</sst>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11">
    <font>
      <sz val="11"/>
      <color theme="1"/>
      <name val="Calibri"/>
      <family val="2"/>
      <scheme val="minor"/>
    </font>
    <font>
      <b/>
      <sz val="11"/>
      <name val="Calibri"/>
    </font>
    <font>
      <sz val="11"/>
      <color rgb="FF000000"/>
      <name val="Calibri"/>
      <family val="2"/>
      <scheme val="minor"/>
    </font>
    <font>
      <b/>
      <sz val="11"/>
      <name val="Calibri"/>
      <family val="2"/>
    </font>
    <font>
      <b/>
      <sz val="11"/>
      <color theme="1"/>
      <name val="Calibri"/>
      <family val="2"/>
      <scheme val="minor"/>
    </font>
    <font>
      <sz val="11"/>
      <color rgb="FFFF0000"/>
      <name val="Calibri"/>
      <family val="2"/>
      <scheme val="minor"/>
    </font>
    <font>
      <b/>
      <sz val="10"/>
      <color rgb="FFFFFFFF"/>
      <name val="Arial"/>
      <charset val="1"/>
    </font>
    <font>
      <sz val="11"/>
      <color rgb="FF434343"/>
      <name val="Calibri"/>
      <charset val="1"/>
    </font>
    <font>
      <sz val="10"/>
      <color rgb="FF434343"/>
      <name val="Arial"/>
      <charset val="1"/>
    </font>
    <font>
      <b/>
      <sz val="10"/>
      <color rgb="FF434343"/>
      <name val="Arial"/>
      <charset val="1"/>
    </font>
    <font>
      <sz val="10"/>
      <color theme="1"/>
      <name val="Arial"/>
      <charset val="1"/>
    </font>
  </fonts>
  <fills count="14">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0" tint="-0.14999847407452621"/>
        <bgColor theme="0" tint="-0.14999847407452621"/>
      </patternFill>
    </fill>
    <fill>
      <patternFill patternType="solid">
        <fgColor theme="4"/>
        <bgColor theme="4"/>
      </patternFill>
    </fill>
    <fill>
      <patternFill patternType="solid">
        <fgColor rgb="FF356854"/>
        <bgColor indexed="64"/>
      </patternFill>
    </fill>
    <fill>
      <patternFill patternType="solid">
        <fgColor rgb="FFB6D7A8"/>
        <bgColor indexed="64"/>
      </patternFill>
    </fill>
    <fill>
      <patternFill patternType="solid">
        <fgColor rgb="FFA4C2F4"/>
        <bgColor indexed="64"/>
      </patternFill>
    </fill>
    <fill>
      <patternFill patternType="solid">
        <fgColor rgb="FFFFE599"/>
        <bgColor indexed="64"/>
      </patternFill>
    </fill>
    <fill>
      <patternFill patternType="solid">
        <fgColor theme="0"/>
        <bgColor indexed="64"/>
      </patternFill>
    </fill>
  </fills>
  <borders count="1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style="thin">
        <color rgb="FFCCCCCC"/>
      </left>
      <right style="thin">
        <color rgb="FF000000"/>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top style="thin">
        <color rgb="FFCCCCCC"/>
      </top>
      <bottom style="thin">
        <color rgb="FF000000"/>
      </bottom>
      <diagonal/>
    </border>
    <border>
      <left/>
      <right style="thin">
        <color rgb="FF356854"/>
      </right>
      <top/>
      <bottom style="thin">
        <color rgb="FF000000"/>
      </bottom>
      <diagonal/>
    </border>
    <border>
      <left style="thin">
        <color rgb="FFCCCCCC"/>
      </left>
      <right/>
      <top/>
      <bottom style="thin">
        <color rgb="FF000000"/>
      </bottom>
      <diagonal/>
    </border>
    <border>
      <left/>
      <right style="thin">
        <color rgb="FF000000"/>
      </right>
      <top style="thin">
        <color rgb="FFCCCCCC"/>
      </top>
      <bottom/>
      <diagonal/>
    </border>
    <border>
      <left style="thin">
        <color rgb="FFCCCCCC"/>
      </left>
      <right/>
      <top style="thin">
        <color rgb="FFCCCCCC"/>
      </top>
      <bottom/>
      <diagonal/>
    </border>
  </borders>
  <cellStyleXfs count="1">
    <xf numFmtId="0" fontId="0" fillId="0" borderId="0"/>
  </cellStyleXfs>
  <cellXfs count="47">
    <xf numFmtId="0" fontId="0" fillId="0" borderId="0" xfId="0"/>
    <xf numFmtId="0" fontId="0" fillId="0" borderId="0" xfId="0" applyAlignment="1">
      <alignment wrapText="1"/>
    </xf>
    <xf numFmtId="0" fontId="1" fillId="0" borderId="1" xfId="0" applyFont="1" applyBorder="1" applyAlignment="1">
      <alignment horizontal="center" vertical="top"/>
    </xf>
    <xf numFmtId="0" fontId="0" fillId="2" borderId="0" xfId="0" applyFill="1"/>
    <xf numFmtId="0" fontId="0" fillId="3" borderId="0" xfId="0" applyFill="1"/>
    <xf numFmtId="164" fontId="1" fillId="0" borderId="1" xfId="0" applyNumberFormat="1" applyFont="1" applyBorder="1" applyAlignment="1">
      <alignment horizontal="center" vertical="top"/>
    </xf>
    <xf numFmtId="164" fontId="0" fillId="0" borderId="0" xfId="0" applyNumberFormat="1"/>
    <xf numFmtId="0" fontId="0" fillId="4" borderId="0" xfId="0" applyFill="1"/>
    <xf numFmtId="9" fontId="0" fillId="3" borderId="0" xfId="0" applyNumberFormat="1" applyFill="1"/>
    <xf numFmtId="164" fontId="0" fillId="3" borderId="0" xfId="0" applyNumberFormat="1" applyFill="1"/>
    <xf numFmtId="9" fontId="0" fillId="0" borderId="0" xfId="0" applyNumberFormat="1"/>
    <xf numFmtId="0" fontId="0" fillId="5" borderId="0" xfId="0" applyFill="1"/>
    <xf numFmtId="0" fontId="2" fillId="3" borderId="0" xfId="0" applyFont="1" applyFill="1"/>
    <xf numFmtId="0" fontId="0" fillId="6" borderId="0" xfId="0" applyFill="1"/>
    <xf numFmtId="0" fontId="3" fillId="8" borderId="2" xfId="0" applyFont="1" applyFill="1" applyBorder="1" applyAlignment="1">
      <alignment horizontal="center" vertical="top"/>
    </xf>
    <xf numFmtId="0" fontId="0" fillId="7" borderId="0" xfId="0" applyFill="1"/>
    <xf numFmtId="0" fontId="4" fillId="0" borderId="0" xfId="0" applyFont="1"/>
    <xf numFmtId="164" fontId="4" fillId="0" borderId="0" xfId="0" applyNumberFormat="1" applyFont="1"/>
    <xf numFmtId="164" fontId="0" fillId="6" borderId="0" xfId="0" applyNumberFormat="1" applyFill="1"/>
    <xf numFmtId="0" fontId="5" fillId="3" borderId="0" xfId="0" applyFont="1" applyFill="1"/>
    <xf numFmtId="0" fontId="5" fillId="0" borderId="0" xfId="0" applyFont="1"/>
    <xf numFmtId="0" fontId="5" fillId="2" borderId="0" xfId="0" applyFont="1" applyFill="1"/>
    <xf numFmtId="164" fontId="1" fillId="0" borderId="3" xfId="0" applyNumberFormat="1" applyFont="1" applyBorder="1" applyAlignment="1">
      <alignment horizontal="center" vertical="top"/>
    </xf>
    <xf numFmtId="0" fontId="1" fillId="0" borderId="3" xfId="0" applyFont="1" applyBorder="1" applyAlignment="1">
      <alignment horizontal="center" vertical="top"/>
    </xf>
    <xf numFmtId="164" fontId="0" fillId="6" borderId="3" xfId="0" applyNumberFormat="1" applyFill="1" applyBorder="1"/>
    <xf numFmtId="0" fontId="0" fillId="6" borderId="3" xfId="0" applyFill="1" applyBorder="1"/>
    <xf numFmtId="0" fontId="0" fillId="6" borderId="3" xfId="0" applyFill="1" applyBorder="1" applyAlignment="1">
      <alignment horizontal="left"/>
    </xf>
    <xf numFmtId="0" fontId="0" fillId="0" borderId="3" xfId="0" applyBorder="1"/>
    <xf numFmtId="164" fontId="0" fillId="0" borderId="3" xfId="0" applyNumberFormat="1" applyBorder="1"/>
    <xf numFmtId="0" fontId="0" fillId="0" borderId="3" xfId="0" applyBorder="1" applyAlignment="1">
      <alignment horizontal="left"/>
    </xf>
    <xf numFmtId="0" fontId="0" fillId="3" borderId="3" xfId="0" applyFill="1" applyBorder="1"/>
    <xf numFmtId="0" fontId="0" fillId="6" borderId="3" xfId="0" applyFill="1" applyBorder="1" applyAlignment="1">
      <alignment wrapText="1"/>
    </xf>
    <xf numFmtId="0" fontId="1" fillId="0" borderId="4" xfId="0" applyFont="1" applyBorder="1" applyAlignment="1">
      <alignment horizontal="center" vertical="top"/>
    </xf>
    <xf numFmtId="0" fontId="0" fillId="0" borderId="3" xfId="0" applyBorder="1" applyAlignment="1">
      <alignment wrapText="1"/>
    </xf>
    <xf numFmtId="0" fontId="10" fillId="0" borderId="6" xfId="0" applyFont="1" applyBorder="1" applyAlignment="1">
      <alignment readingOrder="1"/>
    </xf>
    <xf numFmtId="0" fontId="10" fillId="0" borderId="7" xfId="0" applyFont="1" applyBorder="1" applyAlignment="1">
      <alignment readingOrder="1"/>
    </xf>
    <xf numFmtId="0" fontId="10" fillId="0" borderId="8" xfId="0" applyFont="1" applyBorder="1" applyAlignment="1">
      <alignment readingOrder="1"/>
    </xf>
    <xf numFmtId="0" fontId="10" fillId="0" borderId="5" xfId="0" applyFont="1" applyBorder="1" applyAlignment="1">
      <alignment readingOrder="1"/>
    </xf>
    <xf numFmtId="0" fontId="7" fillId="10" borderId="9" xfId="0" applyFont="1" applyFill="1" applyBorder="1" applyAlignment="1">
      <alignment readingOrder="1"/>
    </xf>
    <xf numFmtId="0" fontId="8" fillId="11" borderId="10" xfId="0" applyFont="1" applyFill="1" applyBorder="1" applyAlignment="1">
      <alignment readingOrder="1"/>
    </xf>
    <xf numFmtId="0" fontId="6" fillId="9" borderId="11" xfId="0" applyFont="1" applyFill="1" applyBorder="1" applyAlignment="1">
      <alignment readingOrder="1"/>
    </xf>
    <xf numFmtId="0" fontId="6" fillId="9" borderId="12" xfId="0" applyFont="1" applyFill="1" applyBorder="1" applyAlignment="1">
      <alignment readingOrder="1"/>
    </xf>
    <xf numFmtId="0" fontId="9" fillId="12" borderId="13" xfId="0" applyFont="1" applyFill="1" applyBorder="1" applyAlignment="1">
      <alignment readingOrder="1"/>
    </xf>
    <xf numFmtId="0" fontId="9" fillId="12" borderId="14" xfId="0" applyFont="1" applyFill="1" applyBorder="1" applyAlignment="1">
      <alignment readingOrder="1"/>
    </xf>
    <xf numFmtId="9" fontId="0" fillId="6" borderId="0" xfId="0" applyNumberFormat="1" applyFill="1"/>
    <xf numFmtId="164" fontId="0" fillId="13" borderId="3" xfId="0" applyNumberFormat="1" applyFill="1" applyBorder="1"/>
    <xf numFmtId="0" fontId="0" fillId="13" borderId="3" xfId="0" applyFill="1" applyBorder="1"/>
  </cellXfs>
  <cellStyles count="1">
    <cellStyle name="Normal" xfId="0" builtinId="0"/>
  </cellStyles>
  <dxfs count="51">
    <dxf>
      <numFmt numFmtId="164" formatCode="&quot;R$&quot;\ #,##0.0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434343"/>
        <name val="Arial"/>
        <charset val="1"/>
        <scheme val="none"/>
      </font>
      <fill>
        <patternFill patternType="solid">
          <fgColor indexed="64"/>
          <bgColor rgb="FFA4C2F4"/>
        </patternFill>
      </fill>
      <alignment horizontal="general" vertical="bottom" textRotation="0" wrapText="0" indent="0" justifyLastLine="0" shrinkToFit="0" readingOrder="1"/>
      <border diagonalUp="0" diagonalDown="0">
        <left style="thin">
          <color rgb="FFCCCCCC"/>
        </left>
        <right/>
        <top style="thin">
          <color rgb="FFCCCCCC"/>
        </top>
        <bottom style="thin">
          <color rgb="FF000000"/>
        </bottom>
        <vertical/>
        <horizontal/>
      </border>
    </dxf>
    <dxf>
      <font>
        <b val="0"/>
        <i val="0"/>
        <strike val="0"/>
        <condense val="0"/>
        <extend val="0"/>
        <outline val="0"/>
        <shadow val="0"/>
        <u val="none"/>
        <vertAlign val="baseline"/>
        <sz val="11"/>
        <color rgb="FF434343"/>
        <name val="Calibri"/>
        <charset val="1"/>
        <scheme val="none"/>
      </font>
      <fill>
        <patternFill patternType="solid">
          <fgColor indexed="64"/>
          <bgColor rgb="FFB6D7A8"/>
        </patternFill>
      </fill>
      <alignment horizontal="general" vertical="bottom" textRotation="0" wrapText="0" indent="0" justifyLastLine="0" shrinkToFit="0" readingOrder="1"/>
      <border diagonalUp="0" diagonalDown="0">
        <left/>
        <right style="thin">
          <color rgb="FF000000"/>
        </right>
        <top style="thin">
          <color rgb="FFCCCCCC"/>
        </top>
        <bottom style="thin">
          <color rgb="FF000000"/>
        </bottom>
        <vertical/>
        <horizontal/>
      </border>
    </dxf>
    <dxf>
      <border outline="0">
        <top style="thin">
          <color rgb="FFCCCCCC"/>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FFFFFF"/>
        <name val="Arial"/>
        <charset val="1"/>
        <scheme val="none"/>
      </font>
      <fill>
        <patternFill patternType="solid">
          <fgColor indexed="64"/>
          <bgColor rgb="FF356854"/>
        </patternFill>
      </fill>
      <alignment horizontal="general" vertical="bottom" textRotation="0" wrapText="0" indent="0" justifyLastLine="0" shrinkToFit="0" readingOrder="1"/>
      <border diagonalUp="0" diagonalDown="0" outline="0">
        <left style="thin">
          <color rgb="FF356854"/>
        </left>
        <right style="thin">
          <color rgb="FF356854"/>
        </right>
        <top/>
        <bottom/>
      </border>
    </dxf>
    <dxf>
      <numFmt numFmtId="164" formatCode="&quot;R$&quot;\ #,##0.00"/>
    </dxf>
    <dxf>
      <numFmt numFmtId="164" formatCode="&quot;R$&quot;\ #,##0.00"/>
    </dxf>
    <dxf>
      <numFmt numFmtId="164" formatCode="&quot;R$&quot;\ #,##0.00"/>
    </dxf>
    <dxf>
      <numFmt numFmtId="164" formatCode="&quot;R$&quot;\ #,##0.00"/>
    </dxf>
    <dxf>
      <numFmt numFmtId="164" formatCode="&quot;R$&quot;\ #,##0.00"/>
    </dxf>
    <dxf>
      <fill>
        <patternFill patternType="none">
          <fgColor indexed="64"/>
          <bgColor indexed="65"/>
        </patternFill>
      </fill>
    </dxf>
    <dxf>
      <numFmt numFmtId="0" formatCode="General"/>
    </dxf>
    <dxf>
      <font>
        <b/>
        <i val="0"/>
        <strike val="0"/>
        <condense val="0"/>
        <extend val="0"/>
        <outline val="0"/>
        <shadow val="0"/>
        <u val="none"/>
        <vertAlign val="baseline"/>
        <sz val="11"/>
        <color theme="1"/>
        <name val="Calibri"/>
        <family val="2"/>
        <scheme val="minor"/>
      </font>
      <numFmt numFmtId="164" formatCode="&quot;R$&quot;\ #,##0.00"/>
    </dxf>
    <dxf>
      <numFmt numFmtId="164" formatCode="&quot;R$&quot;\ #,##0.00"/>
    </dxf>
    <dxf>
      <font>
        <b/>
        <i val="0"/>
        <strike val="0"/>
        <condense val="0"/>
        <extend val="0"/>
        <outline val="0"/>
        <shadow val="0"/>
        <u val="none"/>
        <vertAlign val="baseline"/>
        <sz val="11"/>
        <color theme="1"/>
        <name val="Calibri"/>
        <family val="2"/>
        <scheme val="minor"/>
      </font>
      <numFmt numFmtId="164" formatCode="&quot;R$&quot;\ #,##0.00"/>
    </dxf>
    <dxf>
      <numFmt numFmtId="164" formatCode="&quot;R$&quot;\ #,##0.00"/>
    </dxf>
    <dxf>
      <font>
        <b/>
        <i val="0"/>
        <strike val="0"/>
        <condense val="0"/>
        <extend val="0"/>
        <outline val="0"/>
        <shadow val="0"/>
        <u val="none"/>
        <vertAlign val="baseline"/>
        <sz val="11"/>
        <color theme="1"/>
        <name val="Calibri"/>
        <family val="2"/>
        <scheme val="minor"/>
      </font>
      <numFmt numFmtId="164" formatCode="&quot;R$&quot;\ #,##0.00"/>
    </dxf>
    <dxf>
      <numFmt numFmtId="0" formatCode="General"/>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quot;R$&quot;\ #,##0.00"/>
    </dxf>
    <dxf>
      <font>
        <b/>
        <i val="0"/>
        <strike val="0"/>
        <condense val="0"/>
        <extend val="0"/>
        <outline val="0"/>
        <shadow val="0"/>
        <u val="none"/>
        <vertAlign val="baseline"/>
        <sz val="11"/>
        <color theme="1"/>
        <name val="Calibri"/>
        <family val="2"/>
        <scheme val="minor"/>
      </font>
      <numFmt numFmtId="164" formatCode="&quot;R$&quot;\ #,##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ill>
        <patternFill patternType="none">
          <fgColor indexed="64"/>
          <bgColor indexed="65"/>
        </patternFill>
      </fill>
    </dxf>
    <dxf>
      <border outline="0">
        <bottom style="thin">
          <color auto="1"/>
        </bottom>
      </border>
    </dxf>
    <dxf>
      <border outline="0">
        <top style="thin">
          <color auto="1"/>
        </top>
      </border>
    </dxf>
    <dxf>
      <font>
        <b/>
      </font>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R$&quot;\ #,##0.00"/>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r1" id="{D945C22A-EE32-43AF-8E33-81FA6496F308}">
    <nsvFilter filterId="{D895E29F-A27B-4D9C-911F-75E9A3AB7F2A}" ref="A1:S144" tableId="3">
      <sortRules>
        <sortRule colId="7" id="{354D1EF9-ED34-4CF3-A505-E465094599C8}">
          <dxf>
            <x:fill>
              <x:patternFill patternType="none">
                <x:fgColor indexed="64"/>
                <x:bgColor indexed="65"/>
              </x:patternFill>
            </x:fill>
          </dxf>
          <sortCondition sortBy="cellColor" ref="H1:H144"/>
        </sortRule>
      </sortRules>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DDC16-6DBB-49D7-BD2B-C8CA7C69DCBD}" name="Tabela13" displayName="Tabela13" ref="A1:L144" totalsRowShown="0" headerRowDxfId="50" headerRowBorderDxfId="48" tableBorderDxfId="49">
  <autoFilter ref="A1:L144" xr:uid="{D895E29F-A27B-4D9C-911F-75E9A3AB7F2A}"/>
  <tableColumns count="12">
    <tableColumn id="1" xr3:uid="{21D18BF5-4B47-4691-99AC-3EFE8F905C83}" name="uf"/>
    <tableColumn id="2" xr3:uid="{25B361F0-204F-4BF0-BAEB-881E1C3EB4C4}" name="path_pdf"/>
    <tableColumn id="3" xr3:uid="{8348D09B-DF43-4F59-9A23-19AC8BDED51E}" name="pdf"/>
    <tableColumn id="4" xr3:uid="{7E9D34E1-2B71-4853-900A-10BAB5003C16}" name="document"/>
    <tableColumn id="5" xr3:uid="{30DD95F2-005C-4862-BDD4-53BEE671049D}" name="chunks_relevantes"/>
    <tableColumn id="6" xr3:uid="{DE5E6A20-A35E-49DD-96FE-30F144D4A5B7}" name="texto_completo"/>
    <tableColumn id="7" xr3:uid="{5F73EB87-DB56-48B1-A559-D27D6D301CC8}" name="valor_total" dataDxfId="47"/>
    <tableColumn id="8" xr3:uid="{6F2DE835-A98C-4314-84E5-B651AC28CE6A}" name="cotas_negras"/>
    <tableColumn id="9" xr3:uid="{BA1D7D04-69F4-4532-B2ED-F87C154EF8B1}" name="cotas_indigenas"/>
    <tableColumn id="10" xr3:uid="{4097C4BB-93C5-4FC9-9195-64BE153E79EF}" name="cotas_pcd"/>
    <tableColumn id="11" xr3:uid="{DF505276-D5F1-4216-8D5D-EC4E9FA881DF}" name="vagas_totais"/>
    <tableColumn id="12" xr3:uid="{BC6DBF2F-A967-4563-A5A0-02B728E6EDDE}" name="observaçõe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CD1639-6F45-4229-BF06-4605ECF639CD}" name="Tabela14" displayName="Tabela14" ref="A1:S145" totalsRowCount="1" headerRowDxfId="46" totalsRowDxfId="45" headerRowBorderDxfId="43" tableBorderDxfId="44">
  <autoFilter ref="A1:S144" xr:uid="{D895E29F-A27B-4D9C-911F-75E9A3AB7F2A}"/>
  <sortState xmlns:xlrd2="http://schemas.microsoft.com/office/spreadsheetml/2017/richdata2" ref="A2:L144">
    <sortCondition sortBy="cellColor" ref="H1" dxfId="42"/>
  </sortState>
  <tableColumns count="19">
    <tableColumn id="1" xr3:uid="{CD97245D-5634-43BF-BDB1-96174EF5681F}" name="uf" totalsRowDxfId="41"/>
    <tableColumn id="2" xr3:uid="{1A4350FB-58CD-4D53-B807-31131290721C}" name="path_pdf" totalsRowDxfId="40"/>
    <tableColumn id="3" xr3:uid="{30538B82-2138-47F2-8606-7580204972BA}" name="pdf" totalsRowDxfId="39"/>
    <tableColumn id="4" xr3:uid="{BACB4B3F-86E1-49AD-8D8E-35F436E79548}" name="document" totalsRowDxfId="38"/>
    <tableColumn id="5" xr3:uid="{8FB00C19-14EE-4A89-BF59-9E446A2A30DA}" name="chunks_relevantes" totalsRowDxfId="37"/>
    <tableColumn id="6" xr3:uid="{38676F26-3736-4A72-9CFC-FC4D26C7C349}" name="texto_completo" totalsRowDxfId="36"/>
    <tableColumn id="7" xr3:uid="{1C80DB56-6F68-4A83-99C4-F5D326D303FA}" name="valor_total" totalsRowFunction="sum" dataDxfId="34" totalsRowDxfId="35"/>
    <tableColumn id="8" xr3:uid="{354D1EF9-ED34-4CF3-A505-E465094599C8}" name="cotas_negras" totalsRowDxfId="33"/>
    <tableColumn id="9" xr3:uid="{0FA36ED1-D8CB-4C00-B0DD-447C6FAE2989}" name="cotas_indigenas" totalsRowDxfId="32"/>
    <tableColumn id="10" xr3:uid="{ECA9B771-C152-46D1-AE4E-461D96689904}" name="cotas_pcd" totalsRowDxfId="31"/>
    <tableColumn id="11" xr3:uid="{E6A8BEA3-BDCA-4492-A774-D791BAFEFCEE}" name="vagas_totais" totalsRowDxfId="30"/>
    <tableColumn id="12" xr3:uid="{65BA3BD9-1256-4B88-B5B3-D572D024019E}" name="observações" totalsRowDxfId="29"/>
    <tableColumn id="13" xr3:uid="{299AD731-30DA-464B-B888-8A7C61BB9EBE}" name="VALOR" totalsRowDxfId="28"/>
    <tableColumn id="14" xr3:uid="{7CC263EC-265B-412B-A3E6-D7A09E662ECE}" name="PN" dataDxfId="26" totalsRowDxfId="27">
      <calculatedColumnFormula>Tabela14[[#This Row],[cotas_negras]]/100</calculatedColumnFormula>
    </tableColumn>
    <tableColumn id="15" xr3:uid="{E2BF43B4-16B2-4FB4-9D22-30E5B8A39FDD}" name="PI" dataDxfId="24" totalsRowDxfId="25">
      <calculatedColumnFormula>Tabela14[[#This Row],[cotas_indigenas]]/100</calculatedColumnFormula>
    </tableColumn>
    <tableColumn id="16" xr3:uid="{528019BF-D26E-48B7-B75D-C7BF00F5507E}" name="PCD" dataDxfId="22" totalsRowDxfId="23">
      <calculatedColumnFormula>Tabela14[[#This Row],[cotas_pcd]]/100</calculatedColumnFormula>
    </tableColumn>
    <tableColumn id="18" xr3:uid="{B36A3109-66B1-4750-AEA2-1707E2D42D46}" name="PN2" totalsRowFunction="sum" dataDxfId="20" totalsRowDxfId="21">
      <calculatedColumnFormula>Tabela14[[#This Row],[valor_total]]*Tabela14[[#This Row],[PN]]</calculatedColumnFormula>
    </tableColumn>
    <tableColumn id="19" xr3:uid="{B61F13F9-DE9F-475A-B79E-9ECA69FC98DA}" name="PI2" totalsRowFunction="sum" dataDxfId="18" totalsRowDxfId="19">
      <calculatedColumnFormula>$G2*O2</calculatedColumnFormula>
    </tableColumn>
    <tableColumn id="20" xr3:uid="{BD7B8D1B-4E80-48EA-B113-EB9C2FE2BB43}" name="PCD2" totalsRowFunction="sum" dataDxfId="16" totalsRowDxfId="17">
      <calculatedColumnFormula>$G2*P2</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A2420D-ED8D-4C69-8BF0-5F6BE82A1CBB}" name="Tabela4" displayName="Tabela4" ref="H1:L28" totalsRowShown="0" headerRowDxfId="14">
  <autoFilter ref="H1:L28" xr:uid="{3EA2420D-ED8D-4C69-8BF0-5F6BE82A1CBB}"/>
  <tableColumns count="5">
    <tableColumn id="1" xr3:uid="{0910766B-2F46-4693-B8EF-CD70C7F71D50}" name="CAPITAL"/>
    <tableColumn id="2" xr3:uid="{90523E4B-45EC-4068-962A-0A0A6F055135}" name="Valor total" dataDxfId="13"/>
    <tableColumn id="3" xr3:uid="{8CD87B60-CD40-4751-9E7C-C8315449CA82}" name="Pessoas negras" dataDxfId="12"/>
    <tableColumn id="4" xr3:uid="{183B830E-082E-4699-A13B-8B80A39ACDF5}" name="Pessoas indígenas" dataDxfId="11"/>
    <tableColumn id="5" xr3:uid="{D807E096-EE3F-4360-A136-866902F9652F}" name="PcD" dataDxfId="10"/>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D52BAB-D1BA-4F9C-BA34-6666511ABF60}" name="Tabela6" displayName="Tabela6" ref="P1:Q28" totalsRowShown="0" headerRowDxfId="9" headerRowBorderDxfId="7" tableBorderDxfId="8" totalsRowBorderDxfId="6">
  <autoFilter ref="P1:Q28" xr:uid="{03D52BAB-D1BA-4F9C-BA34-6666511ABF60}"/>
  <tableColumns count="2">
    <tableColumn id="1" xr3:uid="{789AC6B5-CE01-4A3A-8E50-D4BB83E9BBE3}" name="CAPITAL" dataDxfId="5"/>
    <tableColumn id="2" xr3:uid="{29E88182-99DA-48BE-B5DA-680835598B47}" name="Qtd editais" dataDxfId="4"/>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E6936E-4D18-4C41-9F88-77CF04EDB8F6}" name="Tabela7" displayName="Tabela7" ref="T1:U28" totalsRowShown="0">
  <autoFilter ref="T1:U28" xr:uid="{DFE6936E-4D18-4C41-9F88-77CF04EDB8F6}"/>
  <tableColumns count="2">
    <tableColumn id="1" xr3:uid="{085C6F33-A44C-406D-A14F-B35EEABC3176}" name="CAPITAL"/>
    <tableColumn id="2" xr3:uid="{EE9CB25E-C7D9-4B3E-8EA3-5195D1B84DC1}" name="Qtd editais"/>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F623249-16BD-4A7C-9AC2-AB9F084BE571}" name="Tabela8" displayName="Tabela8" ref="W1:X29" totalsRowShown="0">
  <autoFilter ref="W1:X29" xr:uid="{9F623249-16BD-4A7C-9AC2-AB9F084BE571}"/>
  <tableColumns count="2">
    <tableColumn id="1" xr3:uid="{F1F8FFB9-AF50-4532-B1B7-71E28966610E}" name="ESTADO"/>
    <tableColumn id="2" xr3:uid="{BFA7A192-9BFD-4ED2-BF70-5AD7CA50B685}" name="Qtd editais"/>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5E29F-A27B-4D9C-911F-75E9A3AB7F2A}" name="Tabela1" displayName="Tabela1" ref="A1:M144" totalsRowShown="0" headerRowDxfId="3" headerRowBorderDxfId="1" tableBorderDxfId="2">
  <autoFilter ref="A1:M144" xr:uid="{D895E29F-A27B-4D9C-911F-75E9A3AB7F2A}"/>
  <tableColumns count="13">
    <tableColumn id="1" xr3:uid="{9A694E4A-05CB-4892-83A0-7C703E492549}" name="uf"/>
    <tableColumn id="2" xr3:uid="{C7FA9FF1-F092-484C-A787-E0125B96BCEE}" name="path_pdf"/>
    <tableColumn id="3" xr3:uid="{4BC42696-914F-4265-9B1B-0D7D99047124}" name="pdf"/>
    <tableColumn id="4" xr3:uid="{2CABA445-245D-4D95-93AF-252E3486CBB3}" name="document"/>
    <tableColumn id="5" xr3:uid="{63BEA439-15E5-444E-B82C-9F12416BB3C7}" name="chunks_relevantes"/>
    <tableColumn id="6" xr3:uid="{3F18362A-77C4-4819-A5CB-D67A0EFB760E}" name="texto_completo"/>
    <tableColumn id="7" xr3:uid="{14AE8AB7-8D87-416C-A5A1-97CAA01F4AC0}" name="valor_total" dataDxfId="0"/>
    <tableColumn id="8" xr3:uid="{52F45B89-17B7-4FAC-B9E4-C81670878741}" name="cotas_negras"/>
    <tableColumn id="9" xr3:uid="{6A5B4D00-5589-4D1E-89E3-2B906F4F9783}" name="cotas_indigenas"/>
    <tableColumn id="10" xr3:uid="{72149CC4-9B93-4494-A46F-BC161F738D64}" name="cotas_pcd"/>
    <tableColumn id="11" xr3:uid="{5C58A3F6-2F15-4ADC-B6F9-D5B2CD90D3BB}" name="vagas_totais"/>
    <tableColumn id="13" xr3:uid="{8DD9C289-14E0-4EFE-99B0-5FABAA715AE3}" name="AVALIAÇÃO DO MODELO"/>
    <tableColumn id="12" xr3:uid="{AD16784A-B4F3-4627-AFE0-EA75C896C5C3}" name="observaçõe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50D0-B22E-4C52-92FA-164F13E88E48}">
  <dimension ref="A1:L144"/>
  <sheetViews>
    <sheetView topLeftCell="A44" workbookViewId="0">
      <selection activeCell="I140" sqref="I140"/>
    </sheetView>
  </sheetViews>
  <sheetFormatPr defaultRowHeight="15"/>
  <cols>
    <col min="1" max="1" width="16.7109375" bestFit="1" customWidth="1"/>
    <col min="2" max="2" width="30.140625" hidden="1" customWidth="1"/>
    <col min="3" max="3" width="45.140625" hidden="1" customWidth="1"/>
    <col min="4" max="4" width="14.7109375" hidden="1" customWidth="1"/>
    <col min="5" max="5" width="24.85546875" hidden="1" customWidth="1"/>
    <col min="6" max="6" width="18.28515625" hidden="1" customWidth="1"/>
    <col min="7" max="7" width="34.5703125" style="6" bestFit="1" customWidth="1"/>
    <col min="8" max="8" width="15.140625" bestFit="1" customWidth="1"/>
    <col min="9" max="9" width="17.85546875" bestFit="1" customWidth="1"/>
    <col min="10" max="10" width="12.42578125" bestFit="1" customWidth="1"/>
    <col min="11" max="11" width="14.5703125" bestFit="1" customWidth="1"/>
    <col min="12" max="12" width="14.42578125" bestFit="1" customWidth="1"/>
  </cols>
  <sheetData>
    <row r="1" spans="1:12">
      <c r="A1" s="2" t="s">
        <v>0</v>
      </c>
      <c r="B1" s="2" t="s">
        <v>1</v>
      </c>
      <c r="C1" s="2" t="s">
        <v>2</v>
      </c>
      <c r="D1" s="2" t="s">
        <v>3</v>
      </c>
      <c r="E1" s="2" t="s">
        <v>4</v>
      </c>
      <c r="F1" s="2" t="s">
        <v>5</v>
      </c>
      <c r="G1" s="5" t="s">
        <v>6</v>
      </c>
      <c r="H1" s="2" t="s">
        <v>7</v>
      </c>
      <c r="I1" s="2" t="s">
        <v>8</v>
      </c>
      <c r="J1" s="2" t="s">
        <v>9</v>
      </c>
      <c r="K1" s="2" t="s">
        <v>10</v>
      </c>
      <c r="L1" s="2" t="s">
        <v>11</v>
      </c>
    </row>
    <row r="2" spans="1:12">
      <c r="A2" t="s">
        <v>12</v>
      </c>
      <c r="B2" t="s">
        <v>13</v>
      </c>
      <c r="C2" t="s">
        <v>14</v>
      </c>
      <c r="D2" t="s">
        <v>15</v>
      </c>
      <c r="E2" t="s">
        <v>16</v>
      </c>
      <c r="F2" t="s">
        <v>17</v>
      </c>
      <c r="G2" s="6">
        <v>500000</v>
      </c>
      <c r="H2" t="s">
        <v>18</v>
      </c>
      <c r="I2" t="s">
        <v>19</v>
      </c>
      <c r="J2" t="s">
        <v>20</v>
      </c>
      <c r="K2" t="s">
        <v>21</v>
      </c>
    </row>
    <row r="3" spans="1:12">
      <c r="A3" t="s">
        <v>12</v>
      </c>
      <c r="B3" t="s">
        <v>22</v>
      </c>
      <c r="C3" t="s">
        <v>23</v>
      </c>
      <c r="D3" t="s">
        <v>24</v>
      </c>
      <c r="E3" t="s">
        <v>25</v>
      </c>
      <c r="F3" t="s">
        <v>26</v>
      </c>
      <c r="G3" s="6">
        <v>2099141.2999999998</v>
      </c>
      <c r="H3" t="s">
        <v>18</v>
      </c>
      <c r="I3" t="s">
        <v>19</v>
      </c>
      <c r="J3" t="s">
        <v>20</v>
      </c>
      <c r="K3" s="4" t="s">
        <v>27</v>
      </c>
      <c r="L3" t="s">
        <v>28</v>
      </c>
    </row>
    <row r="4" spans="1:12">
      <c r="A4" t="s">
        <v>12</v>
      </c>
      <c r="B4" t="s">
        <v>29</v>
      </c>
      <c r="C4" t="s">
        <v>30</v>
      </c>
      <c r="D4" t="s">
        <v>31</v>
      </c>
      <c r="E4" t="s">
        <v>32</v>
      </c>
      <c r="F4" t="s">
        <v>33</v>
      </c>
      <c r="G4" s="6">
        <v>2800000</v>
      </c>
      <c r="H4" t="s">
        <v>18</v>
      </c>
      <c r="I4" t="s">
        <v>19</v>
      </c>
      <c r="J4" t="s">
        <v>20</v>
      </c>
      <c r="K4" s="4" t="s">
        <v>27</v>
      </c>
      <c r="L4" t="s">
        <v>28</v>
      </c>
    </row>
    <row r="5" spans="1:12" ht="30.75" customHeight="1">
      <c r="A5" t="s">
        <v>12</v>
      </c>
      <c r="B5" t="s">
        <v>34</v>
      </c>
      <c r="C5" t="s">
        <v>35</v>
      </c>
      <c r="D5" t="s">
        <v>36</v>
      </c>
      <c r="E5" t="s">
        <v>37</v>
      </c>
      <c r="F5" s="1" t="s">
        <v>38</v>
      </c>
      <c r="G5" s="6">
        <v>4747853.3</v>
      </c>
      <c r="H5" t="s">
        <v>18</v>
      </c>
      <c r="I5" t="s">
        <v>19</v>
      </c>
      <c r="J5" t="s">
        <v>20</v>
      </c>
      <c r="K5" s="4" t="s">
        <v>27</v>
      </c>
      <c r="L5" t="s">
        <v>28</v>
      </c>
    </row>
    <row r="6" spans="1:12">
      <c r="A6" t="s">
        <v>39</v>
      </c>
      <c r="B6" t="s">
        <v>40</v>
      </c>
      <c r="C6" t="s">
        <v>41</v>
      </c>
      <c r="D6" t="s">
        <v>42</v>
      </c>
      <c r="E6" t="s">
        <v>43</v>
      </c>
      <c r="G6" s="6">
        <v>250000</v>
      </c>
      <c r="H6" s="4" t="s">
        <v>27</v>
      </c>
      <c r="I6" s="4" t="s">
        <v>27</v>
      </c>
      <c r="J6" s="4" t="s">
        <v>27</v>
      </c>
      <c r="K6" s="4">
        <v>5</v>
      </c>
      <c r="L6" t="s">
        <v>44</v>
      </c>
    </row>
    <row r="7" spans="1:12">
      <c r="A7" t="s">
        <v>39</v>
      </c>
      <c r="B7" t="s">
        <v>45</v>
      </c>
      <c r="C7" t="s">
        <v>46</v>
      </c>
      <c r="D7" t="s">
        <v>47</v>
      </c>
      <c r="E7" t="s">
        <v>43</v>
      </c>
      <c r="G7" s="6">
        <v>800000</v>
      </c>
      <c r="H7">
        <v>25</v>
      </c>
      <c r="I7">
        <v>10</v>
      </c>
      <c r="J7">
        <v>5</v>
      </c>
      <c r="K7">
        <v>10</v>
      </c>
    </row>
    <row r="8" spans="1:12">
      <c r="A8" t="s">
        <v>39</v>
      </c>
      <c r="B8" t="s">
        <v>48</v>
      </c>
      <c r="C8" t="s">
        <v>49</v>
      </c>
      <c r="D8" t="s">
        <v>50</v>
      </c>
      <c r="E8" t="s">
        <v>51</v>
      </c>
      <c r="F8" t="s">
        <v>52</v>
      </c>
      <c r="G8" s="6">
        <v>2420000</v>
      </c>
      <c r="H8" t="s">
        <v>53</v>
      </c>
      <c r="I8" t="s">
        <v>19</v>
      </c>
      <c r="J8" t="s">
        <v>20</v>
      </c>
      <c r="K8" t="s">
        <v>54</v>
      </c>
    </row>
    <row r="9" spans="1:12">
      <c r="A9" t="s">
        <v>39</v>
      </c>
      <c r="B9" t="s">
        <v>55</v>
      </c>
      <c r="C9" t="s">
        <v>56</v>
      </c>
      <c r="D9" t="s">
        <v>57</v>
      </c>
      <c r="E9" t="s">
        <v>58</v>
      </c>
      <c r="F9" t="s">
        <v>59</v>
      </c>
      <c r="G9" s="6">
        <v>330085.32</v>
      </c>
      <c r="H9" t="s">
        <v>53</v>
      </c>
      <c r="I9" t="s">
        <v>19</v>
      </c>
      <c r="J9" t="s">
        <v>20</v>
      </c>
      <c r="K9" t="s">
        <v>60</v>
      </c>
    </row>
    <row r="10" spans="1:12">
      <c r="A10" t="s">
        <v>61</v>
      </c>
      <c r="B10" t="s">
        <v>62</v>
      </c>
      <c r="C10" t="s">
        <v>63</v>
      </c>
      <c r="D10" t="s">
        <v>64</v>
      </c>
      <c r="E10" t="s">
        <v>65</v>
      </c>
      <c r="F10" t="s">
        <v>66</v>
      </c>
      <c r="G10" s="6">
        <v>4789485.7</v>
      </c>
      <c r="H10" t="s">
        <v>67</v>
      </c>
      <c r="I10" t="s">
        <v>67</v>
      </c>
      <c r="J10" t="s">
        <v>68</v>
      </c>
      <c r="K10" t="s">
        <v>69</v>
      </c>
    </row>
    <row r="11" spans="1:12">
      <c r="A11" t="s">
        <v>61</v>
      </c>
      <c r="B11" t="s">
        <v>70</v>
      </c>
      <c r="C11" t="s">
        <v>71</v>
      </c>
      <c r="D11" t="s">
        <v>72</v>
      </c>
      <c r="E11" t="s">
        <v>73</v>
      </c>
      <c r="F11" t="s">
        <v>74</v>
      </c>
      <c r="G11" s="6">
        <v>300000</v>
      </c>
      <c r="H11" t="s">
        <v>53</v>
      </c>
      <c r="I11" t="s">
        <v>53</v>
      </c>
      <c r="J11" t="s">
        <v>20</v>
      </c>
      <c r="K11" t="s">
        <v>75</v>
      </c>
    </row>
    <row r="12" spans="1:12">
      <c r="A12" t="s">
        <v>61</v>
      </c>
      <c r="B12" t="s">
        <v>76</v>
      </c>
      <c r="C12" t="s">
        <v>77</v>
      </c>
      <c r="D12" t="s">
        <v>78</v>
      </c>
      <c r="E12" t="s">
        <v>79</v>
      </c>
      <c r="F12" t="s">
        <v>80</v>
      </c>
      <c r="G12" s="6">
        <v>500000</v>
      </c>
      <c r="H12" t="s">
        <v>53</v>
      </c>
      <c r="I12" t="s">
        <v>53</v>
      </c>
      <c r="J12" t="s">
        <v>20</v>
      </c>
      <c r="K12" t="s">
        <v>21</v>
      </c>
    </row>
    <row r="13" spans="1:12">
      <c r="A13" t="s">
        <v>61</v>
      </c>
      <c r="B13" t="s">
        <v>81</v>
      </c>
      <c r="C13" t="s">
        <v>82</v>
      </c>
      <c r="D13" t="s">
        <v>83</v>
      </c>
      <c r="E13" t="s">
        <v>84</v>
      </c>
      <c r="F13" t="s">
        <v>85</v>
      </c>
      <c r="G13" s="6">
        <v>400000</v>
      </c>
      <c r="H13" t="s">
        <v>53</v>
      </c>
      <c r="I13" t="s">
        <v>53</v>
      </c>
      <c r="J13" t="s">
        <v>20</v>
      </c>
      <c r="K13" t="s">
        <v>86</v>
      </c>
    </row>
    <row r="14" spans="1:12">
      <c r="A14" t="s">
        <v>61</v>
      </c>
      <c r="B14" t="s">
        <v>87</v>
      </c>
      <c r="C14" t="s">
        <v>88</v>
      </c>
      <c r="D14" t="s">
        <v>89</v>
      </c>
      <c r="E14" t="s">
        <v>90</v>
      </c>
      <c r="F14" t="s">
        <v>91</v>
      </c>
      <c r="G14" s="6">
        <v>2400000</v>
      </c>
      <c r="H14" t="s">
        <v>53</v>
      </c>
      <c r="I14" t="s">
        <v>53</v>
      </c>
      <c r="J14" t="s">
        <v>20</v>
      </c>
      <c r="K14" t="s">
        <v>75</v>
      </c>
    </row>
    <row r="15" spans="1:12">
      <c r="A15" t="s">
        <v>61</v>
      </c>
      <c r="B15" t="s">
        <v>92</v>
      </c>
      <c r="C15" t="s">
        <v>93</v>
      </c>
      <c r="D15" t="s">
        <v>94</v>
      </c>
      <c r="E15" t="s">
        <v>95</v>
      </c>
      <c r="F15" t="s">
        <v>96</v>
      </c>
      <c r="G15" s="6">
        <v>2400000</v>
      </c>
      <c r="H15" t="s">
        <v>53</v>
      </c>
      <c r="I15" t="s">
        <v>53</v>
      </c>
      <c r="J15" t="s">
        <v>20</v>
      </c>
      <c r="K15" t="s">
        <v>97</v>
      </c>
    </row>
    <row r="16" spans="1:12">
      <c r="A16" t="s">
        <v>61</v>
      </c>
      <c r="B16" t="s">
        <v>98</v>
      </c>
      <c r="C16" t="s">
        <v>99</v>
      </c>
      <c r="D16" t="s">
        <v>100</v>
      </c>
      <c r="E16" t="s">
        <v>101</v>
      </c>
      <c r="F16" t="s">
        <v>102</v>
      </c>
      <c r="G16" s="6">
        <v>1197371.44</v>
      </c>
      <c r="H16" t="s">
        <v>53</v>
      </c>
      <c r="I16" t="s">
        <v>53</v>
      </c>
      <c r="J16" t="s">
        <v>20</v>
      </c>
      <c r="K16" t="s">
        <v>97</v>
      </c>
    </row>
    <row r="17" spans="1:12">
      <c r="A17" t="s">
        <v>61</v>
      </c>
      <c r="B17" t="s">
        <v>103</v>
      </c>
      <c r="C17" t="s">
        <v>104</v>
      </c>
      <c r="D17" t="s">
        <v>105</v>
      </c>
      <c r="E17" t="s">
        <v>106</v>
      </c>
      <c r="F17" t="s">
        <v>107</v>
      </c>
      <c r="G17" s="6">
        <v>2400000</v>
      </c>
      <c r="H17" t="s">
        <v>53</v>
      </c>
      <c r="I17" t="s">
        <v>53</v>
      </c>
      <c r="J17" t="s">
        <v>20</v>
      </c>
      <c r="K17" t="s">
        <v>97</v>
      </c>
    </row>
    <row r="18" spans="1:12">
      <c r="A18" t="s">
        <v>61</v>
      </c>
      <c r="B18" t="s">
        <v>108</v>
      </c>
      <c r="C18" t="s">
        <v>109</v>
      </c>
      <c r="D18" t="s">
        <v>110</v>
      </c>
      <c r="E18" t="s">
        <v>111</v>
      </c>
      <c r="F18" t="s">
        <v>112</v>
      </c>
      <c r="G18" s="6">
        <v>300000</v>
      </c>
      <c r="H18" t="s">
        <v>53</v>
      </c>
      <c r="I18" t="s">
        <v>53</v>
      </c>
      <c r="J18" t="s">
        <v>20</v>
      </c>
      <c r="K18" t="s">
        <v>113</v>
      </c>
    </row>
    <row r="19" spans="1:12">
      <c r="A19" t="s">
        <v>114</v>
      </c>
      <c r="B19" t="s">
        <v>115</v>
      </c>
      <c r="C19" t="s">
        <v>116</v>
      </c>
      <c r="D19" t="s">
        <v>117</v>
      </c>
      <c r="E19" t="s">
        <v>118</v>
      </c>
      <c r="F19" t="s">
        <v>119</v>
      </c>
      <c r="G19" s="6">
        <v>976000</v>
      </c>
      <c r="H19" t="s">
        <v>53</v>
      </c>
      <c r="I19" s="4" t="s">
        <v>27</v>
      </c>
      <c r="J19" t="s">
        <v>20</v>
      </c>
      <c r="K19" s="4" t="s">
        <v>27</v>
      </c>
      <c r="L19" t="s">
        <v>120</v>
      </c>
    </row>
    <row r="20" spans="1:12">
      <c r="A20" t="s">
        <v>114</v>
      </c>
      <c r="B20" t="s">
        <v>121</v>
      </c>
      <c r="C20" t="s">
        <v>122</v>
      </c>
      <c r="D20" t="s">
        <v>123</v>
      </c>
      <c r="E20" t="s">
        <v>124</v>
      </c>
      <c r="F20" t="s">
        <v>125</v>
      </c>
      <c r="G20" s="6">
        <v>230000</v>
      </c>
      <c r="H20" t="s">
        <v>67</v>
      </c>
      <c r="I20" s="4" t="s">
        <v>27</v>
      </c>
      <c r="J20" t="s">
        <v>20</v>
      </c>
      <c r="K20" s="4" t="s">
        <v>27</v>
      </c>
      <c r="L20" t="s">
        <v>126</v>
      </c>
    </row>
    <row r="21" spans="1:12">
      <c r="A21" t="s">
        <v>114</v>
      </c>
      <c r="B21" t="s">
        <v>127</v>
      </c>
      <c r="C21" t="s">
        <v>128</v>
      </c>
      <c r="D21" t="s">
        <v>129</v>
      </c>
      <c r="E21" t="s">
        <v>130</v>
      </c>
      <c r="F21" t="s">
        <v>131</v>
      </c>
      <c r="G21" s="6">
        <v>800000</v>
      </c>
      <c r="H21" t="s">
        <v>53</v>
      </c>
      <c r="I21" t="s">
        <v>19</v>
      </c>
      <c r="J21" t="s">
        <v>20</v>
      </c>
      <c r="K21" t="s">
        <v>132</v>
      </c>
    </row>
    <row r="22" spans="1:12">
      <c r="A22" t="s">
        <v>114</v>
      </c>
      <c r="B22" t="s">
        <v>133</v>
      </c>
      <c r="C22" t="s">
        <v>134</v>
      </c>
      <c r="D22" t="s">
        <v>135</v>
      </c>
      <c r="E22" t="s">
        <v>136</v>
      </c>
      <c r="F22" t="s">
        <v>137</v>
      </c>
      <c r="G22" s="6">
        <v>220000</v>
      </c>
      <c r="H22" s="4" t="s">
        <v>27</v>
      </c>
      <c r="I22" s="4" t="s">
        <v>27</v>
      </c>
      <c r="J22" s="4" t="s">
        <v>27</v>
      </c>
      <c r="K22" s="3">
        <v>22</v>
      </c>
      <c r="L22" t="s">
        <v>138</v>
      </c>
    </row>
    <row r="23" spans="1:12">
      <c r="A23" t="s">
        <v>114</v>
      </c>
      <c r="B23" t="s">
        <v>139</v>
      </c>
      <c r="C23" t="s">
        <v>140</v>
      </c>
      <c r="D23" t="s">
        <v>141</v>
      </c>
      <c r="E23" t="s">
        <v>142</v>
      </c>
      <c r="F23" t="s">
        <v>143</v>
      </c>
      <c r="G23" s="6">
        <v>220000</v>
      </c>
      <c r="H23" t="s">
        <v>67</v>
      </c>
      <c r="I23" s="4" t="s">
        <v>27</v>
      </c>
      <c r="J23" t="s">
        <v>20</v>
      </c>
      <c r="K23" s="3">
        <v>22</v>
      </c>
      <c r="L23" t="s">
        <v>144</v>
      </c>
    </row>
    <row r="24" spans="1:12">
      <c r="A24" t="s">
        <v>114</v>
      </c>
      <c r="B24" t="s">
        <v>145</v>
      </c>
      <c r="C24" t="s">
        <v>146</v>
      </c>
      <c r="D24" t="s">
        <v>147</v>
      </c>
      <c r="E24" t="s">
        <v>148</v>
      </c>
      <c r="F24" t="s">
        <v>149</v>
      </c>
      <c r="G24" s="6">
        <v>960000</v>
      </c>
      <c r="H24" t="s">
        <v>53</v>
      </c>
      <c r="I24" t="s">
        <v>19</v>
      </c>
      <c r="J24" t="s">
        <v>20</v>
      </c>
      <c r="K24" s="4" t="s">
        <v>27</v>
      </c>
    </row>
    <row r="25" spans="1:12">
      <c r="A25" t="s">
        <v>114</v>
      </c>
      <c r="B25" t="s">
        <v>150</v>
      </c>
      <c r="C25" t="s">
        <v>151</v>
      </c>
      <c r="D25" t="s">
        <v>152</v>
      </c>
      <c r="E25" t="s">
        <v>153</v>
      </c>
      <c r="F25" t="s">
        <v>154</v>
      </c>
      <c r="G25" s="6">
        <v>682000</v>
      </c>
      <c r="H25" t="s">
        <v>67</v>
      </c>
      <c r="I25" s="4" t="s">
        <v>27</v>
      </c>
      <c r="J25" t="s">
        <v>20</v>
      </c>
      <c r="K25" s="4" t="s">
        <v>27</v>
      </c>
      <c r="L25" t="s">
        <v>155</v>
      </c>
    </row>
    <row r="26" spans="1:12">
      <c r="A26" t="s">
        <v>156</v>
      </c>
      <c r="B26" t="s">
        <v>157</v>
      </c>
      <c r="C26" t="s">
        <v>158</v>
      </c>
      <c r="D26" t="s">
        <v>159</v>
      </c>
      <c r="E26" t="s">
        <v>160</v>
      </c>
      <c r="F26" t="s">
        <v>161</v>
      </c>
      <c r="G26" s="6">
        <v>1000000</v>
      </c>
      <c r="H26" t="s">
        <v>53</v>
      </c>
      <c r="I26" t="s">
        <v>19</v>
      </c>
      <c r="J26" t="s">
        <v>20</v>
      </c>
      <c r="K26" t="s">
        <v>162</v>
      </c>
    </row>
    <row r="27" spans="1:12">
      <c r="A27" t="s">
        <v>156</v>
      </c>
      <c r="B27" t="s">
        <v>163</v>
      </c>
      <c r="C27" t="s">
        <v>164</v>
      </c>
      <c r="D27" t="s">
        <v>165</v>
      </c>
      <c r="E27" t="s">
        <v>166</v>
      </c>
      <c r="F27" t="s">
        <v>167</v>
      </c>
      <c r="G27" s="6">
        <v>3500000</v>
      </c>
      <c r="H27" t="s">
        <v>53</v>
      </c>
      <c r="I27" t="s">
        <v>19</v>
      </c>
      <c r="J27" t="s">
        <v>20</v>
      </c>
      <c r="K27" t="s">
        <v>168</v>
      </c>
    </row>
    <row r="28" spans="1:12">
      <c r="A28" t="s">
        <v>156</v>
      </c>
      <c r="B28" t="s">
        <v>169</v>
      </c>
      <c r="C28" t="s">
        <v>170</v>
      </c>
      <c r="D28" t="s">
        <v>171</v>
      </c>
      <c r="E28" t="s">
        <v>172</v>
      </c>
      <c r="F28" t="s">
        <v>173</v>
      </c>
      <c r="G28" s="6">
        <v>353008.73</v>
      </c>
      <c r="H28" t="s">
        <v>53</v>
      </c>
      <c r="I28" t="s">
        <v>19</v>
      </c>
      <c r="J28" t="s">
        <v>20</v>
      </c>
      <c r="K28" t="s">
        <v>174</v>
      </c>
    </row>
    <row r="29" spans="1:12">
      <c r="A29" t="s">
        <v>156</v>
      </c>
      <c r="B29" t="s">
        <v>175</v>
      </c>
      <c r="C29" t="s">
        <v>176</v>
      </c>
      <c r="D29" t="s">
        <v>177</v>
      </c>
      <c r="E29" t="s">
        <v>178</v>
      </c>
      <c r="F29" t="s">
        <v>179</v>
      </c>
      <c r="G29" s="6">
        <v>600000</v>
      </c>
      <c r="H29" t="s">
        <v>53</v>
      </c>
      <c r="I29" t="s">
        <v>19</v>
      </c>
      <c r="J29" t="s">
        <v>20</v>
      </c>
      <c r="K29" t="s">
        <v>75</v>
      </c>
    </row>
    <row r="30" spans="1:12">
      <c r="A30" t="s">
        <v>180</v>
      </c>
      <c r="B30" t="s">
        <v>181</v>
      </c>
      <c r="C30" t="s">
        <v>182</v>
      </c>
      <c r="D30" t="s">
        <v>183</v>
      </c>
      <c r="E30" t="s">
        <v>184</v>
      </c>
      <c r="F30" t="s">
        <v>185</v>
      </c>
      <c r="G30" s="6">
        <v>450000</v>
      </c>
      <c r="H30" t="s">
        <v>53</v>
      </c>
      <c r="I30" t="s">
        <v>19</v>
      </c>
      <c r="J30" t="s">
        <v>20</v>
      </c>
      <c r="K30" t="s">
        <v>186</v>
      </c>
    </row>
    <row r="31" spans="1:12">
      <c r="A31" t="s">
        <v>180</v>
      </c>
      <c r="B31" t="s">
        <v>187</v>
      </c>
      <c r="C31" t="s">
        <v>188</v>
      </c>
      <c r="D31" t="s">
        <v>189</v>
      </c>
      <c r="E31" t="s">
        <v>190</v>
      </c>
      <c r="F31" t="s">
        <v>191</v>
      </c>
      <c r="G31" s="6">
        <v>2643100</v>
      </c>
      <c r="H31" t="s">
        <v>53</v>
      </c>
      <c r="I31" t="s">
        <v>19</v>
      </c>
      <c r="J31" t="s">
        <v>20</v>
      </c>
      <c r="K31" t="s">
        <v>192</v>
      </c>
    </row>
    <row r="32" spans="1:12">
      <c r="A32" t="s">
        <v>180</v>
      </c>
      <c r="B32" t="s">
        <v>193</v>
      </c>
      <c r="C32" t="s">
        <v>194</v>
      </c>
      <c r="D32" t="s">
        <v>195</v>
      </c>
      <c r="E32" t="s">
        <v>196</v>
      </c>
      <c r="F32" t="s">
        <v>197</v>
      </c>
      <c r="G32" s="6">
        <v>472868</v>
      </c>
      <c r="H32" s="4" t="s">
        <v>27</v>
      </c>
      <c r="I32" s="4" t="s">
        <v>27</v>
      </c>
      <c r="J32" s="4" t="s">
        <v>27</v>
      </c>
      <c r="K32" s="4" t="s">
        <v>198</v>
      </c>
    </row>
    <row r="33" spans="1:12">
      <c r="A33" t="s">
        <v>199</v>
      </c>
      <c r="B33" t="s">
        <v>200</v>
      </c>
      <c r="C33" t="s">
        <v>201</v>
      </c>
      <c r="D33" t="s">
        <v>202</v>
      </c>
      <c r="E33" t="s">
        <v>203</v>
      </c>
      <c r="F33" t="s">
        <v>204</v>
      </c>
      <c r="G33" s="6">
        <v>2121592.46</v>
      </c>
      <c r="H33" t="s">
        <v>53</v>
      </c>
      <c r="I33" t="s">
        <v>19</v>
      </c>
      <c r="J33" t="s">
        <v>20</v>
      </c>
      <c r="K33" t="s">
        <v>205</v>
      </c>
    </row>
    <row r="34" spans="1:12">
      <c r="A34" t="s">
        <v>199</v>
      </c>
      <c r="B34" t="s">
        <v>206</v>
      </c>
      <c r="C34" t="s">
        <v>207</v>
      </c>
      <c r="D34" t="s">
        <v>208</v>
      </c>
      <c r="E34" t="s">
        <v>209</v>
      </c>
      <c r="F34" t="s">
        <v>210</v>
      </c>
      <c r="G34" s="6">
        <v>510000</v>
      </c>
      <c r="H34" t="s">
        <v>53</v>
      </c>
      <c r="I34" t="s">
        <v>19</v>
      </c>
      <c r="J34" t="s">
        <v>20</v>
      </c>
      <c r="K34" t="s">
        <v>211</v>
      </c>
    </row>
    <row r="35" spans="1:12">
      <c r="A35" t="s">
        <v>199</v>
      </c>
      <c r="B35" t="s">
        <v>212</v>
      </c>
      <c r="C35" t="s">
        <v>213</v>
      </c>
      <c r="D35" t="s">
        <v>214</v>
      </c>
      <c r="E35" t="s">
        <v>215</v>
      </c>
      <c r="F35" t="s">
        <v>216</v>
      </c>
      <c r="G35" s="6">
        <v>571216.27</v>
      </c>
      <c r="H35" t="s">
        <v>53</v>
      </c>
      <c r="I35" t="s">
        <v>19</v>
      </c>
      <c r="J35" t="s">
        <v>20</v>
      </c>
      <c r="K35" t="s">
        <v>217</v>
      </c>
    </row>
    <row r="36" spans="1:12">
      <c r="A36" t="s">
        <v>199</v>
      </c>
      <c r="B36" t="s">
        <v>218</v>
      </c>
      <c r="C36" t="s">
        <v>219</v>
      </c>
      <c r="D36" t="s">
        <v>220</v>
      </c>
      <c r="E36" t="s">
        <v>221</v>
      </c>
      <c r="F36" t="s">
        <v>222</v>
      </c>
      <c r="G36" s="6">
        <v>470000</v>
      </c>
      <c r="H36" s="4" t="s">
        <v>27</v>
      </c>
      <c r="I36" s="4" t="s">
        <v>27</v>
      </c>
      <c r="J36" s="4" t="s">
        <v>27</v>
      </c>
      <c r="K36">
        <v>21</v>
      </c>
      <c r="L36" t="s">
        <v>223</v>
      </c>
    </row>
    <row r="37" spans="1:12">
      <c r="A37" t="s">
        <v>224</v>
      </c>
      <c r="B37" t="s">
        <v>225</v>
      </c>
      <c r="C37" t="s">
        <v>226</v>
      </c>
      <c r="D37" t="s">
        <v>227</v>
      </c>
      <c r="E37" t="s">
        <v>228</v>
      </c>
      <c r="F37" t="s">
        <v>229</v>
      </c>
      <c r="G37" s="6">
        <v>500000</v>
      </c>
      <c r="H37" s="4" t="s">
        <v>27</v>
      </c>
      <c r="I37" s="4" t="s">
        <v>27</v>
      </c>
      <c r="J37" s="4" t="s">
        <v>27</v>
      </c>
      <c r="K37">
        <v>59</v>
      </c>
      <c r="L37" t="s">
        <v>230</v>
      </c>
    </row>
    <row r="38" spans="1:12">
      <c r="A38" t="s">
        <v>224</v>
      </c>
      <c r="B38" t="s">
        <v>231</v>
      </c>
      <c r="C38" t="s">
        <v>232</v>
      </c>
      <c r="D38" t="s">
        <v>233</v>
      </c>
      <c r="E38" t="s">
        <v>234</v>
      </c>
      <c r="F38" t="s">
        <v>235</v>
      </c>
      <c r="G38" s="6">
        <v>280000</v>
      </c>
      <c r="H38" s="3" t="s">
        <v>53</v>
      </c>
      <c r="I38" s="3" t="s">
        <v>19</v>
      </c>
      <c r="J38" s="3" t="s">
        <v>20</v>
      </c>
      <c r="K38">
        <v>206</v>
      </c>
      <c r="L38" t="s">
        <v>236</v>
      </c>
    </row>
    <row r="39" spans="1:12">
      <c r="A39" t="s">
        <v>224</v>
      </c>
      <c r="B39" t="s">
        <v>237</v>
      </c>
      <c r="C39" t="s">
        <v>238</v>
      </c>
      <c r="D39" t="s">
        <v>239</v>
      </c>
      <c r="E39" t="s">
        <v>240</v>
      </c>
      <c r="F39" t="s">
        <v>241</v>
      </c>
      <c r="G39" s="6">
        <v>900000</v>
      </c>
      <c r="H39" t="s">
        <v>53</v>
      </c>
      <c r="I39" t="s">
        <v>19</v>
      </c>
      <c r="J39" t="s">
        <v>20</v>
      </c>
      <c r="K39" t="s">
        <v>21</v>
      </c>
    </row>
    <row r="40" spans="1:12">
      <c r="A40" t="s">
        <v>224</v>
      </c>
      <c r="B40" t="s">
        <v>242</v>
      </c>
      <c r="C40" t="s">
        <v>243</v>
      </c>
      <c r="D40" t="s">
        <v>244</v>
      </c>
      <c r="E40" t="s">
        <v>245</v>
      </c>
      <c r="F40" t="s">
        <v>246</v>
      </c>
      <c r="G40" s="6">
        <v>500000</v>
      </c>
      <c r="H40" t="s">
        <v>53</v>
      </c>
      <c r="I40" t="s">
        <v>19</v>
      </c>
      <c r="J40" t="s">
        <v>20</v>
      </c>
      <c r="K40" t="s">
        <v>247</v>
      </c>
    </row>
    <row r="41" spans="1:12">
      <c r="A41" t="s">
        <v>224</v>
      </c>
      <c r="B41" t="s">
        <v>248</v>
      </c>
      <c r="C41" t="s">
        <v>249</v>
      </c>
      <c r="D41" t="s">
        <v>250</v>
      </c>
      <c r="E41" t="s">
        <v>251</v>
      </c>
      <c r="F41" t="s">
        <v>252</v>
      </c>
      <c r="G41" s="6">
        <v>1990000</v>
      </c>
      <c r="H41" t="s">
        <v>53</v>
      </c>
      <c r="I41" t="s">
        <v>19</v>
      </c>
      <c r="J41" t="s">
        <v>20</v>
      </c>
      <c r="K41" t="s">
        <v>247</v>
      </c>
    </row>
    <row r="42" spans="1:12">
      <c r="A42" t="s">
        <v>224</v>
      </c>
      <c r="B42" t="s">
        <v>253</v>
      </c>
      <c r="C42" t="s">
        <v>254</v>
      </c>
      <c r="D42" t="s">
        <v>255</v>
      </c>
      <c r="E42" t="s">
        <v>256</v>
      </c>
      <c r="F42" t="s">
        <v>257</v>
      </c>
      <c r="G42" s="6">
        <v>900000</v>
      </c>
      <c r="H42" t="s">
        <v>53</v>
      </c>
      <c r="I42" t="s">
        <v>19</v>
      </c>
      <c r="J42" t="s">
        <v>20</v>
      </c>
      <c r="K42" t="s">
        <v>258</v>
      </c>
    </row>
    <row r="43" spans="1:12">
      <c r="A43" t="s">
        <v>224</v>
      </c>
      <c r="B43" t="s">
        <v>259</v>
      </c>
      <c r="C43" t="s">
        <v>260</v>
      </c>
      <c r="D43" t="s">
        <v>261</v>
      </c>
      <c r="E43" t="s">
        <v>262</v>
      </c>
      <c r="F43" t="s">
        <v>263</v>
      </c>
      <c r="G43" s="6">
        <v>138000</v>
      </c>
      <c r="H43" t="s">
        <v>53</v>
      </c>
      <c r="I43" t="s">
        <v>19</v>
      </c>
      <c r="J43" t="s">
        <v>20</v>
      </c>
      <c r="K43" t="s">
        <v>264</v>
      </c>
    </row>
    <row r="44" spans="1:12">
      <c r="A44" t="s">
        <v>265</v>
      </c>
      <c r="B44" t="s">
        <v>266</v>
      </c>
      <c r="C44" t="s">
        <v>267</v>
      </c>
      <c r="D44" t="s">
        <v>268</v>
      </c>
      <c r="E44" t="s">
        <v>269</v>
      </c>
      <c r="F44" t="s">
        <v>270</v>
      </c>
      <c r="G44" s="6">
        <v>600000</v>
      </c>
      <c r="H44" t="s">
        <v>53</v>
      </c>
      <c r="I44" t="s">
        <v>19</v>
      </c>
      <c r="J44" t="s">
        <v>20</v>
      </c>
      <c r="K44" t="s">
        <v>271</v>
      </c>
    </row>
    <row r="45" spans="1:12">
      <c r="A45" t="s">
        <v>265</v>
      </c>
      <c r="B45" t="s">
        <v>272</v>
      </c>
      <c r="C45" t="s">
        <v>273</v>
      </c>
      <c r="D45" t="s">
        <v>274</v>
      </c>
      <c r="E45" t="s">
        <v>275</v>
      </c>
      <c r="F45" t="s">
        <v>276</v>
      </c>
      <c r="G45" s="6">
        <v>610558.69999999995</v>
      </c>
      <c r="H45" t="s">
        <v>53</v>
      </c>
      <c r="I45" t="s">
        <v>19</v>
      </c>
      <c r="J45" t="s">
        <v>20</v>
      </c>
      <c r="K45" t="s">
        <v>277</v>
      </c>
    </row>
    <row r="46" spans="1:12">
      <c r="A46" t="s">
        <v>265</v>
      </c>
      <c r="B46" t="s">
        <v>278</v>
      </c>
      <c r="C46" t="s">
        <v>279</v>
      </c>
      <c r="D46" t="s">
        <v>280</v>
      </c>
      <c r="E46" t="s">
        <v>281</v>
      </c>
      <c r="F46" t="s">
        <v>282</v>
      </c>
      <c r="G46" s="6">
        <v>200000</v>
      </c>
      <c r="H46" t="s">
        <v>53</v>
      </c>
      <c r="I46" t="s">
        <v>19</v>
      </c>
      <c r="J46" t="s">
        <v>20</v>
      </c>
      <c r="K46" t="s">
        <v>283</v>
      </c>
    </row>
    <row r="47" spans="1:12">
      <c r="A47" t="s">
        <v>265</v>
      </c>
      <c r="B47" t="s">
        <v>284</v>
      </c>
      <c r="C47" t="s">
        <v>285</v>
      </c>
      <c r="D47" t="s">
        <v>286</v>
      </c>
      <c r="E47" t="s">
        <v>287</v>
      </c>
      <c r="F47" t="s">
        <v>288</v>
      </c>
      <c r="G47" s="6">
        <v>300000</v>
      </c>
      <c r="H47" s="4" t="s">
        <v>27</v>
      </c>
      <c r="I47" s="4" t="s">
        <v>27</v>
      </c>
      <c r="J47" s="4" t="s">
        <v>27</v>
      </c>
      <c r="K47" t="s">
        <v>289</v>
      </c>
      <c r="L47" t="s">
        <v>236</v>
      </c>
    </row>
    <row r="48" spans="1:12">
      <c r="A48" t="s">
        <v>265</v>
      </c>
      <c r="B48" t="s">
        <v>290</v>
      </c>
      <c r="C48" t="s">
        <v>291</v>
      </c>
      <c r="D48" t="s">
        <v>292</v>
      </c>
      <c r="E48" t="s">
        <v>293</v>
      </c>
      <c r="F48" t="s">
        <v>294</v>
      </c>
      <c r="G48" s="6">
        <v>210000</v>
      </c>
      <c r="H48" t="s">
        <v>53</v>
      </c>
      <c r="I48" t="s">
        <v>19</v>
      </c>
      <c r="J48" t="s">
        <v>295</v>
      </c>
      <c r="K48" s="3">
        <v>18</v>
      </c>
    </row>
    <row r="49" spans="1:12">
      <c r="A49" t="s">
        <v>265</v>
      </c>
      <c r="B49" t="s">
        <v>296</v>
      </c>
      <c r="C49" t="s">
        <v>297</v>
      </c>
      <c r="D49" t="s">
        <v>298</v>
      </c>
      <c r="E49" t="s">
        <v>299</v>
      </c>
      <c r="F49" t="s">
        <v>300</v>
      </c>
      <c r="G49" s="6">
        <v>420000</v>
      </c>
      <c r="H49" t="s">
        <v>53</v>
      </c>
      <c r="I49" t="s">
        <v>19</v>
      </c>
      <c r="J49" s="4" t="s">
        <v>27</v>
      </c>
      <c r="K49" t="s">
        <v>301</v>
      </c>
    </row>
    <row r="50" spans="1:12">
      <c r="A50" t="s">
        <v>302</v>
      </c>
      <c r="B50" t="s">
        <v>303</v>
      </c>
      <c r="C50" t="s">
        <v>304</v>
      </c>
      <c r="D50" t="s">
        <v>305</v>
      </c>
      <c r="E50" t="s">
        <v>306</v>
      </c>
      <c r="F50" t="s">
        <v>307</v>
      </c>
      <c r="G50" s="6">
        <v>5224089</v>
      </c>
      <c r="H50" t="s">
        <v>53</v>
      </c>
      <c r="I50" t="s">
        <v>19</v>
      </c>
      <c r="J50" t="s">
        <v>20</v>
      </c>
      <c r="K50" t="s">
        <v>308</v>
      </c>
    </row>
    <row r="51" spans="1:12">
      <c r="A51" t="s">
        <v>309</v>
      </c>
      <c r="B51" t="s">
        <v>310</v>
      </c>
      <c r="C51" t="s">
        <v>311</v>
      </c>
      <c r="D51" t="s">
        <v>312</v>
      </c>
      <c r="E51" t="s">
        <v>313</v>
      </c>
      <c r="F51" t="s">
        <v>314</v>
      </c>
      <c r="G51" s="6">
        <v>2004628.5</v>
      </c>
      <c r="H51" s="3">
        <v>0</v>
      </c>
      <c r="I51" s="3">
        <v>0</v>
      </c>
      <c r="J51" s="3">
        <v>0</v>
      </c>
      <c r="K51" t="s">
        <v>271</v>
      </c>
      <c r="L51" t="s">
        <v>315</v>
      </c>
    </row>
    <row r="52" spans="1:12">
      <c r="A52" t="s">
        <v>309</v>
      </c>
      <c r="B52" t="s">
        <v>316</v>
      </c>
      <c r="C52" t="s">
        <v>317</v>
      </c>
      <c r="D52" t="s">
        <v>318</v>
      </c>
      <c r="E52" t="s">
        <v>319</v>
      </c>
      <c r="F52" t="s">
        <v>320</v>
      </c>
      <c r="G52" s="6">
        <v>1197706.2</v>
      </c>
      <c r="H52" t="s">
        <v>53</v>
      </c>
      <c r="I52" t="s">
        <v>19</v>
      </c>
      <c r="J52" t="s">
        <v>19</v>
      </c>
      <c r="K52" t="s">
        <v>86</v>
      </c>
    </row>
    <row r="53" spans="1:12">
      <c r="A53" t="s">
        <v>309</v>
      </c>
      <c r="B53" t="s">
        <v>321</v>
      </c>
      <c r="C53" t="s">
        <v>322</v>
      </c>
      <c r="D53" t="s">
        <v>323</v>
      </c>
      <c r="E53" t="s">
        <v>324</v>
      </c>
      <c r="F53" t="s">
        <v>325</v>
      </c>
      <c r="G53" s="6">
        <v>2004628.5</v>
      </c>
      <c r="H53" t="s">
        <v>53</v>
      </c>
      <c r="I53" t="s">
        <v>19</v>
      </c>
      <c r="J53" t="s">
        <v>19</v>
      </c>
      <c r="K53" t="s">
        <v>271</v>
      </c>
    </row>
    <row r="54" spans="1:12">
      <c r="A54" t="s">
        <v>309</v>
      </c>
      <c r="B54" t="s">
        <v>326</v>
      </c>
      <c r="C54" t="s">
        <v>327</v>
      </c>
      <c r="D54" t="s">
        <v>328</v>
      </c>
      <c r="E54" t="s">
        <v>329</v>
      </c>
      <c r="F54" t="s">
        <v>330</v>
      </c>
      <c r="G54" s="6">
        <v>1431877.6</v>
      </c>
      <c r="H54" t="s">
        <v>53</v>
      </c>
      <c r="I54" t="s">
        <v>19</v>
      </c>
      <c r="J54" t="s">
        <v>19</v>
      </c>
      <c r="K54" t="s">
        <v>75</v>
      </c>
    </row>
    <row r="55" spans="1:12">
      <c r="A55" t="s">
        <v>331</v>
      </c>
      <c r="B55" t="s">
        <v>332</v>
      </c>
      <c r="C55" t="s">
        <v>333</v>
      </c>
      <c r="D55" t="s">
        <v>334</v>
      </c>
      <c r="E55" t="s">
        <v>335</v>
      </c>
      <c r="F55" t="s">
        <v>336</v>
      </c>
      <c r="G55" s="6">
        <v>3910000</v>
      </c>
      <c r="H55" t="s">
        <v>53</v>
      </c>
      <c r="I55" t="s">
        <v>19</v>
      </c>
      <c r="J55" t="s">
        <v>20</v>
      </c>
      <c r="K55" t="s">
        <v>337</v>
      </c>
    </row>
    <row r="56" spans="1:12">
      <c r="A56" t="s">
        <v>331</v>
      </c>
      <c r="B56" t="s">
        <v>338</v>
      </c>
      <c r="C56" t="s">
        <v>339</v>
      </c>
      <c r="D56" t="s">
        <v>340</v>
      </c>
      <c r="E56" t="s">
        <v>341</v>
      </c>
      <c r="F56" t="s">
        <v>342</v>
      </c>
      <c r="G56" s="6">
        <v>421392.11</v>
      </c>
      <c r="H56" t="s">
        <v>53</v>
      </c>
      <c r="I56" t="s">
        <v>19</v>
      </c>
      <c r="J56" t="s">
        <v>20</v>
      </c>
      <c r="K56" t="s">
        <v>343</v>
      </c>
    </row>
    <row r="57" spans="1:12">
      <c r="A57" t="s">
        <v>331</v>
      </c>
      <c r="B57" t="s">
        <v>344</v>
      </c>
      <c r="C57" t="s">
        <v>345</v>
      </c>
      <c r="D57" t="s">
        <v>346</v>
      </c>
      <c r="E57" t="s">
        <v>347</v>
      </c>
      <c r="F57" t="s">
        <v>348</v>
      </c>
      <c r="G57" s="6">
        <v>485313.39</v>
      </c>
      <c r="H57" t="s">
        <v>53</v>
      </c>
      <c r="I57" t="s">
        <v>19</v>
      </c>
      <c r="J57" t="s">
        <v>20</v>
      </c>
      <c r="K57" t="s">
        <v>349</v>
      </c>
    </row>
    <row r="58" spans="1:12">
      <c r="A58" t="s">
        <v>331</v>
      </c>
      <c r="B58" t="s">
        <v>350</v>
      </c>
      <c r="C58" t="s">
        <v>351</v>
      </c>
      <c r="D58" t="s">
        <v>352</v>
      </c>
      <c r="E58" t="s">
        <v>353</v>
      </c>
      <c r="F58" t="s">
        <v>354</v>
      </c>
      <c r="G58" s="6" t="s">
        <v>355</v>
      </c>
      <c r="H58" t="s">
        <v>53</v>
      </c>
      <c r="I58" t="s">
        <v>19</v>
      </c>
      <c r="J58" t="s">
        <v>20</v>
      </c>
      <c r="K58" t="s">
        <v>356</v>
      </c>
    </row>
    <row r="59" spans="1:12">
      <c r="A59" t="s">
        <v>331</v>
      </c>
      <c r="B59" t="s">
        <v>357</v>
      </c>
      <c r="C59" t="s">
        <v>358</v>
      </c>
      <c r="D59" t="s">
        <v>359</v>
      </c>
      <c r="E59" t="s">
        <v>360</v>
      </c>
      <c r="F59" t="s">
        <v>361</v>
      </c>
      <c r="G59" s="6" t="s">
        <v>362</v>
      </c>
      <c r="H59" t="s">
        <v>53</v>
      </c>
      <c r="I59" t="s">
        <v>19</v>
      </c>
      <c r="J59" t="s">
        <v>20</v>
      </c>
      <c r="K59" t="s">
        <v>97</v>
      </c>
    </row>
    <row r="60" spans="1:12">
      <c r="A60" t="s">
        <v>331</v>
      </c>
      <c r="B60" t="s">
        <v>363</v>
      </c>
      <c r="C60" t="s">
        <v>364</v>
      </c>
      <c r="D60" t="s">
        <v>365</v>
      </c>
      <c r="E60" t="s">
        <v>366</v>
      </c>
      <c r="F60" t="s">
        <v>367</v>
      </c>
      <c r="G60" s="6" t="s">
        <v>368</v>
      </c>
      <c r="H60" t="s">
        <v>53</v>
      </c>
      <c r="I60" t="s">
        <v>19</v>
      </c>
      <c r="J60" t="s">
        <v>20</v>
      </c>
      <c r="K60" t="s">
        <v>337</v>
      </c>
    </row>
    <row r="61" spans="1:12">
      <c r="A61" t="s">
        <v>369</v>
      </c>
      <c r="B61" t="s">
        <v>370</v>
      </c>
      <c r="C61" t="s">
        <v>371</v>
      </c>
      <c r="D61" t="s">
        <v>372</v>
      </c>
      <c r="E61" t="s">
        <v>373</v>
      </c>
      <c r="F61" t="s">
        <v>374</v>
      </c>
      <c r="G61" s="6" t="s">
        <v>375</v>
      </c>
      <c r="H61" t="s">
        <v>53</v>
      </c>
      <c r="I61" t="s">
        <v>19</v>
      </c>
      <c r="J61" t="s">
        <v>20</v>
      </c>
      <c r="K61" t="s">
        <v>376</v>
      </c>
    </row>
    <row r="62" spans="1:12">
      <c r="A62" t="s">
        <v>369</v>
      </c>
      <c r="B62" t="s">
        <v>377</v>
      </c>
      <c r="C62" t="s">
        <v>378</v>
      </c>
      <c r="D62" t="s">
        <v>379</v>
      </c>
      <c r="E62" t="s">
        <v>380</v>
      </c>
      <c r="F62" t="s">
        <v>381</v>
      </c>
      <c r="G62" s="6" t="s">
        <v>382</v>
      </c>
      <c r="H62" t="s">
        <v>53</v>
      </c>
      <c r="I62" t="s">
        <v>19</v>
      </c>
      <c r="J62" t="s">
        <v>20</v>
      </c>
      <c r="K62" t="s">
        <v>383</v>
      </c>
    </row>
    <row r="63" spans="1:12">
      <c r="A63" t="s">
        <v>369</v>
      </c>
      <c r="B63" t="s">
        <v>384</v>
      </c>
      <c r="C63" t="s">
        <v>385</v>
      </c>
      <c r="D63" t="s">
        <v>386</v>
      </c>
      <c r="E63" t="s">
        <v>387</v>
      </c>
      <c r="F63" t="s">
        <v>388</v>
      </c>
      <c r="G63" s="6" t="s">
        <v>389</v>
      </c>
      <c r="H63" t="s">
        <v>53</v>
      </c>
      <c r="I63" t="s">
        <v>19</v>
      </c>
      <c r="J63" t="s">
        <v>20</v>
      </c>
      <c r="K63" t="s">
        <v>390</v>
      </c>
    </row>
    <row r="64" spans="1:12">
      <c r="A64" t="s">
        <v>391</v>
      </c>
      <c r="B64" t="s">
        <v>392</v>
      </c>
      <c r="C64" t="s">
        <v>393</v>
      </c>
      <c r="D64" t="s">
        <v>394</v>
      </c>
      <c r="E64" t="s">
        <v>395</v>
      </c>
      <c r="F64" t="s">
        <v>396</v>
      </c>
      <c r="G64" s="6" t="s">
        <v>397</v>
      </c>
      <c r="H64" t="s">
        <v>398</v>
      </c>
      <c r="I64" t="s">
        <v>19</v>
      </c>
      <c r="J64" t="s">
        <v>20</v>
      </c>
      <c r="K64" t="s">
        <v>97</v>
      </c>
    </row>
    <row r="65" spans="1:12">
      <c r="A65" t="s">
        <v>391</v>
      </c>
      <c r="B65" t="s">
        <v>399</v>
      </c>
      <c r="C65" t="s">
        <v>400</v>
      </c>
      <c r="D65" t="s">
        <v>401</v>
      </c>
      <c r="E65" t="s">
        <v>402</v>
      </c>
      <c r="F65" t="s">
        <v>403</v>
      </c>
      <c r="G65" s="6" t="s">
        <v>404</v>
      </c>
      <c r="H65" t="s">
        <v>398</v>
      </c>
      <c r="I65" t="s">
        <v>19</v>
      </c>
      <c r="J65" t="s">
        <v>20</v>
      </c>
      <c r="K65" t="s">
        <v>86</v>
      </c>
    </row>
    <row r="66" spans="1:12">
      <c r="A66" t="s">
        <v>391</v>
      </c>
      <c r="B66" t="s">
        <v>405</v>
      </c>
      <c r="C66" t="s">
        <v>406</v>
      </c>
      <c r="D66" t="s">
        <v>407</v>
      </c>
      <c r="E66" t="s">
        <v>408</v>
      </c>
      <c r="F66" t="s">
        <v>409</v>
      </c>
      <c r="G66" s="6" t="s">
        <v>410</v>
      </c>
      <c r="H66" t="s">
        <v>398</v>
      </c>
      <c r="I66" t="s">
        <v>19</v>
      </c>
      <c r="J66" t="s">
        <v>20</v>
      </c>
      <c r="K66" t="s">
        <v>75</v>
      </c>
    </row>
    <row r="67" spans="1:12">
      <c r="A67" t="s">
        <v>391</v>
      </c>
      <c r="B67" t="s">
        <v>411</v>
      </c>
      <c r="C67" t="s">
        <v>412</v>
      </c>
      <c r="D67" t="s">
        <v>413</v>
      </c>
      <c r="E67" t="s">
        <v>414</v>
      </c>
      <c r="F67" t="s">
        <v>415</v>
      </c>
      <c r="G67" s="6" t="s">
        <v>416</v>
      </c>
      <c r="H67" t="s">
        <v>398</v>
      </c>
      <c r="I67" t="s">
        <v>19</v>
      </c>
      <c r="J67" t="s">
        <v>20</v>
      </c>
      <c r="K67" s="4" t="s">
        <v>27</v>
      </c>
    </row>
    <row r="68" spans="1:12">
      <c r="A68" t="s">
        <v>391</v>
      </c>
      <c r="B68" t="s">
        <v>417</v>
      </c>
      <c r="C68" t="s">
        <v>418</v>
      </c>
      <c r="D68" t="s">
        <v>419</v>
      </c>
      <c r="E68" t="s">
        <v>420</v>
      </c>
      <c r="F68" t="s">
        <v>421</v>
      </c>
      <c r="G68" s="6" t="s">
        <v>416</v>
      </c>
      <c r="H68" t="s">
        <v>398</v>
      </c>
      <c r="I68" t="s">
        <v>19</v>
      </c>
      <c r="J68" t="s">
        <v>20</v>
      </c>
      <c r="K68" t="s">
        <v>54</v>
      </c>
    </row>
    <row r="69" spans="1:12">
      <c r="A69" t="s">
        <v>391</v>
      </c>
      <c r="B69" t="s">
        <v>422</v>
      </c>
      <c r="C69" t="s">
        <v>423</v>
      </c>
      <c r="D69" t="s">
        <v>424</v>
      </c>
      <c r="E69" t="s">
        <v>425</v>
      </c>
      <c r="F69" t="s">
        <v>426</v>
      </c>
      <c r="G69" s="6" t="s">
        <v>404</v>
      </c>
      <c r="H69" t="s">
        <v>398</v>
      </c>
      <c r="I69" t="s">
        <v>19</v>
      </c>
      <c r="J69" t="s">
        <v>20</v>
      </c>
      <c r="K69" t="s">
        <v>427</v>
      </c>
    </row>
    <row r="70" spans="1:12">
      <c r="A70" t="s">
        <v>391</v>
      </c>
      <c r="B70" t="s">
        <v>428</v>
      </c>
      <c r="C70" t="s">
        <v>429</v>
      </c>
      <c r="D70" t="s">
        <v>430</v>
      </c>
      <c r="E70" t="s">
        <v>431</v>
      </c>
      <c r="F70" t="s">
        <v>432</v>
      </c>
      <c r="G70" s="6" t="s">
        <v>433</v>
      </c>
      <c r="H70" t="s">
        <v>398</v>
      </c>
      <c r="I70" t="s">
        <v>19</v>
      </c>
      <c r="J70" t="s">
        <v>20</v>
      </c>
      <c r="K70" t="s">
        <v>434</v>
      </c>
    </row>
    <row r="71" spans="1:12">
      <c r="A71" t="s">
        <v>391</v>
      </c>
      <c r="B71" t="s">
        <v>435</v>
      </c>
      <c r="C71" t="s">
        <v>436</v>
      </c>
      <c r="D71" t="s">
        <v>437</v>
      </c>
      <c r="E71" t="s">
        <v>438</v>
      </c>
      <c r="F71" t="s">
        <v>439</v>
      </c>
      <c r="G71" s="6" t="s">
        <v>440</v>
      </c>
      <c r="H71" t="s">
        <v>398</v>
      </c>
      <c r="I71" t="s">
        <v>19</v>
      </c>
      <c r="J71" t="s">
        <v>20</v>
      </c>
      <c r="K71" t="s">
        <v>441</v>
      </c>
    </row>
    <row r="72" spans="1:12">
      <c r="A72" t="s">
        <v>391</v>
      </c>
      <c r="B72" t="s">
        <v>442</v>
      </c>
      <c r="C72" t="s">
        <v>443</v>
      </c>
      <c r="D72" t="s">
        <v>444</v>
      </c>
      <c r="E72" t="s">
        <v>445</v>
      </c>
      <c r="F72" t="s">
        <v>446</v>
      </c>
      <c r="G72" s="6" t="s">
        <v>397</v>
      </c>
      <c r="H72" t="s">
        <v>398</v>
      </c>
      <c r="I72" t="s">
        <v>19</v>
      </c>
      <c r="J72" t="s">
        <v>20</v>
      </c>
      <c r="K72" t="s">
        <v>427</v>
      </c>
    </row>
    <row r="73" spans="1:12">
      <c r="A73" t="s">
        <v>447</v>
      </c>
      <c r="B73" t="s">
        <v>448</v>
      </c>
      <c r="C73" t="s">
        <v>449</v>
      </c>
      <c r="D73" t="s">
        <v>450</v>
      </c>
      <c r="E73" t="s">
        <v>451</v>
      </c>
      <c r="F73" t="s">
        <v>452</v>
      </c>
      <c r="G73" s="6">
        <v>290000</v>
      </c>
      <c r="H73" s="8">
        <v>0.25</v>
      </c>
      <c r="I73" s="4">
        <v>10</v>
      </c>
      <c r="J73" s="4">
        <v>4</v>
      </c>
      <c r="K73" t="s">
        <v>349</v>
      </c>
      <c r="L73" t="s">
        <v>453</v>
      </c>
    </row>
    <row r="74" spans="1:12">
      <c r="A74" t="s">
        <v>447</v>
      </c>
      <c r="B74" t="s">
        <v>454</v>
      </c>
      <c r="C74" t="s">
        <v>455</v>
      </c>
      <c r="D74" t="s">
        <v>456</v>
      </c>
      <c r="E74" t="s">
        <v>457</v>
      </c>
      <c r="F74" t="s">
        <v>458</v>
      </c>
      <c r="G74" s="6">
        <v>1015000</v>
      </c>
      <c r="H74" s="8">
        <v>0.25</v>
      </c>
      <c r="I74" s="4">
        <v>10</v>
      </c>
      <c r="J74" s="4">
        <v>4</v>
      </c>
      <c r="K74" t="s">
        <v>349</v>
      </c>
      <c r="L74" t="s">
        <v>453</v>
      </c>
    </row>
    <row r="75" spans="1:12">
      <c r="A75" t="s">
        <v>447</v>
      </c>
      <c r="B75" t="s">
        <v>459</v>
      </c>
      <c r="C75" t="s">
        <v>460</v>
      </c>
      <c r="D75" t="s">
        <v>461</v>
      </c>
      <c r="E75" t="s">
        <v>462</v>
      </c>
      <c r="F75" t="s">
        <v>463</v>
      </c>
      <c r="G75" s="6">
        <v>900000</v>
      </c>
      <c r="H75" s="4">
        <v>25</v>
      </c>
      <c r="I75" s="4">
        <v>11</v>
      </c>
      <c r="J75" s="4">
        <v>5</v>
      </c>
      <c r="K75" t="s">
        <v>464</v>
      </c>
      <c r="L75" t="s">
        <v>465</v>
      </c>
    </row>
    <row r="76" spans="1:12">
      <c r="A76" t="s">
        <v>447</v>
      </c>
      <c r="B76" t="s">
        <v>466</v>
      </c>
      <c r="C76" t="s">
        <v>467</v>
      </c>
      <c r="D76" t="s">
        <v>468</v>
      </c>
      <c r="E76" t="s">
        <v>469</v>
      </c>
      <c r="F76" t="s">
        <v>470</v>
      </c>
      <c r="G76" s="6">
        <v>900000</v>
      </c>
      <c r="H76" t="s">
        <v>53</v>
      </c>
      <c r="I76" t="s">
        <v>471</v>
      </c>
      <c r="J76" t="s">
        <v>472</v>
      </c>
      <c r="K76" t="s">
        <v>473</v>
      </c>
    </row>
    <row r="77" spans="1:12">
      <c r="A77" t="s">
        <v>447</v>
      </c>
      <c r="B77" t="s">
        <v>474</v>
      </c>
      <c r="C77" t="s">
        <v>475</v>
      </c>
      <c r="D77" t="s">
        <v>476</v>
      </c>
      <c r="E77" t="s">
        <v>477</v>
      </c>
      <c r="F77" t="s">
        <v>478</v>
      </c>
      <c r="G77" s="6">
        <v>250000</v>
      </c>
      <c r="H77" t="s">
        <v>67</v>
      </c>
      <c r="I77" t="s">
        <v>67</v>
      </c>
      <c r="J77" t="s">
        <v>67</v>
      </c>
      <c r="K77" t="s">
        <v>162</v>
      </c>
    </row>
    <row r="78" spans="1:12">
      <c r="A78" t="s">
        <v>479</v>
      </c>
      <c r="B78" t="s">
        <v>480</v>
      </c>
      <c r="C78" t="s">
        <v>481</v>
      </c>
      <c r="D78" t="s">
        <v>482</v>
      </c>
      <c r="E78" t="s">
        <v>483</v>
      </c>
      <c r="F78" t="s">
        <v>484</v>
      </c>
      <c r="G78" s="6" t="s">
        <v>485</v>
      </c>
      <c r="H78" t="s">
        <v>53</v>
      </c>
      <c r="I78" t="s">
        <v>19</v>
      </c>
      <c r="J78" t="s">
        <v>20</v>
      </c>
      <c r="K78" t="s">
        <v>277</v>
      </c>
    </row>
    <row r="79" spans="1:12">
      <c r="A79" t="s">
        <v>479</v>
      </c>
      <c r="B79" t="s">
        <v>486</v>
      </c>
      <c r="C79" t="s">
        <v>487</v>
      </c>
      <c r="D79" t="s">
        <v>488</v>
      </c>
      <c r="E79" t="s">
        <v>489</v>
      </c>
      <c r="F79" t="s">
        <v>490</v>
      </c>
      <c r="G79" s="6" t="s">
        <v>491</v>
      </c>
      <c r="H79" t="s">
        <v>53</v>
      </c>
      <c r="I79" t="s">
        <v>19</v>
      </c>
      <c r="J79" t="s">
        <v>20</v>
      </c>
      <c r="K79" t="s">
        <v>492</v>
      </c>
    </row>
    <row r="80" spans="1:12">
      <c r="A80" t="s">
        <v>479</v>
      </c>
      <c r="B80" t="s">
        <v>493</v>
      </c>
      <c r="C80" t="s">
        <v>494</v>
      </c>
      <c r="D80" t="s">
        <v>495</v>
      </c>
      <c r="E80" t="s">
        <v>496</v>
      </c>
      <c r="F80" t="s">
        <v>497</v>
      </c>
      <c r="G80" s="6" t="s">
        <v>498</v>
      </c>
      <c r="H80" t="s">
        <v>53</v>
      </c>
      <c r="I80" t="s">
        <v>19</v>
      </c>
      <c r="J80" t="s">
        <v>20</v>
      </c>
      <c r="K80" t="s">
        <v>499</v>
      </c>
    </row>
    <row r="81" spans="1:12">
      <c r="A81" t="s">
        <v>479</v>
      </c>
      <c r="B81" t="s">
        <v>500</v>
      </c>
      <c r="C81" t="s">
        <v>501</v>
      </c>
      <c r="D81" t="s">
        <v>502</v>
      </c>
      <c r="E81" t="s">
        <v>503</v>
      </c>
      <c r="F81" t="s">
        <v>504</v>
      </c>
      <c r="G81" s="6">
        <v>100000</v>
      </c>
      <c r="H81" t="s">
        <v>53</v>
      </c>
      <c r="I81" t="s">
        <v>19</v>
      </c>
      <c r="J81" t="s">
        <v>20</v>
      </c>
      <c r="K81" t="s">
        <v>21</v>
      </c>
    </row>
    <row r="82" spans="1:12">
      <c r="A82" t="s">
        <v>479</v>
      </c>
      <c r="B82" t="s">
        <v>505</v>
      </c>
      <c r="C82" t="s">
        <v>506</v>
      </c>
      <c r="D82" t="s">
        <v>507</v>
      </c>
      <c r="E82" t="s">
        <v>508</v>
      </c>
      <c r="F82" t="s">
        <v>509</v>
      </c>
      <c r="G82" s="6">
        <v>144000</v>
      </c>
      <c r="H82" s="4" t="s">
        <v>27</v>
      </c>
      <c r="I82" s="4" t="s">
        <v>27</v>
      </c>
      <c r="J82" s="4" t="s">
        <v>27</v>
      </c>
      <c r="K82" s="3">
        <v>4</v>
      </c>
      <c r="L82" t="s">
        <v>510</v>
      </c>
    </row>
    <row r="83" spans="1:12">
      <c r="A83" s="7" t="s">
        <v>511</v>
      </c>
      <c r="B83" s="7" t="s">
        <v>512</v>
      </c>
      <c r="C83" s="7" t="s">
        <v>513</v>
      </c>
      <c r="D83" s="7" t="s">
        <v>43</v>
      </c>
      <c r="E83" s="7" t="s">
        <v>43</v>
      </c>
      <c r="F83" s="7"/>
      <c r="G83" s="9">
        <v>2530000</v>
      </c>
      <c r="H83" s="4">
        <v>25</v>
      </c>
      <c r="I83" s="4">
        <v>10</v>
      </c>
      <c r="J83" s="4">
        <v>5</v>
      </c>
      <c r="K83" s="4">
        <v>89</v>
      </c>
      <c r="L83" t="s">
        <v>514</v>
      </c>
    </row>
    <row r="84" spans="1:12">
      <c r="A84" s="7" t="s">
        <v>511</v>
      </c>
      <c r="B84" s="7" t="s">
        <v>515</v>
      </c>
      <c r="C84" s="7" t="s">
        <v>516</v>
      </c>
      <c r="D84" s="7" t="s">
        <v>43</v>
      </c>
      <c r="E84" s="7" t="s">
        <v>43</v>
      </c>
      <c r="F84" s="7"/>
      <c r="G84" s="9">
        <v>1050000</v>
      </c>
      <c r="H84" s="4">
        <v>25</v>
      </c>
      <c r="I84" s="4">
        <v>10</v>
      </c>
      <c r="J84" s="4">
        <v>5</v>
      </c>
      <c r="K84" s="4">
        <v>39</v>
      </c>
      <c r="L84" t="s">
        <v>514</v>
      </c>
    </row>
    <row r="85" spans="1:12">
      <c r="A85" s="7" t="s">
        <v>511</v>
      </c>
      <c r="B85" s="7" t="s">
        <v>517</v>
      </c>
      <c r="C85" s="7" t="s">
        <v>518</v>
      </c>
      <c r="D85" s="7" t="s">
        <v>43</v>
      </c>
      <c r="E85" s="7" t="s">
        <v>43</v>
      </c>
      <c r="F85" s="7"/>
      <c r="G85" s="9">
        <v>120000</v>
      </c>
      <c r="H85" s="4">
        <v>25</v>
      </c>
      <c r="I85" s="4">
        <v>10</v>
      </c>
      <c r="J85" s="4">
        <v>5</v>
      </c>
      <c r="K85" s="4">
        <v>6</v>
      </c>
      <c r="L85" t="s">
        <v>514</v>
      </c>
    </row>
    <row r="86" spans="1:12">
      <c r="A86" t="s">
        <v>519</v>
      </c>
      <c r="B86" t="s">
        <v>520</v>
      </c>
      <c r="C86" t="s">
        <v>521</v>
      </c>
      <c r="D86" t="s">
        <v>522</v>
      </c>
      <c r="E86" t="s">
        <v>523</v>
      </c>
      <c r="F86" t="s">
        <v>524</v>
      </c>
      <c r="G86" s="6" t="s">
        <v>525</v>
      </c>
      <c r="H86" t="s">
        <v>53</v>
      </c>
      <c r="I86" t="s">
        <v>19</v>
      </c>
      <c r="J86" t="s">
        <v>20</v>
      </c>
      <c r="K86" t="s">
        <v>526</v>
      </c>
    </row>
    <row r="87" spans="1:12">
      <c r="A87" t="s">
        <v>519</v>
      </c>
      <c r="B87" t="s">
        <v>527</v>
      </c>
      <c r="C87" t="s">
        <v>528</v>
      </c>
      <c r="D87" t="s">
        <v>529</v>
      </c>
      <c r="E87" t="s">
        <v>530</v>
      </c>
      <c r="F87" t="s">
        <v>531</v>
      </c>
      <c r="G87" s="6" t="s">
        <v>532</v>
      </c>
      <c r="H87" s="4" t="s">
        <v>27</v>
      </c>
      <c r="I87" s="4" t="s">
        <v>27</v>
      </c>
      <c r="J87" s="4" t="s">
        <v>27</v>
      </c>
      <c r="K87" t="s">
        <v>533</v>
      </c>
      <c r="L87" t="s">
        <v>510</v>
      </c>
    </row>
    <row r="88" spans="1:12">
      <c r="A88" t="s">
        <v>519</v>
      </c>
      <c r="B88" t="s">
        <v>534</v>
      </c>
      <c r="C88" t="s">
        <v>535</v>
      </c>
      <c r="D88" t="s">
        <v>536</v>
      </c>
      <c r="E88" t="s">
        <v>537</v>
      </c>
      <c r="F88" t="s">
        <v>538</v>
      </c>
      <c r="G88" s="6" t="s">
        <v>539</v>
      </c>
      <c r="H88" s="4" t="s">
        <v>27</v>
      </c>
      <c r="I88" s="4" t="s">
        <v>27</v>
      </c>
      <c r="J88" s="4" t="s">
        <v>27</v>
      </c>
      <c r="K88" s="3">
        <v>219</v>
      </c>
      <c r="L88" t="s">
        <v>510</v>
      </c>
    </row>
    <row r="89" spans="1:12">
      <c r="A89" t="s">
        <v>540</v>
      </c>
      <c r="B89" t="s">
        <v>541</v>
      </c>
      <c r="C89" t="s">
        <v>542</v>
      </c>
      <c r="D89" t="s">
        <v>543</v>
      </c>
      <c r="E89" t="s">
        <v>544</v>
      </c>
      <c r="F89" t="s">
        <v>545</v>
      </c>
      <c r="G89" s="6" t="s">
        <v>546</v>
      </c>
      <c r="H89" t="s">
        <v>53</v>
      </c>
      <c r="I89" t="s">
        <v>19</v>
      </c>
      <c r="J89" t="s">
        <v>20</v>
      </c>
      <c r="K89" t="s">
        <v>547</v>
      </c>
    </row>
    <row r="90" spans="1:12">
      <c r="A90" t="s">
        <v>540</v>
      </c>
      <c r="B90" t="s">
        <v>548</v>
      </c>
      <c r="C90" t="s">
        <v>549</v>
      </c>
      <c r="D90" t="s">
        <v>550</v>
      </c>
      <c r="E90" t="s">
        <v>551</v>
      </c>
      <c r="F90" t="s">
        <v>552</v>
      </c>
      <c r="G90" s="6" t="s">
        <v>553</v>
      </c>
      <c r="H90" s="4">
        <v>25</v>
      </c>
      <c r="I90" s="4">
        <v>10</v>
      </c>
      <c r="J90" s="4">
        <v>5</v>
      </c>
      <c r="K90" t="s">
        <v>554</v>
      </c>
      <c r="L90" t="s">
        <v>555</v>
      </c>
    </row>
    <row r="91" spans="1:12">
      <c r="A91" t="s">
        <v>540</v>
      </c>
      <c r="B91" t="s">
        <v>556</v>
      </c>
      <c r="C91" t="s">
        <v>557</v>
      </c>
      <c r="D91" t="s">
        <v>558</v>
      </c>
      <c r="E91" t="s">
        <v>559</v>
      </c>
      <c r="F91" t="s">
        <v>560</v>
      </c>
      <c r="G91" s="6" t="s">
        <v>561</v>
      </c>
      <c r="H91" t="s">
        <v>53</v>
      </c>
      <c r="I91" t="s">
        <v>19</v>
      </c>
      <c r="J91" t="s">
        <v>20</v>
      </c>
      <c r="K91" t="s">
        <v>562</v>
      </c>
    </row>
    <row r="92" spans="1:12">
      <c r="A92" t="s">
        <v>563</v>
      </c>
      <c r="B92" t="s">
        <v>564</v>
      </c>
      <c r="C92" t="s">
        <v>565</v>
      </c>
      <c r="D92" t="s">
        <v>566</v>
      </c>
      <c r="E92" t="s">
        <v>566</v>
      </c>
      <c r="F92" t="s">
        <v>567</v>
      </c>
      <c r="G92" s="6" t="s">
        <v>568</v>
      </c>
      <c r="H92" t="s">
        <v>53</v>
      </c>
      <c r="I92" t="s">
        <v>19</v>
      </c>
      <c r="J92" t="s">
        <v>19</v>
      </c>
      <c r="K92" t="s">
        <v>427</v>
      </c>
    </row>
    <row r="93" spans="1:12">
      <c r="A93" t="s">
        <v>563</v>
      </c>
      <c r="B93" t="s">
        <v>569</v>
      </c>
      <c r="C93" t="s">
        <v>570</v>
      </c>
      <c r="D93" t="s">
        <v>571</v>
      </c>
      <c r="E93" t="s">
        <v>571</v>
      </c>
      <c r="F93" t="s">
        <v>572</v>
      </c>
      <c r="G93" s="6" t="s">
        <v>573</v>
      </c>
      <c r="H93" t="s">
        <v>53</v>
      </c>
      <c r="I93" t="s">
        <v>19</v>
      </c>
      <c r="J93" t="s">
        <v>19</v>
      </c>
      <c r="K93" t="s">
        <v>574</v>
      </c>
    </row>
    <row r="94" spans="1:12">
      <c r="A94" t="s">
        <v>563</v>
      </c>
      <c r="B94" t="s">
        <v>575</v>
      </c>
      <c r="C94" t="s">
        <v>576</v>
      </c>
      <c r="D94" t="s">
        <v>577</v>
      </c>
      <c r="E94" t="s">
        <v>578</v>
      </c>
      <c r="F94" t="s">
        <v>579</v>
      </c>
      <c r="G94" s="6" t="s">
        <v>573</v>
      </c>
      <c r="H94" t="s">
        <v>53</v>
      </c>
      <c r="I94" t="s">
        <v>19</v>
      </c>
      <c r="J94" t="s">
        <v>19</v>
      </c>
      <c r="K94" t="s">
        <v>473</v>
      </c>
    </row>
    <row r="95" spans="1:12">
      <c r="A95" t="s">
        <v>563</v>
      </c>
      <c r="B95" t="s">
        <v>580</v>
      </c>
      <c r="C95" t="s">
        <v>581</v>
      </c>
      <c r="D95" t="s">
        <v>582</v>
      </c>
      <c r="E95" t="s">
        <v>583</v>
      </c>
      <c r="F95" t="s">
        <v>584</v>
      </c>
      <c r="G95" s="6" t="s">
        <v>585</v>
      </c>
      <c r="H95" s="4" t="s">
        <v>27</v>
      </c>
      <c r="I95" s="4" t="s">
        <v>27</v>
      </c>
      <c r="J95" s="4" t="s">
        <v>27</v>
      </c>
      <c r="K95" t="s">
        <v>586</v>
      </c>
      <c r="L95" t="s">
        <v>587</v>
      </c>
    </row>
    <row r="96" spans="1:12">
      <c r="A96" t="s">
        <v>563</v>
      </c>
      <c r="B96" t="s">
        <v>588</v>
      </c>
      <c r="C96" t="s">
        <v>589</v>
      </c>
      <c r="D96" t="s">
        <v>590</v>
      </c>
      <c r="E96" t="s">
        <v>590</v>
      </c>
      <c r="F96" t="s">
        <v>591</v>
      </c>
      <c r="G96" s="6" t="s">
        <v>592</v>
      </c>
      <c r="H96" s="4" t="s">
        <v>27</v>
      </c>
      <c r="I96" s="4" t="s">
        <v>27</v>
      </c>
      <c r="J96" s="4" t="s">
        <v>27</v>
      </c>
      <c r="K96" t="s">
        <v>376</v>
      </c>
      <c r="L96" t="s">
        <v>593</v>
      </c>
    </row>
    <row r="97" spans="1:12">
      <c r="A97" t="s">
        <v>563</v>
      </c>
      <c r="B97" t="s">
        <v>594</v>
      </c>
      <c r="C97" t="s">
        <v>595</v>
      </c>
      <c r="D97" t="s">
        <v>596</v>
      </c>
      <c r="E97" t="s">
        <v>597</v>
      </c>
      <c r="F97" t="s">
        <v>598</v>
      </c>
      <c r="G97" s="6" t="s">
        <v>599</v>
      </c>
      <c r="H97" t="s">
        <v>53</v>
      </c>
      <c r="I97" t="s">
        <v>19</v>
      </c>
      <c r="J97" t="s">
        <v>19</v>
      </c>
      <c r="K97" t="s">
        <v>283</v>
      </c>
    </row>
    <row r="98" spans="1:12">
      <c r="A98" t="s">
        <v>563</v>
      </c>
      <c r="B98" t="s">
        <v>600</v>
      </c>
      <c r="C98" t="s">
        <v>601</v>
      </c>
      <c r="D98" t="s">
        <v>602</v>
      </c>
      <c r="E98" t="s">
        <v>602</v>
      </c>
      <c r="F98" t="s">
        <v>603</v>
      </c>
      <c r="G98" s="6" t="s">
        <v>573</v>
      </c>
      <c r="H98" t="s">
        <v>53</v>
      </c>
      <c r="I98" t="s">
        <v>19</v>
      </c>
      <c r="J98" t="s">
        <v>19</v>
      </c>
      <c r="K98" t="s">
        <v>427</v>
      </c>
    </row>
    <row r="99" spans="1:12">
      <c r="A99" t="s">
        <v>563</v>
      </c>
      <c r="B99" t="s">
        <v>604</v>
      </c>
      <c r="C99" t="s">
        <v>605</v>
      </c>
      <c r="D99" t="s">
        <v>606</v>
      </c>
      <c r="E99" t="s">
        <v>607</v>
      </c>
      <c r="F99" t="s">
        <v>608</v>
      </c>
      <c r="G99" s="6" t="s">
        <v>609</v>
      </c>
      <c r="H99" t="s">
        <v>53</v>
      </c>
      <c r="I99" t="s">
        <v>19</v>
      </c>
      <c r="J99" t="s">
        <v>19</v>
      </c>
      <c r="K99" t="s">
        <v>60</v>
      </c>
    </row>
    <row r="100" spans="1:12">
      <c r="A100" t="s">
        <v>563</v>
      </c>
      <c r="B100" t="s">
        <v>610</v>
      </c>
      <c r="C100" t="s">
        <v>611</v>
      </c>
      <c r="D100" t="s">
        <v>612</v>
      </c>
      <c r="E100" t="s">
        <v>613</v>
      </c>
      <c r="F100" t="s">
        <v>614</v>
      </c>
      <c r="G100" s="6" t="s">
        <v>615</v>
      </c>
      <c r="H100" s="4" t="s">
        <v>27</v>
      </c>
      <c r="I100" s="4" t="s">
        <v>27</v>
      </c>
      <c r="J100" s="4" t="s">
        <v>27</v>
      </c>
      <c r="K100" t="s">
        <v>211</v>
      </c>
      <c r="L100" t="s">
        <v>593</v>
      </c>
    </row>
    <row r="101" spans="1:12">
      <c r="A101" t="s">
        <v>563</v>
      </c>
      <c r="B101" t="s">
        <v>616</v>
      </c>
      <c r="C101" t="s">
        <v>617</v>
      </c>
      <c r="D101" t="s">
        <v>618</v>
      </c>
      <c r="E101" t="s">
        <v>618</v>
      </c>
      <c r="F101" t="s">
        <v>619</v>
      </c>
      <c r="G101" s="6" t="s">
        <v>397</v>
      </c>
      <c r="H101" t="s">
        <v>53</v>
      </c>
      <c r="I101" s="4" t="s">
        <v>27</v>
      </c>
      <c r="J101" t="s">
        <v>19</v>
      </c>
      <c r="K101" t="s">
        <v>75</v>
      </c>
      <c r="L101" t="s">
        <v>620</v>
      </c>
    </row>
    <row r="102" spans="1:12">
      <c r="A102" t="s">
        <v>563</v>
      </c>
      <c r="B102" t="s">
        <v>621</v>
      </c>
      <c r="C102" t="s">
        <v>622</v>
      </c>
      <c r="D102" t="s">
        <v>623</v>
      </c>
      <c r="E102" t="s">
        <v>623</v>
      </c>
      <c r="F102" t="s">
        <v>624</v>
      </c>
      <c r="G102" s="6" t="s">
        <v>625</v>
      </c>
      <c r="H102" s="4" t="s">
        <v>27</v>
      </c>
      <c r="I102" s="4" t="s">
        <v>27</v>
      </c>
      <c r="J102" s="4" t="s">
        <v>27</v>
      </c>
      <c r="K102" t="s">
        <v>60</v>
      </c>
      <c r="L102" t="s">
        <v>593</v>
      </c>
    </row>
    <row r="103" spans="1:12">
      <c r="A103" t="s">
        <v>563</v>
      </c>
      <c r="B103" t="s">
        <v>626</v>
      </c>
      <c r="C103" t="s">
        <v>627</v>
      </c>
      <c r="D103" t="s">
        <v>628</v>
      </c>
      <c r="E103" t="s">
        <v>628</v>
      </c>
      <c r="F103" t="s">
        <v>629</v>
      </c>
      <c r="G103" s="6" t="s">
        <v>630</v>
      </c>
      <c r="H103" t="s">
        <v>53</v>
      </c>
      <c r="I103" t="s">
        <v>19</v>
      </c>
      <c r="J103" t="s">
        <v>19</v>
      </c>
      <c r="K103" t="s">
        <v>631</v>
      </c>
    </row>
    <row r="104" spans="1:12">
      <c r="A104" t="s">
        <v>632</v>
      </c>
      <c r="B104" t="s">
        <v>633</v>
      </c>
      <c r="C104" t="s">
        <v>634</v>
      </c>
      <c r="D104" t="s">
        <v>635</v>
      </c>
      <c r="E104" t="s">
        <v>636</v>
      </c>
      <c r="F104" t="s">
        <v>637</v>
      </c>
      <c r="G104" s="6" t="s">
        <v>638</v>
      </c>
      <c r="H104" t="s">
        <v>53</v>
      </c>
      <c r="I104" t="s">
        <v>19</v>
      </c>
      <c r="J104" t="s">
        <v>20</v>
      </c>
      <c r="K104" t="s">
        <v>441</v>
      </c>
    </row>
    <row r="105" spans="1:12">
      <c r="A105" t="s">
        <v>632</v>
      </c>
      <c r="B105" t="s">
        <v>639</v>
      </c>
      <c r="C105" t="s">
        <v>640</v>
      </c>
      <c r="D105" t="s">
        <v>641</v>
      </c>
      <c r="E105" t="s">
        <v>642</v>
      </c>
      <c r="F105" t="s">
        <v>643</v>
      </c>
      <c r="G105" s="6" t="s">
        <v>644</v>
      </c>
      <c r="H105" t="s">
        <v>53</v>
      </c>
      <c r="I105" t="s">
        <v>19</v>
      </c>
      <c r="J105" t="s">
        <v>20</v>
      </c>
      <c r="K105" t="s">
        <v>21</v>
      </c>
    </row>
    <row r="106" spans="1:12">
      <c r="A106" t="s">
        <v>632</v>
      </c>
      <c r="B106" t="s">
        <v>645</v>
      </c>
      <c r="C106" t="s">
        <v>646</v>
      </c>
      <c r="D106" t="s">
        <v>647</v>
      </c>
      <c r="E106" t="s">
        <v>648</v>
      </c>
      <c r="F106" t="s">
        <v>649</v>
      </c>
      <c r="G106" s="6" t="s">
        <v>650</v>
      </c>
      <c r="H106" t="s">
        <v>53</v>
      </c>
      <c r="I106" t="s">
        <v>19</v>
      </c>
      <c r="J106" t="s">
        <v>20</v>
      </c>
      <c r="K106" t="s">
        <v>264</v>
      </c>
    </row>
    <row r="107" spans="1:12">
      <c r="A107" t="s">
        <v>632</v>
      </c>
      <c r="B107" t="s">
        <v>651</v>
      </c>
      <c r="C107" t="s">
        <v>652</v>
      </c>
      <c r="D107" t="s">
        <v>653</v>
      </c>
      <c r="E107" t="s">
        <v>654</v>
      </c>
      <c r="F107" t="s">
        <v>655</v>
      </c>
      <c r="G107" s="6" t="s">
        <v>656</v>
      </c>
      <c r="H107" t="s">
        <v>53</v>
      </c>
      <c r="I107" t="s">
        <v>19</v>
      </c>
      <c r="J107" t="s">
        <v>20</v>
      </c>
      <c r="K107" t="s">
        <v>657</v>
      </c>
    </row>
    <row r="108" spans="1:12">
      <c r="A108" t="s">
        <v>632</v>
      </c>
      <c r="B108" t="s">
        <v>658</v>
      </c>
      <c r="C108" t="s">
        <v>659</v>
      </c>
      <c r="D108" t="s">
        <v>660</v>
      </c>
      <c r="E108" t="s">
        <v>661</v>
      </c>
      <c r="F108" t="s">
        <v>662</v>
      </c>
      <c r="G108" s="6" t="s">
        <v>663</v>
      </c>
      <c r="H108" t="s">
        <v>53</v>
      </c>
      <c r="I108" t="s">
        <v>19</v>
      </c>
      <c r="J108" t="s">
        <v>20</v>
      </c>
      <c r="K108" t="s">
        <v>664</v>
      </c>
    </row>
    <row r="109" spans="1:12">
      <c r="A109" t="s">
        <v>632</v>
      </c>
      <c r="B109" t="s">
        <v>665</v>
      </c>
      <c r="C109" t="s">
        <v>666</v>
      </c>
      <c r="D109" t="s">
        <v>667</v>
      </c>
      <c r="E109" t="s">
        <v>668</v>
      </c>
      <c r="F109" t="s">
        <v>669</v>
      </c>
      <c r="G109" s="6" t="s">
        <v>670</v>
      </c>
      <c r="H109" t="s">
        <v>53</v>
      </c>
      <c r="I109" t="s">
        <v>19</v>
      </c>
      <c r="J109" t="s">
        <v>20</v>
      </c>
      <c r="K109" s="4" t="s">
        <v>27</v>
      </c>
      <c r="L109" t="s">
        <v>671</v>
      </c>
    </row>
    <row r="110" spans="1:12">
      <c r="A110" t="s">
        <v>632</v>
      </c>
      <c r="B110" t="s">
        <v>672</v>
      </c>
      <c r="C110" t="s">
        <v>673</v>
      </c>
      <c r="D110" t="s">
        <v>674</v>
      </c>
      <c r="E110" t="s">
        <v>675</v>
      </c>
      <c r="F110" t="s">
        <v>676</v>
      </c>
      <c r="G110" s="6" t="s">
        <v>677</v>
      </c>
      <c r="H110" s="3">
        <v>0</v>
      </c>
      <c r="I110" s="3" t="s">
        <v>27</v>
      </c>
      <c r="J110" s="3">
        <v>0</v>
      </c>
      <c r="K110" t="s">
        <v>631</v>
      </c>
      <c r="L110" t="s">
        <v>678</v>
      </c>
    </row>
    <row r="111" spans="1:12">
      <c r="A111" t="s">
        <v>632</v>
      </c>
      <c r="B111" t="s">
        <v>679</v>
      </c>
      <c r="C111" t="s">
        <v>680</v>
      </c>
      <c r="D111" t="s">
        <v>681</v>
      </c>
      <c r="E111" t="s">
        <v>682</v>
      </c>
      <c r="F111" t="s">
        <v>683</v>
      </c>
      <c r="G111" s="6" t="s">
        <v>684</v>
      </c>
      <c r="H111" t="s">
        <v>53</v>
      </c>
      <c r="I111" s="10">
        <v>0.1</v>
      </c>
      <c r="J111" s="10">
        <v>0.05</v>
      </c>
      <c r="K111" t="s">
        <v>113</v>
      </c>
    </row>
    <row r="112" spans="1:12">
      <c r="A112" t="s">
        <v>632</v>
      </c>
      <c r="B112" t="s">
        <v>685</v>
      </c>
      <c r="C112" t="s">
        <v>686</v>
      </c>
      <c r="D112" t="s">
        <v>687</v>
      </c>
      <c r="E112" t="s">
        <v>688</v>
      </c>
      <c r="F112" t="s">
        <v>689</v>
      </c>
      <c r="G112" s="6" t="s">
        <v>677</v>
      </c>
      <c r="H112" t="s">
        <v>53</v>
      </c>
      <c r="I112" s="10">
        <v>0.1</v>
      </c>
      <c r="J112" s="10">
        <v>0.05</v>
      </c>
      <c r="K112" t="s">
        <v>21</v>
      </c>
    </row>
    <row r="113" spans="1:12">
      <c r="A113" t="s">
        <v>690</v>
      </c>
      <c r="B113" t="s">
        <v>691</v>
      </c>
      <c r="C113" t="s">
        <v>692</v>
      </c>
      <c r="D113" t="s">
        <v>693</v>
      </c>
      <c r="E113" t="s">
        <v>694</v>
      </c>
      <c r="F113" t="s">
        <v>695</v>
      </c>
      <c r="G113" s="6" t="s">
        <v>696</v>
      </c>
      <c r="H113" t="s">
        <v>53</v>
      </c>
      <c r="I113" s="10">
        <v>0.1</v>
      </c>
      <c r="J113" t="s">
        <v>20</v>
      </c>
      <c r="K113" t="s">
        <v>21</v>
      </c>
    </row>
    <row r="114" spans="1:12">
      <c r="A114" t="s">
        <v>690</v>
      </c>
      <c r="B114" t="s">
        <v>697</v>
      </c>
      <c r="C114" t="s">
        <v>698</v>
      </c>
      <c r="D114" t="s">
        <v>699</v>
      </c>
      <c r="E114" t="s">
        <v>700</v>
      </c>
      <c r="F114" t="s">
        <v>701</v>
      </c>
      <c r="G114" s="6" t="s">
        <v>568</v>
      </c>
      <c r="H114" t="s">
        <v>53</v>
      </c>
      <c r="I114" t="s">
        <v>19</v>
      </c>
      <c r="J114" t="s">
        <v>20</v>
      </c>
      <c r="K114" t="s">
        <v>702</v>
      </c>
    </row>
    <row r="115" spans="1:12">
      <c r="A115" t="s">
        <v>690</v>
      </c>
      <c r="B115" t="s">
        <v>703</v>
      </c>
      <c r="C115" t="s">
        <v>704</v>
      </c>
      <c r="D115" t="s">
        <v>705</v>
      </c>
      <c r="E115" t="s">
        <v>706</v>
      </c>
      <c r="F115" t="s">
        <v>707</v>
      </c>
      <c r="G115" s="6" t="s">
        <v>708</v>
      </c>
      <c r="H115" t="s">
        <v>53</v>
      </c>
      <c r="I115" t="s">
        <v>19</v>
      </c>
      <c r="J115" t="s">
        <v>20</v>
      </c>
      <c r="K115" t="s">
        <v>709</v>
      </c>
    </row>
    <row r="116" spans="1:12">
      <c r="A116" t="s">
        <v>690</v>
      </c>
      <c r="B116" t="s">
        <v>710</v>
      </c>
      <c r="C116" t="s">
        <v>711</v>
      </c>
      <c r="D116" t="s">
        <v>712</v>
      </c>
      <c r="E116" t="s">
        <v>713</v>
      </c>
      <c r="F116" t="s">
        <v>714</v>
      </c>
      <c r="G116" s="6" t="s">
        <v>715</v>
      </c>
      <c r="H116" t="s">
        <v>53</v>
      </c>
      <c r="I116" t="s">
        <v>19</v>
      </c>
      <c r="J116" t="s">
        <v>20</v>
      </c>
      <c r="K116" t="s">
        <v>716</v>
      </c>
    </row>
    <row r="117" spans="1:12">
      <c r="A117" t="s">
        <v>717</v>
      </c>
      <c r="B117" t="s">
        <v>718</v>
      </c>
      <c r="C117" t="s">
        <v>719</v>
      </c>
      <c r="D117" t="s">
        <v>720</v>
      </c>
      <c r="E117" t="s">
        <v>721</v>
      </c>
      <c r="F117" t="s">
        <v>722</v>
      </c>
      <c r="G117" s="6" t="s">
        <v>723</v>
      </c>
      <c r="H117" s="8">
        <v>0.26</v>
      </c>
      <c r="I117" s="8">
        <v>0.11</v>
      </c>
      <c r="J117" s="8">
        <v>0.08</v>
      </c>
      <c r="K117" s="4" t="s">
        <v>724</v>
      </c>
      <c r="L117" t="s">
        <v>223</v>
      </c>
    </row>
    <row r="118" spans="1:12">
      <c r="A118" t="s">
        <v>717</v>
      </c>
      <c r="B118" t="s">
        <v>725</v>
      </c>
      <c r="C118" t="s">
        <v>726</v>
      </c>
      <c r="D118" t="s">
        <v>727</v>
      </c>
      <c r="E118" t="s">
        <v>728</v>
      </c>
      <c r="F118" t="s">
        <v>729</v>
      </c>
      <c r="G118" s="6" t="s">
        <v>730</v>
      </c>
      <c r="H118" s="8">
        <v>0.28000000000000003</v>
      </c>
      <c r="I118" s="8">
        <v>0.11</v>
      </c>
      <c r="J118" s="8">
        <v>0.09</v>
      </c>
      <c r="K118" s="4" t="s">
        <v>731</v>
      </c>
      <c r="L118" t="s">
        <v>732</v>
      </c>
    </row>
    <row r="119" spans="1:12">
      <c r="A119" t="s">
        <v>717</v>
      </c>
      <c r="B119" t="s">
        <v>733</v>
      </c>
      <c r="C119" t="s">
        <v>734</v>
      </c>
      <c r="D119" t="s">
        <v>735</v>
      </c>
      <c r="E119" t="s">
        <v>736</v>
      </c>
      <c r="F119" t="s">
        <v>737</v>
      </c>
      <c r="G119" s="6" t="s">
        <v>738</v>
      </c>
      <c r="H119" s="8">
        <v>0.3</v>
      </c>
      <c r="I119" s="8">
        <v>0.15</v>
      </c>
      <c r="J119" s="8">
        <v>0.1</v>
      </c>
      <c r="K119" s="4" t="s">
        <v>427</v>
      </c>
      <c r="L119" t="s">
        <v>453</v>
      </c>
    </row>
    <row r="120" spans="1:12">
      <c r="A120" s="11" t="s">
        <v>717</v>
      </c>
      <c r="B120" s="11" t="s">
        <v>739</v>
      </c>
      <c r="C120" s="11" t="s">
        <v>740</v>
      </c>
      <c r="D120" s="11" t="s">
        <v>741</v>
      </c>
      <c r="E120" s="11" t="s">
        <v>742</v>
      </c>
      <c r="F120" s="11" t="s">
        <v>743</v>
      </c>
      <c r="G120" s="9" t="s">
        <v>744</v>
      </c>
      <c r="H120" s="4">
        <v>26</v>
      </c>
      <c r="I120" s="4">
        <v>9</v>
      </c>
      <c r="J120" s="4">
        <v>7</v>
      </c>
      <c r="K120" s="4" t="s">
        <v>745</v>
      </c>
      <c r="L120" t="s">
        <v>732</v>
      </c>
    </row>
    <row r="121" spans="1:12">
      <c r="A121" s="11" t="s">
        <v>717</v>
      </c>
      <c r="B121" s="11" t="s">
        <v>746</v>
      </c>
      <c r="C121" s="11" t="s">
        <v>747</v>
      </c>
      <c r="D121" s="11" t="s">
        <v>748</v>
      </c>
      <c r="E121" s="11" t="s">
        <v>749</v>
      </c>
      <c r="F121" s="11" t="s">
        <v>750</v>
      </c>
      <c r="G121" s="9" t="s">
        <v>751</v>
      </c>
      <c r="H121" s="4">
        <v>25</v>
      </c>
      <c r="I121" s="4">
        <v>11</v>
      </c>
      <c r="J121" s="4">
        <v>6</v>
      </c>
      <c r="K121" s="4" t="s">
        <v>752</v>
      </c>
      <c r="L121" t="s">
        <v>732</v>
      </c>
    </row>
    <row r="122" spans="1:12">
      <c r="A122" s="11" t="s">
        <v>717</v>
      </c>
      <c r="B122" s="11" t="s">
        <v>753</v>
      </c>
      <c r="C122" s="11" t="s">
        <v>754</v>
      </c>
      <c r="D122" s="11" t="s">
        <v>755</v>
      </c>
      <c r="E122" s="11" t="s">
        <v>756</v>
      </c>
      <c r="F122" s="11" t="s">
        <v>757</v>
      </c>
      <c r="G122" s="9" t="s">
        <v>758</v>
      </c>
      <c r="H122" s="4" t="s">
        <v>53</v>
      </c>
      <c r="I122" s="4" t="s">
        <v>19</v>
      </c>
      <c r="J122" s="4" t="s">
        <v>20</v>
      </c>
      <c r="K122" s="4" t="s">
        <v>21</v>
      </c>
      <c r="L122" t="s">
        <v>759</v>
      </c>
    </row>
    <row r="123" spans="1:12">
      <c r="A123" s="11" t="s">
        <v>717</v>
      </c>
      <c r="B123" s="11" t="s">
        <v>760</v>
      </c>
      <c r="C123" s="11" t="s">
        <v>761</v>
      </c>
      <c r="D123" s="11" t="s">
        <v>762</v>
      </c>
      <c r="E123" s="11" t="s">
        <v>763</v>
      </c>
      <c r="F123" s="11" t="s">
        <v>764</v>
      </c>
      <c r="G123" s="9" t="s">
        <v>765</v>
      </c>
      <c r="H123" s="4">
        <v>25</v>
      </c>
      <c r="I123" s="4">
        <v>10</v>
      </c>
      <c r="J123" s="4">
        <v>5</v>
      </c>
      <c r="K123" s="4" t="s">
        <v>766</v>
      </c>
      <c r="L123" t="s">
        <v>732</v>
      </c>
    </row>
    <row r="124" spans="1:12">
      <c r="A124" s="11" t="s">
        <v>717</v>
      </c>
      <c r="B124" s="11" t="s">
        <v>767</v>
      </c>
      <c r="C124" s="11" t="s">
        <v>768</v>
      </c>
      <c r="D124" s="11" t="s">
        <v>769</v>
      </c>
      <c r="E124" s="11" t="s">
        <v>770</v>
      </c>
      <c r="F124" s="11" t="s">
        <v>771</v>
      </c>
      <c r="G124" s="9" t="s">
        <v>389</v>
      </c>
      <c r="H124" s="4" t="s">
        <v>53</v>
      </c>
      <c r="I124" s="4" t="s">
        <v>19</v>
      </c>
      <c r="J124" s="4" t="s">
        <v>20</v>
      </c>
      <c r="K124" s="4" t="s">
        <v>113</v>
      </c>
      <c r="L124" t="s">
        <v>772</v>
      </c>
    </row>
    <row r="125" spans="1:12">
      <c r="A125" t="s">
        <v>773</v>
      </c>
      <c r="B125" t="s">
        <v>774</v>
      </c>
      <c r="C125" t="s">
        <v>775</v>
      </c>
      <c r="D125" t="s">
        <v>776</v>
      </c>
      <c r="E125" t="s">
        <v>777</v>
      </c>
      <c r="F125" t="s">
        <v>778</v>
      </c>
      <c r="G125" s="6" t="s">
        <v>779</v>
      </c>
      <c r="H125" s="4" t="s">
        <v>780</v>
      </c>
      <c r="I125" s="4" t="s">
        <v>19</v>
      </c>
      <c r="J125" s="4" t="s">
        <v>781</v>
      </c>
      <c r="K125" t="s">
        <v>75</v>
      </c>
      <c r="L125" t="s">
        <v>772</v>
      </c>
    </row>
    <row r="126" spans="1:12">
      <c r="A126" t="s">
        <v>773</v>
      </c>
      <c r="B126" t="s">
        <v>782</v>
      </c>
      <c r="C126" t="s">
        <v>783</v>
      </c>
      <c r="D126" t="s">
        <v>784</v>
      </c>
      <c r="E126" t="s">
        <v>785</v>
      </c>
      <c r="F126" t="s">
        <v>786</v>
      </c>
      <c r="G126" s="6" t="s">
        <v>787</v>
      </c>
      <c r="H126" t="s">
        <v>53</v>
      </c>
      <c r="I126" t="s">
        <v>19</v>
      </c>
      <c r="J126" t="s">
        <v>20</v>
      </c>
      <c r="K126" t="s">
        <v>788</v>
      </c>
    </row>
    <row r="127" spans="1:12">
      <c r="A127" t="s">
        <v>773</v>
      </c>
      <c r="B127" t="s">
        <v>789</v>
      </c>
      <c r="C127" t="s">
        <v>790</v>
      </c>
      <c r="D127" t="s">
        <v>791</v>
      </c>
      <c r="E127" t="s">
        <v>792</v>
      </c>
      <c r="F127" t="s">
        <v>793</v>
      </c>
      <c r="G127" s="6" t="s">
        <v>416</v>
      </c>
      <c r="H127" s="8">
        <v>0.25</v>
      </c>
      <c r="I127" s="4" t="s">
        <v>19</v>
      </c>
      <c r="J127" s="8">
        <v>0.05</v>
      </c>
      <c r="K127" t="s">
        <v>427</v>
      </c>
      <c r="L127" t="s">
        <v>453</v>
      </c>
    </row>
    <row r="128" spans="1:12">
      <c r="A128" t="s">
        <v>773</v>
      </c>
      <c r="B128" t="s">
        <v>794</v>
      </c>
      <c r="C128" t="s">
        <v>795</v>
      </c>
      <c r="D128" t="s">
        <v>796</v>
      </c>
      <c r="E128" t="s">
        <v>797</v>
      </c>
      <c r="F128" t="s">
        <v>798</v>
      </c>
      <c r="G128" s="6" t="s">
        <v>799</v>
      </c>
      <c r="H128" t="s">
        <v>53</v>
      </c>
      <c r="I128" t="s">
        <v>19</v>
      </c>
      <c r="J128" t="s">
        <v>20</v>
      </c>
      <c r="K128" t="s">
        <v>21</v>
      </c>
    </row>
    <row r="129" spans="1:12">
      <c r="A129" t="s">
        <v>773</v>
      </c>
      <c r="B129" t="s">
        <v>800</v>
      </c>
      <c r="C129" t="s">
        <v>801</v>
      </c>
      <c r="D129" t="s">
        <v>802</v>
      </c>
      <c r="E129" t="s">
        <v>803</v>
      </c>
      <c r="F129" t="s">
        <v>804</v>
      </c>
      <c r="G129" s="6" t="s">
        <v>779</v>
      </c>
      <c r="H129" s="12">
        <v>26</v>
      </c>
      <c r="I129" s="12">
        <v>10</v>
      </c>
      <c r="J129" s="12" t="s">
        <v>68</v>
      </c>
      <c r="K129" t="s">
        <v>75</v>
      </c>
      <c r="L129" t="s">
        <v>453</v>
      </c>
    </row>
    <row r="130" spans="1:12">
      <c r="A130" t="s">
        <v>773</v>
      </c>
      <c r="B130" t="s">
        <v>805</v>
      </c>
      <c r="C130" t="s">
        <v>806</v>
      </c>
      <c r="D130" t="s">
        <v>807</v>
      </c>
      <c r="E130" t="s">
        <v>808</v>
      </c>
      <c r="F130" t="s">
        <v>809</v>
      </c>
      <c r="G130" s="6" t="s">
        <v>568</v>
      </c>
      <c r="H130" s="4">
        <v>23</v>
      </c>
      <c r="I130" s="4">
        <v>12</v>
      </c>
      <c r="J130" s="4">
        <v>6</v>
      </c>
      <c r="K130" t="s">
        <v>810</v>
      </c>
      <c r="L130" t="s">
        <v>453</v>
      </c>
    </row>
    <row r="131" spans="1:12">
      <c r="A131" t="s">
        <v>773</v>
      </c>
      <c r="B131" t="s">
        <v>811</v>
      </c>
      <c r="C131" t="s">
        <v>812</v>
      </c>
      <c r="D131" t="s">
        <v>813</v>
      </c>
      <c r="E131" t="s">
        <v>814</v>
      </c>
      <c r="F131" t="s">
        <v>815</v>
      </c>
      <c r="G131" s="6">
        <v>370000</v>
      </c>
      <c r="H131" s="4">
        <v>23</v>
      </c>
      <c r="I131" s="4">
        <v>15</v>
      </c>
      <c r="J131" s="4">
        <v>15</v>
      </c>
      <c r="K131">
        <v>13</v>
      </c>
      <c r="L131" t="s">
        <v>759</v>
      </c>
    </row>
    <row r="132" spans="1:12">
      <c r="A132" t="s">
        <v>773</v>
      </c>
      <c r="B132" t="s">
        <v>816</v>
      </c>
      <c r="C132" t="s">
        <v>817</v>
      </c>
      <c r="D132" t="s">
        <v>818</v>
      </c>
      <c r="E132" t="s">
        <v>819</v>
      </c>
      <c r="F132" t="s">
        <v>820</v>
      </c>
      <c r="G132" s="6">
        <v>200000</v>
      </c>
      <c r="H132" s="4">
        <v>26</v>
      </c>
      <c r="I132" s="4">
        <v>13</v>
      </c>
      <c r="J132" s="4">
        <v>6</v>
      </c>
      <c r="K132" t="s">
        <v>113</v>
      </c>
      <c r="L132" t="s">
        <v>453</v>
      </c>
    </row>
    <row r="133" spans="1:12">
      <c r="A133" t="s">
        <v>773</v>
      </c>
      <c r="B133" t="s">
        <v>821</v>
      </c>
      <c r="C133" t="s">
        <v>822</v>
      </c>
      <c r="D133" t="s">
        <v>823</v>
      </c>
      <c r="E133" t="s">
        <v>824</v>
      </c>
      <c r="F133" t="s">
        <v>825</v>
      </c>
      <c r="G133" s="6">
        <v>1320000</v>
      </c>
      <c r="H133" s="4">
        <v>24</v>
      </c>
      <c r="I133" s="4">
        <v>9</v>
      </c>
      <c r="J133" s="4">
        <v>6</v>
      </c>
      <c r="K133" t="s">
        <v>826</v>
      </c>
      <c r="L133" t="s">
        <v>732</v>
      </c>
    </row>
    <row r="134" spans="1:12">
      <c r="A134" t="s">
        <v>827</v>
      </c>
      <c r="B134" t="s">
        <v>828</v>
      </c>
      <c r="C134" t="s">
        <v>829</v>
      </c>
      <c r="D134" t="s">
        <v>830</v>
      </c>
      <c r="E134" t="s">
        <v>831</v>
      </c>
      <c r="F134" t="s">
        <v>832</v>
      </c>
      <c r="G134" s="6">
        <v>6600000</v>
      </c>
      <c r="H134" t="s">
        <v>53</v>
      </c>
      <c r="I134" t="s">
        <v>19</v>
      </c>
      <c r="J134" t="s">
        <v>20</v>
      </c>
      <c r="K134" t="s">
        <v>75</v>
      </c>
    </row>
    <row r="135" spans="1:12">
      <c r="A135" t="s">
        <v>827</v>
      </c>
      <c r="B135" t="s">
        <v>833</v>
      </c>
      <c r="C135" t="s">
        <v>834</v>
      </c>
      <c r="D135" t="s">
        <v>835</v>
      </c>
      <c r="E135" t="s">
        <v>836</v>
      </c>
      <c r="F135" t="s">
        <v>837</v>
      </c>
      <c r="G135" s="6">
        <v>600000</v>
      </c>
      <c r="H135" s="4" t="s">
        <v>27</v>
      </c>
      <c r="I135" s="4" t="s">
        <v>27</v>
      </c>
      <c r="J135" s="4" t="s">
        <v>27</v>
      </c>
      <c r="K135" s="3">
        <v>70</v>
      </c>
      <c r="L135" t="s">
        <v>838</v>
      </c>
    </row>
    <row r="136" spans="1:12">
      <c r="A136" t="s">
        <v>827</v>
      </c>
      <c r="B136" t="s">
        <v>839</v>
      </c>
      <c r="C136" t="s">
        <v>840</v>
      </c>
      <c r="D136" t="s">
        <v>841</v>
      </c>
      <c r="E136" t="s">
        <v>842</v>
      </c>
      <c r="F136" t="s">
        <v>843</v>
      </c>
      <c r="G136" s="6">
        <v>25000000</v>
      </c>
      <c r="H136" t="s">
        <v>67</v>
      </c>
      <c r="I136" t="s">
        <v>19</v>
      </c>
      <c r="J136" t="s">
        <v>20</v>
      </c>
      <c r="K136">
        <v>162</v>
      </c>
    </row>
    <row r="137" spans="1:12">
      <c r="A137" t="s">
        <v>827</v>
      </c>
      <c r="B137" t="s">
        <v>844</v>
      </c>
      <c r="C137" t="s">
        <v>845</v>
      </c>
      <c r="D137" t="s">
        <v>846</v>
      </c>
      <c r="E137" t="s">
        <v>847</v>
      </c>
      <c r="F137" t="s">
        <v>848</v>
      </c>
      <c r="G137" s="6">
        <v>700000</v>
      </c>
      <c r="H137" s="4" t="s">
        <v>27</v>
      </c>
      <c r="I137" s="4" t="s">
        <v>27</v>
      </c>
      <c r="J137" s="4" t="s">
        <v>27</v>
      </c>
      <c r="K137" s="4" t="s">
        <v>27</v>
      </c>
      <c r="L137" t="s">
        <v>849</v>
      </c>
    </row>
    <row r="138" spans="1:12">
      <c r="A138" t="s">
        <v>827</v>
      </c>
      <c r="B138" t="s">
        <v>850</v>
      </c>
      <c r="C138" t="s">
        <v>851</v>
      </c>
      <c r="D138" t="s">
        <v>852</v>
      </c>
      <c r="E138" t="s">
        <v>853</v>
      </c>
      <c r="F138" t="s">
        <v>854</v>
      </c>
      <c r="G138" s="6">
        <v>2840000</v>
      </c>
      <c r="H138" t="s">
        <v>53</v>
      </c>
      <c r="I138" t="s">
        <v>19</v>
      </c>
      <c r="J138" t="s">
        <v>20</v>
      </c>
      <c r="K138">
        <v>21</v>
      </c>
    </row>
    <row r="139" spans="1:12">
      <c r="A139" t="s">
        <v>827</v>
      </c>
      <c r="B139" t="s">
        <v>855</v>
      </c>
      <c r="C139" t="s">
        <v>856</v>
      </c>
      <c r="D139" t="s">
        <v>857</v>
      </c>
      <c r="E139" t="s">
        <v>858</v>
      </c>
      <c r="F139" t="s">
        <v>859</v>
      </c>
      <c r="G139" s="6">
        <v>1000000</v>
      </c>
      <c r="H139" s="4" t="s">
        <v>27</v>
      </c>
      <c r="I139" s="4" t="s">
        <v>27</v>
      </c>
      <c r="J139" s="4" t="s">
        <v>27</v>
      </c>
      <c r="K139" s="4" t="s">
        <v>27</v>
      </c>
      <c r="L139" t="s">
        <v>849</v>
      </c>
    </row>
    <row r="140" spans="1:12">
      <c r="A140" t="s">
        <v>860</v>
      </c>
      <c r="B140" t="s">
        <v>861</v>
      </c>
      <c r="C140" t="s">
        <v>862</v>
      </c>
      <c r="D140" t="s">
        <v>863</v>
      </c>
      <c r="E140" t="s">
        <v>864</v>
      </c>
      <c r="F140" t="s">
        <v>865</v>
      </c>
      <c r="G140" s="6">
        <v>3980000</v>
      </c>
      <c r="H140" t="s">
        <v>53</v>
      </c>
      <c r="I140" t="s">
        <v>19</v>
      </c>
      <c r="J140" t="s">
        <v>20</v>
      </c>
      <c r="K140">
        <v>55</v>
      </c>
    </row>
    <row r="141" spans="1:12">
      <c r="A141" t="s">
        <v>860</v>
      </c>
      <c r="B141" t="s">
        <v>866</v>
      </c>
      <c r="C141" t="s">
        <v>867</v>
      </c>
      <c r="D141" t="s">
        <v>868</v>
      </c>
      <c r="E141" t="s">
        <v>869</v>
      </c>
      <c r="F141" t="s">
        <v>870</v>
      </c>
      <c r="G141" s="6">
        <v>780000</v>
      </c>
      <c r="H141" s="4" t="s">
        <v>27</v>
      </c>
      <c r="I141" s="4" t="s">
        <v>27</v>
      </c>
      <c r="J141" s="4" t="s">
        <v>27</v>
      </c>
      <c r="K141">
        <v>1</v>
      </c>
    </row>
    <row r="142" spans="1:12">
      <c r="A142" t="s">
        <v>860</v>
      </c>
      <c r="B142" t="s">
        <v>871</v>
      </c>
      <c r="C142" t="s">
        <v>872</v>
      </c>
      <c r="D142" t="s">
        <v>873</v>
      </c>
      <c r="E142" t="s">
        <v>874</v>
      </c>
      <c r="F142" t="s">
        <v>875</v>
      </c>
      <c r="G142" s="6">
        <v>1000000</v>
      </c>
      <c r="H142" t="s">
        <v>53</v>
      </c>
      <c r="I142" t="s">
        <v>19</v>
      </c>
      <c r="J142" t="s">
        <v>20</v>
      </c>
      <c r="K142">
        <v>50</v>
      </c>
    </row>
    <row r="143" spans="1:12">
      <c r="A143" t="s">
        <v>860</v>
      </c>
      <c r="B143" t="s">
        <v>876</v>
      </c>
      <c r="C143" t="s">
        <v>877</v>
      </c>
      <c r="D143" t="s">
        <v>878</v>
      </c>
      <c r="E143" t="s">
        <v>879</v>
      </c>
      <c r="F143" t="s">
        <v>880</v>
      </c>
      <c r="G143" s="6">
        <v>1800000</v>
      </c>
      <c r="H143" t="s">
        <v>53</v>
      </c>
      <c r="I143" t="s">
        <v>19</v>
      </c>
      <c r="J143" t="s">
        <v>20</v>
      </c>
      <c r="K143">
        <v>30</v>
      </c>
    </row>
    <row r="144" spans="1:12">
      <c r="A144" t="s">
        <v>860</v>
      </c>
      <c r="B144" t="s">
        <v>881</v>
      </c>
      <c r="C144" t="s">
        <v>882</v>
      </c>
      <c r="D144" t="s">
        <v>883</v>
      </c>
      <c r="E144" t="s">
        <v>884</v>
      </c>
      <c r="F144" t="s">
        <v>885</v>
      </c>
      <c r="G144" s="6">
        <v>1036000</v>
      </c>
      <c r="H144" t="s">
        <v>53</v>
      </c>
      <c r="I144" t="s">
        <v>19</v>
      </c>
      <c r="J144" t="s">
        <v>20</v>
      </c>
      <c r="K144">
        <v>97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5477-C711-4433-82F4-141B9F79C58E}">
  <dimension ref="A1:S145"/>
  <sheetViews>
    <sheetView tabSelected="1" workbookViewId="0">
      <selection activeCell="O25" sqref="O25"/>
    </sheetView>
  </sheetViews>
  <sheetFormatPr defaultRowHeight="15"/>
  <cols>
    <col min="1" max="1" width="16.7109375" bestFit="1" customWidth="1"/>
    <col min="2" max="2" width="30.140625" customWidth="1"/>
    <col min="3" max="3" width="45.140625" customWidth="1"/>
    <col min="4" max="4" width="14.7109375" customWidth="1"/>
    <col min="5" max="5" width="24.85546875" customWidth="1"/>
    <col min="6" max="6" width="18.28515625" customWidth="1"/>
    <col min="7" max="7" width="34.5703125" style="6" bestFit="1" customWidth="1"/>
    <col min="8" max="8" width="15.140625" bestFit="1" customWidth="1"/>
    <col min="9" max="9" width="17.85546875" bestFit="1" customWidth="1"/>
    <col min="10" max="10" width="12.42578125" bestFit="1" customWidth="1"/>
    <col min="11" max="11" width="14.5703125" bestFit="1" customWidth="1"/>
    <col min="12" max="12" width="20.28515625" customWidth="1"/>
    <col min="13" max="13" width="14.28515625" customWidth="1"/>
    <col min="14" max="14" width="15.42578125" bestFit="1" customWidth="1"/>
    <col min="17" max="17" width="15.42578125" style="6" bestFit="1" customWidth="1"/>
    <col min="18" max="18" width="17.7109375" bestFit="1" customWidth="1"/>
    <col min="19" max="19" width="16.5703125" bestFit="1" customWidth="1"/>
  </cols>
  <sheetData>
    <row r="1" spans="1:19">
      <c r="A1" s="2" t="s">
        <v>0</v>
      </c>
      <c r="B1" s="2" t="s">
        <v>1</v>
      </c>
      <c r="C1" s="2" t="s">
        <v>2</v>
      </c>
      <c r="D1" s="2" t="s">
        <v>3</v>
      </c>
      <c r="E1" s="2" t="s">
        <v>4</v>
      </c>
      <c r="F1" s="2" t="s">
        <v>5</v>
      </c>
      <c r="G1" s="5" t="s">
        <v>6</v>
      </c>
      <c r="H1" s="2" t="s">
        <v>7</v>
      </c>
      <c r="I1" s="2" t="s">
        <v>8</v>
      </c>
      <c r="J1" s="2" t="s">
        <v>9</v>
      </c>
      <c r="K1" s="2" t="s">
        <v>10</v>
      </c>
      <c r="L1" s="2" t="s">
        <v>11</v>
      </c>
      <c r="M1" s="2" t="s">
        <v>886</v>
      </c>
      <c r="N1" s="2" t="s">
        <v>887</v>
      </c>
      <c r="O1" s="2" t="s">
        <v>888</v>
      </c>
      <c r="P1" s="2" t="s">
        <v>889</v>
      </c>
      <c r="Q1" s="5" t="s">
        <v>890</v>
      </c>
      <c r="R1" s="2" t="s">
        <v>891</v>
      </c>
      <c r="S1" s="2" t="s">
        <v>892</v>
      </c>
    </row>
    <row r="2" spans="1:19">
      <c r="A2" t="s">
        <v>12</v>
      </c>
      <c r="B2" t="s">
        <v>13</v>
      </c>
      <c r="C2" t="s">
        <v>14</v>
      </c>
      <c r="D2" t="s">
        <v>15</v>
      </c>
      <c r="E2" t="s">
        <v>16</v>
      </c>
      <c r="F2" t="s">
        <v>17</v>
      </c>
      <c r="G2" s="6">
        <v>500000</v>
      </c>
      <c r="H2">
        <v>30</v>
      </c>
      <c r="I2" t="s">
        <v>21</v>
      </c>
      <c r="J2" t="s">
        <v>162</v>
      </c>
      <c r="K2" t="s">
        <v>21</v>
      </c>
      <c r="N2">
        <f>Tabela14[[#This Row],[cotas_negras]]/100</f>
        <v>0.3</v>
      </c>
      <c r="O2">
        <f>Tabela14[[#This Row],[cotas_indigenas]]/100</f>
        <v>0.1</v>
      </c>
      <c r="P2">
        <f>Tabela14[[#This Row],[cotas_pcd]]/100</f>
        <v>0.05</v>
      </c>
      <c r="Q2" s="6">
        <f>Tabela14[[#This Row],[valor_total]]*Tabela14[[#This Row],[PN]]</f>
        <v>150000</v>
      </c>
      <c r="R2" s="6">
        <f t="shared" ref="R2:S33" si="0">$G2*O2</f>
        <v>50000</v>
      </c>
      <c r="S2" s="6">
        <f>$G2*P2</f>
        <v>25000</v>
      </c>
    </row>
    <row r="3" spans="1:19">
      <c r="A3" t="s">
        <v>12</v>
      </c>
      <c r="B3" t="s">
        <v>22</v>
      </c>
      <c r="C3" t="s">
        <v>23</v>
      </c>
      <c r="D3" t="s">
        <v>24</v>
      </c>
      <c r="E3" t="s">
        <v>25</v>
      </c>
      <c r="F3" t="s">
        <v>26</v>
      </c>
      <c r="G3" s="6">
        <v>2099141.2999999998</v>
      </c>
      <c r="H3">
        <v>30</v>
      </c>
      <c r="I3" t="s">
        <v>21</v>
      </c>
      <c r="J3" t="s">
        <v>162</v>
      </c>
      <c r="K3" s="4" t="s">
        <v>27</v>
      </c>
      <c r="L3" t="s">
        <v>28</v>
      </c>
      <c r="N3">
        <f>Tabela14[[#This Row],[cotas_negras]]/100</f>
        <v>0.3</v>
      </c>
      <c r="O3">
        <f>Tabela14[[#This Row],[cotas_indigenas]]/100</f>
        <v>0.1</v>
      </c>
      <c r="P3">
        <f>Tabela14[[#This Row],[cotas_pcd]]/100</f>
        <v>0.05</v>
      </c>
      <c r="Q3" s="6">
        <f>Tabela14[[#This Row],[valor_total]]*Tabela14[[#This Row],[PN]]</f>
        <v>629742.3899999999</v>
      </c>
      <c r="R3" s="6">
        <f t="shared" si="0"/>
        <v>209914.13</v>
      </c>
      <c r="S3" s="6">
        <f t="shared" ref="S2:S33" si="1">$G3*P3</f>
        <v>104957.065</v>
      </c>
    </row>
    <row r="4" spans="1:19">
      <c r="A4" t="s">
        <v>12</v>
      </c>
      <c r="B4" t="s">
        <v>29</v>
      </c>
      <c r="C4" t="s">
        <v>30</v>
      </c>
      <c r="D4" t="s">
        <v>31</v>
      </c>
      <c r="E4" t="s">
        <v>32</v>
      </c>
      <c r="F4" t="s">
        <v>33</v>
      </c>
      <c r="G4" s="6">
        <v>2800000</v>
      </c>
      <c r="H4">
        <v>30</v>
      </c>
      <c r="I4" t="s">
        <v>21</v>
      </c>
      <c r="J4" t="s">
        <v>162</v>
      </c>
      <c r="K4" s="4" t="s">
        <v>27</v>
      </c>
      <c r="L4" t="s">
        <v>28</v>
      </c>
      <c r="N4">
        <f>Tabela14[[#This Row],[cotas_negras]]/100</f>
        <v>0.3</v>
      </c>
      <c r="O4">
        <f>Tabela14[[#This Row],[cotas_indigenas]]/100</f>
        <v>0.1</v>
      </c>
      <c r="P4">
        <f>Tabela14[[#This Row],[cotas_pcd]]/100</f>
        <v>0.05</v>
      </c>
      <c r="Q4" s="6">
        <f>Tabela14[[#This Row],[valor_total]]*Tabela14[[#This Row],[PN]]</f>
        <v>840000</v>
      </c>
      <c r="R4" s="6">
        <f t="shared" si="0"/>
        <v>280000</v>
      </c>
      <c r="S4" s="6">
        <f t="shared" si="1"/>
        <v>140000</v>
      </c>
    </row>
    <row r="5" spans="1:19" ht="30.75" customHeight="1">
      <c r="A5" t="s">
        <v>12</v>
      </c>
      <c r="B5" t="s">
        <v>34</v>
      </c>
      <c r="C5" t="s">
        <v>35</v>
      </c>
      <c r="D5" t="s">
        <v>36</v>
      </c>
      <c r="E5" t="s">
        <v>37</v>
      </c>
      <c r="F5" s="1" t="s">
        <v>38</v>
      </c>
      <c r="G5" s="6">
        <v>4747853.3</v>
      </c>
      <c r="H5">
        <v>30</v>
      </c>
      <c r="I5">
        <v>10</v>
      </c>
      <c r="J5" t="s">
        <v>162</v>
      </c>
      <c r="K5" s="4" t="s">
        <v>27</v>
      </c>
      <c r="L5" t="s">
        <v>28</v>
      </c>
      <c r="N5">
        <f>Tabela14[[#This Row],[cotas_negras]]/100</f>
        <v>0.3</v>
      </c>
      <c r="O5">
        <f>Tabela14[[#This Row],[cotas_indigenas]]/100</f>
        <v>0.1</v>
      </c>
      <c r="P5">
        <f>Tabela14[[#This Row],[cotas_pcd]]/100</f>
        <v>0.05</v>
      </c>
      <c r="Q5" s="6">
        <f>Tabela14[[#This Row],[valor_total]]*Tabela14[[#This Row],[PN]]</f>
        <v>1424355.99</v>
      </c>
      <c r="R5" s="6">
        <f t="shared" si="0"/>
        <v>474785.33</v>
      </c>
      <c r="S5" s="6">
        <f t="shared" si="1"/>
        <v>237392.66500000001</v>
      </c>
    </row>
    <row r="6" spans="1:19">
      <c r="A6" t="s">
        <v>39</v>
      </c>
      <c r="B6" t="s">
        <v>45</v>
      </c>
      <c r="C6" t="s">
        <v>46</v>
      </c>
      <c r="D6" t="s">
        <v>47</v>
      </c>
      <c r="E6" t="s">
        <v>43</v>
      </c>
      <c r="G6" s="6">
        <v>800000</v>
      </c>
      <c r="H6">
        <v>25</v>
      </c>
      <c r="I6">
        <v>10</v>
      </c>
      <c r="J6" s="20" t="s">
        <v>893</v>
      </c>
      <c r="K6">
        <v>10</v>
      </c>
      <c r="N6">
        <f>Tabela14[[#This Row],[cotas_negras]]/100</f>
        <v>0.25</v>
      </c>
      <c r="O6">
        <f>Tabela14[[#This Row],[cotas_indigenas]]/100</f>
        <v>0.1</v>
      </c>
      <c r="P6" t="e">
        <f>Tabela14[[#This Row],[cotas_pcd]]/100</f>
        <v>#VALUE!</v>
      </c>
      <c r="Q6" s="6">
        <f>Tabela14[[#This Row],[valor_total]]*Tabela14[[#This Row],[PN]]</f>
        <v>200000</v>
      </c>
      <c r="R6" s="6">
        <f t="shared" si="0"/>
        <v>80000</v>
      </c>
      <c r="S6" s="6"/>
    </row>
    <row r="7" spans="1:19">
      <c r="A7" t="s">
        <v>39</v>
      </c>
      <c r="B7" t="s">
        <v>48</v>
      </c>
      <c r="C7" t="s">
        <v>49</v>
      </c>
      <c r="D7" t="s">
        <v>50</v>
      </c>
      <c r="E7" t="s">
        <v>51</v>
      </c>
      <c r="F7" t="s">
        <v>52</v>
      </c>
      <c r="G7" s="6">
        <v>2420000</v>
      </c>
      <c r="H7">
        <v>25</v>
      </c>
      <c r="I7" t="s">
        <v>21</v>
      </c>
      <c r="J7" t="s">
        <v>162</v>
      </c>
      <c r="K7" t="s">
        <v>54</v>
      </c>
      <c r="N7">
        <f>Tabela14[[#This Row],[cotas_negras]]/100</f>
        <v>0.25</v>
      </c>
      <c r="O7">
        <f>Tabela14[[#This Row],[cotas_indigenas]]/100</f>
        <v>0.1</v>
      </c>
      <c r="P7">
        <f>Tabela14[[#This Row],[cotas_pcd]]/100</f>
        <v>0.05</v>
      </c>
      <c r="Q7" s="6">
        <f>Tabela14[[#This Row],[valor_total]]*Tabela14[[#This Row],[PN]]</f>
        <v>605000</v>
      </c>
      <c r="R7" s="6">
        <f t="shared" si="0"/>
        <v>242000</v>
      </c>
      <c r="S7" s="6">
        <f t="shared" si="1"/>
        <v>121000</v>
      </c>
    </row>
    <row r="8" spans="1:19">
      <c r="A8" t="s">
        <v>39</v>
      </c>
      <c r="B8" t="s">
        <v>55</v>
      </c>
      <c r="C8" t="s">
        <v>56</v>
      </c>
      <c r="D8" t="s">
        <v>57</v>
      </c>
      <c r="E8" t="s">
        <v>58</v>
      </c>
      <c r="F8" t="s">
        <v>59</v>
      </c>
      <c r="G8" s="6">
        <v>330085.32</v>
      </c>
      <c r="H8">
        <v>25</v>
      </c>
      <c r="I8" t="s">
        <v>21</v>
      </c>
      <c r="J8" t="s">
        <v>162</v>
      </c>
      <c r="K8" t="s">
        <v>60</v>
      </c>
      <c r="N8">
        <f>Tabela14[[#This Row],[cotas_negras]]/100</f>
        <v>0.25</v>
      </c>
      <c r="O8">
        <f>Tabela14[[#This Row],[cotas_indigenas]]/100</f>
        <v>0.1</v>
      </c>
      <c r="P8">
        <f>Tabela14[[#This Row],[cotas_pcd]]/100</f>
        <v>0.05</v>
      </c>
      <c r="Q8" s="6">
        <f>Tabela14[[#This Row],[valor_total]]*Tabela14[[#This Row],[PN]]</f>
        <v>82521.33</v>
      </c>
      <c r="R8" s="6">
        <f t="shared" si="0"/>
        <v>33008.531999999999</v>
      </c>
      <c r="S8" s="6">
        <f t="shared" si="1"/>
        <v>16504.266</v>
      </c>
    </row>
    <row r="9" spans="1:19">
      <c r="A9" t="s">
        <v>61</v>
      </c>
      <c r="B9" t="s">
        <v>62</v>
      </c>
      <c r="C9" t="s">
        <v>63</v>
      </c>
      <c r="D9" t="s">
        <v>64</v>
      </c>
      <c r="E9" t="s">
        <v>65</v>
      </c>
      <c r="F9" t="s">
        <v>66</v>
      </c>
      <c r="G9" s="6">
        <v>4789485.7</v>
      </c>
      <c r="H9">
        <v>20</v>
      </c>
      <c r="I9" t="s">
        <v>427</v>
      </c>
      <c r="J9" t="s">
        <v>283</v>
      </c>
      <c r="K9" t="s">
        <v>69</v>
      </c>
      <c r="N9">
        <f>Tabela14[[#This Row],[cotas_negras]]/100</f>
        <v>0.2</v>
      </c>
      <c r="O9">
        <f>Tabela14[[#This Row],[cotas_indigenas]]/100</f>
        <v>0.2</v>
      </c>
      <c r="P9">
        <f>Tabela14[[#This Row],[cotas_pcd]]/100</f>
        <v>0.06</v>
      </c>
      <c r="Q9" s="6">
        <f>Tabela14[[#This Row],[valor_total]]*Tabela14[[#This Row],[PN]]</f>
        <v>957897.14000000013</v>
      </c>
      <c r="R9" s="6">
        <f t="shared" si="0"/>
        <v>957897.14000000013</v>
      </c>
      <c r="S9" s="6">
        <f t="shared" si="1"/>
        <v>287369.14199999999</v>
      </c>
    </row>
    <row r="10" spans="1:19">
      <c r="A10" t="s">
        <v>61</v>
      </c>
      <c r="B10" t="s">
        <v>70</v>
      </c>
      <c r="C10" t="s">
        <v>71</v>
      </c>
      <c r="D10" t="s">
        <v>72</v>
      </c>
      <c r="E10" t="s">
        <v>73</v>
      </c>
      <c r="F10" t="s">
        <v>74</v>
      </c>
      <c r="G10" s="6">
        <v>300000</v>
      </c>
      <c r="H10">
        <v>25</v>
      </c>
      <c r="I10" t="s">
        <v>86</v>
      </c>
      <c r="J10" t="s">
        <v>162</v>
      </c>
      <c r="K10" t="s">
        <v>75</v>
      </c>
      <c r="N10">
        <f>Tabela14[[#This Row],[cotas_negras]]/100</f>
        <v>0.25</v>
      </c>
      <c r="O10">
        <f>Tabela14[[#This Row],[cotas_indigenas]]/100</f>
        <v>0.25</v>
      </c>
      <c r="P10">
        <f>Tabela14[[#This Row],[cotas_pcd]]/100</f>
        <v>0.05</v>
      </c>
      <c r="Q10" s="6">
        <f>Tabela14[[#This Row],[valor_total]]*Tabela14[[#This Row],[PN]]</f>
        <v>75000</v>
      </c>
      <c r="R10" s="6">
        <f t="shared" si="0"/>
        <v>75000</v>
      </c>
      <c r="S10" s="6">
        <f t="shared" si="1"/>
        <v>15000</v>
      </c>
    </row>
    <row r="11" spans="1:19">
      <c r="A11" t="s">
        <v>61</v>
      </c>
      <c r="B11" t="s">
        <v>76</v>
      </c>
      <c r="C11" t="s">
        <v>77</v>
      </c>
      <c r="D11" t="s">
        <v>78</v>
      </c>
      <c r="E11" t="s">
        <v>79</v>
      </c>
      <c r="F11" t="s">
        <v>80</v>
      </c>
      <c r="G11" s="6">
        <v>500000</v>
      </c>
      <c r="H11">
        <v>25</v>
      </c>
      <c r="I11" t="s">
        <v>86</v>
      </c>
      <c r="J11" t="s">
        <v>162</v>
      </c>
      <c r="K11" t="s">
        <v>21</v>
      </c>
      <c r="N11">
        <f>Tabela14[[#This Row],[cotas_negras]]/100</f>
        <v>0.25</v>
      </c>
      <c r="O11">
        <f>Tabela14[[#This Row],[cotas_indigenas]]/100</f>
        <v>0.25</v>
      </c>
      <c r="P11">
        <f>Tabela14[[#This Row],[cotas_pcd]]/100</f>
        <v>0.05</v>
      </c>
      <c r="Q11" s="6">
        <f>Tabela14[[#This Row],[valor_total]]*Tabela14[[#This Row],[PN]]</f>
        <v>125000</v>
      </c>
      <c r="R11" s="6">
        <f t="shared" si="0"/>
        <v>125000</v>
      </c>
      <c r="S11" s="6">
        <f t="shared" si="1"/>
        <v>25000</v>
      </c>
    </row>
    <row r="12" spans="1:19">
      <c r="A12" t="s">
        <v>61</v>
      </c>
      <c r="B12" t="s">
        <v>81</v>
      </c>
      <c r="C12" t="s">
        <v>82</v>
      </c>
      <c r="D12" t="s">
        <v>83</v>
      </c>
      <c r="E12" t="s">
        <v>84</v>
      </c>
      <c r="F12" t="s">
        <v>85</v>
      </c>
      <c r="G12" s="6">
        <v>400000</v>
      </c>
      <c r="H12">
        <v>25</v>
      </c>
      <c r="I12">
        <v>25</v>
      </c>
      <c r="J12">
        <v>5</v>
      </c>
      <c r="K12" t="s">
        <v>86</v>
      </c>
      <c r="N12">
        <f>Tabela14[[#This Row],[cotas_negras]]/100</f>
        <v>0.25</v>
      </c>
      <c r="O12">
        <f>Tabela14[[#This Row],[cotas_indigenas]]/100</f>
        <v>0.25</v>
      </c>
      <c r="P12">
        <f>Tabela14[[#This Row],[cotas_pcd]]/100</f>
        <v>0.05</v>
      </c>
      <c r="Q12" s="6">
        <f>Tabela14[[#This Row],[valor_total]]*Tabela14[[#This Row],[PN]]</f>
        <v>100000</v>
      </c>
      <c r="R12" s="6">
        <f t="shared" si="0"/>
        <v>100000</v>
      </c>
      <c r="S12" s="6">
        <f t="shared" si="1"/>
        <v>20000</v>
      </c>
    </row>
    <row r="13" spans="1:19">
      <c r="A13" t="s">
        <v>61</v>
      </c>
      <c r="B13" t="s">
        <v>87</v>
      </c>
      <c r="C13" t="s">
        <v>88</v>
      </c>
      <c r="D13" t="s">
        <v>89</v>
      </c>
      <c r="E13" t="s">
        <v>90</v>
      </c>
      <c r="F13" t="s">
        <v>91</v>
      </c>
      <c r="G13" s="6">
        <v>2400000</v>
      </c>
      <c r="H13">
        <v>25</v>
      </c>
      <c r="I13" t="s">
        <v>86</v>
      </c>
      <c r="J13" t="s">
        <v>162</v>
      </c>
      <c r="K13" t="s">
        <v>75</v>
      </c>
      <c r="N13">
        <f>Tabela14[[#This Row],[cotas_negras]]/100</f>
        <v>0.25</v>
      </c>
      <c r="O13">
        <f>Tabela14[[#This Row],[cotas_indigenas]]/100</f>
        <v>0.25</v>
      </c>
      <c r="P13">
        <f>Tabela14[[#This Row],[cotas_pcd]]/100</f>
        <v>0.05</v>
      </c>
      <c r="Q13" s="6">
        <f>Tabela14[[#This Row],[valor_total]]*Tabela14[[#This Row],[PN]]</f>
        <v>600000</v>
      </c>
      <c r="R13" s="6">
        <f t="shared" si="0"/>
        <v>600000</v>
      </c>
      <c r="S13" s="6">
        <f t="shared" si="1"/>
        <v>120000</v>
      </c>
    </row>
    <row r="14" spans="1:19">
      <c r="A14" t="s">
        <v>61</v>
      </c>
      <c r="B14" t="s">
        <v>92</v>
      </c>
      <c r="C14" t="s">
        <v>93</v>
      </c>
      <c r="D14" t="s">
        <v>94</v>
      </c>
      <c r="E14" t="s">
        <v>95</v>
      </c>
      <c r="F14" t="s">
        <v>96</v>
      </c>
      <c r="G14" s="6">
        <v>2400000</v>
      </c>
      <c r="H14">
        <v>25</v>
      </c>
      <c r="I14" t="s">
        <v>86</v>
      </c>
      <c r="J14" t="s">
        <v>162</v>
      </c>
      <c r="K14" t="s">
        <v>97</v>
      </c>
      <c r="N14">
        <f>Tabela14[[#This Row],[cotas_negras]]/100</f>
        <v>0.25</v>
      </c>
      <c r="O14">
        <f>Tabela14[[#This Row],[cotas_indigenas]]/100</f>
        <v>0.25</v>
      </c>
      <c r="P14">
        <f>Tabela14[[#This Row],[cotas_pcd]]/100</f>
        <v>0.05</v>
      </c>
      <c r="Q14" s="6">
        <f>Tabela14[[#This Row],[valor_total]]*Tabela14[[#This Row],[PN]]</f>
        <v>600000</v>
      </c>
      <c r="R14" s="6">
        <f t="shared" si="0"/>
        <v>600000</v>
      </c>
      <c r="S14" s="6">
        <f t="shared" si="1"/>
        <v>120000</v>
      </c>
    </row>
    <row r="15" spans="1:19">
      <c r="A15" t="s">
        <v>61</v>
      </c>
      <c r="B15" t="s">
        <v>98</v>
      </c>
      <c r="C15" t="s">
        <v>99</v>
      </c>
      <c r="D15" t="s">
        <v>100</v>
      </c>
      <c r="E15" t="s">
        <v>101</v>
      </c>
      <c r="F15" t="s">
        <v>102</v>
      </c>
      <c r="G15" s="6">
        <v>1197371.44</v>
      </c>
      <c r="H15">
        <v>25</v>
      </c>
      <c r="I15" t="s">
        <v>86</v>
      </c>
      <c r="J15" t="s">
        <v>162</v>
      </c>
      <c r="K15" t="s">
        <v>97</v>
      </c>
      <c r="N15">
        <f>Tabela14[[#This Row],[cotas_negras]]/100</f>
        <v>0.25</v>
      </c>
      <c r="O15">
        <f>Tabela14[[#This Row],[cotas_indigenas]]/100</f>
        <v>0.25</v>
      </c>
      <c r="P15">
        <f>Tabela14[[#This Row],[cotas_pcd]]/100</f>
        <v>0.05</v>
      </c>
      <c r="Q15" s="6">
        <f>Tabela14[[#This Row],[valor_total]]*Tabela14[[#This Row],[PN]]</f>
        <v>299342.86</v>
      </c>
      <c r="R15" s="6">
        <f t="shared" si="0"/>
        <v>299342.86</v>
      </c>
      <c r="S15" s="6">
        <f t="shared" si="1"/>
        <v>59868.572</v>
      </c>
    </row>
    <row r="16" spans="1:19">
      <c r="A16" t="s">
        <v>61</v>
      </c>
      <c r="B16" t="s">
        <v>103</v>
      </c>
      <c r="C16" t="s">
        <v>104</v>
      </c>
      <c r="D16" t="s">
        <v>105</v>
      </c>
      <c r="E16" t="s">
        <v>106</v>
      </c>
      <c r="F16" t="s">
        <v>107</v>
      </c>
      <c r="G16" s="6">
        <v>2400000</v>
      </c>
      <c r="H16">
        <v>25</v>
      </c>
      <c r="I16" t="s">
        <v>86</v>
      </c>
      <c r="J16" t="s">
        <v>162</v>
      </c>
      <c r="K16" t="s">
        <v>97</v>
      </c>
      <c r="N16">
        <f>Tabela14[[#This Row],[cotas_negras]]/100</f>
        <v>0.25</v>
      </c>
      <c r="O16">
        <f>Tabela14[[#This Row],[cotas_indigenas]]/100</f>
        <v>0.25</v>
      </c>
      <c r="P16">
        <f>Tabela14[[#This Row],[cotas_pcd]]/100</f>
        <v>0.05</v>
      </c>
      <c r="Q16" s="6">
        <f>Tabela14[[#This Row],[valor_total]]*Tabela14[[#This Row],[PN]]</f>
        <v>600000</v>
      </c>
      <c r="R16" s="6">
        <f t="shared" si="0"/>
        <v>600000</v>
      </c>
      <c r="S16" s="6">
        <f t="shared" si="1"/>
        <v>120000</v>
      </c>
    </row>
    <row r="17" spans="1:19">
      <c r="A17" t="s">
        <v>61</v>
      </c>
      <c r="B17" t="s">
        <v>108</v>
      </c>
      <c r="C17" t="s">
        <v>109</v>
      </c>
      <c r="D17" t="s">
        <v>110</v>
      </c>
      <c r="E17" t="s">
        <v>111</v>
      </c>
      <c r="F17" t="s">
        <v>112</v>
      </c>
      <c r="G17" s="6">
        <v>300000</v>
      </c>
      <c r="H17">
        <v>25</v>
      </c>
      <c r="I17" t="s">
        <v>86</v>
      </c>
      <c r="J17" t="s">
        <v>162</v>
      </c>
      <c r="K17" t="s">
        <v>113</v>
      </c>
      <c r="N17">
        <f>Tabela14[[#This Row],[cotas_negras]]/100</f>
        <v>0.25</v>
      </c>
      <c r="O17">
        <f>Tabela14[[#This Row],[cotas_indigenas]]/100</f>
        <v>0.25</v>
      </c>
      <c r="P17">
        <f>Tabela14[[#This Row],[cotas_pcd]]/100</f>
        <v>0.05</v>
      </c>
      <c r="Q17" s="6">
        <f>Tabela14[[#This Row],[valor_total]]*Tabela14[[#This Row],[PN]]</f>
        <v>75000</v>
      </c>
      <c r="R17" s="6">
        <f t="shared" si="0"/>
        <v>75000</v>
      </c>
      <c r="S17" s="6">
        <f t="shared" si="1"/>
        <v>15000</v>
      </c>
    </row>
    <row r="18" spans="1:19">
      <c r="A18" t="s">
        <v>114</v>
      </c>
      <c r="B18" t="s">
        <v>115</v>
      </c>
      <c r="C18" t="s">
        <v>116</v>
      </c>
      <c r="D18" t="s">
        <v>117</v>
      </c>
      <c r="E18" t="s">
        <v>118</v>
      </c>
      <c r="F18" t="s">
        <v>119</v>
      </c>
      <c r="G18" s="6">
        <v>976000</v>
      </c>
      <c r="H18">
        <v>25</v>
      </c>
      <c r="I18" s="4" t="s">
        <v>894</v>
      </c>
      <c r="J18" t="s">
        <v>162</v>
      </c>
      <c r="K18" s="4" t="s">
        <v>27</v>
      </c>
      <c r="L18" t="s">
        <v>120</v>
      </c>
      <c r="N18">
        <f>Tabela14[[#This Row],[cotas_negras]]/100</f>
        <v>0.25</v>
      </c>
      <c r="O18" t="e">
        <f>Tabela14[[#This Row],[cotas_indigenas]]/100</f>
        <v>#VALUE!</v>
      </c>
      <c r="P18">
        <f>Tabela14[[#This Row],[cotas_pcd]]/100</f>
        <v>0.05</v>
      </c>
      <c r="Q18" s="6">
        <f>Tabela14[[#This Row],[valor_total]]*Tabela14[[#This Row],[PN]]</f>
        <v>244000</v>
      </c>
      <c r="R18" s="6"/>
      <c r="S18" s="6">
        <f t="shared" si="1"/>
        <v>48800</v>
      </c>
    </row>
    <row r="19" spans="1:19">
      <c r="A19" t="s">
        <v>114</v>
      </c>
      <c r="B19" t="s">
        <v>121</v>
      </c>
      <c r="C19" t="s">
        <v>122</v>
      </c>
      <c r="D19" t="s">
        <v>123</v>
      </c>
      <c r="E19" t="s">
        <v>124</v>
      </c>
      <c r="F19" t="s">
        <v>125</v>
      </c>
      <c r="G19" s="6">
        <v>230000</v>
      </c>
      <c r="H19">
        <v>20</v>
      </c>
      <c r="I19" s="4" t="s">
        <v>894</v>
      </c>
      <c r="J19" t="s">
        <v>162</v>
      </c>
      <c r="K19" s="4" t="s">
        <v>27</v>
      </c>
      <c r="L19" t="s">
        <v>126</v>
      </c>
      <c r="N19">
        <f>Tabela14[[#This Row],[cotas_negras]]/100</f>
        <v>0.2</v>
      </c>
      <c r="O19" t="e">
        <f>Tabela14[[#This Row],[cotas_indigenas]]/100</f>
        <v>#VALUE!</v>
      </c>
      <c r="P19">
        <f>Tabela14[[#This Row],[cotas_pcd]]/100</f>
        <v>0.05</v>
      </c>
      <c r="Q19" s="6">
        <f>Tabela14[[#This Row],[valor_total]]*Tabela14[[#This Row],[PN]]</f>
        <v>46000</v>
      </c>
      <c r="R19" s="6"/>
      <c r="S19" s="6">
        <f t="shared" si="1"/>
        <v>11500</v>
      </c>
    </row>
    <row r="20" spans="1:19">
      <c r="A20" t="s">
        <v>114</v>
      </c>
      <c r="B20" t="s">
        <v>127</v>
      </c>
      <c r="C20" t="s">
        <v>128</v>
      </c>
      <c r="D20" t="s">
        <v>129</v>
      </c>
      <c r="E20" t="s">
        <v>130</v>
      </c>
      <c r="F20" t="s">
        <v>131</v>
      </c>
      <c r="G20" s="6">
        <v>800000</v>
      </c>
      <c r="H20">
        <v>25</v>
      </c>
      <c r="I20" t="s">
        <v>21</v>
      </c>
      <c r="J20" t="s">
        <v>162</v>
      </c>
      <c r="K20" t="s">
        <v>132</v>
      </c>
      <c r="N20">
        <f>Tabela14[[#This Row],[cotas_negras]]/100</f>
        <v>0.25</v>
      </c>
      <c r="O20">
        <f>Tabela14[[#This Row],[cotas_indigenas]]/100</f>
        <v>0.1</v>
      </c>
      <c r="P20">
        <f>Tabela14[[#This Row],[cotas_pcd]]/100</f>
        <v>0.05</v>
      </c>
      <c r="Q20" s="6">
        <f>Tabela14[[#This Row],[valor_total]]*Tabela14[[#This Row],[PN]]</f>
        <v>200000</v>
      </c>
      <c r="R20" s="6">
        <f t="shared" si="0"/>
        <v>80000</v>
      </c>
      <c r="S20" s="6">
        <f t="shared" si="1"/>
        <v>40000</v>
      </c>
    </row>
    <row r="21" spans="1:19">
      <c r="A21" t="s">
        <v>114</v>
      </c>
      <c r="B21" t="s">
        <v>139</v>
      </c>
      <c r="C21" t="s">
        <v>140</v>
      </c>
      <c r="D21" t="s">
        <v>141</v>
      </c>
      <c r="E21" t="s">
        <v>142</v>
      </c>
      <c r="F21" t="s">
        <v>143</v>
      </c>
      <c r="G21" s="6">
        <v>220000</v>
      </c>
      <c r="H21">
        <v>20</v>
      </c>
      <c r="I21" s="4" t="s">
        <v>894</v>
      </c>
      <c r="J21" t="s">
        <v>162</v>
      </c>
      <c r="K21" s="3">
        <v>22</v>
      </c>
      <c r="L21" t="s">
        <v>144</v>
      </c>
      <c r="N21">
        <f>Tabela14[[#This Row],[cotas_negras]]/100</f>
        <v>0.2</v>
      </c>
      <c r="O21" t="e">
        <f>Tabela14[[#This Row],[cotas_indigenas]]/100</f>
        <v>#VALUE!</v>
      </c>
      <c r="P21">
        <f>Tabela14[[#This Row],[cotas_pcd]]/100</f>
        <v>0.05</v>
      </c>
      <c r="Q21" s="6">
        <f>Tabela14[[#This Row],[valor_total]]*Tabela14[[#This Row],[PN]]</f>
        <v>44000</v>
      </c>
      <c r="R21" s="6"/>
      <c r="S21" s="6">
        <f t="shared" si="1"/>
        <v>11000</v>
      </c>
    </row>
    <row r="22" spans="1:19">
      <c r="A22" t="s">
        <v>114</v>
      </c>
      <c r="B22" t="s">
        <v>145</v>
      </c>
      <c r="C22" t="s">
        <v>146</v>
      </c>
      <c r="D22" t="s">
        <v>147</v>
      </c>
      <c r="E22" t="s">
        <v>148</v>
      </c>
      <c r="F22" t="s">
        <v>149</v>
      </c>
      <c r="G22" s="6">
        <v>960000</v>
      </c>
      <c r="H22">
        <v>25</v>
      </c>
      <c r="I22" t="s">
        <v>21</v>
      </c>
      <c r="J22" t="s">
        <v>162</v>
      </c>
      <c r="K22" s="4" t="s">
        <v>27</v>
      </c>
      <c r="N22">
        <f>Tabela14[[#This Row],[cotas_negras]]/100</f>
        <v>0.25</v>
      </c>
      <c r="O22">
        <f>Tabela14[[#This Row],[cotas_indigenas]]/100</f>
        <v>0.1</v>
      </c>
      <c r="P22">
        <f>Tabela14[[#This Row],[cotas_pcd]]/100</f>
        <v>0.05</v>
      </c>
      <c r="Q22" s="6">
        <f>Tabela14[[#This Row],[valor_total]]*Tabela14[[#This Row],[PN]]</f>
        <v>240000</v>
      </c>
      <c r="R22" s="6">
        <f t="shared" si="0"/>
        <v>96000</v>
      </c>
      <c r="S22" s="6">
        <f t="shared" si="1"/>
        <v>48000</v>
      </c>
    </row>
    <row r="23" spans="1:19">
      <c r="A23" t="s">
        <v>114</v>
      </c>
      <c r="B23" t="s">
        <v>150</v>
      </c>
      <c r="C23" t="s">
        <v>151</v>
      </c>
      <c r="D23" t="s">
        <v>152</v>
      </c>
      <c r="E23" t="s">
        <v>153</v>
      </c>
      <c r="F23" t="s">
        <v>154</v>
      </c>
      <c r="G23" s="6">
        <v>682000</v>
      </c>
      <c r="H23">
        <v>20</v>
      </c>
      <c r="I23" s="4" t="s">
        <v>894</v>
      </c>
      <c r="J23" t="s">
        <v>162</v>
      </c>
      <c r="K23" s="4" t="s">
        <v>27</v>
      </c>
      <c r="L23" t="s">
        <v>155</v>
      </c>
      <c r="N23">
        <f>Tabela14[[#This Row],[cotas_negras]]/100</f>
        <v>0.2</v>
      </c>
      <c r="O23" t="e">
        <f>Tabela14[[#This Row],[cotas_indigenas]]/100</f>
        <v>#VALUE!</v>
      </c>
      <c r="P23">
        <f>Tabela14[[#This Row],[cotas_pcd]]/100</f>
        <v>0.05</v>
      </c>
      <c r="Q23" s="6">
        <f>Tabela14[[#This Row],[valor_total]]*Tabela14[[#This Row],[PN]]</f>
        <v>136400</v>
      </c>
      <c r="R23" s="6"/>
      <c r="S23" s="6">
        <f t="shared" si="1"/>
        <v>34100</v>
      </c>
    </row>
    <row r="24" spans="1:19">
      <c r="A24" t="s">
        <v>156</v>
      </c>
      <c r="B24" t="s">
        <v>157</v>
      </c>
      <c r="C24" t="s">
        <v>158</v>
      </c>
      <c r="D24" t="s">
        <v>159</v>
      </c>
      <c r="E24" t="s">
        <v>160</v>
      </c>
      <c r="F24" t="s">
        <v>161</v>
      </c>
      <c r="G24" s="6">
        <v>1000000</v>
      </c>
      <c r="H24">
        <v>25</v>
      </c>
      <c r="I24" t="s">
        <v>21</v>
      </c>
      <c r="J24" t="s">
        <v>162</v>
      </c>
      <c r="K24" t="s">
        <v>162</v>
      </c>
      <c r="N24">
        <f>Tabela14[[#This Row],[cotas_negras]]/100</f>
        <v>0.25</v>
      </c>
      <c r="O24">
        <f>Tabela14[[#This Row],[cotas_indigenas]]/100</f>
        <v>0.1</v>
      </c>
      <c r="P24">
        <f>Tabela14[[#This Row],[cotas_pcd]]/100</f>
        <v>0.05</v>
      </c>
      <c r="Q24" s="6">
        <f>Tabela14[[#This Row],[valor_total]]*Tabela14[[#This Row],[PN]]</f>
        <v>250000</v>
      </c>
      <c r="R24" s="6">
        <f t="shared" si="0"/>
        <v>100000</v>
      </c>
      <c r="S24" s="6">
        <f t="shared" si="1"/>
        <v>50000</v>
      </c>
    </row>
    <row r="25" spans="1:19">
      <c r="A25" t="s">
        <v>156</v>
      </c>
      <c r="B25" t="s">
        <v>163</v>
      </c>
      <c r="C25" t="s">
        <v>164</v>
      </c>
      <c r="D25" t="s">
        <v>165</v>
      </c>
      <c r="E25" t="s">
        <v>166</v>
      </c>
      <c r="F25" t="s">
        <v>167</v>
      </c>
      <c r="G25" s="6">
        <v>3500000</v>
      </c>
      <c r="H25">
        <v>25</v>
      </c>
      <c r="I25" t="s">
        <v>21</v>
      </c>
      <c r="J25" t="s">
        <v>162</v>
      </c>
      <c r="K25" t="s">
        <v>168</v>
      </c>
      <c r="N25">
        <f>Tabela14[[#This Row],[cotas_negras]]/100</f>
        <v>0.25</v>
      </c>
      <c r="O25">
        <f>Tabela14[[#This Row],[cotas_indigenas]]/100</f>
        <v>0.1</v>
      </c>
      <c r="P25">
        <f>Tabela14[[#This Row],[cotas_pcd]]/100</f>
        <v>0.05</v>
      </c>
      <c r="Q25" s="6">
        <f>Tabela14[[#This Row],[valor_total]]*Tabela14[[#This Row],[PN]]</f>
        <v>875000</v>
      </c>
      <c r="R25" s="6">
        <f t="shared" si="0"/>
        <v>350000</v>
      </c>
      <c r="S25" s="6">
        <f t="shared" si="1"/>
        <v>175000</v>
      </c>
    </row>
    <row r="26" spans="1:19">
      <c r="A26" t="s">
        <v>156</v>
      </c>
      <c r="B26" t="s">
        <v>169</v>
      </c>
      <c r="C26" t="s">
        <v>170</v>
      </c>
      <c r="D26" t="s">
        <v>171</v>
      </c>
      <c r="E26" t="s">
        <v>172</v>
      </c>
      <c r="F26" t="s">
        <v>173</v>
      </c>
      <c r="G26" s="6">
        <v>353008.73</v>
      </c>
      <c r="H26">
        <v>25</v>
      </c>
      <c r="I26" t="s">
        <v>21</v>
      </c>
      <c r="J26" t="s">
        <v>162</v>
      </c>
      <c r="K26" t="s">
        <v>174</v>
      </c>
      <c r="N26">
        <f>Tabela14[[#This Row],[cotas_negras]]/100</f>
        <v>0.25</v>
      </c>
      <c r="O26">
        <f>Tabela14[[#This Row],[cotas_indigenas]]/100</f>
        <v>0.1</v>
      </c>
      <c r="P26">
        <f>Tabela14[[#This Row],[cotas_pcd]]/100</f>
        <v>0.05</v>
      </c>
      <c r="Q26" s="6">
        <f>Tabela14[[#This Row],[valor_total]]*Tabela14[[#This Row],[PN]]</f>
        <v>88252.182499999995</v>
      </c>
      <c r="R26" s="6">
        <f t="shared" si="0"/>
        <v>35300.873</v>
      </c>
      <c r="S26" s="6">
        <f t="shared" si="1"/>
        <v>17650.4365</v>
      </c>
    </row>
    <row r="27" spans="1:19">
      <c r="A27" t="s">
        <v>156</v>
      </c>
      <c r="B27" t="s">
        <v>175</v>
      </c>
      <c r="C27" t="s">
        <v>176</v>
      </c>
      <c r="D27" t="s">
        <v>177</v>
      </c>
      <c r="E27" t="s">
        <v>178</v>
      </c>
      <c r="F27" t="s">
        <v>179</v>
      </c>
      <c r="G27" s="6">
        <v>600000</v>
      </c>
      <c r="H27">
        <v>25</v>
      </c>
      <c r="I27" t="s">
        <v>21</v>
      </c>
      <c r="J27" t="s">
        <v>162</v>
      </c>
      <c r="K27" t="s">
        <v>75</v>
      </c>
      <c r="N27">
        <f>Tabela14[[#This Row],[cotas_negras]]/100</f>
        <v>0.25</v>
      </c>
      <c r="O27">
        <f>Tabela14[[#This Row],[cotas_indigenas]]/100</f>
        <v>0.1</v>
      </c>
      <c r="P27">
        <f>Tabela14[[#This Row],[cotas_pcd]]/100</f>
        <v>0.05</v>
      </c>
      <c r="Q27" s="6">
        <f>Tabela14[[#This Row],[valor_total]]*Tabela14[[#This Row],[PN]]</f>
        <v>150000</v>
      </c>
      <c r="R27" s="6">
        <f t="shared" si="0"/>
        <v>60000</v>
      </c>
      <c r="S27" s="6">
        <f t="shared" si="1"/>
        <v>30000</v>
      </c>
    </row>
    <row r="28" spans="1:19">
      <c r="A28" t="s">
        <v>180</v>
      </c>
      <c r="B28" t="s">
        <v>181</v>
      </c>
      <c r="C28" t="s">
        <v>182</v>
      </c>
      <c r="D28" t="s">
        <v>183</v>
      </c>
      <c r="E28" t="s">
        <v>184</v>
      </c>
      <c r="F28" t="s">
        <v>185</v>
      </c>
      <c r="G28" s="6">
        <v>450000</v>
      </c>
      <c r="H28">
        <v>25</v>
      </c>
      <c r="I28" t="s">
        <v>21</v>
      </c>
      <c r="J28" t="s">
        <v>162</v>
      </c>
      <c r="K28" t="s">
        <v>186</v>
      </c>
      <c r="N28">
        <f>Tabela14[[#This Row],[cotas_negras]]/100</f>
        <v>0.25</v>
      </c>
      <c r="O28">
        <f>Tabela14[[#This Row],[cotas_indigenas]]/100</f>
        <v>0.1</v>
      </c>
      <c r="P28">
        <f>Tabela14[[#This Row],[cotas_pcd]]/100</f>
        <v>0.05</v>
      </c>
      <c r="Q28" s="6">
        <f>Tabela14[[#This Row],[valor_total]]*Tabela14[[#This Row],[PN]]</f>
        <v>112500</v>
      </c>
      <c r="R28" s="6">
        <f t="shared" si="0"/>
        <v>45000</v>
      </c>
      <c r="S28" s="6">
        <f t="shared" si="1"/>
        <v>22500</v>
      </c>
    </row>
    <row r="29" spans="1:19">
      <c r="A29" t="s">
        <v>180</v>
      </c>
      <c r="B29" t="s">
        <v>187</v>
      </c>
      <c r="C29" t="s">
        <v>188</v>
      </c>
      <c r="D29" t="s">
        <v>189</v>
      </c>
      <c r="E29" t="s">
        <v>190</v>
      </c>
      <c r="F29" t="s">
        <v>191</v>
      </c>
      <c r="G29" s="6">
        <v>2643100</v>
      </c>
      <c r="H29">
        <v>25</v>
      </c>
      <c r="I29" t="s">
        <v>21</v>
      </c>
      <c r="J29" t="s">
        <v>162</v>
      </c>
      <c r="K29" t="s">
        <v>192</v>
      </c>
      <c r="N29">
        <f>Tabela14[[#This Row],[cotas_negras]]/100</f>
        <v>0.25</v>
      </c>
      <c r="O29">
        <f>Tabela14[[#This Row],[cotas_indigenas]]/100</f>
        <v>0.1</v>
      </c>
      <c r="P29">
        <f>Tabela14[[#This Row],[cotas_pcd]]/100</f>
        <v>0.05</v>
      </c>
      <c r="Q29" s="6">
        <f>Tabela14[[#This Row],[valor_total]]*Tabela14[[#This Row],[PN]]</f>
        <v>660775</v>
      </c>
      <c r="R29" s="6">
        <f t="shared" si="0"/>
        <v>264310</v>
      </c>
      <c r="S29" s="6">
        <f t="shared" si="1"/>
        <v>132155</v>
      </c>
    </row>
    <row r="30" spans="1:19">
      <c r="A30" t="s">
        <v>199</v>
      </c>
      <c r="B30" t="s">
        <v>200</v>
      </c>
      <c r="C30" t="s">
        <v>201</v>
      </c>
      <c r="D30" t="s">
        <v>202</v>
      </c>
      <c r="E30" t="s">
        <v>203</v>
      </c>
      <c r="F30" t="s">
        <v>204</v>
      </c>
      <c r="G30" s="6">
        <v>2121592.46</v>
      </c>
      <c r="H30">
        <v>25</v>
      </c>
      <c r="I30" t="s">
        <v>21</v>
      </c>
      <c r="J30" t="s">
        <v>162</v>
      </c>
      <c r="K30" t="s">
        <v>205</v>
      </c>
      <c r="N30">
        <f>Tabela14[[#This Row],[cotas_negras]]/100</f>
        <v>0.25</v>
      </c>
      <c r="O30">
        <f>Tabela14[[#This Row],[cotas_indigenas]]/100</f>
        <v>0.1</v>
      </c>
      <c r="P30">
        <f>Tabela14[[#This Row],[cotas_pcd]]/100</f>
        <v>0.05</v>
      </c>
      <c r="Q30" s="6">
        <f>Tabela14[[#This Row],[valor_total]]*Tabela14[[#This Row],[PN]]</f>
        <v>530398.11499999999</v>
      </c>
      <c r="R30" s="6">
        <f t="shared" si="0"/>
        <v>212159.24600000001</v>
      </c>
      <c r="S30" s="6">
        <f t="shared" si="1"/>
        <v>106079.62300000001</v>
      </c>
    </row>
    <row r="31" spans="1:19">
      <c r="A31" t="s">
        <v>199</v>
      </c>
      <c r="B31" t="s">
        <v>206</v>
      </c>
      <c r="C31" t="s">
        <v>207</v>
      </c>
      <c r="D31" t="s">
        <v>208</v>
      </c>
      <c r="E31" t="s">
        <v>209</v>
      </c>
      <c r="F31" t="s">
        <v>210</v>
      </c>
      <c r="G31" s="6">
        <v>510000</v>
      </c>
      <c r="H31">
        <v>25</v>
      </c>
      <c r="I31" t="s">
        <v>21</v>
      </c>
      <c r="J31" t="s">
        <v>162</v>
      </c>
      <c r="K31" t="s">
        <v>211</v>
      </c>
      <c r="N31">
        <f>Tabela14[[#This Row],[cotas_negras]]/100</f>
        <v>0.25</v>
      </c>
      <c r="O31">
        <f>Tabela14[[#This Row],[cotas_indigenas]]/100</f>
        <v>0.1</v>
      </c>
      <c r="P31">
        <f>Tabela14[[#This Row],[cotas_pcd]]/100</f>
        <v>0.05</v>
      </c>
      <c r="Q31" s="6">
        <f>Tabela14[[#This Row],[valor_total]]*Tabela14[[#This Row],[PN]]</f>
        <v>127500</v>
      </c>
      <c r="R31" s="6">
        <f t="shared" si="0"/>
        <v>51000</v>
      </c>
      <c r="S31" s="6">
        <f t="shared" si="1"/>
        <v>25500</v>
      </c>
    </row>
    <row r="32" spans="1:19">
      <c r="A32" t="s">
        <v>199</v>
      </c>
      <c r="B32" t="s">
        <v>212</v>
      </c>
      <c r="C32" t="s">
        <v>213</v>
      </c>
      <c r="D32" t="s">
        <v>214</v>
      </c>
      <c r="E32" t="s">
        <v>215</v>
      </c>
      <c r="F32" t="s">
        <v>216</v>
      </c>
      <c r="G32" s="6">
        <v>571216.27</v>
      </c>
      <c r="H32">
        <v>25</v>
      </c>
      <c r="I32" t="s">
        <v>21</v>
      </c>
      <c r="J32" t="s">
        <v>162</v>
      </c>
      <c r="K32" t="s">
        <v>217</v>
      </c>
      <c r="N32">
        <f>Tabela14[[#This Row],[cotas_negras]]/100</f>
        <v>0.25</v>
      </c>
      <c r="O32">
        <f>Tabela14[[#This Row],[cotas_indigenas]]/100</f>
        <v>0.1</v>
      </c>
      <c r="P32">
        <f>Tabela14[[#This Row],[cotas_pcd]]/100</f>
        <v>0.05</v>
      </c>
      <c r="Q32" s="6">
        <f>Tabela14[[#This Row],[valor_total]]*Tabela14[[#This Row],[PN]]</f>
        <v>142804.0675</v>
      </c>
      <c r="R32" s="6">
        <f t="shared" si="0"/>
        <v>57121.627000000008</v>
      </c>
      <c r="S32" s="6">
        <f t="shared" si="1"/>
        <v>28560.813500000004</v>
      </c>
    </row>
    <row r="33" spans="1:19">
      <c r="A33" t="s">
        <v>224</v>
      </c>
      <c r="B33" t="s">
        <v>237</v>
      </c>
      <c r="C33" t="s">
        <v>238</v>
      </c>
      <c r="D33" t="s">
        <v>239</v>
      </c>
      <c r="E33" t="s">
        <v>240</v>
      </c>
      <c r="F33" t="s">
        <v>241</v>
      </c>
      <c r="G33" s="6">
        <v>900000</v>
      </c>
      <c r="H33">
        <v>25</v>
      </c>
      <c r="I33" t="s">
        <v>21</v>
      </c>
      <c r="J33" t="s">
        <v>162</v>
      </c>
      <c r="K33" t="s">
        <v>21</v>
      </c>
      <c r="N33">
        <f>Tabela14[[#This Row],[cotas_negras]]/100</f>
        <v>0.25</v>
      </c>
      <c r="O33">
        <f>Tabela14[[#This Row],[cotas_indigenas]]/100</f>
        <v>0.1</v>
      </c>
      <c r="P33">
        <f>Tabela14[[#This Row],[cotas_pcd]]/100</f>
        <v>0.05</v>
      </c>
      <c r="Q33" s="6">
        <f>Tabela14[[#This Row],[valor_total]]*Tabela14[[#This Row],[PN]]</f>
        <v>225000</v>
      </c>
      <c r="R33" s="6">
        <f t="shared" si="0"/>
        <v>90000</v>
      </c>
      <c r="S33" s="6">
        <f t="shared" si="1"/>
        <v>45000</v>
      </c>
    </row>
    <row r="34" spans="1:19">
      <c r="A34" t="s">
        <v>224</v>
      </c>
      <c r="B34" t="s">
        <v>242</v>
      </c>
      <c r="C34" t="s">
        <v>243</v>
      </c>
      <c r="D34" t="s">
        <v>244</v>
      </c>
      <c r="E34" t="s">
        <v>245</v>
      </c>
      <c r="F34" t="s">
        <v>246</v>
      </c>
      <c r="G34" s="6">
        <v>500000</v>
      </c>
      <c r="H34">
        <v>25</v>
      </c>
      <c r="I34" t="s">
        <v>21</v>
      </c>
      <c r="J34" t="s">
        <v>162</v>
      </c>
      <c r="K34" t="s">
        <v>247</v>
      </c>
      <c r="N34">
        <f>Tabela14[[#This Row],[cotas_negras]]/100</f>
        <v>0.25</v>
      </c>
      <c r="O34">
        <f>Tabela14[[#This Row],[cotas_indigenas]]/100</f>
        <v>0.1</v>
      </c>
      <c r="P34">
        <f>Tabela14[[#This Row],[cotas_pcd]]/100</f>
        <v>0.05</v>
      </c>
      <c r="Q34" s="6">
        <f>Tabela14[[#This Row],[valor_total]]*Tabela14[[#This Row],[PN]]</f>
        <v>125000</v>
      </c>
      <c r="R34" s="6">
        <f t="shared" ref="R34:R65" si="2">$G34*O34</f>
        <v>50000</v>
      </c>
      <c r="S34" s="6">
        <f t="shared" ref="S34:S65" si="3">$G34*P34</f>
        <v>25000</v>
      </c>
    </row>
    <row r="35" spans="1:19">
      <c r="A35" t="s">
        <v>224</v>
      </c>
      <c r="B35" t="s">
        <v>248</v>
      </c>
      <c r="C35" t="s">
        <v>249</v>
      </c>
      <c r="D35" t="s">
        <v>250</v>
      </c>
      <c r="E35" t="s">
        <v>251</v>
      </c>
      <c r="F35" t="s">
        <v>252</v>
      </c>
      <c r="G35" s="6">
        <v>1990000</v>
      </c>
      <c r="H35">
        <v>25</v>
      </c>
      <c r="I35" t="s">
        <v>21</v>
      </c>
      <c r="J35" t="s">
        <v>162</v>
      </c>
      <c r="K35" t="s">
        <v>247</v>
      </c>
      <c r="N35">
        <f>Tabela14[[#This Row],[cotas_negras]]/100</f>
        <v>0.25</v>
      </c>
      <c r="O35">
        <f>Tabela14[[#This Row],[cotas_indigenas]]/100</f>
        <v>0.1</v>
      </c>
      <c r="P35">
        <f>Tabela14[[#This Row],[cotas_pcd]]/100</f>
        <v>0.05</v>
      </c>
      <c r="Q35" s="6">
        <f>Tabela14[[#This Row],[valor_total]]*Tabela14[[#This Row],[PN]]</f>
        <v>497500</v>
      </c>
      <c r="R35" s="6">
        <f t="shared" si="2"/>
        <v>199000</v>
      </c>
      <c r="S35" s="6">
        <f t="shared" si="3"/>
        <v>99500</v>
      </c>
    </row>
    <row r="36" spans="1:19">
      <c r="A36" t="s">
        <v>224</v>
      </c>
      <c r="B36" t="s">
        <v>253</v>
      </c>
      <c r="C36" t="s">
        <v>254</v>
      </c>
      <c r="D36" t="s">
        <v>255</v>
      </c>
      <c r="E36" t="s">
        <v>256</v>
      </c>
      <c r="F36" t="s">
        <v>257</v>
      </c>
      <c r="G36" s="6">
        <v>900000</v>
      </c>
      <c r="H36">
        <v>25</v>
      </c>
      <c r="I36" t="s">
        <v>21</v>
      </c>
      <c r="J36" t="s">
        <v>162</v>
      </c>
      <c r="K36" t="s">
        <v>258</v>
      </c>
      <c r="N36">
        <f>Tabela14[[#This Row],[cotas_negras]]/100</f>
        <v>0.25</v>
      </c>
      <c r="O36">
        <f>Tabela14[[#This Row],[cotas_indigenas]]/100</f>
        <v>0.1</v>
      </c>
      <c r="P36">
        <f>Tabela14[[#This Row],[cotas_pcd]]/100</f>
        <v>0.05</v>
      </c>
      <c r="Q36" s="6">
        <f>Tabela14[[#This Row],[valor_total]]*Tabela14[[#This Row],[PN]]</f>
        <v>225000</v>
      </c>
      <c r="R36" s="6">
        <f t="shared" si="2"/>
        <v>90000</v>
      </c>
      <c r="S36" s="6">
        <f t="shared" si="3"/>
        <v>45000</v>
      </c>
    </row>
    <row r="37" spans="1:19">
      <c r="A37" t="s">
        <v>224</v>
      </c>
      <c r="B37" t="s">
        <v>259</v>
      </c>
      <c r="C37" t="s">
        <v>260</v>
      </c>
      <c r="D37" t="s">
        <v>261</v>
      </c>
      <c r="E37" t="s">
        <v>262</v>
      </c>
      <c r="F37" t="s">
        <v>263</v>
      </c>
      <c r="G37" s="6">
        <v>138000</v>
      </c>
      <c r="H37">
        <v>25</v>
      </c>
      <c r="I37" t="s">
        <v>21</v>
      </c>
      <c r="J37" t="s">
        <v>162</v>
      </c>
      <c r="K37" t="s">
        <v>264</v>
      </c>
      <c r="N37">
        <f>Tabela14[[#This Row],[cotas_negras]]/100</f>
        <v>0.25</v>
      </c>
      <c r="O37">
        <f>Tabela14[[#This Row],[cotas_indigenas]]/100</f>
        <v>0.1</v>
      </c>
      <c r="P37">
        <f>Tabela14[[#This Row],[cotas_pcd]]/100</f>
        <v>0.05</v>
      </c>
      <c r="Q37" s="6">
        <f>Tabela14[[#This Row],[valor_total]]*Tabela14[[#This Row],[PN]]</f>
        <v>34500</v>
      </c>
      <c r="R37" s="6">
        <f t="shared" si="2"/>
        <v>13800</v>
      </c>
      <c r="S37" s="6">
        <f t="shared" si="3"/>
        <v>6900</v>
      </c>
    </row>
    <row r="38" spans="1:19">
      <c r="A38" t="s">
        <v>265</v>
      </c>
      <c r="B38" t="s">
        <v>266</v>
      </c>
      <c r="C38" t="s">
        <v>267</v>
      </c>
      <c r="D38" t="s">
        <v>268</v>
      </c>
      <c r="E38" t="s">
        <v>269</v>
      </c>
      <c r="F38" t="s">
        <v>270</v>
      </c>
      <c r="G38" s="6">
        <v>600000</v>
      </c>
      <c r="H38">
        <v>25</v>
      </c>
      <c r="I38" t="s">
        <v>21</v>
      </c>
      <c r="J38" t="s">
        <v>162</v>
      </c>
      <c r="K38" t="s">
        <v>271</v>
      </c>
      <c r="N38">
        <f>Tabela14[[#This Row],[cotas_negras]]/100</f>
        <v>0.25</v>
      </c>
      <c r="O38">
        <f>Tabela14[[#This Row],[cotas_indigenas]]/100</f>
        <v>0.1</v>
      </c>
      <c r="P38">
        <f>Tabela14[[#This Row],[cotas_pcd]]/100</f>
        <v>0.05</v>
      </c>
      <c r="Q38" s="6">
        <f>Tabela14[[#This Row],[valor_total]]*Tabela14[[#This Row],[PN]]</f>
        <v>150000</v>
      </c>
      <c r="R38" s="6">
        <f t="shared" si="2"/>
        <v>60000</v>
      </c>
      <c r="S38" s="6">
        <f t="shared" si="3"/>
        <v>30000</v>
      </c>
    </row>
    <row r="39" spans="1:19">
      <c r="A39" t="s">
        <v>265</v>
      </c>
      <c r="B39" t="s">
        <v>272</v>
      </c>
      <c r="C39" t="s">
        <v>273</v>
      </c>
      <c r="D39" t="s">
        <v>274</v>
      </c>
      <c r="E39" t="s">
        <v>275</v>
      </c>
      <c r="F39" t="s">
        <v>276</v>
      </c>
      <c r="G39" s="6">
        <v>610558.69999999995</v>
      </c>
      <c r="H39">
        <v>25</v>
      </c>
      <c r="I39" t="s">
        <v>21</v>
      </c>
      <c r="J39" t="s">
        <v>162</v>
      </c>
      <c r="K39" t="s">
        <v>277</v>
      </c>
      <c r="N39">
        <f>Tabela14[[#This Row],[cotas_negras]]/100</f>
        <v>0.25</v>
      </c>
      <c r="O39">
        <f>Tabela14[[#This Row],[cotas_indigenas]]/100</f>
        <v>0.1</v>
      </c>
      <c r="P39">
        <f>Tabela14[[#This Row],[cotas_pcd]]/100</f>
        <v>0.05</v>
      </c>
      <c r="Q39" s="6">
        <f>Tabela14[[#This Row],[valor_total]]*Tabela14[[#This Row],[PN]]</f>
        <v>152639.67499999999</v>
      </c>
      <c r="R39" s="6">
        <f t="shared" si="2"/>
        <v>61055.869999999995</v>
      </c>
      <c r="S39" s="6">
        <f t="shared" si="3"/>
        <v>30527.934999999998</v>
      </c>
    </row>
    <row r="40" spans="1:19">
      <c r="A40" t="s">
        <v>265</v>
      </c>
      <c r="B40" t="s">
        <v>278</v>
      </c>
      <c r="C40" t="s">
        <v>279</v>
      </c>
      <c r="D40" t="s">
        <v>280</v>
      </c>
      <c r="E40" t="s">
        <v>281</v>
      </c>
      <c r="F40" t="s">
        <v>282</v>
      </c>
      <c r="G40" s="6">
        <v>200000</v>
      </c>
      <c r="H40">
        <v>25</v>
      </c>
      <c r="I40" t="s">
        <v>21</v>
      </c>
      <c r="J40" t="s">
        <v>162</v>
      </c>
      <c r="K40">
        <v>6</v>
      </c>
      <c r="N40">
        <f>Tabela14[[#This Row],[cotas_negras]]/100</f>
        <v>0.25</v>
      </c>
      <c r="O40">
        <f>Tabela14[[#This Row],[cotas_indigenas]]/100</f>
        <v>0.1</v>
      </c>
      <c r="P40">
        <f>Tabela14[[#This Row],[cotas_pcd]]/100</f>
        <v>0.05</v>
      </c>
      <c r="Q40" s="6">
        <f>Tabela14[[#This Row],[valor_total]]*Tabela14[[#This Row],[PN]]</f>
        <v>50000</v>
      </c>
      <c r="R40" s="6">
        <f t="shared" si="2"/>
        <v>20000</v>
      </c>
      <c r="S40" s="6">
        <f t="shared" si="3"/>
        <v>10000</v>
      </c>
    </row>
    <row r="41" spans="1:19">
      <c r="A41" t="s">
        <v>265</v>
      </c>
      <c r="B41" t="s">
        <v>290</v>
      </c>
      <c r="C41" t="s">
        <v>291</v>
      </c>
      <c r="D41" t="s">
        <v>292</v>
      </c>
      <c r="E41" t="s">
        <v>293</v>
      </c>
      <c r="F41" t="s">
        <v>294</v>
      </c>
      <c r="G41" s="6">
        <v>210000</v>
      </c>
      <c r="H41">
        <v>25</v>
      </c>
      <c r="I41" t="s">
        <v>21</v>
      </c>
      <c r="J41" t="s">
        <v>186</v>
      </c>
      <c r="K41" s="3">
        <v>18</v>
      </c>
      <c r="N41">
        <f>Tabela14[[#This Row],[cotas_negras]]/100</f>
        <v>0.25</v>
      </c>
      <c r="O41">
        <f>Tabela14[[#This Row],[cotas_indigenas]]/100</f>
        <v>0.1</v>
      </c>
      <c r="P41">
        <f>Tabela14[[#This Row],[cotas_pcd]]/100</f>
        <v>0.05</v>
      </c>
      <c r="Q41" s="6">
        <f>Tabela14[[#This Row],[valor_total]]*Tabela14[[#This Row],[PN]]</f>
        <v>52500</v>
      </c>
      <c r="R41" s="6">
        <f t="shared" si="2"/>
        <v>21000</v>
      </c>
      <c r="S41" s="6">
        <f t="shared" si="3"/>
        <v>10500</v>
      </c>
    </row>
    <row r="42" spans="1:19">
      <c r="A42" t="s">
        <v>265</v>
      </c>
      <c r="B42" t="s">
        <v>296</v>
      </c>
      <c r="C42" t="s">
        <v>297</v>
      </c>
      <c r="D42" t="s">
        <v>298</v>
      </c>
      <c r="E42" t="s">
        <v>299</v>
      </c>
      <c r="F42" t="s">
        <v>300</v>
      </c>
      <c r="G42" s="6">
        <v>420000</v>
      </c>
      <c r="H42">
        <v>25</v>
      </c>
      <c r="I42" t="s">
        <v>21</v>
      </c>
      <c r="J42" s="4" t="s">
        <v>893</v>
      </c>
      <c r="K42" t="s">
        <v>301</v>
      </c>
      <c r="N42">
        <f>Tabela14[[#This Row],[cotas_negras]]/100</f>
        <v>0.25</v>
      </c>
      <c r="O42">
        <f>Tabela14[[#This Row],[cotas_indigenas]]/100</f>
        <v>0.1</v>
      </c>
      <c r="P42" t="e">
        <f>Tabela14[[#This Row],[cotas_pcd]]/100</f>
        <v>#VALUE!</v>
      </c>
      <c r="Q42" s="6">
        <f>Tabela14[[#This Row],[valor_total]]*Tabela14[[#This Row],[PN]]</f>
        <v>105000</v>
      </c>
      <c r="R42" s="6">
        <f t="shared" si="2"/>
        <v>42000</v>
      </c>
      <c r="S42" s="6"/>
    </row>
    <row r="43" spans="1:19">
      <c r="A43" t="s">
        <v>302</v>
      </c>
      <c r="B43" t="s">
        <v>303</v>
      </c>
      <c r="C43" t="s">
        <v>304</v>
      </c>
      <c r="D43" t="s">
        <v>305</v>
      </c>
      <c r="E43" t="s">
        <v>306</v>
      </c>
      <c r="F43" t="s">
        <v>307</v>
      </c>
      <c r="G43" s="6">
        <v>5224089</v>
      </c>
      <c r="H43">
        <v>25</v>
      </c>
      <c r="I43" t="s">
        <v>21</v>
      </c>
      <c r="J43" t="s">
        <v>162</v>
      </c>
      <c r="K43" t="s">
        <v>308</v>
      </c>
      <c r="N43">
        <f>Tabela14[[#This Row],[cotas_negras]]/100</f>
        <v>0.25</v>
      </c>
      <c r="O43">
        <f>Tabela14[[#This Row],[cotas_indigenas]]/100</f>
        <v>0.1</v>
      </c>
      <c r="P43">
        <f>Tabela14[[#This Row],[cotas_pcd]]/100</f>
        <v>0.05</v>
      </c>
      <c r="Q43" s="6">
        <f>Tabela14[[#This Row],[valor_total]]*Tabela14[[#This Row],[PN]]</f>
        <v>1306022.25</v>
      </c>
      <c r="R43" s="6">
        <f t="shared" si="2"/>
        <v>522408.9</v>
      </c>
      <c r="S43" s="6">
        <f t="shared" si="3"/>
        <v>261204.45</v>
      </c>
    </row>
    <row r="44" spans="1:19">
      <c r="A44" t="s">
        <v>309</v>
      </c>
      <c r="B44" t="s">
        <v>316</v>
      </c>
      <c r="C44" t="s">
        <v>317</v>
      </c>
      <c r="D44" t="s">
        <v>318</v>
      </c>
      <c r="E44" t="s">
        <v>319</v>
      </c>
      <c r="F44" t="s">
        <v>320</v>
      </c>
      <c r="G44" s="6">
        <v>1197706.2</v>
      </c>
      <c r="H44">
        <v>25</v>
      </c>
      <c r="I44" t="s">
        <v>21</v>
      </c>
      <c r="J44" t="s">
        <v>21</v>
      </c>
      <c r="K44" t="s">
        <v>86</v>
      </c>
      <c r="N44">
        <f>Tabela14[[#This Row],[cotas_negras]]/100</f>
        <v>0.25</v>
      </c>
      <c r="O44">
        <f>Tabela14[[#This Row],[cotas_indigenas]]/100</f>
        <v>0.1</v>
      </c>
      <c r="P44">
        <f>Tabela14[[#This Row],[cotas_pcd]]/100</f>
        <v>0.1</v>
      </c>
      <c r="Q44" s="6">
        <f>Tabela14[[#This Row],[valor_total]]*Tabela14[[#This Row],[PN]]</f>
        <v>299426.55</v>
      </c>
      <c r="R44" s="6">
        <f t="shared" si="2"/>
        <v>119770.62</v>
      </c>
      <c r="S44" s="6">
        <f t="shared" si="3"/>
        <v>119770.62</v>
      </c>
    </row>
    <row r="45" spans="1:19">
      <c r="A45" t="s">
        <v>309</v>
      </c>
      <c r="B45" t="s">
        <v>321</v>
      </c>
      <c r="C45" t="s">
        <v>322</v>
      </c>
      <c r="D45" t="s">
        <v>323</v>
      </c>
      <c r="E45" t="s">
        <v>324</v>
      </c>
      <c r="F45" t="s">
        <v>325</v>
      </c>
      <c r="G45" s="6">
        <v>2004628.5</v>
      </c>
      <c r="H45">
        <v>25</v>
      </c>
      <c r="I45" t="s">
        <v>21</v>
      </c>
      <c r="J45" t="s">
        <v>21</v>
      </c>
      <c r="K45" t="s">
        <v>271</v>
      </c>
      <c r="N45">
        <f>Tabela14[[#This Row],[cotas_negras]]/100</f>
        <v>0.25</v>
      </c>
      <c r="O45">
        <f>Tabela14[[#This Row],[cotas_indigenas]]/100</f>
        <v>0.1</v>
      </c>
      <c r="P45">
        <f>Tabela14[[#This Row],[cotas_pcd]]/100</f>
        <v>0.1</v>
      </c>
      <c r="Q45" s="6">
        <f>Tabela14[[#This Row],[valor_total]]*Tabela14[[#This Row],[PN]]</f>
        <v>501157.125</v>
      </c>
      <c r="R45" s="6">
        <f t="shared" si="2"/>
        <v>200462.85</v>
      </c>
      <c r="S45" s="6">
        <f t="shared" si="3"/>
        <v>200462.85</v>
      </c>
    </row>
    <row r="46" spans="1:19">
      <c r="A46" t="s">
        <v>309</v>
      </c>
      <c r="B46" t="s">
        <v>326</v>
      </c>
      <c r="C46" t="s">
        <v>327</v>
      </c>
      <c r="D46" t="s">
        <v>328</v>
      </c>
      <c r="E46" t="s">
        <v>329</v>
      </c>
      <c r="F46" t="s">
        <v>330</v>
      </c>
      <c r="G46" s="6">
        <v>1431877.6</v>
      </c>
      <c r="H46">
        <v>25</v>
      </c>
      <c r="I46" t="s">
        <v>21</v>
      </c>
      <c r="J46" t="s">
        <v>21</v>
      </c>
      <c r="K46" t="s">
        <v>75</v>
      </c>
      <c r="N46">
        <f>Tabela14[[#This Row],[cotas_negras]]/100</f>
        <v>0.25</v>
      </c>
      <c r="O46">
        <f>Tabela14[[#This Row],[cotas_indigenas]]/100</f>
        <v>0.1</v>
      </c>
      <c r="P46">
        <f>Tabela14[[#This Row],[cotas_pcd]]/100</f>
        <v>0.1</v>
      </c>
      <c r="Q46" s="6">
        <f>Tabela14[[#This Row],[valor_total]]*Tabela14[[#This Row],[PN]]</f>
        <v>357969.4</v>
      </c>
      <c r="R46" s="6">
        <f t="shared" si="2"/>
        <v>143187.76</v>
      </c>
      <c r="S46" s="6">
        <f t="shared" si="3"/>
        <v>143187.76</v>
      </c>
    </row>
    <row r="47" spans="1:19">
      <c r="A47" t="s">
        <v>331</v>
      </c>
      <c r="B47" t="s">
        <v>332</v>
      </c>
      <c r="C47" t="s">
        <v>333</v>
      </c>
      <c r="D47" t="s">
        <v>334</v>
      </c>
      <c r="E47" t="s">
        <v>335</v>
      </c>
      <c r="F47" t="s">
        <v>336</v>
      </c>
      <c r="G47" s="6">
        <v>3910000</v>
      </c>
      <c r="H47">
        <v>25</v>
      </c>
      <c r="I47" t="s">
        <v>21</v>
      </c>
      <c r="J47" t="s">
        <v>162</v>
      </c>
      <c r="K47" t="s">
        <v>337</v>
      </c>
      <c r="N47">
        <f>Tabela14[[#This Row],[cotas_negras]]/100</f>
        <v>0.25</v>
      </c>
      <c r="O47">
        <f>Tabela14[[#This Row],[cotas_indigenas]]/100</f>
        <v>0.1</v>
      </c>
      <c r="P47">
        <f>Tabela14[[#This Row],[cotas_pcd]]/100</f>
        <v>0.05</v>
      </c>
      <c r="Q47" s="6">
        <f>Tabela14[[#This Row],[valor_total]]*Tabela14[[#This Row],[PN]]</f>
        <v>977500</v>
      </c>
      <c r="R47" s="6">
        <f t="shared" si="2"/>
        <v>391000</v>
      </c>
      <c r="S47" s="6">
        <f t="shared" si="3"/>
        <v>195500</v>
      </c>
    </row>
    <row r="48" spans="1:19">
      <c r="A48" t="s">
        <v>331</v>
      </c>
      <c r="B48" t="s">
        <v>338</v>
      </c>
      <c r="C48" t="s">
        <v>339</v>
      </c>
      <c r="D48" t="s">
        <v>340</v>
      </c>
      <c r="E48" t="s">
        <v>341</v>
      </c>
      <c r="F48" t="s">
        <v>342</v>
      </c>
      <c r="G48" s="6">
        <v>421392.11</v>
      </c>
      <c r="H48">
        <v>25</v>
      </c>
      <c r="I48" t="s">
        <v>21</v>
      </c>
      <c r="J48" t="s">
        <v>162</v>
      </c>
      <c r="K48" t="s">
        <v>343</v>
      </c>
      <c r="N48">
        <f>Tabela14[[#This Row],[cotas_negras]]/100</f>
        <v>0.25</v>
      </c>
      <c r="O48">
        <f>Tabela14[[#This Row],[cotas_indigenas]]/100</f>
        <v>0.1</v>
      </c>
      <c r="P48">
        <f>Tabela14[[#This Row],[cotas_pcd]]/100</f>
        <v>0.05</v>
      </c>
      <c r="Q48" s="6">
        <f>Tabela14[[#This Row],[valor_total]]*Tabela14[[#This Row],[PN]]</f>
        <v>105348.0275</v>
      </c>
      <c r="R48" s="6">
        <f t="shared" si="2"/>
        <v>42139.211000000003</v>
      </c>
      <c r="S48" s="6">
        <f t="shared" si="3"/>
        <v>21069.605500000001</v>
      </c>
    </row>
    <row r="49" spans="1:19">
      <c r="A49" t="s">
        <v>331</v>
      </c>
      <c r="B49" t="s">
        <v>344</v>
      </c>
      <c r="C49" t="s">
        <v>345</v>
      </c>
      <c r="D49" t="s">
        <v>346</v>
      </c>
      <c r="E49" t="s">
        <v>347</v>
      </c>
      <c r="F49" t="s">
        <v>348</v>
      </c>
      <c r="G49" s="6">
        <v>485313.39</v>
      </c>
      <c r="H49">
        <v>25</v>
      </c>
      <c r="I49" t="s">
        <v>21</v>
      </c>
      <c r="J49" t="s">
        <v>162</v>
      </c>
      <c r="K49" t="s">
        <v>349</v>
      </c>
      <c r="N49">
        <f>Tabela14[[#This Row],[cotas_negras]]/100</f>
        <v>0.25</v>
      </c>
      <c r="O49">
        <f>Tabela14[[#This Row],[cotas_indigenas]]/100</f>
        <v>0.1</v>
      </c>
      <c r="P49">
        <f>Tabela14[[#This Row],[cotas_pcd]]/100</f>
        <v>0.05</v>
      </c>
      <c r="Q49" s="6">
        <f>Tabela14[[#This Row],[valor_total]]*Tabela14[[#This Row],[PN]]</f>
        <v>121328.3475</v>
      </c>
      <c r="R49" s="6">
        <f t="shared" si="2"/>
        <v>48531.339000000007</v>
      </c>
      <c r="S49" s="6">
        <f t="shared" si="3"/>
        <v>24265.669500000004</v>
      </c>
    </row>
    <row r="50" spans="1:19">
      <c r="A50" t="s">
        <v>331</v>
      </c>
      <c r="B50" t="s">
        <v>350</v>
      </c>
      <c r="C50" t="s">
        <v>351</v>
      </c>
      <c r="D50" t="s">
        <v>352</v>
      </c>
      <c r="E50" t="s">
        <v>353</v>
      </c>
      <c r="F50" t="s">
        <v>354</v>
      </c>
      <c r="G50" s="6">
        <v>960784.25</v>
      </c>
      <c r="H50">
        <v>25</v>
      </c>
      <c r="I50" t="s">
        <v>21</v>
      </c>
      <c r="J50" t="s">
        <v>162</v>
      </c>
      <c r="K50" t="s">
        <v>356</v>
      </c>
      <c r="N50">
        <f>Tabela14[[#This Row],[cotas_negras]]/100</f>
        <v>0.25</v>
      </c>
      <c r="O50">
        <f>Tabela14[[#This Row],[cotas_indigenas]]/100</f>
        <v>0.1</v>
      </c>
      <c r="P50">
        <f>Tabela14[[#This Row],[cotas_pcd]]/100</f>
        <v>0.05</v>
      </c>
      <c r="Q50" s="6">
        <f>Tabela14[[#This Row],[valor_total]]*Tabela14[[#This Row],[PN]]</f>
        <v>240196.0625</v>
      </c>
      <c r="R50" s="6">
        <f t="shared" si="2"/>
        <v>96078.425000000003</v>
      </c>
      <c r="S50" s="6">
        <f t="shared" si="3"/>
        <v>48039.212500000001</v>
      </c>
    </row>
    <row r="51" spans="1:19">
      <c r="A51" t="s">
        <v>331</v>
      </c>
      <c r="B51" t="s">
        <v>357</v>
      </c>
      <c r="C51" t="s">
        <v>358</v>
      </c>
      <c r="D51" t="s">
        <v>359</v>
      </c>
      <c r="E51" t="s">
        <v>360</v>
      </c>
      <c r="F51" t="s">
        <v>361</v>
      </c>
      <c r="G51" s="6">
        <v>2401960.5</v>
      </c>
      <c r="H51">
        <v>25</v>
      </c>
      <c r="I51" t="s">
        <v>21</v>
      </c>
      <c r="J51" t="s">
        <v>162</v>
      </c>
      <c r="K51" t="s">
        <v>97</v>
      </c>
      <c r="N51">
        <f>Tabela14[[#This Row],[cotas_negras]]/100</f>
        <v>0.25</v>
      </c>
      <c r="O51">
        <f>Tabela14[[#This Row],[cotas_indigenas]]/100</f>
        <v>0.1</v>
      </c>
      <c r="P51">
        <f>Tabela14[[#This Row],[cotas_pcd]]/100</f>
        <v>0.05</v>
      </c>
      <c r="Q51" s="6">
        <f>Tabela14[[#This Row],[valor_total]]*Tabela14[[#This Row],[PN]]</f>
        <v>600490.125</v>
      </c>
      <c r="R51" s="6">
        <f t="shared" si="2"/>
        <v>240196.05000000002</v>
      </c>
      <c r="S51" s="6">
        <f t="shared" si="3"/>
        <v>120098.02500000001</v>
      </c>
    </row>
    <row r="52" spans="1:19">
      <c r="A52" t="s">
        <v>331</v>
      </c>
      <c r="B52" t="s">
        <v>363</v>
      </c>
      <c r="C52" t="s">
        <v>364</v>
      </c>
      <c r="D52" t="s">
        <v>365</v>
      </c>
      <c r="E52" t="s">
        <v>366</v>
      </c>
      <c r="F52" t="s">
        <v>367</v>
      </c>
      <c r="G52" s="6">
        <v>948000</v>
      </c>
      <c r="H52">
        <v>25</v>
      </c>
      <c r="I52" t="s">
        <v>21</v>
      </c>
      <c r="J52" t="s">
        <v>162</v>
      </c>
      <c r="K52" t="s">
        <v>337</v>
      </c>
      <c r="N52">
        <f>Tabela14[[#This Row],[cotas_negras]]/100</f>
        <v>0.25</v>
      </c>
      <c r="O52">
        <f>Tabela14[[#This Row],[cotas_indigenas]]/100</f>
        <v>0.1</v>
      </c>
      <c r="P52">
        <f>Tabela14[[#This Row],[cotas_pcd]]/100</f>
        <v>0.05</v>
      </c>
      <c r="Q52" s="6">
        <f>Tabela14[[#This Row],[valor_total]]*Tabela14[[#This Row],[PN]]</f>
        <v>237000</v>
      </c>
      <c r="R52" s="6">
        <f t="shared" si="2"/>
        <v>94800</v>
      </c>
      <c r="S52" s="6">
        <f t="shared" si="3"/>
        <v>47400</v>
      </c>
    </row>
    <row r="53" spans="1:19">
      <c r="A53" t="s">
        <v>369</v>
      </c>
      <c r="B53" t="s">
        <v>370</v>
      </c>
      <c r="C53" t="s">
        <v>371</v>
      </c>
      <c r="D53" t="s">
        <v>372</v>
      </c>
      <c r="E53" t="s">
        <v>373</v>
      </c>
      <c r="F53" t="s">
        <v>374</v>
      </c>
      <c r="G53" s="6">
        <v>868254.06</v>
      </c>
      <c r="H53">
        <v>25</v>
      </c>
      <c r="I53" t="s">
        <v>21</v>
      </c>
      <c r="J53" t="s">
        <v>162</v>
      </c>
      <c r="K53" t="s">
        <v>376</v>
      </c>
      <c r="N53">
        <f>Tabela14[[#This Row],[cotas_negras]]/100</f>
        <v>0.25</v>
      </c>
      <c r="O53">
        <f>Tabela14[[#This Row],[cotas_indigenas]]/100</f>
        <v>0.1</v>
      </c>
      <c r="P53">
        <f>Tabela14[[#This Row],[cotas_pcd]]/100</f>
        <v>0.05</v>
      </c>
      <c r="Q53" s="6">
        <f>Tabela14[[#This Row],[valor_total]]*Tabela14[[#This Row],[PN]]</f>
        <v>217063.51500000001</v>
      </c>
      <c r="R53" s="6">
        <f t="shared" si="2"/>
        <v>86825.406000000017</v>
      </c>
      <c r="S53" s="6">
        <f t="shared" si="3"/>
        <v>43412.703000000009</v>
      </c>
    </row>
    <row r="54" spans="1:19">
      <c r="A54" t="s">
        <v>369</v>
      </c>
      <c r="B54" t="s">
        <v>377</v>
      </c>
      <c r="C54" t="s">
        <v>378</v>
      </c>
      <c r="D54" t="s">
        <v>379</v>
      </c>
      <c r="E54" t="s">
        <v>380</v>
      </c>
      <c r="F54" t="s">
        <v>381</v>
      </c>
      <c r="G54" s="6">
        <v>1070000</v>
      </c>
      <c r="H54">
        <v>25</v>
      </c>
      <c r="I54" t="s">
        <v>21</v>
      </c>
      <c r="J54" t="s">
        <v>162</v>
      </c>
      <c r="K54" t="s">
        <v>383</v>
      </c>
      <c r="N54">
        <f>Tabela14[[#This Row],[cotas_negras]]/100</f>
        <v>0.25</v>
      </c>
      <c r="O54">
        <f>Tabela14[[#This Row],[cotas_indigenas]]/100</f>
        <v>0.1</v>
      </c>
      <c r="P54">
        <f>Tabela14[[#This Row],[cotas_pcd]]/100</f>
        <v>0.05</v>
      </c>
      <c r="Q54" s="6">
        <f>Tabela14[[#This Row],[valor_total]]*Tabela14[[#This Row],[PN]]</f>
        <v>267500</v>
      </c>
      <c r="R54" s="6">
        <f t="shared" si="2"/>
        <v>107000</v>
      </c>
      <c r="S54" s="6">
        <f t="shared" si="3"/>
        <v>53500</v>
      </c>
    </row>
    <row r="55" spans="1:19">
      <c r="A55" t="s">
        <v>369</v>
      </c>
      <c r="B55" t="s">
        <v>384</v>
      </c>
      <c r="C55" t="s">
        <v>385</v>
      </c>
      <c r="D55" t="s">
        <v>386</v>
      </c>
      <c r="E55" t="s">
        <v>387</v>
      </c>
      <c r="F55" t="s">
        <v>388</v>
      </c>
      <c r="G55" s="6">
        <v>600000</v>
      </c>
      <c r="H55">
        <v>25</v>
      </c>
      <c r="I55" t="s">
        <v>21</v>
      </c>
      <c r="J55" t="s">
        <v>162</v>
      </c>
      <c r="K55" t="s">
        <v>390</v>
      </c>
      <c r="N55">
        <f>Tabela14[[#This Row],[cotas_negras]]/100</f>
        <v>0.25</v>
      </c>
      <c r="O55">
        <f>Tabela14[[#This Row],[cotas_indigenas]]/100</f>
        <v>0.1</v>
      </c>
      <c r="P55">
        <f>Tabela14[[#This Row],[cotas_pcd]]/100</f>
        <v>0.05</v>
      </c>
      <c r="Q55" s="6">
        <f>Tabela14[[#This Row],[valor_total]]*Tabela14[[#This Row],[PN]]</f>
        <v>150000</v>
      </c>
      <c r="R55" s="6">
        <f t="shared" si="2"/>
        <v>60000</v>
      </c>
      <c r="S55" s="6">
        <f t="shared" si="3"/>
        <v>30000</v>
      </c>
    </row>
    <row r="56" spans="1:19">
      <c r="A56" t="s">
        <v>391</v>
      </c>
      <c r="B56" t="s">
        <v>392</v>
      </c>
      <c r="C56" t="s">
        <v>393</v>
      </c>
      <c r="D56" t="s">
        <v>394</v>
      </c>
      <c r="E56" t="s">
        <v>395</v>
      </c>
      <c r="F56" t="s">
        <v>396</v>
      </c>
      <c r="G56" s="6">
        <v>2000000</v>
      </c>
      <c r="H56">
        <v>50</v>
      </c>
      <c r="I56" t="s">
        <v>21</v>
      </c>
      <c r="J56" t="s">
        <v>162</v>
      </c>
      <c r="K56" t="s">
        <v>97</v>
      </c>
      <c r="N56">
        <f>Tabela14[[#This Row],[cotas_negras]]/100</f>
        <v>0.5</v>
      </c>
      <c r="O56">
        <f>Tabela14[[#This Row],[cotas_indigenas]]/100</f>
        <v>0.1</v>
      </c>
      <c r="P56">
        <f>Tabela14[[#This Row],[cotas_pcd]]/100</f>
        <v>0.05</v>
      </c>
      <c r="Q56" s="6">
        <f>Tabela14[[#This Row],[valor_total]]*Tabela14[[#This Row],[PN]]</f>
        <v>1000000</v>
      </c>
      <c r="R56" s="6">
        <f t="shared" si="2"/>
        <v>200000</v>
      </c>
      <c r="S56" s="6">
        <f t="shared" si="3"/>
        <v>100000</v>
      </c>
    </row>
    <row r="57" spans="1:19">
      <c r="A57" t="s">
        <v>391</v>
      </c>
      <c r="B57" t="s">
        <v>399</v>
      </c>
      <c r="C57" t="s">
        <v>400</v>
      </c>
      <c r="D57" t="s">
        <v>401</v>
      </c>
      <c r="E57" t="s">
        <v>402</v>
      </c>
      <c r="F57" t="s">
        <v>403</v>
      </c>
      <c r="G57" s="6">
        <v>400000</v>
      </c>
      <c r="H57">
        <v>50</v>
      </c>
      <c r="I57" t="s">
        <v>21</v>
      </c>
      <c r="J57" t="s">
        <v>162</v>
      </c>
      <c r="K57" t="s">
        <v>86</v>
      </c>
      <c r="N57">
        <f>Tabela14[[#This Row],[cotas_negras]]/100</f>
        <v>0.5</v>
      </c>
      <c r="O57">
        <f>Tabela14[[#This Row],[cotas_indigenas]]/100</f>
        <v>0.1</v>
      </c>
      <c r="P57">
        <f>Tabela14[[#This Row],[cotas_pcd]]/100</f>
        <v>0.05</v>
      </c>
      <c r="Q57" s="6">
        <f>Tabela14[[#This Row],[valor_total]]*Tabela14[[#This Row],[PN]]</f>
        <v>200000</v>
      </c>
      <c r="R57" s="6">
        <f t="shared" si="2"/>
        <v>40000</v>
      </c>
      <c r="S57" s="6">
        <f t="shared" si="3"/>
        <v>20000</v>
      </c>
    </row>
    <row r="58" spans="1:19">
      <c r="A58" t="s">
        <v>391</v>
      </c>
      <c r="B58" t="s">
        <v>405</v>
      </c>
      <c r="C58" t="s">
        <v>406</v>
      </c>
      <c r="D58" t="s">
        <v>407</v>
      </c>
      <c r="E58" t="s">
        <v>408</v>
      </c>
      <c r="F58" t="s">
        <v>409</v>
      </c>
      <c r="G58" s="6">
        <v>5600000</v>
      </c>
      <c r="H58">
        <v>50</v>
      </c>
      <c r="I58" t="s">
        <v>21</v>
      </c>
      <c r="J58" t="s">
        <v>162</v>
      </c>
      <c r="K58" t="s">
        <v>75</v>
      </c>
      <c r="N58">
        <f>Tabela14[[#This Row],[cotas_negras]]/100</f>
        <v>0.5</v>
      </c>
      <c r="O58">
        <f>Tabela14[[#This Row],[cotas_indigenas]]/100</f>
        <v>0.1</v>
      </c>
      <c r="P58">
        <f>Tabela14[[#This Row],[cotas_pcd]]/100</f>
        <v>0.05</v>
      </c>
      <c r="Q58" s="6">
        <f>Tabela14[[#This Row],[valor_total]]*Tabela14[[#This Row],[PN]]</f>
        <v>2800000</v>
      </c>
      <c r="R58" s="6">
        <f t="shared" si="2"/>
        <v>560000</v>
      </c>
      <c r="S58" s="6">
        <f t="shared" si="3"/>
        <v>280000</v>
      </c>
    </row>
    <row r="59" spans="1:19">
      <c r="A59" t="s">
        <v>391</v>
      </c>
      <c r="B59" t="s">
        <v>411</v>
      </c>
      <c r="C59" t="s">
        <v>412</v>
      </c>
      <c r="D59" t="s">
        <v>413</v>
      </c>
      <c r="E59" t="s">
        <v>414</v>
      </c>
      <c r="F59" t="s">
        <v>415</v>
      </c>
      <c r="G59" s="6">
        <v>800000</v>
      </c>
      <c r="H59">
        <v>50</v>
      </c>
      <c r="I59" t="s">
        <v>21</v>
      </c>
      <c r="J59" t="s">
        <v>162</v>
      </c>
      <c r="K59" s="4" t="s">
        <v>27</v>
      </c>
      <c r="N59">
        <f>Tabela14[[#This Row],[cotas_negras]]/100</f>
        <v>0.5</v>
      </c>
      <c r="O59">
        <f>Tabela14[[#This Row],[cotas_indigenas]]/100</f>
        <v>0.1</v>
      </c>
      <c r="P59">
        <f>Tabela14[[#This Row],[cotas_pcd]]/100</f>
        <v>0.05</v>
      </c>
      <c r="Q59" s="6">
        <f>Tabela14[[#This Row],[valor_total]]*Tabela14[[#This Row],[PN]]</f>
        <v>400000</v>
      </c>
      <c r="R59" s="6">
        <f t="shared" si="2"/>
        <v>80000</v>
      </c>
      <c r="S59" s="6">
        <f t="shared" si="3"/>
        <v>40000</v>
      </c>
    </row>
    <row r="60" spans="1:19">
      <c r="A60" t="s">
        <v>391</v>
      </c>
      <c r="B60" t="s">
        <v>417</v>
      </c>
      <c r="C60" t="s">
        <v>418</v>
      </c>
      <c r="D60" t="s">
        <v>419</v>
      </c>
      <c r="E60" t="s">
        <v>420</v>
      </c>
      <c r="F60" t="s">
        <v>421</v>
      </c>
      <c r="G60" s="6">
        <v>800000</v>
      </c>
      <c r="H60">
        <v>50</v>
      </c>
      <c r="I60" t="s">
        <v>21</v>
      </c>
      <c r="J60" t="s">
        <v>162</v>
      </c>
      <c r="K60" t="s">
        <v>54</v>
      </c>
      <c r="N60">
        <f>Tabela14[[#This Row],[cotas_negras]]/100</f>
        <v>0.5</v>
      </c>
      <c r="O60">
        <f>Tabela14[[#This Row],[cotas_indigenas]]/100</f>
        <v>0.1</v>
      </c>
      <c r="P60">
        <f>Tabela14[[#This Row],[cotas_pcd]]/100</f>
        <v>0.05</v>
      </c>
      <c r="Q60" s="6">
        <f>Tabela14[[#This Row],[valor_total]]*Tabela14[[#This Row],[PN]]</f>
        <v>400000</v>
      </c>
      <c r="R60" s="6">
        <f t="shared" si="2"/>
        <v>80000</v>
      </c>
      <c r="S60" s="6">
        <f t="shared" si="3"/>
        <v>40000</v>
      </c>
    </row>
    <row r="61" spans="1:19">
      <c r="A61" t="s">
        <v>391</v>
      </c>
      <c r="B61" t="s">
        <v>422</v>
      </c>
      <c r="C61" t="s">
        <v>423</v>
      </c>
      <c r="D61" t="s">
        <v>424</v>
      </c>
      <c r="E61" t="s">
        <v>425</v>
      </c>
      <c r="F61" t="s">
        <v>426</v>
      </c>
      <c r="G61" s="6">
        <v>400000</v>
      </c>
      <c r="H61">
        <v>50</v>
      </c>
      <c r="I61" t="s">
        <v>21</v>
      </c>
      <c r="J61" t="s">
        <v>162</v>
      </c>
      <c r="K61" t="s">
        <v>427</v>
      </c>
      <c r="N61">
        <f>Tabela14[[#This Row],[cotas_negras]]/100</f>
        <v>0.5</v>
      </c>
      <c r="O61">
        <f>Tabela14[[#This Row],[cotas_indigenas]]/100</f>
        <v>0.1</v>
      </c>
      <c r="P61">
        <f>Tabela14[[#This Row],[cotas_pcd]]/100</f>
        <v>0.05</v>
      </c>
      <c r="Q61" s="6">
        <f>Tabela14[[#This Row],[valor_total]]*Tabela14[[#This Row],[PN]]</f>
        <v>200000</v>
      </c>
      <c r="R61" s="6">
        <f t="shared" si="2"/>
        <v>40000</v>
      </c>
      <c r="S61" s="6">
        <f t="shared" si="3"/>
        <v>20000</v>
      </c>
    </row>
    <row r="62" spans="1:19">
      <c r="A62" t="s">
        <v>391</v>
      </c>
      <c r="B62" t="s">
        <v>428</v>
      </c>
      <c r="C62" t="s">
        <v>429</v>
      </c>
      <c r="D62" t="s">
        <v>430</v>
      </c>
      <c r="E62" t="s">
        <v>431</v>
      </c>
      <c r="F62" t="s">
        <v>432</v>
      </c>
      <c r="G62" s="6">
        <v>4260000</v>
      </c>
      <c r="H62">
        <v>50</v>
      </c>
      <c r="I62" t="s">
        <v>21</v>
      </c>
      <c r="J62" t="s">
        <v>162</v>
      </c>
      <c r="K62" t="s">
        <v>434</v>
      </c>
      <c r="N62">
        <f>Tabela14[[#This Row],[cotas_negras]]/100</f>
        <v>0.5</v>
      </c>
      <c r="O62">
        <f>Tabela14[[#This Row],[cotas_indigenas]]/100</f>
        <v>0.1</v>
      </c>
      <c r="P62">
        <f>Tabela14[[#This Row],[cotas_pcd]]/100</f>
        <v>0.05</v>
      </c>
      <c r="Q62" s="6">
        <f>Tabela14[[#This Row],[valor_total]]*Tabela14[[#This Row],[PN]]</f>
        <v>2130000</v>
      </c>
      <c r="R62" s="6">
        <f t="shared" si="2"/>
        <v>426000</v>
      </c>
      <c r="S62" s="6">
        <f t="shared" si="3"/>
        <v>213000</v>
      </c>
    </row>
    <row r="63" spans="1:19">
      <c r="A63" t="s">
        <v>391</v>
      </c>
      <c r="B63" t="s">
        <v>435</v>
      </c>
      <c r="C63" t="s">
        <v>436</v>
      </c>
      <c r="D63" t="s">
        <v>437</v>
      </c>
      <c r="E63" t="s">
        <v>438</v>
      </c>
      <c r="F63" t="s">
        <v>439</v>
      </c>
      <c r="G63" s="6">
        <v>1950000</v>
      </c>
      <c r="H63">
        <v>50</v>
      </c>
      <c r="I63" t="s">
        <v>21</v>
      </c>
      <c r="J63" t="s">
        <v>162</v>
      </c>
      <c r="K63" t="s">
        <v>441</v>
      </c>
      <c r="N63">
        <f>Tabela14[[#This Row],[cotas_negras]]/100</f>
        <v>0.5</v>
      </c>
      <c r="O63">
        <f>Tabela14[[#This Row],[cotas_indigenas]]/100</f>
        <v>0.1</v>
      </c>
      <c r="P63">
        <f>Tabela14[[#This Row],[cotas_pcd]]/100</f>
        <v>0.05</v>
      </c>
      <c r="Q63" s="6">
        <f>Tabela14[[#This Row],[valor_total]]*Tabela14[[#This Row],[PN]]</f>
        <v>975000</v>
      </c>
      <c r="R63" s="6">
        <f t="shared" si="2"/>
        <v>195000</v>
      </c>
      <c r="S63" s="6">
        <f t="shared" si="3"/>
        <v>97500</v>
      </c>
    </row>
    <row r="64" spans="1:19">
      <c r="A64" t="s">
        <v>391</v>
      </c>
      <c r="B64" t="s">
        <v>442</v>
      </c>
      <c r="C64" t="s">
        <v>443</v>
      </c>
      <c r="D64" t="s">
        <v>444</v>
      </c>
      <c r="E64" t="s">
        <v>445</v>
      </c>
      <c r="F64" t="s">
        <v>446</v>
      </c>
      <c r="G64" s="6">
        <v>2000000</v>
      </c>
      <c r="H64">
        <v>50</v>
      </c>
      <c r="I64" t="s">
        <v>21</v>
      </c>
      <c r="J64" t="s">
        <v>162</v>
      </c>
      <c r="K64" t="s">
        <v>427</v>
      </c>
      <c r="N64">
        <f>Tabela14[[#This Row],[cotas_negras]]/100</f>
        <v>0.5</v>
      </c>
      <c r="O64">
        <f>Tabela14[[#This Row],[cotas_indigenas]]/100</f>
        <v>0.1</v>
      </c>
      <c r="P64">
        <f>Tabela14[[#This Row],[cotas_pcd]]/100</f>
        <v>0.05</v>
      </c>
      <c r="Q64" s="6">
        <f>Tabela14[[#This Row],[valor_total]]*Tabela14[[#This Row],[PN]]</f>
        <v>1000000</v>
      </c>
      <c r="R64" s="6">
        <f t="shared" si="2"/>
        <v>200000</v>
      </c>
      <c r="S64" s="6">
        <f t="shared" si="3"/>
        <v>100000</v>
      </c>
    </row>
    <row r="65" spans="1:19">
      <c r="A65" t="s">
        <v>447</v>
      </c>
      <c r="B65" t="s">
        <v>466</v>
      </c>
      <c r="C65" t="s">
        <v>467</v>
      </c>
      <c r="D65" t="s">
        <v>468</v>
      </c>
      <c r="E65" t="s">
        <v>469</v>
      </c>
      <c r="F65" t="s">
        <v>470</v>
      </c>
      <c r="G65" s="6">
        <v>900000</v>
      </c>
      <c r="H65">
        <v>25</v>
      </c>
      <c r="I65">
        <v>8.33</v>
      </c>
      <c r="J65" t="s">
        <v>895</v>
      </c>
      <c r="K65" t="s">
        <v>473</v>
      </c>
      <c r="N65">
        <f>Tabela14[[#This Row],[cotas_negras]]/100</f>
        <v>0.25</v>
      </c>
      <c r="O65">
        <f>Tabela14[[#This Row],[cotas_indigenas]]/100</f>
        <v>8.3299999999999999E-2</v>
      </c>
      <c r="P65">
        <f>Tabela14[[#This Row],[cotas_pcd]]/100</f>
        <v>5.5599999999999997E-2</v>
      </c>
      <c r="Q65" s="6">
        <f>Tabela14[[#This Row],[valor_total]]*Tabela14[[#This Row],[PN]]</f>
        <v>225000</v>
      </c>
      <c r="R65" s="6">
        <f t="shared" si="2"/>
        <v>74970</v>
      </c>
      <c r="S65" s="6">
        <f t="shared" si="3"/>
        <v>50040</v>
      </c>
    </row>
    <row r="66" spans="1:19">
      <c r="A66" t="s">
        <v>447</v>
      </c>
      <c r="B66" t="s">
        <v>474</v>
      </c>
      <c r="C66" t="s">
        <v>475</v>
      </c>
      <c r="D66" t="s">
        <v>476</v>
      </c>
      <c r="E66" t="s">
        <v>477</v>
      </c>
      <c r="F66" t="s">
        <v>478</v>
      </c>
      <c r="G66" s="6">
        <v>250000</v>
      </c>
      <c r="H66">
        <v>20</v>
      </c>
      <c r="I66" t="s">
        <v>427</v>
      </c>
      <c r="J66" t="s">
        <v>427</v>
      </c>
      <c r="K66" t="s">
        <v>162</v>
      </c>
      <c r="N66">
        <f>Tabela14[[#This Row],[cotas_negras]]/100</f>
        <v>0.2</v>
      </c>
      <c r="O66">
        <f>Tabela14[[#This Row],[cotas_indigenas]]/100</f>
        <v>0.2</v>
      </c>
      <c r="P66">
        <f>Tabela14[[#This Row],[cotas_pcd]]/100</f>
        <v>0.2</v>
      </c>
      <c r="Q66" s="6">
        <f>Tabela14[[#This Row],[valor_total]]*Tabela14[[#This Row],[PN]]</f>
        <v>50000</v>
      </c>
      <c r="R66" s="6">
        <f t="shared" ref="R66:R97" si="4">$G66*O66</f>
        <v>50000</v>
      </c>
      <c r="S66" s="6">
        <f t="shared" ref="S66:S97" si="5">$G66*P66</f>
        <v>50000</v>
      </c>
    </row>
    <row r="67" spans="1:19">
      <c r="A67" t="s">
        <v>479</v>
      </c>
      <c r="B67" t="s">
        <v>480</v>
      </c>
      <c r="C67" t="s">
        <v>481</v>
      </c>
      <c r="D67" t="s">
        <v>482</v>
      </c>
      <c r="E67" t="s">
        <v>483</v>
      </c>
      <c r="F67" t="s">
        <v>484</v>
      </c>
      <c r="G67" s="6">
        <v>542500</v>
      </c>
      <c r="H67">
        <v>25</v>
      </c>
      <c r="I67" t="s">
        <v>21</v>
      </c>
      <c r="J67" t="s">
        <v>162</v>
      </c>
      <c r="K67" t="s">
        <v>277</v>
      </c>
      <c r="N67">
        <f>Tabela14[[#This Row],[cotas_negras]]/100</f>
        <v>0.25</v>
      </c>
      <c r="O67">
        <f>Tabela14[[#This Row],[cotas_indigenas]]/100</f>
        <v>0.1</v>
      </c>
      <c r="P67">
        <f>Tabela14[[#This Row],[cotas_pcd]]/100</f>
        <v>0.05</v>
      </c>
      <c r="Q67" s="6">
        <f>Tabela14[[#This Row],[valor_total]]*Tabela14[[#This Row],[PN]]</f>
        <v>135625</v>
      </c>
      <c r="R67" s="6">
        <f t="shared" si="4"/>
        <v>54250</v>
      </c>
      <c r="S67" s="6">
        <f t="shared" si="5"/>
        <v>27125</v>
      </c>
    </row>
    <row r="68" spans="1:19">
      <c r="A68" t="s">
        <v>479</v>
      </c>
      <c r="B68" t="s">
        <v>486</v>
      </c>
      <c r="C68" t="s">
        <v>487</v>
      </c>
      <c r="D68" t="s">
        <v>488</v>
      </c>
      <c r="E68" t="s">
        <v>489</v>
      </c>
      <c r="F68" t="s">
        <v>490</v>
      </c>
      <c r="G68" s="6">
        <v>514000</v>
      </c>
      <c r="H68">
        <v>25</v>
      </c>
      <c r="I68" t="s">
        <v>21</v>
      </c>
      <c r="J68" t="s">
        <v>162</v>
      </c>
      <c r="K68" t="s">
        <v>492</v>
      </c>
      <c r="N68">
        <f>Tabela14[[#This Row],[cotas_negras]]/100</f>
        <v>0.25</v>
      </c>
      <c r="O68">
        <f>Tabela14[[#This Row],[cotas_indigenas]]/100</f>
        <v>0.1</v>
      </c>
      <c r="P68">
        <f>Tabela14[[#This Row],[cotas_pcd]]/100</f>
        <v>0.05</v>
      </c>
      <c r="Q68" s="6">
        <f>Tabela14[[#This Row],[valor_total]]*Tabela14[[#This Row],[PN]]</f>
        <v>128500</v>
      </c>
      <c r="R68" s="6">
        <f t="shared" si="4"/>
        <v>51400</v>
      </c>
      <c r="S68" s="6">
        <f t="shared" si="5"/>
        <v>25700</v>
      </c>
    </row>
    <row r="69" spans="1:19">
      <c r="A69" t="s">
        <v>479</v>
      </c>
      <c r="B69" t="s">
        <v>493</v>
      </c>
      <c r="C69" t="s">
        <v>494</v>
      </c>
      <c r="D69" t="s">
        <v>495</v>
      </c>
      <c r="E69" t="s">
        <v>496</v>
      </c>
      <c r="F69" t="s">
        <v>497</v>
      </c>
      <c r="G69" s="6">
        <v>814000</v>
      </c>
      <c r="H69">
        <v>25</v>
      </c>
      <c r="I69" t="s">
        <v>21</v>
      </c>
      <c r="J69" t="s">
        <v>162</v>
      </c>
      <c r="K69" t="s">
        <v>499</v>
      </c>
      <c r="N69">
        <f>Tabela14[[#This Row],[cotas_negras]]/100</f>
        <v>0.25</v>
      </c>
      <c r="O69">
        <f>Tabela14[[#This Row],[cotas_indigenas]]/100</f>
        <v>0.1</v>
      </c>
      <c r="P69">
        <f>Tabela14[[#This Row],[cotas_pcd]]/100</f>
        <v>0.05</v>
      </c>
      <c r="Q69" s="6">
        <f>Tabela14[[#This Row],[valor_total]]*Tabela14[[#This Row],[PN]]</f>
        <v>203500</v>
      </c>
      <c r="R69" s="6">
        <f t="shared" si="4"/>
        <v>81400</v>
      </c>
      <c r="S69" s="6">
        <f t="shared" si="5"/>
        <v>40700</v>
      </c>
    </row>
    <row r="70" spans="1:19">
      <c r="A70" t="s">
        <v>479</v>
      </c>
      <c r="B70" t="s">
        <v>500</v>
      </c>
      <c r="C70" t="s">
        <v>501</v>
      </c>
      <c r="D70" t="s">
        <v>502</v>
      </c>
      <c r="E70" t="s">
        <v>503</v>
      </c>
      <c r="F70" t="s">
        <v>504</v>
      </c>
      <c r="G70" s="6">
        <v>100000</v>
      </c>
      <c r="H70">
        <v>25</v>
      </c>
      <c r="I70" t="s">
        <v>21</v>
      </c>
      <c r="J70" t="s">
        <v>162</v>
      </c>
      <c r="K70" t="s">
        <v>21</v>
      </c>
      <c r="N70">
        <f>Tabela14[[#This Row],[cotas_negras]]/100</f>
        <v>0.25</v>
      </c>
      <c r="O70">
        <f>Tabela14[[#This Row],[cotas_indigenas]]/100</f>
        <v>0.1</v>
      </c>
      <c r="P70">
        <f>Tabela14[[#This Row],[cotas_pcd]]/100</f>
        <v>0.05</v>
      </c>
      <c r="Q70" s="6">
        <f>Tabela14[[#This Row],[valor_total]]*Tabela14[[#This Row],[PN]]</f>
        <v>25000</v>
      </c>
      <c r="R70" s="6">
        <f t="shared" si="4"/>
        <v>10000</v>
      </c>
      <c r="S70" s="6">
        <f t="shared" si="5"/>
        <v>5000</v>
      </c>
    </row>
    <row r="71" spans="1:19">
      <c r="A71" t="s">
        <v>519</v>
      </c>
      <c r="B71" t="s">
        <v>520</v>
      </c>
      <c r="C71" t="s">
        <v>521</v>
      </c>
      <c r="D71" t="s">
        <v>522</v>
      </c>
      <c r="E71" t="s">
        <v>523</v>
      </c>
      <c r="F71" t="s">
        <v>524</v>
      </c>
      <c r="G71" s="6">
        <v>4060000</v>
      </c>
      <c r="H71">
        <v>25</v>
      </c>
      <c r="I71" t="s">
        <v>21</v>
      </c>
      <c r="J71" t="s">
        <v>162</v>
      </c>
      <c r="K71" t="s">
        <v>526</v>
      </c>
      <c r="N71">
        <f>Tabela14[[#This Row],[cotas_negras]]/100</f>
        <v>0.25</v>
      </c>
      <c r="O71">
        <f>Tabela14[[#This Row],[cotas_indigenas]]/100</f>
        <v>0.1</v>
      </c>
      <c r="P71">
        <f>Tabela14[[#This Row],[cotas_pcd]]/100</f>
        <v>0.05</v>
      </c>
      <c r="Q71" s="6">
        <f>Tabela14[[#This Row],[valor_total]]*Tabela14[[#This Row],[PN]]</f>
        <v>1015000</v>
      </c>
      <c r="R71" s="6">
        <f t="shared" si="4"/>
        <v>406000</v>
      </c>
      <c r="S71" s="6">
        <f t="shared" si="5"/>
        <v>203000</v>
      </c>
    </row>
    <row r="72" spans="1:19">
      <c r="A72" t="s">
        <v>540</v>
      </c>
      <c r="B72" t="s">
        <v>541</v>
      </c>
      <c r="C72" t="s">
        <v>542</v>
      </c>
      <c r="D72" t="s">
        <v>543</v>
      </c>
      <c r="E72" t="s">
        <v>544</v>
      </c>
      <c r="F72" t="s">
        <v>545</v>
      </c>
      <c r="G72" s="6">
        <v>2844000</v>
      </c>
      <c r="H72">
        <v>25</v>
      </c>
      <c r="I72" t="s">
        <v>21</v>
      </c>
      <c r="J72" t="s">
        <v>162</v>
      </c>
      <c r="K72" t="s">
        <v>547</v>
      </c>
      <c r="N72">
        <f>Tabela14[[#This Row],[cotas_negras]]/100</f>
        <v>0.25</v>
      </c>
      <c r="O72">
        <f>Tabela14[[#This Row],[cotas_indigenas]]/100</f>
        <v>0.1</v>
      </c>
      <c r="P72">
        <f>Tabela14[[#This Row],[cotas_pcd]]/100</f>
        <v>0.05</v>
      </c>
      <c r="Q72" s="6">
        <f>Tabela14[[#This Row],[valor_total]]*Tabela14[[#This Row],[PN]]</f>
        <v>711000</v>
      </c>
      <c r="R72" s="6">
        <f t="shared" si="4"/>
        <v>284400</v>
      </c>
      <c r="S72" s="6">
        <f t="shared" si="5"/>
        <v>142200</v>
      </c>
    </row>
    <row r="73" spans="1:19">
      <c r="A73" t="s">
        <v>540</v>
      </c>
      <c r="B73" t="s">
        <v>556</v>
      </c>
      <c r="C73" t="s">
        <v>557</v>
      </c>
      <c r="D73" t="s">
        <v>558</v>
      </c>
      <c r="E73" t="s">
        <v>559</v>
      </c>
      <c r="F73" t="s">
        <v>560</v>
      </c>
      <c r="G73" s="6">
        <v>1674000</v>
      </c>
      <c r="H73">
        <v>25</v>
      </c>
      <c r="I73" t="s">
        <v>21</v>
      </c>
      <c r="J73" t="s">
        <v>162</v>
      </c>
      <c r="K73" t="s">
        <v>562</v>
      </c>
      <c r="N73">
        <f>Tabela14[[#This Row],[cotas_negras]]/100</f>
        <v>0.25</v>
      </c>
      <c r="O73">
        <f>Tabela14[[#This Row],[cotas_indigenas]]/100</f>
        <v>0.1</v>
      </c>
      <c r="P73">
        <f>Tabela14[[#This Row],[cotas_pcd]]/100</f>
        <v>0.05</v>
      </c>
      <c r="Q73" s="6">
        <f>Tabela14[[#This Row],[valor_total]]*Tabela14[[#This Row],[PN]]</f>
        <v>418500</v>
      </c>
      <c r="R73" s="6">
        <f t="shared" si="4"/>
        <v>167400</v>
      </c>
      <c r="S73" s="6">
        <f t="shared" si="5"/>
        <v>83700</v>
      </c>
    </row>
    <row r="74" spans="1:19">
      <c r="A74" t="s">
        <v>563</v>
      </c>
      <c r="B74" t="s">
        <v>564</v>
      </c>
      <c r="C74" t="s">
        <v>565</v>
      </c>
      <c r="D74" t="s">
        <v>566</v>
      </c>
      <c r="E74" t="s">
        <v>566</v>
      </c>
      <c r="F74" t="s">
        <v>567</v>
      </c>
      <c r="G74" s="6">
        <v>500000</v>
      </c>
      <c r="H74">
        <v>25</v>
      </c>
      <c r="I74" t="s">
        <v>21</v>
      </c>
      <c r="J74" t="s">
        <v>21</v>
      </c>
      <c r="K74" t="s">
        <v>427</v>
      </c>
      <c r="N74">
        <f>Tabela14[[#This Row],[cotas_negras]]/100</f>
        <v>0.25</v>
      </c>
      <c r="O74">
        <f>Tabela14[[#This Row],[cotas_indigenas]]/100</f>
        <v>0.1</v>
      </c>
      <c r="P74">
        <f>Tabela14[[#This Row],[cotas_pcd]]/100</f>
        <v>0.1</v>
      </c>
      <c r="Q74" s="6">
        <f>Tabela14[[#This Row],[valor_total]]*Tabela14[[#This Row],[PN]]</f>
        <v>125000</v>
      </c>
      <c r="R74" s="6">
        <f t="shared" si="4"/>
        <v>50000</v>
      </c>
      <c r="S74" s="6">
        <f t="shared" si="5"/>
        <v>50000</v>
      </c>
    </row>
    <row r="75" spans="1:19">
      <c r="A75" t="s">
        <v>563</v>
      </c>
      <c r="B75" t="s">
        <v>569</v>
      </c>
      <c r="C75" t="s">
        <v>570</v>
      </c>
      <c r="D75" t="s">
        <v>571</v>
      </c>
      <c r="E75" t="s">
        <v>571</v>
      </c>
      <c r="F75" t="s">
        <v>572</v>
      </c>
      <c r="G75" s="6">
        <v>480000</v>
      </c>
      <c r="H75">
        <v>25</v>
      </c>
      <c r="I75" t="s">
        <v>21</v>
      </c>
      <c r="J75" t="s">
        <v>21</v>
      </c>
      <c r="K75" t="s">
        <v>574</v>
      </c>
      <c r="N75">
        <f>Tabela14[[#This Row],[cotas_negras]]/100</f>
        <v>0.25</v>
      </c>
      <c r="O75">
        <f>Tabela14[[#This Row],[cotas_indigenas]]/100</f>
        <v>0.1</v>
      </c>
      <c r="P75">
        <f>Tabela14[[#This Row],[cotas_pcd]]/100</f>
        <v>0.1</v>
      </c>
      <c r="Q75" s="6">
        <f>Tabela14[[#This Row],[valor_total]]*Tabela14[[#This Row],[PN]]</f>
        <v>120000</v>
      </c>
      <c r="R75" s="6">
        <f t="shared" si="4"/>
        <v>48000</v>
      </c>
      <c r="S75" s="6">
        <f t="shared" si="5"/>
        <v>48000</v>
      </c>
    </row>
    <row r="76" spans="1:19">
      <c r="A76" t="s">
        <v>563</v>
      </c>
      <c r="B76" t="s">
        <v>575</v>
      </c>
      <c r="C76" t="s">
        <v>576</v>
      </c>
      <c r="D76" t="s">
        <v>577</v>
      </c>
      <c r="E76" t="s">
        <v>578</v>
      </c>
      <c r="F76" t="s">
        <v>579</v>
      </c>
      <c r="G76" s="6">
        <v>480000</v>
      </c>
      <c r="H76">
        <v>25</v>
      </c>
      <c r="I76" t="s">
        <v>21</v>
      </c>
      <c r="J76" t="s">
        <v>21</v>
      </c>
      <c r="K76" t="s">
        <v>473</v>
      </c>
      <c r="N76">
        <f>Tabela14[[#This Row],[cotas_negras]]/100</f>
        <v>0.25</v>
      </c>
      <c r="O76">
        <f>Tabela14[[#This Row],[cotas_indigenas]]/100</f>
        <v>0.1</v>
      </c>
      <c r="P76">
        <f>Tabela14[[#This Row],[cotas_pcd]]/100</f>
        <v>0.1</v>
      </c>
      <c r="Q76" s="6">
        <f>Tabela14[[#This Row],[valor_total]]*Tabela14[[#This Row],[PN]]</f>
        <v>120000</v>
      </c>
      <c r="R76" s="6">
        <f t="shared" si="4"/>
        <v>48000</v>
      </c>
      <c r="S76" s="6">
        <f t="shared" si="5"/>
        <v>48000</v>
      </c>
    </row>
    <row r="77" spans="1:19">
      <c r="A77" t="s">
        <v>563</v>
      </c>
      <c r="B77" t="s">
        <v>594</v>
      </c>
      <c r="C77" t="s">
        <v>595</v>
      </c>
      <c r="D77" t="s">
        <v>596</v>
      </c>
      <c r="E77" t="s">
        <v>597</v>
      </c>
      <c r="F77" t="s">
        <v>598</v>
      </c>
      <c r="G77" s="6">
        <v>150000</v>
      </c>
      <c r="H77">
        <v>25</v>
      </c>
      <c r="I77" t="s">
        <v>21</v>
      </c>
      <c r="J77" t="s">
        <v>21</v>
      </c>
      <c r="K77" t="s">
        <v>283</v>
      </c>
      <c r="N77">
        <f>Tabela14[[#This Row],[cotas_negras]]/100</f>
        <v>0.25</v>
      </c>
      <c r="O77">
        <f>Tabela14[[#This Row],[cotas_indigenas]]/100</f>
        <v>0.1</v>
      </c>
      <c r="P77">
        <f>Tabela14[[#This Row],[cotas_pcd]]/100</f>
        <v>0.1</v>
      </c>
      <c r="Q77" s="6">
        <f>Tabela14[[#This Row],[valor_total]]*Tabela14[[#This Row],[PN]]</f>
        <v>37500</v>
      </c>
      <c r="R77" s="6">
        <f t="shared" si="4"/>
        <v>15000</v>
      </c>
      <c r="S77" s="6">
        <f t="shared" si="5"/>
        <v>15000</v>
      </c>
    </row>
    <row r="78" spans="1:19">
      <c r="A78" t="s">
        <v>563</v>
      </c>
      <c r="B78" t="s">
        <v>600</v>
      </c>
      <c r="C78" t="s">
        <v>601</v>
      </c>
      <c r="D78" t="s">
        <v>602</v>
      </c>
      <c r="E78" t="s">
        <v>602</v>
      </c>
      <c r="F78" t="s">
        <v>603</v>
      </c>
      <c r="G78" s="6">
        <v>480000</v>
      </c>
      <c r="H78">
        <v>25</v>
      </c>
      <c r="I78" t="s">
        <v>21</v>
      </c>
      <c r="J78" t="s">
        <v>21</v>
      </c>
      <c r="K78" t="s">
        <v>427</v>
      </c>
      <c r="N78">
        <f>Tabela14[[#This Row],[cotas_negras]]/100</f>
        <v>0.25</v>
      </c>
      <c r="O78">
        <f>Tabela14[[#This Row],[cotas_indigenas]]/100</f>
        <v>0.1</v>
      </c>
      <c r="P78">
        <f>Tabela14[[#This Row],[cotas_pcd]]/100</f>
        <v>0.1</v>
      </c>
      <c r="Q78" s="6">
        <f>Tabela14[[#This Row],[valor_total]]*Tabela14[[#This Row],[PN]]</f>
        <v>120000</v>
      </c>
      <c r="R78" s="6">
        <f t="shared" si="4"/>
        <v>48000</v>
      </c>
      <c r="S78" s="6">
        <f t="shared" si="5"/>
        <v>48000</v>
      </c>
    </row>
    <row r="79" spans="1:19">
      <c r="A79" t="s">
        <v>563</v>
      </c>
      <c r="B79" t="s">
        <v>604</v>
      </c>
      <c r="C79" t="s">
        <v>605</v>
      </c>
      <c r="D79" t="s">
        <v>606</v>
      </c>
      <c r="E79" t="s">
        <v>607</v>
      </c>
      <c r="F79" t="s">
        <v>608</v>
      </c>
      <c r="G79" s="6">
        <v>577489.37</v>
      </c>
      <c r="H79">
        <v>25</v>
      </c>
      <c r="I79" t="s">
        <v>21</v>
      </c>
      <c r="J79" t="s">
        <v>21</v>
      </c>
      <c r="K79" t="s">
        <v>60</v>
      </c>
      <c r="N79">
        <f>Tabela14[[#This Row],[cotas_negras]]/100</f>
        <v>0.25</v>
      </c>
      <c r="O79">
        <f>Tabela14[[#This Row],[cotas_indigenas]]/100</f>
        <v>0.1</v>
      </c>
      <c r="P79">
        <f>Tabela14[[#This Row],[cotas_pcd]]/100</f>
        <v>0.1</v>
      </c>
      <c r="Q79" s="6">
        <f>Tabela14[[#This Row],[valor_total]]*Tabela14[[#This Row],[PN]]</f>
        <v>144372.3425</v>
      </c>
      <c r="R79" s="6">
        <f t="shared" si="4"/>
        <v>57748.937000000005</v>
      </c>
      <c r="S79" s="6">
        <f t="shared" si="5"/>
        <v>57748.937000000005</v>
      </c>
    </row>
    <row r="80" spans="1:19">
      <c r="A80" t="s">
        <v>563</v>
      </c>
      <c r="B80" t="s">
        <v>616</v>
      </c>
      <c r="C80" t="s">
        <v>617</v>
      </c>
      <c r="D80" t="s">
        <v>618</v>
      </c>
      <c r="E80" t="s">
        <v>618</v>
      </c>
      <c r="F80" t="s">
        <v>619</v>
      </c>
      <c r="G80" s="6">
        <v>2000000</v>
      </c>
      <c r="H80">
        <v>25</v>
      </c>
      <c r="I80" s="4" t="s">
        <v>893</v>
      </c>
      <c r="J80" t="s">
        <v>21</v>
      </c>
      <c r="K80" t="s">
        <v>75</v>
      </c>
      <c r="L80" t="s">
        <v>620</v>
      </c>
      <c r="N80">
        <f>Tabela14[[#This Row],[cotas_negras]]/100</f>
        <v>0.25</v>
      </c>
      <c r="O80" t="e">
        <f>Tabela14[[#This Row],[cotas_indigenas]]/100</f>
        <v>#VALUE!</v>
      </c>
      <c r="P80">
        <f>Tabela14[[#This Row],[cotas_pcd]]/100</f>
        <v>0.1</v>
      </c>
      <c r="Q80" s="6">
        <f>Tabela14[[#This Row],[valor_total]]*Tabela14[[#This Row],[PN]]</f>
        <v>500000</v>
      </c>
      <c r="R80" s="6"/>
      <c r="S80" s="6">
        <f t="shared" si="5"/>
        <v>200000</v>
      </c>
    </row>
    <row r="81" spans="1:19">
      <c r="A81" t="s">
        <v>563</v>
      </c>
      <c r="B81" t="s">
        <v>626</v>
      </c>
      <c r="C81" t="s">
        <v>627</v>
      </c>
      <c r="D81" t="s">
        <v>628</v>
      </c>
      <c r="E81" t="s">
        <v>628</v>
      </c>
      <c r="F81" t="s">
        <v>629</v>
      </c>
      <c r="G81" s="6">
        <v>288000</v>
      </c>
      <c r="H81">
        <v>25</v>
      </c>
      <c r="I81" t="s">
        <v>21</v>
      </c>
      <c r="J81" t="s">
        <v>21</v>
      </c>
      <c r="K81" t="s">
        <v>631</v>
      </c>
      <c r="N81">
        <f>Tabela14[[#This Row],[cotas_negras]]/100</f>
        <v>0.25</v>
      </c>
      <c r="O81">
        <f>Tabela14[[#This Row],[cotas_indigenas]]/100</f>
        <v>0.1</v>
      </c>
      <c r="P81">
        <f>Tabela14[[#This Row],[cotas_pcd]]/100</f>
        <v>0.1</v>
      </c>
      <c r="Q81" s="6">
        <f>Tabela14[[#This Row],[valor_total]]*Tabela14[[#This Row],[PN]]</f>
        <v>72000</v>
      </c>
      <c r="R81" s="6">
        <f t="shared" si="4"/>
        <v>28800</v>
      </c>
      <c r="S81" s="6">
        <f t="shared" si="5"/>
        <v>28800</v>
      </c>
    </row>
    <row r="82" spans="1:19">
      <c r="A82" t="s">
        <v>632</v>
      </c>
      <c r="B82" t="s">
        <v>633</v>
      </c>
      <c r="C82" t="s">
        <v>634</v>
      </c>
      <c r="D82" t="s">
        <v>635</v>
      </c>
      <c r="E82" t="s">
        <v>636</v>
      </c>
      <c r="F82" t="s">
        <v>637</v>
      </c>
      <c r="G82" s="6">
        <v>8000000</v>
      </c>
      <c r="H82">
        <v>25</v>
      </c>
      <c r="I82" t="s">
        <v>21</v>
      </c>
      <c r="J82" t="s">
        <v>162</v>
      </c>
      <c r="K82" t="s">
        <v>441</v>
      </c>
      <c r="N82">
        <f>Tabela14[[#This Row],[cotas_negras]]/100</f>
        <v>0.25</v>
      </c>
      <c r="O82">
        <f>Tabela14[[#This Row],[cotas_indigenas]]/100</f>
        <v>0.1</v>
      </c>
      <c r="P82">
        <f>Tabela14[[#This Row],[cotas_pcd]]/100</f>
        <v>0.05</v>
      </c>
      <c r="Q82" s="6">
        <f>Tabela14[[#This Row],[valor_total]]*Tabela14[[#This Row],[PN]]</f>
        <v>2000000</v>
      </c>
      <c r="R82" s="6">
        <f t="shared" si="4"/>
        <v>800000</v>
      </c>
      <c r="S82" s="6">
        <f t="shared" si="5"/>
        <v>400000</v>
      </c>
    </row>
    <row r="83" spans="1:19">
      <c r="A83" t="s">
        <v>632</v>
      </c>
      <c r="B83" t="s">
        <v>639</v>
      </c>
      <c r="C83" t="s">
        <v>640</v>
      </c>
      <c r="D83" t="s">
        <v>641</v>
      </c>
      <c r="E83" t="s">
        <v>642</v>
      </c>
      <c r="F83" t="s">
        <v>643</v>
      </c>
      <c r="G83" s="6">
        <v>7000000</v>
      </c>
      <c r="H83">
        <v>25</v>
      </c>
      <c r="I83" t="s">
        <v>21</v>
      </c>
      <c r="J83" t="s">
        <v>162</v>
      </c>
      <c r="K83" t="s">
        <v>21</v>
      </c>
      <c r="N83">
        <f>Tabela14[[#This Row],[cotas_negras]]/100</f>
        <v>0.25</v>
      </c>
      <c r="O83">
        <f>Tabela14[[#This Row],[cotas_indigenas]]/100</f>
        <v>0.1</v>
      </c>
      <c r="P83">
        <f>Tabela14[[#This Row],[cotas_pcd]]/100</f>
        <v>0.05</v>
      </c>
      <c r="Q83" s="6">
        <f>Tabela14[[#This Row],[valor_total]]*Tabela14[[#This Row],[PN]]</f>
        <v>1750000</v>
      </c>
      <c r="R83" s="6">
        <f t="shared" si="4"/>
        <v>700000</v>
      </c>
      <c r="S83" s="6">
        <f t="shared" si="5"/>
        <v>350000</v>
      </c>
    </row>
    <row r="84" spans="1:19">
      <c r="A84" t="s">
        <v>632</v>
      </c>
      <c r="B84" t="s">
        <v>645</v>
      </c>
      <c r="C84" t="s">
        <v>646</v>
      </c>
      <c r="D84" t="s">
        <v>647</v>
      </c>
      <c r="E84" t="s">
        <v>648</v>
      </c>
      <c r="F84" t="s">
        <v>649</v>
      </c>
      <c r="G84" s="6">
        <v>685200</v>
      </c>
      <c r="H84">
        <v>25</v>
      </c>
      <c r="I84" t="s">
        <v>21</v>
      </c>
      <c r="J84" t="s">
        <v>162</v>
      </c>
      <c r="K84" t="s">
        <v>264</v>
      </c>
      <c r="N84">
        <f>Tabela14[[#This Row],[cotas_negras]]/100</f>
        <v>0.25</v>
      </c>
      <c r="O84">
        <f>Tabela14[[#This Row],[cotas_indigenas]]/100</f>
        <v>0.1</v>
      </c>
      <c r="P84">
        <f>Tabela14[[#This Row],[cotas_pcd]]/100</f>
        <v>0.05</v>
      </c>
      <c r="Q84" s="6">
        <f>Tabela14[[#This Row],[valor_total]]*Tabela14[[#This Row],[PN]]</f>
        <v>171300</v>
      </c>
      <c r="R84" s="6">
        <f t="shared" si="4"/>
        <v>68520</v>
      </c>
      <c r="S84" s="6">
        <f t="shared" si="5"/>
        <v>34260</v>
      </c>
    </row>
    <row r="85" spans="1:19">
      <c r="A85" t="s">
        <v>632</v>
      </c>
      <c r="B85" t="s">
        <v>651</v>
      </c>
      <c r="C85" t="s">
        <v>652</v>
      </c>
      <c r="D85" t="s">
        <v>653</v>
      </c>
      <c r="E85" t="s">
        <v>654</v>
      </c>
      <c r="F85" t="s">
        <v>655</v>
      </c>
      <c r="G85" s="6">
        <v>400000</v>
      </c>
      <c r="H85">
        <v>25</v>
      </c>
      <c r="I85" t="s">
        <v>21</v>
      </c>
      <c r="J85" t="s">
        <v>162</v>
      </c>
      <c r="K85" t="s">
        <v>657</v>
      </c>
      <c r="N85">
        <f>Tabela14[[#This Row],[cotas_negras]]/100</f>
        <v>0.25</v>
      </c>
      <c r="O85">
        <f>Tabela14[[#This Row],[cotas_indigenas]]/100</f>
        <v>0.1</v>
      </c>
      <c r="P85">
        <f>Tabela14[[#This Row],[cotas_pcd]]/100</f>
        <v>0.05</v>
      </c>
      <c r="Q85" s="6">
        <f>Tabela14[[#This Row],[valor_total]]*Tabela14[[#This Row],[PN]]</f>
        <v>100000</v>
      </c>
      <c r="R85" s="6">
        <f t="shared" si="4"/>
        <v>40000</v>
      </c>
      <c r="S85" s="6">
        <f t="shared" si="5"/>
        <v>20000</v>
      </c>
    </row>
    <row r="86" spans="1:19">
      <c r="A86" t="s">
        <v>632</v>
      </c>
      <c r="B86" t="s">
        <v>658</v>
      </c>
      <c r="C86" t="s">
        <v>659</v>
      </c>
      <c r="D86" t="s">
        <v>660</v>
      </c>
      <c r="E86" t="s">
        <v>661</v>
      </c>
      <c r="F86" t="s">
        <v>662</v>
      </c>
      <c r="G86" s="6">
        <v>24300000</v>
      </c>
      <c r="H86">
        <v>25</v>
      </c>
      <c r="I86" t="s">
        <v>21</v>
      </c>
      <c r="J86" t="s">
        <v>162</v>
      </c>
      <c r="K86" t="s">
        <v>664</v>
      </c>
      <c r="N86">
        <f>Tabela14[[#This Row],[cotas_negras]]/100</f>
        <v>0.25</v>
      </c>
      <c r="O86">
        <f>Tabela14[[#This Row],[cotas_indigenas]]/100</f>
        <v>0.1</v>
      </c>
      <c r="P86">
        <f>Tabela14[[#This Row],[cotas_pcd]]/100</f>
        <v>0.05</v>
      </c>
      <c r="Q86" s="6">
        <f>Tabela14[[#This Row],[valor_total]]*Tabela14[[#This Row],[PN]]</f>
        <v>6075000</v>
      </c>
      <c r="R86" s="6">
        <f t="shared" si="4"/>
        <v>2430000</v>
      </c>
      <c r="S86" s="6">
        <f t="shared" si="5"/>
        <v>1215000</v>
      </c>
    </row>
    <row r="87" spans="1:19">
      <c r="A87" t="s">
        <v>632</v>
      </c>
      <c r="B87" t="s">
        <v>665</v>
      </c>
      <c r="C87" t="s">
        <v>666</v>
      </c>
      <c r="D87" t="s">
        <v>667</v>
      </c>
      <c r="E87" t="s">
        <v>668</v>
      </c>
      <c r="F87" t="s">
        <v>669</v>
      </c>
      <c r="G87" s="6">
        <v>3000000</v>
      </c>
      <c r="H87">
        <v>25</v>
      </c>
      <c r="I87" t="s">
        <v>21</v>
      </c>
      <c r="J87" t="s">
        <v>162</v>
      </c>
      <c r="K87" s="4" t="s">
        <v>27</v>
      </c>
      <c r="L87" t="s">
        <v>671</v>
      </c>
      <c r="N87">
        <f>Tabela14[[#This Row],[cotas_negras]]/100</f>
        <v>0.25</v>
      </c>
      <c r="O87">
        <f>Tabela14[[#This Row],[cotas_indigenas]]/100</f>
        <v>0.1</v>
      </c>
      <c r="P87">
        <f>Tabela14[[#This Row],[cotas_pcd]]/100</f>
        <v>0.05</v>
      </c>
      <c r="Q87" s="6">
        <f>Tabela14[[#This Row],[valor_total]]*Tabela14[[#This Row],[PN]]</f>
        <v>750000</v>
      </c>
      <c r="R87" s="6">
        <f t="shared" si="4"/>
        <v>300000</v>
      </c>
      <c r="S87" s="6">
        <f t="shared" si="5"/>
        <v>150000</v>
      </c>
    </row>
    <row r="88" spans="1:19">
      <c r="A88" t="s">
        <v>632</v>
      </c>
      <c r="B88" t="s">
        <v>679</v>
      </c>
      <c r="C88" t="s">
        <v>680</v>
      </c>
      <c r="D88" t="s">
        <v>681</v>
      </c>
      <c r="E88" t="s">
        <v>682</v>
      </c>
      <c r="F88" t="s">
        <v>683</v>
      </c>
      <c r="G88" s="6">
        <v>4000000</v>
      </c>
      <c r="H88">
        <v>25</v>
      </c>
      <c r="I88">
        <v>10</v>
      </c>
      <c r="J88">
        <v>5</v>
      </c>
      <c r="K88" t="s">
        <v>113</v>
      </c>
      <c r="N88">
        <f>Tabela14[[#This Row],[cotas_negras]]/100</f>
        <v>0.25</v>
      </c>
      <c r="O88">
        <f>Tabela14[[#This Row],[cotas_indigenas]]/100</f>
        <v>0.1</v>
      </c>
      <c r="P88">
        <f>Tabela14[[#This Row],[cotas_pcd]]/100</f>
        <v>0.05</v>
      </c>
      <c r="Q88" s="6">
        <f>Tabela14[[#This Row],[valor_total]]*Tabela14[[#This Row],[PN]]</f>
        <v>1000000</v>
      </c>
      <c r="R88" s="6">
        <f t="shared" si="4"/>
        <v>400000</v>
      </c>
      <c r="S88" s="6">
        <f t="shared" si="5"/>
        <v>200000</v>
      </c>
    </row>
    <row r="89" spans="1:19">
      <c r="A89" t="s">
        <v>632</v>
      </c>
      <c r="B89" t="s">
        <v>685</v>
      </c>
      <c r="C89" t="s">
        <v>686</v>
      </c>
      <c r="D89" t="s">
        <v>687</v>
      </c>
      <c r="E89" t="s">
        <v>688</v>
      </c>
      <c r="F89" t="s">
        <v>689</v>
      </c>
      <c r="G89" s="6">
        <v>800000</v>
      </c>
      <c r="H89">
        <v>25</v>
      </c>
      <c r="I89">
        <v>10</v>
      </c>
      <c r="J89">
        <v>5</v>
      </c>
      <c r="K89" t="s">
        <v>21</v>
      </c>
      <c r="N89">
        <f>Tabela14[[#This Row],[cotas_negras]]/100</f>
        <v>0.25</v>
      </c>
      <c r="O89">
        <f>Tabela14[[#This Row],[cotas_indigenas]]/100</f>
        <v>0.1</v>
      </c>
      <c r="P89">
        <f>Tabela14[[#This Row],[cotas_pcd]]/100</f>
        <v>0.05</v>
      </c>
      <c r="Q89" s="6">
        <f>Tabela14[[#This Row],[valor_total]]*Tabela14[[#This Row],[PN]]</f>
        <v>200000</v>
      </c>
      <c r="R89" s="6">
        <f t="shared" si="4"/>
        <v>80000</v>
      </c>
      <c r="S89" s="6">
        <f t="shared" si="5"/>
        <v>40000</v>
      </c>
    </row>
    <row r="90" spans="1:19">
      <c r="A90" t="s">
        <v>690</v>
      </c>
      <c r="B90" t="s">
        <v>691</v>
      </c>
      <c r="C90" t="s">
        <v>692</v>
      </c>
      <c r="D90" t="s">
        <v>693</v>
      </c>
      <c r="E90" t="s">
        <v>694</v>
      </c>
      <c r="F90" t="s">
        <v>695</v>
      </c>
      <c r="G90" s="6">
        <v>1000000</v>
      </c>
      <c r="H90">
        <v>25</v>
      </c>
      <c r="I90">
        <v>10</v>
      </c>
      <c r="J90" t="s">
        <v>162</v>
      </c>
      <c r="K90" t="s">
        <v>21</v>
      </c>
      <c r="N90">
        <f>Tabela14[[#This Row],[cotas_negras]]/100</f>
        <v>0.25</v>
      </c>
      <c r="O90">
        <f>Tabela14[[#This Row],[cotas_indigenas]]/100</f>
        <v>0.1</v>
      </c>
      <c r="P90">
        <f>Tabela14[[#This Row],[cotas_pcd]]/100</f>
        <v>0.05</v>
      </c>
      <c r="Q90" s="6">
        <f>Tabela14[[#This Row],[valor_total]]*Tabela14[[#This Row],[PN]]</f>
        <v>250000</v>
      </c>
      <c r="R90" s="6">
        <f t="shared" si="4"/>
        <v>100000</v>
      </c>
      <c r="S90" s="6">
        <f t="shared" si="5"/>
        <v>50000</v>
      </c>
    </row>
    <row r="91" spans="1:19">
      <c r="A91" t="s">
        <v>690</v>
      </c>
      <c r="B91" t="s">
        <v>697</v>
      </c>
      <c r="C91" t="s">
        <v>698</v>
      </c>
      <c r="D91" t="s">
        <v>699</v>
      </c>
      <c r="E91" t="s">
        <v>700</v>
      </c>
      <c r="F91" t="s">
        <v>701</v>
      </c>
      <c r="G91" s="6">
        <v>500000</v>
      </c>
      <c r="H91">
        <v>25</v>
      </c>
      <c r="I91" t="s">
        <v>21</v>
      </c>
      <c r="J91" t="s">
        <v>162</v>
      </c>
      <c r="K91" t="s">
        <v>702</v>
      </c>
      <c r="N91">
        <f>Tabela14[[#This Row],[cotas_negras]]/100</f>
        <v>0.25</v>
      </c>
      <c r="O91">
        <f>Tabela14[[#This Row],[cotas_indigenas]]/100</f>
        <v>0.1</v>
      </c>
      <c r="P91">
        <f>Tabela14[[#This Row],[cotas_pcd]]/100</f>
        <v>0.05</v>
      </c>
      <c r="Q91" s="6">
        <f>Tabela14[[#This Row],[valor_total]]*Tabela14[[#This Row],[PN]]</f>
        <v>125000</v>
      </c>
      <c r="R91" s="6">
        <f t="shared" si="4"/>
        <v>50000</v>
      </c>
      <c r="S91" s="6">
        <f t="shared" si="5"/>
        <v>25000</v>
      </c>
    </row>
    <row r="92" spans="1:19">
      <c r="A92" t="s">
        <v>690</v>
      </c>
      <c r="B92" t="s">
        <v>703</v>
      </c>
      <c r="C92" t="s">
        <v>704</v>
      </c>
      <c r="D92" t="s">
        <v>705</v>
      </c>
      <c r="E92" t="s">
        <v>706</v>
      </c>
      <c r="F92" t="s">
        <v>707</v>
      </c>
      <c r="G92" s="6">
        <v>4500000</v>
      </c>
      <c r="H92">
        <v>25</v>
      </c>
      <c r="I92" t="s">
        <v>21</v>
      </c>
      <c r="J92" t="s">
        <v>162</v>
      </c>
      <c r="K92" t="s">
        <v>709</v>
      </c>
      <c r="N92">
        <f>Tabela14[[#This Row],[cotas_negras]]/100</f>
        <v>0.25</v>
      </c>
      <c r="O92">
        <f>Tabela14[[#This Row],[cotas_indigenas]]/100</f>
        <v>0.1</v>
      </c>
      <c r="P92">
        <f>Tabela14[[#This Row],[cotas_pcd]]/100</f>
        <v>0.05</v>
      </c>
      <c r="Q92" s="6">
        <f>Tabela14[[#This Row],[valor_total]]*Tabela14[[#This Row],[PN]]</f>
        <v>1125000</v>
      </c>
      <c r="R92" s="6">
        <f t="shared" si="4"/>
        <v>450000</v>
      </c>
      <c r="S92" s="6">
        <f t="shared" si="5"/>
        <v>225000</v>
      </c>
    </row>
    <row r="93" spans="1:19">
      <c r="A93" t="s">
        <v>690</v>
      </c>
      <c r="B93" t="s">
        <v>710</v>
      </c>
      <c r="C93" t="s">
        <v>711</v>
      </c>
      <c r="D93" t="s">
        <v>712</v>
      </c>
      <c r="E93" t="s">
        <v>713</v>
      </c>
      <c r="F93" t="s">
        <v>714</v>
      </c>
      <c r="G93" s="6">
        <v>950500</v>
      </c>
      <c r="H93">
        <v>25</v>
      </c>
      <c r="I93" t="s">
        <v>21</v>
      </c>
      <c r="J93" t="s">
        <v>162</v>
      </c>
      <c r="K93" t="s">
        <v>716</v>
      </c>
      <c r="N93">
        <f>Tabela14[[#This Row],[cotas_negras]]/100</f>
        <v>0.25</v>
      </c>
      <c r="O93">
        <f>Tabela14[[#This Row],[cotas_indigenas]]/100</f>
        <v>0.1</v>
      </c>
      <c r="P93">
        <f>Tabela14[[#This Row],[cotas_pcd]]/100</f>
        <v>0.05</v>
      </c>
      <c r="Q93" s="6">
        <f>Tabela14[[#This Row],[valor_total]]*Tabela14[[#This Row],[PN]]</f>
        <v>237625</v>
      </c>
      <c r="R93" s="6">
        <f t="shared" si="4"/>
        <v>95050</v>
      </c>
      <c r="S93" s="6">
        <f t="shared" si="5"/>
        <v>47525</v>
      </c>
    </row>
    <row r="94" spans="1:19">
      <c r="A94" t="s">
        <v>773</v>
      </c>
      <c r="B94" t="s">
        <v>782</v>
      </c>
      <c r="C94" t="s">
        <v>783</v>
      </c>
      <c r="D94" t="s">
        <v>784</v>
      </c>
      <c r="E94" t="s">
        <v>785</v>
      </c>
      <c r="F94" t="s">
        <v>786</v>
      </c>
      <c r="G94" s="6">
        <v>420000</v>
      </c>
      <c r="H94">
        <v>25</v>
      </c>
      <c r="I94" t="s">
        <v>21</v>
      </c>
      <c r="J94" t="s">
        <v>162</v>
      </c>
      <c r="K94" t="s">
        <v>788</v>
      </c>
      <c r="N94">
        <f>Tabela14[[#This Row],[cotas_negras]]/100</f>
        <v>0.25</v>
      </c>
      <c r="O94">
        <f>Tabela14[[#This Row],[cotas_indigenas]]/100</f>
        <v>0.1</v>
      </c>
      <c r="P94">
        <f>Tabela14[[#This Row],[cotas_pcd]]/100</f>
        <v>0.05</v>
      </c>
      <c r="Q94" s="6">
        <f>Tabela14[[#This Row],[valor_total]]*Tabela14[[#This Row],[PN]]</f>
        <v>105000</v>
      </c>
      <c r="R94" s="6">
        <f t="shared" si="4"/>
        <v>42000</v>
      </c>
      <c r="S94" s="6">
        <f t="shared" si="5"/>
        <v>21000</v>
      </c>
    </row>
    <row r="95" spans="1:19">
      <c r="A95" t="s">
        <v>773</v>
      </c>
      <c r="B95" t="s">
        <v>794</v>
      </c>
      <c r="C95" t="s">
        <v>795</v>
      </c>
      <c r="D95" t="s">
        <v>796</v>
      </c>
      <c r="E95" t="s">
        <v>797</v>
      </c>
      <c r="F95" t="s">
        <v>798</v>
      </c>
      <c r="G95" s="6">
        <v>1200000</v>
      </c>
      <c r="H95">
        <v>25</v>
      </c>
      <c r="I95" t="s">
        <v>21</v>
      </c>
      <c r="J95" t="s">
        <v>162</v>
      </c>
      <c r="K95" t="s">
        <v>21</v>
      </c>
      <c r="N95">
        <f>Tabela14[[#This Row],[cotas_negras]]/100</f>
        <v>0.25</v>
      </c>
      <c r="O95">
        <f>Tabela14[[#This Row],[cotas_indigenas]]/100</f>
        <v>0.1</v>
      </c>
      <c r="P95">
        <f>Tabela14[[#This Row],[cotas_pcd]]/100</f>
        <v>0.05</v>
      </c>
      <c r="Q95" s="6">
        <f>Tabela14[[#This Row],[valor_total]]*Tabela14[[#This Row],[PN]]</f>
        <v>300000</v>
      </c>
      <c r="R95" s="6">
        <f t="shared" si="4"/>
        <v>120000</v>
      </c>
      <c r="S95" s="6">
        <f t="shared" si="5"/>
        <v>60000</v>
      </c>
    </row>
    <row r="96" spans="1:19">
      <c r="A96" t="s">
        <v>827</v>
      </c>
      <c r="B96" t="s">
        <v>828</v>
      </c>
      <c r="C96" t="s">
        <v>829</v>
      </c>
      <c r="D96" t="s">
        <v>830</v>
      </c>
      <c r="E96" t="s">
        <v>831</v>
      </c>
      <c r="F96" t="s">
        <v>832</v>
      </c>
      <c r="G96" s="6">
        <v>6600000</v>
      </c>
      <c r="H96">
        <v>25</v>
      </c>
      <c r="I96" t="s">
        <v>21</v>
      </c>
      <c r="J96" t="s">
        <v>162</v>
      </c>
      <c r="K96" t="s">
        <v>75</v>
      </c>
      <c r="N96">
        <f>Tabela14[[#This Row],[cotas_negras]]/100</f>
        <v>0.25</v>
      </c>
      <c r="O96">
        <f>Tabela14[[#This Row],[cotas_indigenas]]/100</f>
        <v>0.1</v>
      </c>
      <c r="P96">
        <f>Tabela14[[#This Row],[cotas_pcd]]/100</f>
        <v>0.05</v>
      </c>
      <c r="Q96" s="6">
        <f>Tabela14[[#This Row],[valor_total]]*Tabela14[[#This Row],[PN]]</f>
        <v>1650000</v>
      </c>
      <c r="R96" s="6">
        <f t="shared" si="4"/>
        <v>660000</v>
      </c>
      <c r="S96" s="6">
        <f t="shared" si="5"/>
        <v>330000</v>
      </c>
    </row>
    <row r="97" spans="1:19">
      <c r="A97" t="s">
        <v>827</v>
      </c>
      <c r="B97" t="s">
        <v>839</v>
      </c>
      <c r="C97" t="s">
        <v>840</v>
      </c>
      <c r="D97" t="s">
        <v>841</v>
      </c>
      <c r="E97" t="s">
        <v>842</v>
      </c>
      <c r="F97" t="s">
        <v>843</v>
      </c>
      <c r="G97" s="6">
        <v>25000000</v>
      </c>
      <c r="H97">
        <v>20</v>
      </c>
      <c r="I97" t="s">
        <v>21</v>
      </c>
      <c r="J97" t="s">
        <v>162</v>
      </c>
      <c r="K97">
        <v>162</v>
      </c>
      <c r="N97">
        <f>Tabela14[[#This Row],[cotas_negras]]/100</f>
        <v>0.2</v>
      </c>
      <c r="O97">
        <f>Tabela14[[#This Row],[cotas_indigenas]]/100</f>
        <v>0.1</v>
      </c>
      <c r="P97">
        <f>Tabela14[[#This Row],[cotas_pcd]]/100</f>
        <v>0.05</v>
      </c>
      <c r="Q97" s="6">
        <f>Tabela14[[#This Row],[valor_total]]*Tabela14[[#This Row],[PN]]</f>
        <v>5000000</v>
      </c>
      <c r="R97" s="6">
        <f t="shared" si="4"/>
        <v>2500000</v>
      </c>
      <c r="S97" s="6">
        <f t="shared" si="5"/>
        <v>1250000</v>
      </c>
    </row>
    <row r="98" spans="1:19">
      <c r="A98" t="s">
        <v>827</v>
      </c>
      <c r="B98" t="s">
        <v>850</v>
      </c>
      <c r="C98" t="s">
        <v>851</v>
      </c>
      <c r="D98" t="s">
        <v>852</v>
      </c>
      <c r="E98" t="s">
        <v>853</v>
      </c>
      <c r="F98" t="s">
        <v>854</v>
      </c>
      <c r="G98" s="6">
        <v>2840000</v>
      </c>
      <c r="H98">
        <v>25</v>
      </c>
      <c r="I98" t="s">
        <v>21</v>
      </c>
      <c r="J98" t="s">
        <v>162</v>
      </c>
      <c r="K98">
        <v>21</v>
      </c>
      <c r="N98">
        <f>Tabela14[[#This Row],[cotas_negras]]/100</f>
        <v>0.25</v>
      </c>
      <c r="O98">
        <f>Tabela14[[#This Row],[cotas_indigenas]]/100</f>
        <v>0.1</v>
      </c>
      <c r="P98">
        <f>Tabela14[[#This Row],[cotas_pcd]]/100</f>
        <v>0.05</v>
      </c>
      <c r="Q98" s="6">
        <f>Tabela14[[#This Row],[valor_total]]*Tabela14[[#This Row],[PN]]</f>
        <v>710000</v>
      </c>
      <c r="R98" s="6">
        <f t="shared" ref="R98:R129" si="6">$G98*O98</f>
        <v>284000</v>
      </c>
      <c r="S98" s="6">
        <f t="shared" ref="S98:S129" si="7">$G98*P98</f>
        <v>142000</v>
      </c>
    </row>
    <row r="99" spans="1:19">
      <c r="A99" t="s">
        <v>860</v>
      </c>
      <c r="B99" t="s">
        <v>861</v>
      </c>
      <c r="C99" t="s">
        <v>862</v>
      </c>
      <c r="D99" t="s">
        <v>863</v>
      </c>
      <c r="E99" t="s">
        <v>864</v>
      </c>
      <c r="F99" t="s">
        <v>865</v>
      </c>
      <c r="G99" s="6">
        <v>3980000</v>
      </c>
      <c r="H99">
        <v>25</v>
      </c>
      <c r="I99" t="s">
        <v>21</v>
      </c>
      <c r="J99" t="s">
        <v>162</v>
      </c>
      <c r="K99">
        <v>55</v>
      </c>
      <c r="N99">
        <f>Tabela14[[#This Row],[cotas_negras]]/100</f>
        <v>0.25</v>
      </c>
      <c r="O99">
        <f>Tabela14[[#This Row],[cotas_indigenas]]/100</f>
        <v>0.1</v>
      </c>
      <c r="P99">
        <f>Tabela14[[#This Row],[cotas_pcd]]/100</f>
        <v>0.05</v>
      </c>
      <c r="Q99" s="6">
        <f>Tabela14[[#This Row],[valor_total]]*Tabela14[[#This Row],[PN]]</f>
        <v>995000</v>
      </c>
      <c r="R99" s="6">
        <f t="shared" si="6"/>
        <v>398000</v>
      </c>
      <c r="S99" s="6">
        <f t="shared" si="7"/>
        <v>199000</v>
      </c>
    </row>
    <row r="100" spans="1:19">
      <c r="A100" t="s">
        <v>860</v>
      </c>
      <c r="B100" t="s">
        <v>871</v>
      </c>
      <c r="C100" t="s">
        <v>872</v>
      </c>
      <c r="D100" t="s">
        <v>873</v>
      </c>
      <c r="E100" t="s">
        <v>874</v>
      </c>
      <c r="F100" t="s">
        <v>875</v>
      </c>
      <c r="G100" s="6">
        <v>1000000</v>
      </c>
      <c r="H100">
        <v>25</v>
      </c>
      <c r="I100" t="s">
        <v>21</v>
      </c>
      <c r="J100" t="s">
        <v>162</v>
      </c>
      <c r="K100">
        <v>50</v>
      </c>
      <c r="N100">
        <f>Tabela14[[#This Row],[cotas_negras]]/100</f>
        <v>0.25</v>
      </c>
      <c r="O100">
        <f>Tabela14[[#This Row],[cotas_indigenas]]/100</f>
        <v>0.1</v>
      </c>
      <c r="P100">
        <f>Tabela14[[#This Row],[cotas_pcd]]/100</f>
        <v>0.05</v>
      </c>
      <c r="Q100" s="6">
        <f>Tabela14[[#This Row],[valor_total]]*Tabela14[[#This Row],[PN]]</f>
        <v>250000</v>
      </c>
      <c r="R100" s="6">
        <f t="shared" si="6"/>
        <v>100000</v>
      </c>
      <c r="S100" s="6">
        <f t="shared" si="7"/>
        <v>50000</v>
      </c>
    </row>
    <row r="101" spans="1:19">
      <c r="A101" t="s">
        <v>860</v>
      </c>
      <c r="B101" t="s">
        <v>876</v>
      </c>
      <c r="C101" t="s">
        <v>877</v>
      </c>
      <c r="D101" t="s">
        <v>878</v>
      </c>
      <c r="E101" t="s">
        <v>879</v>
      </c>
      <c r="F101" t="s">
        <v>880</v>
      </c>
      <c r="G101" s="6">
        <v>1800000</v>
      </c>
      <c r="H101">
        <v>25</v>
      </c>
      <c r="I101" t="s">
        <v>21</v>
      </c>
      <c r="J101" t="s">
        <v>162</v>
      </c>
      <c r="K101">
        <v>30</v>
      </c>
      <c r="N101">
        <f>Tabela14[[#This Row],[cotas_negras]]/100</f>
        <v>0.25</v>
      </c>
      <c r="O101">
        <f>Tabela14[[#This Row],[cotas_indigenas]]/100</f>
        <v>0.1</v>
      </c>
      <c r="P101">
        <f>Tabela14[[#This Row],[cotas_pcd]]/100</f>
        <v>0.05</v>
      </c>
      <c r="Q101" s="6">
        <f>Tabela14[[#This Row],[valor_total]]*Tabela14[[#This Row],[PN]]</f>
        <v>450000</v>
      </c>
      <c r="R101" s="6">
        <f t="shared" si="6"/>
        <v>180000</v>
      </c>
      <c r="S101" s="6">
        <f t="shared" si="7"/>
        <v>90000</v>
      </c>
    </row>
    <row r="102" spans="1:19">
      <c r="A102" t="s">
        <v>860</v>
      </c>
      <c r="B102" t="s">
        <v>881</v>
      </c>
      <c r="C102" t="s">
        <v>882</v>
      </c>
      <c r="D102" t="s">
        <v>883</v>
      </c>
      <c r="E102" t="s">
        <v>884</v>
      </c>
      <c r="F102" t="s">
        <v>885</v>
      </c>
      <c r="G102" s="6">
        <v>1036000</v>
      </c>
      <c r="H102">
        <v>25</v>
      </c>
      <c r="I102" t="s">
        <v>21</v>
      </c>
      <c r="J102" t="s">
        <v>162</v>
      </c>
      <c r="K102">
        <v>97</v>
      </c>
      <c r="N102">
        <f>Tabela14[[#This Row],[cotas_negras]]/100</f>
        <v>0.25</v>
      </c>
      <c r="O102">
        <f>Tabela14[[#This Row],[cotas_indigenas]]/100</f>
        <v>0.1</v>
      </c>
      <c r="P102">
        <f>Tabela14[[#This Row],[cotas_pcd]]/100</f>
        <v>0.05</v>
      </c>
      <c r="Q102" s="6">
        <f>Tabela14[[#This Row],[valor_total]]*Tabela14[[#This Row],[PN]]</f>
        <v>259000</v>
      </c>
      <c r="R102" s="6">
        <f t="shared" si="6"/>
        <v>103600</v>
      </c>
      <c r="S102" s="6">
        <f t="shared" si="7"/>
        <v>51800</v>
      </c>
    </row>
    <row r="103" spans="1:19">
      <c r="A103" t="s">
        <v>39</v>
      </c>
      <c r="B103" t="s">
        <v>40</v>
      </c>
      <c r="C103" t="s">
        <v>41</v>
      </c>
      <c r="D103" t="s">
        <v>42</v>
      </c>
      <c r="E103" t="s">
        <v>43</v>
      </c>
      <c r="G103" s="6">
        <v>250000</v>
      </c>
      <c r="H103" s="4" t="s">
        <v>896</v>
      </c>
      <c r="I103" s="4" t="s">
        <v>896</v>
      </c>
      <c r="J103" s="4" t="s">
        <v>896</v>
      </c>
      <c r="K103" s="4">
        <v>5</v>
      </c>
      <c r="L103" t="s">
        <v>44</v>
      </c>
      <c r="N103" t="e">
        <f>Tabela14[[#This Row],[cotas_negras]]/100</f>
        <v>#VALUE!</v>
      </c>
      <c r="O103" t="e">
        <f>Tabela14[[#This Row],[cotas_indigenas]]/100</f>
        <v>#VALUE!</v>
      </c>
      <c r="P103" t="e">
        <f>Tabela14[[#This Row],[cotas_pcd]]/100</f>
        <v>#VALUE!</v>
      </c>
      <c r="R103" s="6"/>
      <c r="S103" s="6"/>
    </row>
    <row r="104" spans="1:19">
      <c r="A104" t="s">
        <v>114</v>
      </c>
      <c r="B104" t="s">
        <v>133</v>
      </c>
      <c r="C104" t="s">
        <v>134</v>
      </c>
      <c r="D104" t="s">
        <v>135</v>
      </c>
      <c r="E104" t="s">
        <v>136</v>
      </c>
      <c r="F104" t="s">
        <v>137</v>
      </c>
      <c r="G104" s="6">
        <v>220000</v>
      </c>
      <c r="H104" s="4" t="s">
        <v>896</v>
      </c>
      <c r="I104" s="4" t="s">
        <v>896</v>
      </c>
      <c r="J104" s="4" t="s">
        <v>896</v>
      </c>
      <c r="K104" s="3">
        <v>22</v>
      </c>
      <c r="L104" t="s">
        <v>138</v>
      </c>
      <c r="N104" t="e">
        <f>Tabela14[[#This Row],[cotas_negras]]/100</f>
        <v>#VALUE!</v>
      </c>
      <c r="O104" t="e">
        <f>Tabela14[[#This Row],[cotas_indigenas]]/100</f>
        <v>#VALUE!</v>
      </c>
      <c r="P104" t="e">
        <f>Tabela14[[#This Row],[cotas_pcd]]/100</f>
        <v>#VALUE!</v>
      </c>
      <c r="R104" s="6"/>
      <c r="S104" s="6"/>
    </row>
    <row r="105" spans="1:19">
      <c r="A105" t="s">
        <v>180</v>
      </c>
      <c r="B105" t="s">
        <v>193</v>
      </c>
      <c r="C105" t="s">
        <v>194</v>
      </c>
      <c r="D105" t="s">
        <v>195</v>
      </c>
      <c r="E105" t="s">
        <v>196</v>
      </c>
      <c r="F105" t="s">
        <v>197</v>
      </c>
      <c r="G105" s="6">
        <v>472868</v>
      </c>
      <c r="H105" s="4" t="s">
        <v>896</v>
      </c>
      <c r="I105" s="4" t="s">
        <v>896</v>
      </c>
      <c r="J105" s="4" t="s">
        <v>896</v>
      </c>
      <c r="K105" s="4" t="s">
        <v>198</v>
      </c>
      <c r="N105" t="e">
        <f>Tabela14[[#This Row],[cotas_negras]]/100</f>
        <v>#VALUE!</v>
      </c>
      <c r="O105" t="e">
        <f>Tabela14[[#This Row],[cotas_indigenas]]/100</f>
        <v>#VALUE!</v>
      </c>
      <c r="P105" t="e">
        <f>Tabela14[[#This Row],[cotas_pcd]]/100</f>
        <v>#VALUE!</v>
      </c>
      <c r="R105" s="6"/>
      <c r="S105" s="6"/>
    </row>
    <row r="106" spans="1:19">
      <c r="A106" t="s">
        <v>199</v>
      </c>
      <c r="B106" t="s">
        <v>218</v>
      </c>
      <c r="C106" t="s">
        <v>219</v>
      </c>
      <c r="D106" t="s">
        <v>220</v>
      </c>
      <c r="E106" t="s">
        <v>221</v>
      </c>
      <c r="F106" t="s">
        <v>222</v>
      </c>
      <c r="G106" s="6">
        <v>470000</v>
      </c>
      <c r="H106" s="4" t="s">
        <v>897</v>
      </c>
      <c r="I106" s="4" t="s">
        <v>897</v>
      </c>
      <c r="J106" s="4" t="s">
        <v>897</v>
      </c>
      <c r="K106">
        <v>21</v>
      </c>
      <c r="L106" t="s">
        <v>223</v>
      </c>
      <c r="N106" t="e">
        <f>Tabela14[[#This Row],[cotas_negras]]/100</f>
        <v>#VALUE!</v>
      </c>
      <c r="O106" t="e">
        <f>Tabela14[[#This Row],[cotas_indigenas]]/100</f>
        <v>#VALUE!</v>
      </c>
      <c r="P106" t="e">
        <f>Tabela14[[#This Row],[cotas_pcd]]/100</f>
        <v>#VALUE!</v>
      </c>
      <c r="R106" s="6"/>
      <c r="S106" s="6"/>
    </row>
    <row r="107" spans="1:19">
      <c r="A107" t="s">
        <v>224</v>
      </c>
      <c r="B107" t="s">
        <v>225</v>
      </c>
      <c r="C107" t="s">
        <v>226</v>
      </c>
      <c r="D107" t="s">
        <v>227</v>
      </c>
      <c r="E107" t="s">
        <v>228</v>
      </c>
      <c r="F107" t="s">
        <v>229</v>
      </c>
      <c r="G107" s="6">
        <v>500000</v>
      </c>
      <c r="H107" s="4" t="s">
        <v>893</v>
      </c>
      <c r="I107" s="4" t="s">
        <v>893</v>
      </c>
      <c r="J107" s="4" t="s">
        <v>893</v>
      </c>
      <c r="K107">
        <v>59</v>
      </c>
      <c r="L107" t="s">
        <v>230</v>
      </c>
      <c r="N107" t="e">
        <f>Tabela14[[#This Row],[cotas_negras]]/100</f>
        <v>#VALUE!</v>
      </c>
      <c r="O107" t="e">
        <f>Tabela14[[#This Row],[cotas_indigenas]]/100</f>
        <v>#VALUE!</v>
      </c>
      <c r="P107" t="e">
        <f>Tabela14[[#This Row],[cotas_pcd]]/100</f>
        <v>#VALUE!</v>
      </c>
      <c r="R107" s="6"/>
      <c r="S107" s="6"/>
    </row>
    <row r="108" spans="1:19">
      <c r="A108" t="s">
        <v>224</v>
      </c>
      <c r="B108" t="s">
        <v>231</v>
      </c>
      <c r="C108" t="s">
        <v>232</v>
      </c>
      <c r="D108" t="s">
        <v>233</v>
      </c>
      <c r="E108" t="s">
        <v>234</v>
      </c>
      <c r="F108" t="s">
        <v>235</v>
      </c>
      <c r="G108" s="6">
        <v>280000</v>
      </c>
      <c r="H108" s="3">
        <v>25</v>
      </c>
      <c r="I108" s="3" t="s">
        <v>21</v>
      </c>
      <c r="J108" s="3" t="s">
        <v>162</v>
      </c>
      <c r="K108">
        <v>206</v>
      </c>
      <c r="L108" t="s">
        <v>236</v>
      </c>
      <c r="N108">
        <f>Tabela14[[#This Row],[cotas_negras]]/100</f>
        <v>0.25</v>
      </c>
      <c r="O108">
        <f>Tabela14[[#This Row],[cotas_indigenas]]/100</f>
        <v>0.1</v>
      </c>
      <c r="P108">
        <f>Tabela14[[#This Row],[cotas_pcd]]/100</f>
        <v>0.05</v>
      </c>
      <c r="Q108" s="6">
        <f>Tabela14[[#This Row],[valor_total]]*Tabela14[[#This Row],[PN]]</f>
        <v>70000</v>
      </c>
      <c r="R108" s="6">
        <f t="shared" si="6"/>
        <v>28000</v>
      </c>
      <c r="S108" s="6">
        <f t="shared" si="7"/>
        <v>14000</v>
      </c>
    </row>
    <row r="109" spans="1:19">
      <c r="A109" t="s">
        <v>265</v>
      </c>
      <c r="B109" t="s">
        <v>284</v>
      </c>
      <c r="C109" t="s">
        <v>285</v>
      </c>
      <c r="D109" t="s">
        <v>286</v>
      </c>
      <c r="E109" t="s">
        <v>287</v>
      </c>
      <c r="F109" t="s">
        <v>288</v>
      </c>
      <c r="G109" s="6">
        <v>300000</v>
      </c>
      <c r="H109" s="19" t="s">
        <v>893</v>
      </c>
      <c r="I109" s="19" t="s">
        <v>893</v>
      </c>
      <c r="J109" s="19" t="s">
        <v>893</v>
      </c>
      <c r="K109" s="20" t="s">
        <v>289</v>
      </c>
      <c r="L109" s="20" t="s">
        <v>898</v>
      </c>
      <c r="N109" t="e">
        <f>Tabela14[[#This Row],[cotas_negras]]/100</f>
        <v>#VALUE!</v>
      </c>
      <c r="O109" t="e">
        <f>Tabela14[[#This Row],[cotas_indigenas]]/100</f>
        <v>#VALUE!</v>
      </c>
      <c r="P109" t="e">
        <f>Tabela14[[#This Row],[cotas_pcd]]/100</f>
        <v>#VALUE!</v>
      </c>
      <c r="R109" s="6"/>
      <c r="S109" s="6"/>
    </row>
    <row r="110" spans="1:19">
      <c r="A110" t="s">
        <v>309</v>
      </c>
      <c r="B110" t="s">
        <v>310</v>
      </c>
      <c r="C110" t="s">
        <v>311</v>
      </c>
      <c r="D110" t="s">
        <v>312</v>
      </c>
      <c r="E110" t="s">
        <v>313</v>
      </c>
      <c r="F110" t="s">
        <v>314</v>
      </c>
      <c r="G110" s="6">
        <v>2004628.5</v>
      </c>
      <c r="H110" s="21">
        <v>26</v>
      </c>
      <c r="I110" s="21">
        <v>10</v>
      </c>
      <c r="J110" s="21">
        <v>6</v>
      </c>
      <c r="K110" t="s">
        <v>271</v>
      </c>
      <c r="L110" t="s">
        <v>315</v>
      </c>
      <c r="N110">
        <f>Tabela14[[#This Row],[cotas_negras]]/100</f>
        <v>0.26</v>
      </c>
      <c r="O110">
        <f>Tabela14[[#This Row],[cotas_indigenas]]/100</f>
        <v>0.1</v>
      </c>
      <c r="P110">
        <f>Tabela14[[#This Row],[cotas_pcd]]/100</f>
        <v>0.06</v>
      </c>
      <c r="R110" s="6"/>
      <c r="S110" s="6"/>
    </row>
    <row r="111" spans="1:19">
      <c r="A111" t="s">
        <v>447</v>
      </c>
      <c r="B111" t="s">
        <v>448</v>
      </c>
      <c r="C111" t="s">
        <v>449</v>
      </c>
      <c r="D111" t="s">
        <v>450</v>
      </c>
      <c r="E111" t="s">
        <v>451</v>
      </c>
      <c r="F111" t="s">
        <v>452</v>
      </c>
      <c r="G111" s="6">
        <v>290000</v>
      </c>
      <c r="H111" s="4">
        <v>25</v>
      </c>
      <c r="I111" s="4">
        <v>10</v>
      </c>
      <c r="J111" s="4">
        <v>4</v>
      </c>
      <c r="K111" t="s">
        <v>349</v>
      </c>
      <c r="L111" t="s">
        <v>453</v>
      </c>
      <c r="N111">
        <f>Tabela14[[#This Row],[cotas_negras]]/100</f>
        <v>0.25</v>
      </c>
      <c r="O111">
        <f>Tabela14[[#This Row],[cotas_indigenas]]/100</f>
        <v>0.1</v>
      </c>
      <c r="P111">
        <f>Tabela14[[#This Row],[cotas_pcd]]/100</f>
        <v>0.04</v>
      </c>
      <c r="Q111" s="6">
        <f>Tabela14[[#This Row],[valor_total]]*Tabela14[[#This Row],[PN]]</f>
        <v>72500</v>
      </c>
      <c r="R111" s="6">
        <f t="shared" si="6"/>
        <v>29000</v>
      </c>
      <c r="S111" s="6">
        <f t="shared" si="7"/>
        <v>11600</v>
      </c>
    </row>
    <row r="112" spans="1:19">
      <c r="A112" t="s">
        <v>447</v>
      </c>
      <c r="B112" t="s">
        <v>454</v>
      </c>
      <c r="C112" t="s">
        <v>455</v>
      </c>
      <c r="D112" t="s">
        <v>456</v>
      </c>
      <c r="E112" t="s">
        <v>457</v>
      </c>
      <c r="F112" t="s">
        <v>458</v>
      </c>
      <c r="G112" s="6">
        <v>1015000</v>
      </c>
      <c r="H112" s="4">
        <v>25</v>
      </c>
      <c r="I112" s="4">
        <v>10</v>
      </c>
      <c r="J112" s="4">
        <v>4</v>
      </c>
      <c r="K112" t="s">
        <v>349</v>
      </c>
      <c r="L112" t="s">
        <v>453</v>
      </c>
      <c r="N112">
        <f>Tabela14[[#This Row],[cotas_negras]]/100</f>
        <v>0.25</v>
      </c>
      <c r="O112">
        <f>Tabela14[[#This Row],[cotas_indigenas]]/100</f>
        <v>0.1</v>
      </c>
      <c r="P112">
        <f>Tabela14[[#This Row],[cotas_pcd]]/100</f>
        <v>0.04</v>
      </c>
      <c r="Q112" s="6">
        <f>Tabela14[[#This Row],[valor_total]]*Tabela14[[#This Row],[PN]]</f>
        <v>253750</v>
      </c>
      <c r="R112" s="6">
        <f t="shared" si="6"/>
        <v>101500</v>
      </c>
      <c r="S112" s="6">
        <f t="shared" si="7"/>
        <v>40600</v>
      </c>
    </row>
    <row r="113" spans="1:19">
      <c r="A113" t="s">
        <v>447</v>
      </c>
      <c r="B113" t="s">
        <v>459</v>
      </c>
      <c r="C113" t="s">
        <v>460</v>
      </c>
      <c r="D113" t="s">
        <v>461</v>
      </c>
      <c r="E113" t="s">
        <v>462</v>
      </c>
      <c r="F113" t="s">
        <v>463</v>
      </c>
      <c r="G113" s="6">
        <v>900000</v>
      </c>
      <c r="H113" s="4">
        <v>25</v>
      </c>
      <c r="I113" s="4">
        <v>10</v>
      </c>
      <c r="J113" s="4">
        <v>5</v>
      </c>
      <c r="K113" t="s">
        <v>464</v>
      </c>
      <c r="L113" t="s">
        <v>465</v>
      </c>
      <c r="N113">
        <f>Tabela14[[#This Row],[cotas_negras]]/100</f>
        <v>0.25</v>
      </c>
      <c r="O113">
        <f>Tabela14[[#This Row],[cotas_indigenas]]/100</f>
        <v>0.1</v>
      </c>
      <c r="P113">
        <f>Tabela14[[#This Row],[cotas_pcd]]/100</f>
        <v>0.05</v>
      </c>
      <c r="Q113" s="6">
        <f>Tabela14[[#This Row],[valor_total]]*Tabela14[[#This Row],[PN]]</f>
        <v>225000</v>
      </c>
      <c r="R113" s="6">
        <f t="shared" si="6"/>
        <v>90000</v>
      </c>
      <c r="S113" s="6">
        <f t="shared" si="7"/>
        <v>45000</v>
      </c>
    </row>
    <row r="114" spans="1:19">
      <c r="A114" t="s">
        <v>479</v>
      </c>
      <c r="B114" t="s">
        <v>505</v>
      </c>
      <c r="C114" t="s">
        <v>506</v>
      </c>
      <c r="D114" t="s">
        <v>507</v>
      </c>
      <c r="E114" t="s">
        <v>508</v>
      </c>
      <c r="F114" t="s">
        <v>509</v>
      </c>
      <c r="G114" s="6">
        <v>144000</v>
      </c>
      <c r="H114" s="4" t="s">
        <v>897</v>
      </c>
      <c r="I114" s="4" t="s">
        <v>897</v>
      </c>
      <c r="J114" s="4" t="s">
        <v>897</v>
      </c>
      <c r="K114" s="3">
        <v>4</v>
      </c>
      <c r="L114" t="s">
        <v>510</v>
      </c>
      <c r="N114" t="e">
        <f>Tabela14[[#This Row],[cotas_negras]]/100</f>
        <v>#VALUE!</v>
      </c>
      <c r="O114" t="e">
        <f>Tabela14[[#This Row],[cotas_indigenas]]/100</f>
        <v>#VALUE!</v>
      </c>
      <c r="P114" t="e">
        <f>Tabela14[[#This Row],[cotas_pcd]]/100</f>
        <v>#VALUE!</v>
      </c>
      <c r="R114" s="6"/>
      <c r="S114" s="6"/>
    </row>
    <row r="115" spans="1:19">
      <c r="A115" s="7" t="s">
        <v>511</v>
      </c>
      <c r="B115" s="7" t="s">
        <v>512</v>
      </c>
      <c r="C115" s="7" t="s">
        <v>513</v>
      </c>
      <c r="D115" s="7" t="s">
        <v>43</v>
      </c>
      <c r="E115" s="7" t="s">
        <v>43</v>
      </c>
      <c r="F115" s="7"/>
      <c r="G115" s="9">
        <v>2530000</v>
      </c>
      <c r="H115" s="4">
        <v>25</v>
      </c>
      <c r="I115" s="4">
        <v>10</v>
      </c>
      <c r="J115" s="4">
        <v>5</v>
      </c>
      <c r="K115" s="4">
        <v>89</v>
      </c>
      <c r="L115" t="s">
        <v>514</v>
      </c>
      <c r="N115">
        <f>Tabela14[[#This Row],[cotas_negras]]/100</f>
        <v>0.25</v>
      </c>
      <c r="O115">
        <f>Tabela14[[#This Row],[cotas_indigenas]]/100</f>
        <v>0.1</v>
      </c>
      <c r="P115">
        <f>Tabela14[[#This Row],[cotas_pcd]]/100</f>
        <v>0.05</v>
      </c>
      <c r="Q115" s="6">
        <f>Tabela14[[#This Row],[valor_total]]*Tabela14[[#This Row],[PN]]</f>
        <v>632500</v>
      </c>
      <c r="R115" s="6">
        <f t="shared" si="6"/>
        <v>253000</v>
      </c>
      <c r="S115" s="6">
        <f t="shared" si="7"/>
        <v>126500</v>
      </c>
    </row>
    <row r="116" spans="1:19">
      <c r="A116" s="7" t="s">
        <v>511</v>
      </c>
      <c r="B116" s="7" t="s">
        <v>515</v>
      </c>
      <c r="C116" s="7" t="s">
        <v>516</v>
      </c>
      <c r="D116" s="7" t="s">
        <v>43</v>
      </c>
      <c r="E116" s="7" t="s">
        <v>43</v>
      </c>
      <c r="F116" s="7"/>
      <c r="G116" s="9">
        <v>1050000</v>
      </c>
      <c r="H116" s="4">
        <v>25</v>
      </c>
      <c r="I116" s="4">
        <v>10</v>
      </c>
      <c r="J116" s="4">
        <v>5</v>
      </c>
      <c r="K116" s="4">
        <v>39</v>
      </c>
      <c r="L116" t="s">
        <v>514</v>
      </c>
      <c r="N116">
        <f>Tabela14[[#This Row],[cotas_negras]]/100</f>
        <v>0.25</v>
      </c>
      <c r="O116">
        <f>Tabela14[[#This Row],[cotas_indigenas]]/100</f>
        <v>0.1</v>
      </c>
      <c r="P116">
        <f>Tabela14[[#This Row],[cotas_pcd]]/100</f>
        <v>0.05</v>
      </c>
      <c r="Q116" s="6">
        <f>Tabela14[[#This Row],[valor_total]]*Tabela14[[#This Row],[PN]]</f>
        <v>262500</v>
      </c>
      <c r="R116" s="6">
        <f t="shared" si="6"/>
        <v>105000</v>
      </c>
      <c r="S116" s="6">
        <f t="shared" si="7"/>
        <v>52500</v>
      </c>
    </row>
    <row r="117" spans="1:19">
      <c r="A117" s="7" t="s">
        <v>511</v>
      </c>
      <c r="B117" s="7" t="s">
        <v>517</v>
      </c>
      <c r="C117" s="7" t="s">
        <v>518</v>
      </c>
      <c r="D117" s="7" t="s">
        <v>43</v>
      </c>
      <c r="E117" s="7" t="s">
        <v>43</v>
      </c>
      <c r="F117" s="7"/>
      <c r="G117" s="9">
        <v>120000</v>
      </c>
      <c r="H117" s="4">
        <v>25</v>
      </c>
      <c r="I117" s="4">
        <v>10</v>
      </c>
      <c r="J117" s="4">
        <v>5</v>
      </c>
      <c r="K117" s="4">
        <v>6</v>
      </c>
      <c r="L117" t="s">
        <v>514</v>
      </c>
      <c r="N117">
        <f>Tabela14[[#This Row],[cotas_negras]]/100</f>
        <v>0.25</v>
      </c>
      <c r="O117">
        <f>Tabela14[[#This Row],[cotas_indigenas]]/100</f>
        <v>0.1</v>
      </c>
      <c r="P117">
        <f>Tabela14[[#This Row],[cotas_pcd]]/100</f>
        <v>0.05</v>
      </c>
      <c r="Q117" s="6">
        <f>Tabela14[[#This Row],[valor_total]]*Tabela14[[#This Row],[PN]]</f>
        <v>30000</v>
      </c>
      <c r="R117" s="6">
        <f t="shared" si="6"/>
        <v>12000</v>
      </c>
      <c r="S117" s="6">
        <f t="shared" si="7"/>
        <v>6000</v>
      </c>
    </row>
    <row r="118" spans="1:19">
      <c r="A118" t="s">
        <v>519</v>
      </c>
      <c r="B118" t="s">
        <v>527</v>
      </c>
      <c r="C118" t="s">
        <v>528</v>
      </c>
      <c r="D118" t="s">
        <v>529</v>
      </c>
      <c r="E118" t="s">
        <v>530</v>
      </c>
      <c r="F118" t="s">
        <v>531</v>
      </c>
      <c r="G118" s="6">
        <v>5990000</v>
      </c>
      <c r="H118" s="4" t="s">
        <v>897</v>
      </c>
      <c r="I118" s="4" t="s">
        <v>897</v>
      </c>
      <c r="J118" s="4" t="s">
        <v>897</v>
      </c>
      <c r="K118" t="s">
        <v>533</v>
      </c>
      <c r="L118" t="s">
        <v>510</v>
      </c>
      <c r="N118" t="e">
        <f>Tabela14[[#This Row],[cotas_negras]]/100</f>
        <v>#VALUE!</v>
      </c>
      <c r="O118" t="e">
        <f>Tabela14[[#This Row],[cotas_indigenas]]/100</f>
        <v>#VALUE!</v>
      </c>
      <c r="P118" t="e">
        <f>Tabela14[[#This Row],[cotas_pcd]]/100</f>
        <v>#VALUE!</v>
      </c>
      <c r="R118" s="6"/>
      <c r="S118" s="6"/>
    </row>
    <row r="119" spans="1:19">
      <c r="A119" t="s">
        <v>519</v>
      </c>
      <c r="B119" t="s">
        <v>534</v>
      </c>
      <c r="C119" t="s">
        <v>535</v>
      </c>
      <c r="D119" t="s">
        <v>536</v>
      </c>
      <c r="E119" t="s">
        <v>537</v>
      </c>
      <c r="F119" t="s">
        <v>538</v>
      </c>
      <c r="G119" s="6">
        <v>5580000</v>
      </c>
      <c r="H119" s="4" t="s">
        <v>897</v>
      </c>
      <c r="I119" s="4" t="s">
        <v>897</v>
      </c>
      <c r="J119" s="4" t="s">
        <v>897</v>
      </c>
      <c r="K119" s="3">
        <v>219</v>
      </c>
      <c r="L119" t="s">
        <v>510</v>
      </c>
      <c r="N119" t="e">
        <f>Tabela14[[#This Row],[cotas_negras]]/100</f>
        <v>#VALUE!</v>
      </c>
      <c r="O119" t="e">
        <f>Tabela14[[#This Row],[cotas_indigenas]]/100</f>
        <v>#VALUE!</v>
      </c>
      <c r="P119" t="e">
        <f>Tabela14[[#This Row],[cotas_pcd]]/100</f>
        <v>#VALUE!</v>
      </c>
      <c r="R119" s="6"/>
      <c r="S119" s="6"/>
    </row>
    <row r="120" spans="1:19">
      <c r="A120" t="s">
        <v>540</v>
      </c>
      <c r="B120" t="s">
        <v>548</v>
      </c>
      <c r="C120" t="s">
        <v>549</v>
      </c>
      <c r="D120" t="s">
        <v>550</v>
      </c>
      <c r="E120" t="s">
        <v>551</v>
      </c>
      <c r="F120" t="s">
        <v>552</v>
      </c>
      <c r="G120" s="6">
        <v>7840000</v>
      </c>
      <c r="H120" s="4">
        <v>25</v>
      </c>
      <c r="I120" s="4">
        <v>10</v>
      </c>
      <c r="J120" s="4">
        <v>5</v>
      </c>
      <c r="K120" t="s">
        <v>554</v>
      </c>
      <c r="L120" t="s">
        <v>555</v>
      </c>
      <c r="N120">
        <f>Tabela14[[#This Row],[cotas_negras]]/100</f>
        <v>0.25</v>
      </c>
      <c r="O120">
        <f>Tabela14[[#This Row],[cotas_indigenas]]/100</f>
        <v>0.1</v>
      </c>
      <c r="P120">
        <f>Tabela14[[#This Row],[cotas_pcd]]/100</f>
        <v>0.05</v>
      </c>
      <c r="Q120" s="6">
        <f>Tabela14[[#This Row],[valor_total]]*Tabela14[[#This Row],[PN]]</f>
        <v>1960000</v>
      </c>
      <c r="R120" s="6">
        <f t="shared" si="6"/>
        <v>784000</v>
      </c>
      <c r="S120" s="6">
        <f t="shared" si="7"/>
        <v>392000</v>
      </c>
    </row>
    <row r="121" spans="1:19">
      <c r="A121" t="s">
        <v>563</v>
      </c>
      <c r="B121" t="s">
        <v>580</v>
      </c>
      <c r="C121" t="s">
        <v>581</v>
      </c>
      <c r="D121" t="s">
        <v>582</v>
      </c>
      <c r="E121" t="s">
        <v>583</v>
      </c>
      <c r="F121" t="s">
        <v>584</v>
      </c>
      <c r="G121" s="6">
        <v>1600000</v>
      </c>
      <c r="H121" s="4" t="s">
        <v>896</v>
      </c>
      <c r="I121" s="4" t="s">
        <v>896</v>
      </c>
      <c r="J121" s="4" t="s">
        <v>896</v>
      </c>
      <c r="K121" t="s">
        <v>586</v>
      </c>
      <c r="L121" t="s">
        <v>587</v>
      </c>
      <c r="N121" t="e">
        <f>Tabela14[[#This Row],[cotas_negras]]/100</f>
        <v>#VALUE!</v>
      </c>
      <c r="O121" t="e">
        <f>Tabela14[[#This Row],[cotas_indigenas]]/100</f>
        <v>#VALUE!</v>
      </c>
      <c r="P121" t="e">
        <f>Tabela14[[#This Row],[cotas_pcd]]/100</f>
        <v>#VALUE!</v>
      </c>
      <c r="R121" s="6"/>
      <c r="S121" s="6"/>
    </row>
    <row r="122" spans="1:19">
      <c r="A122" t="s">
        <v>563</v>
      </c>
      <c r="B122" t="s">
        <v>588</v>
      </c>
      <c r="C122" t="s">
        <v>589</v>
      </c>
      <c r="D122" t="s">
        <v>590</v>
      </c>
      <c r="E122" t="s">
        <v>590</v>
      </c>
      <c r="F122" t="s">
        <v>591</v>
      </c>
      <c r="G122" s="6">
        <v>1622228.16</v>
      </c>
      <c r="H122" s="4" t="s">
        <v>893</v>
      </c>
      <c r="I122" s="4" t="s">
        <v>893</v>
      </c>
      <c r="J122" s="4" t="s">
        <v>893</v>
      </c>
      <c r="K122" t="s">
        <v>376</v>
      </c>
      <c r="L122" t="s">
        <v>593</v>
      </c>
      <c r="N122" t="e">
        <f>Tabela14[[#This Row],[cotas_negras]]/100</f>
        <v>#VALUE!</v>
      </c>
      <c r="O122" t="e">
        <f>Tabela14[[#This Row],[cotas_indigenas]]/100</f>
        <v>#VALUE!</v>
      </c>
      <c r="P122" t="e">
        <f>Tabela14[[#This Row],[cotas_pcd]]/100</f>
        <v>#VALUE!</v>
      </c>
      <c r="R122" s="6"/>
      <c r="S122" s="6"/>
    </row>
    <row r="123" spans="1:19">
      <c r="A123" t="s">
        <v>563</v>
      </c>
      <c r="B123" t="s">
        <v>610</v>
      </c>
      <c r="C123" t="s">
        <v>611</v>
      </c>
      <c r="D123" t="s">
        <v>612</v>
      </c>
      <c r="E123" t="s">
        <v>613</v>
      </c>
      <c r="F123" t="s">
        <v>614</v>
      </c>
      <c r="G123" s="6">
        <v>350272</v>
      </c>
      <c r="H123" s="4" t="s">
        <v>893</v>
      </c>
      <c r="I123" s="4" t="s">
        <v>893</v>
      </c>
      <c r="J123" s="4" t="s">
        <v>893</v>
      </c>
      <c r="K123" t="s">
        <v>211</v>
      </c>
      <c r="L123" t="s">
        <v>593</v>
      </c>
      <c r="N123" t="e">
        <f>Tabela14[[#This Row],[cotas_negras]]/100</f>
        <v>#VALUE!</v>
      </c>
      <c r="O123" t="e">
        <f>Tabela14[[#This Row],[cotas_indigenas]]/100</f>
        <v>#VALUE!</v>
      </c>
      <c r="P123" t="e">
        <f>Tabela14[[#This Row],[cotas_pcd]]/100</f>
        <v>#VALUE!</v>
      </c>
      <c r="R123" s="6"/>
      <c r="S123" s="6"/>
    </row>
    <row r="124" spans="1:19">
      <c r="A124" t="s">
        <v>563</v>
      </c>
      <c r="B124" t="s">
        <v>621</v>
      </c>
      <c r="C124" t="s">
        <v>622</v>
      </c>
      <c r="D124" t="s">
        <v>623</v>
      </c>
      <c r="E124" t="s">
        <v>623</v>
      </c>
      <c r="F124" t="s">
        <v>624</v>
      </c>
      <c r="G124" s="6">
        <v>523104.55</v>
      </c>
      <c r="H124" s="4" t="s">
        <v>893</v>
      </c>
      <c r="I124" s="4" t="s">
        <v>893</v>
      </c>
      <c r="J124" s="4" t="s">
        <v>893</v>
      </c>
      <c r="K124" t="s">
        <v>60</v>
      </c>
      <c r="L124" t="s">
        <v>593</v>
      </c>
      <c r="N124" t="e">
        <f>Tabela14[[#This Row],[cotas_negras]]/100</f>
        <v>#VALUE!</v>
      </c>
      <c r="O124" t="e">
        <f>Tabela14[[#This Row],[cotas_indigenas]]/100</f>
        <v>#VALUE!</v>
      </c>
      <c r="P124" t="e">
        <f>Tabela14[[#This Row],[cotas_pcd]]/100</f>
        <v>#VALUE!</v>
      </c>
      <c r="R124" s="6"/>
      <c r="S124" s="6"/>
    </row>
    <row r="125" spans="1:19">
      <c r="A125" t="s">
        <v>632</v>
      </c>
      <c r="B125" t="s">
        <v>672</v>
      </c>
      <c r="C125" t="s">
        <v>673</v>
      </c>
      <c r="D125" t="s">
        <v>674</v>
      </c>
      <c r="E125" t="s">
        <v>675</v>
      </c>
      <c r="F125" t="s">
        <v>676</v>
      </c>
      <c r="G125" s="6">
        <v>800000</v>
      </c>
      <c r="H125" s="3" t="s">
        <v>896</v>
      </c>
      <c r="I125" s="3" t="s">
        <v>896</v>
      </c>
      <c r="J125" s="3" t="s">
        <v>896</v>
      </c>
      <c r="K125" t="s">
        <v>631</v>
      </c>
      <c r="L125" t="s">
        <v>678</v>
      </c>
      <c r="Q125" s="6">
        <f>Tabela14[[#This Row],[valor_total]]*Tabela14[[#This Row],[PN]]</f>
        <v>0</v>
      </c>
      <c r="R125" s="6"/>
      <c r="S125" s="6">
        <f t="shared" si="7"/>
        <v>0</v>
      </c>
    </row>
    <row r="126" spans="1:19">
      <c r="A126" t="s">
        <v>717</v>
      </c>
      <c r="B126" t="s">
        <v>718</v>
      </c>
      <c r="C126" t="s">
        <v>719</v>
      </c>
      <c r="D126" t="s">
        <v>720</v>
      </c>
      <c r="E126" t="s">
        <v>721</v>
      </c>
      <c r="F126" t="s">
        <v>722</v>
      </c>
      <c r="G126" s="6">
        <v>745000</v>
      </c>
      <c r="H126" s="4">
        <v>26</v>
      </c>
      <c r="I126" s="4">
        <v>10</v>
      </c>
      <c r="J126" s="4">
        <v>8</v>
      </c>
      <c r="K126" s="4" t="s">
        <v>724</v>
      </c>
      <c r="L126" t="s">
        <v>223</v>
      </c>
      <c r="N126">
        <f>Tabela14[[#This Row],[cotas_negras]]/100</f>
        <v>0.26</v>
      </c>
      <c r="O126">
        <f>Tabela14[[#This Row],[cotas_indigenas]]/100</f>
        <v>0.1</v>
      </c>
      <c r="P126">
        <f>Tabela14[[#This Row],[cotas_pcd]]/100</f>
        <v>0.08</v>
      </c>
      <c r="Q126" s="6">
        <f>Tabela14[[#This Row],[valor_total]]*Tabela14[[#This Row],[PN]]</f>
        <v>193700</v>
      </c>
      <c r="R126" s="6">
        <f t="shared" si="6"/>
        <v>74500</v>
      </c>
      <c r="S126" s="6">
        <f t="shared" si="7"/>
        <v>59600</v>
      </c>
    </row>
    <row r="127" spans="1:19">
      <c r="A127" t="s">
        <v>717</v>
      </c>
      <c r="B127" t="s">
        <v>725</v>
      </c>
      <c r="C127" t="s">
        <v>726</v>
      </c>
      <c r="D127" t="s">
        <v>727</v>
      </c>
      <c r="E127" t="s">
        <v>728</v>
      </c>
      <c r="F127" t="s">
        <v>729</v>
      </c>
      <c r="G127" s="6">
        <v>733500</v>
      </c>
      <c r="H127" s="4">
        <v>28</v>
      </c>
      <c r="I127" s="4">
        <v>10</v>
      </c>
      <c r="J127" s="4">
        <v>9</v>
      </c>
      <c r="K127" s="4" t="s">
        <v>731</v>
      </c>
      <c r="L127" t="s">
        <v>732</v>
      </c>
      <c r="N127">
        <f>Tabela14[[#This Row],[cotas_negras]]/100</f>
        <v>0.28000000000000003</v>
      </c>
      <c r="O127">
        <f>Tabela14[[#This Row],[cotas_indigenas]]/100</f>
        <v>0.1</v>
      </c>
      <c r="P127">
        <f>Tabela14[[#This Row],[cotas_pcd]]/100</f>
        <v>0.09</v>
      </c>
      <c r="Q127" s="6">
        <f>Tabela14[[#This Row],[valor_total]]*Tabela14[[#This Row],[PN]]</f>
        <v>205380.00000000003</v>
      </c>
      <c r="R127" s="6">
        <f t="shared" si="6"/>
        <v>73350</v>
      </c>
      <c r="S127" s="6">
        <f t="shared" si="7"/>
        <v>66015</v>
      </c>
    </row>
    <row r="128" spans="1:19">
      <c r="A128" t="s">
        <v>717</v>
      </c>
      <c r="B128" t="s">
        <v>733</v>
      </c>
      <c r="C128" t="s">
        <v>734</v>
      </c>
      <c r="D128" t="s">
        <v>735</v>
      </c>
      <c r="E128" t="s">
        <v>736</v>
      </c>
      <c r="F128" t="s">
        <v>737</v>
      </c>
      <c r="G128" s="6">
        <v>462000</v>
      </c>
      <c r="H128" s="4">
        <v>30</v>
      </c>
      <c r="I128" s="4">
        <v>10</v>
      </c>
      <c r="J128" s="4">
        <v>10</v>
      </c>
      <c r="K128" s="4" t="s">
        <v>427</v>
      </c>
      <c r="L128" t="s">
        <v>453</v>
      </c>
      <c r="N128">
        <f>Tabela14[[#This Row],[cotas_negras]]/100</f>
        <v>0.3</v>
      </c>
      <c r="O128">
        <f>Tabela14[[#This Row],[cotas_indigenas]]/100</f>
        <v>0.1</v>
      </c>
      <c r="P128">
        <f>Tabela14[[#This Row],[cotas_pcd]]/100</f>
        <v>0.1</v>
      </c>
      <c r="Q128" s="6">
        <f>Tabela14[[#This Row],[valor_total]]*Tabela14[[#This Row],[PN]]</f>
        <v>138600</v>
      </c>
      <c r="R128" s="6">
        <f t="shared" si="6"/>
        <v>46200</v>
      </c>
      <c r="S128" s="6">
        <f t="shared" si="7"/>
        <v>46200</v>
      </c>
    </row>
    <row r="129" spans="1:19">
      <c r="A129" s="11" t="s">
        <v>717</v>
      </c>
      <c r="B129" s="11" t="s">
        <v>739</v>
      </c>
      <c r="C129" s="11" t="s">
        <v>740</v>
      </c>
      <c r="D129" s="11" t="s">
        <v>741</v>
      </c>
      <c r="E129" s="11" t="s">
        <v>742</v>
      </c>
      <c r="F129" s="11" t="s">
        <v>743</v>
      </c>
      <c r="G129" s="9">
        <v>861000</v>
      </c>
      <c r="H129" s="19">
        <v>26</v>
      </c>
      <c r="I129" s="19" t="s">
        <v>899</v>
      </c>
      <c r="J129" s="19">
        <v>7</v>
      </c>
      <c r="K129" s="19" t="s">
        <v>745</v>
      </c>
      <c r="L129" t="s">
        <v>732</v>
      </c>
      <c r="N129">
        <f>Tabela14[[#This Row],[cotas_negras]]/100</f>
        <v>0.26</v>
      </c>
      <c r="O129" t="e">
        <f>Tabela14[[#This Row],[cotas_indigenas]]/100</f>
        <v>#VALUE!</v>
      </c>
      <c r="P129">
        <f>Tabela14[[#This Row],[cotas_pcd]]/100</f>
        <v>7.0000000000000007E-2</v>
      </c>
      <c r="Q129" s="6">
        <f>Tabela14[[#This Row],[valor_total]]*Tabela14[[#This Row],[PN]]</f>
        <v>223860</v>
      </c>
      <c r="R129" s="6"/>
      <c r="S129" s="6">
        <f t="shared" si="7"/>
        <v>60270.000000000007</v>
      </c>
    </row>
    <row r="130" spans="1:19">
      <c r="A130" s="11" t="s">
        <v>717</v>
      </c>
      <c r="B130" s="11" t="s">
        <v>746</v>
      </c>
      <c r="C130" s="11" t="s">
        <v>747</v>
      </c>
      <c r="D130" s="11" t="s">
        <v>748</v>
      </c>
      <c r="E130" s="11" t="s">
        <v>749</v>
      </c>
      <c r="F130" s="11" t="s">
        <v>750</v>
      </c>
      <c r="G130" s="9">
        <v>839000</v>
      </c>
      <c r="H130" s="4">
        <v>25</v>
      </c>
      <c r="I130" s="4">
        <v>10</v>
      </c>
      <c r="J130" s="4">
        <v>6</v>
      </c>
      <c r="K130" s="4" t="s">
        <v>752</v>
      </c>
      <c r="L130" t="s">
        <v>732</v>
      </c>
      <c r="N130">
        <f>Tabela14[[#This Row],[cotas_negras]]/100</f>
        <v>0.25</v>
      </c>
      <c r="O130">
        <f>Tabela14[[#This Row],[cotas_indigenas]]/100</f>
        <v>0.1</v>
      </c>
      <c r="P130">
        <f>Tabela14[[#This Row],[cotas_pcd]]/100</f>
        <v>0.06</v>
      </c>
      <c r="Q130" s="6">
        <f>Tabela14[[#This Row],[valor_total]]*Tabela14[[#This Row],[PN]]</f>
        <v>209750</v>
      </c>
      <c r="R130" s="6">
        <f t="shared" ref="R130:R144" si="8">$G130*O130</f>
        <v>83900</v>
      </c>
      <c r="S130" s="6">
        <f t="shared" ref="S130:S144" si="9">$G130*P130</f>
        <v>50340</v>
      </c>
    </row>
    <row r="131" spans="1:19">
      <c r="A131" s="11" t="s">
        <v>717</v>
      </c>
      <c r="B131" s="11" t="s">
        <v>753</v>
      </c>
      <c r="C131" s="11" t="s">
        <v>754</v>
      </c>
      <c r="D131" s="11" t="s">
        <v>755</v>
      </c>
      <c r="E131" s="11" t="s">
        <v>756</v>
      </c>
      <c r="F131" s="11" t="s">
        <v>757</v>
      </c>
      <c r="G131" s="9">
        <v>1748733.4</v>
      </c>
      <c r="H131" s="4">
        <v>25</v>
      </c>
      <c r="I131" s="4" t="s">
        <v>21</v>
      </c>
      <c r="J131" s="4">
        <v>5</v>
      </c>
      <c r="K131" s="4" t="s">
        <v>21</v>
      </c>
      <c r="L131" t="s">
        <v>759</v>
      </c>
      <c r="N131">
        <f>Tabela14[[#This Row],[cotas_negras]]/100</f>
        <v>0.25</v>
      </c>
      <c r="O131">
        <f>Tabela14[[#This Row],[cotas_indigenas]]/100</f>
        <v>0.1</v>
      </c>
      <c r="P131">
        <f>Tabela14[[#This Row],[cotas_pcd]]/100</f>
        <v>0.05</v>
      </c>
      <c r="Q131" s="6">
        <f>Tabela14[[#This Row],[valor_total]]*Tabela14[[#This Row],[PN]]</f>
        <v>437183.35</v>
      </c>
      <c r="R131" s="6">
        <f t="shared" si="8"/>
        <v>174873.34</v>
      </c>
      <c r="S131" s="6">
        <f t="shared" si="9"/>
        <v>87436.67</v>
      </c>
    </row>
    <row r="132" spans="1:19">
      <c r="A132" s="11" t="s">
        <v>717</v>
      </c>
      <c r="B132" s="11" t="s">
        <v>760</v>
      </c>
      <c r="C132" s="11" t="s">
        <v>761</v>
      </c>
      <c r="D132" s="11" t="s">
        <v>762</v>
      </c>
      <c r="E132" s="11" t="s">
        <v>763</v>
      </c>
      <c r="F132" s="11" t="s">
        <v>764</v>
      </c>
      <c r="G132" s="9">
        <v>630000</v>
      </c>
      <c r="H132" s="4">
        <v>25</v>
      </c>
      <c r="I132" s="4">
        <v>10</v>
      </c>
      <c r="J132" s="4">
        <v>5</v>
      </c>
      <c r="K132" s="4" t="s">
        <v>766</v>
      </c>
      <c r="L132" t="s">
        <v>732</v>
      </c>
      <c r="N132">
        <f>Tabela14[[#This Row],[cotas_negras]]/100</f>
        <v>0.25</v>
      </c>
      <c r="O132">
        <f>Tabela14[[#This Row],[cotas_indigenas]]/100</f>
        <v>0.1</v>
      </c>
      <c r="P132">
        <f>Tabela14[[#This Row],[cotas_pcd]]/100</f>
        <v>0.05</v>
      </c>
      <c r="Q132" s="6">
        <f>Tabela14[[#This Row],[valor_total]]*Tabela14[[#This Row],[PN]]</f>
        <v>157500</v>
      </c>
      <c r="R132" s="6">
        <f t="shared" si="8"/>
        <v>63000</v>
      </c>
      <c r="S132" s="6">
        <f t="shared" si="9"/>
        <v>31500</v>
      </c>
    </row>
    <row r="133" spans="1:19">
      <c r="A133" s="11" t="s">
        <v>717</v>
      </c>
      <c r="B133" s="11" t="s">
        <v>767</v>
      </c>
      <c r="C133" s="11" t="s">
        <v>768</v>
      </c>
      <c r="D133" s="11" t="s">
        <v>769</v>
      </c>
      <c r="E133" s="11" t="s">
        <v>770</v>
      </c>
      <c r="F133" s="11" t="s">
        <v>771</v>
      </c>
      <c r="G133" s="9">
        <v>600000</v>
      </c>
      <c r="H133" s="4">
        <v>25</v>
      </c>
      <c r="I133" s="4" t="s">
        <v>21</v>
      </c>
      <c r="J133" s="4">
        <v>5</v>
      </c>
      <c r="K133" s="4" t="s">
        <v>113</v>
      </c>
      <c r="L133" t="s">
        <v>772</v>
      </c>
      <c r="N133">
        <f>Tabela14[[#This Row],[cotas_negras]]/100</f>
        <v>0.25</v>
      </c>
      <c r="O133">
        <f>Tabela14[[#This Row],[cotas_indigenas]]/100</f>
        <v>0.1</v>
      </c>
      <c r="P133">
        <f>Tabela14[[#This Row],[cotas_pcd]]/100</f>
        <v>0.05</v>
      </c>
      <c r="Q133" s="6">
        <f>Tabela14[[#This Row],[valor_total]]*Tabela14[[#This Row],[PN]]</f>
        <v>150000</v>
      </c>
      <c r="R133" s="6">
        <f t="shared" si="8"/>
        <v>60000</v>
      </c>
      <c r="S133" s="6">
        <f t="shared" si="9"/>
        <v>30000</v>
      </c>
    </row>
    <row r="134" spans="1:19">
      <c r="A134" t="s">
        <v>773</v>
      </c>
      <c r="B134" t="s">
        <v>774</v>
      </c>
      <c r="C134" t="s">
        <v>775</v>
      </c>
      <c r="D134" t="s">
        <v>776</v>
      </c>
      <c r="E134" t="s">
        <v>777</v>
      </c>
      <c r="F134" t="s">
        <v>778</v>
      </c>
      <c r="G134" s="6">
        <v>240000</v>
      </c>
      <c r="H134" s="4">
        <v>43</v>
      </c>
      <c r="I134" s="4" t="s">
        <v>21</v>
      </c>
      <c r="J134" s="4">
        <v>7</v>
      </c>
      <c r="K134" t="s">
        <v>75</v>
      </c>
      <c r="L134" t="s">
        <v>772</v>
      </c>
      <c r="N134">
        <f>Tabela14[[#This Row],[cotas_negras]]/100</f>
        <v>0.43</v>
      </c>
      <c r="O134">
        <f>Tabela14[[#This Row],[cotas_indigenas]]/100</f>
        <v>0.1</v>
      </c>
      <c r="P134">
        <f>Tabela14[[#This Row],[cotas_pcd]]/100</f>
        <v>7.0000000000000007E-2</v>
      </c>
      <c r="Q134" s="6">
        <f>Tabela14[[#This Row],[valor_total]]*Tabela14[[#This Row],[PN]]</f>
        <v>103200</v>
      </c>
      <c r="R134" s="6">
        <f t="shared" si="8"/>
        <v>24000</v>
      </c>
      <c r="S134" s="6">
        <f t="shared" si="9"/>
        <v>16800</v>
      </c>
    </row>
    <row r="135" spans="1:19">
      <c r="A135" t="s">
        <v>773</v>
      </c>
      <c r="B135" t="s">
        <v>789</v>
      </c>
      <c r="C135" t="s">
        <v>790</v>
      </c>
      <c r="D135" t="s">
        <v>791</v>
      </c>
      <c r="E135" t="s">
        <v>792</v>
      </c>
      <c r="F135" t="s">
        <v>793</v>
      </c>
      <c r="G135" s="6">
        <v>800000</v>
      </c>
      <c r="H135" s="4">
        <v>25</v>
      </c>
      <c r="I135" s="4" t="s">
        <v>21</v>
      </c>
      <c r="J135" s="4">
        <v>5</v>
      </c>
      <c r="K135" t="s">
        <v>427</v>
      </c>
      <c r="L135" t="s">
        <v>453</v>
      </c>
      <c r="N135">
        <f>Tabela14[[#This Row],[cotas_negras]]/100</f>
        <v>0.25</v>
      </c>
      <c r="O135">
        <f>Tabela14[[#This Row],[cotas_indigenas]]/100</f>
        <v>0.1</v>
      </c>
      <c r="P135">
        <f>Tabela14[[#This Row],[cotas_pcd]]/100</f>
        <v>0.05</v>
      </c>
      <c r="Q135" s="6">
        <f>Tabela14[[#This Row],[valor_total]]*Tabela14[[#This Row],[PN]]</f>
        <v>200000</v>
      </c>
      <c r="R135" s="6">
        <f t="shared" si="8"/>
        <v>80000</v>
      </c>
      <c r="S135" s="6">
        <f t="shared" si="9"/>
        <v>40000</v>
      </c>
    </row>
    <row r="136" spans="1:19">
      <c r="A136" t="s">
        <v>773</v>
      </c>
      <c r="B136" t="s">
        <v>800</v>
      </c>
      <c r="C136" t="s">
        <v>801</v>
      </c>
      <c r="D136" t="s">
        <v>802</v>
      </c>
      <c r="E136" t="s">
        <v>803</v>
      </c>
      <c r="F136" t="s">
        <v>804</v>
      </c>
      <c r="G136" s="6">
        <v>240000</v>
      </c>
      <c r="H136" s="12">
        <v>26</v>
      </c>
      <c r="I136" s="12">
        <v>10</v>
      </c>
      <c r="J136" s="12">
        <v>6</v>
      </c>
      <c r="K136" t="s">
        <v>75</v>
      </c>
      <c r="L136" t="s">
        <v>453</v>
      </c>
      <c r="N136">
        <f>Tabela14[[#This Row],[cotas_negras]]/100</f>
        <v>0.26</v>
      </c>
      <c r="O136">
        <f>Tabela14[[#This Row],[cotas_indigenas]]/100</f>
        <v>0.1</v>
      </c>
      <c r="P136">
        <f>Tabela14[[#This Row],[cotas_pcd]]/100</f>
        <v>0.06</v>
      </c>
      <c r="Q136" s="6">
        <f>Tabela14[[#This Row],[valor_total]]*Tabela14[[#This Row],[PN]]</f>
        <v>62400</v>
      </c>
      <c r="R136" s="6">
        <f t="shared" si="8"/>
        <v>24000</v>
      </c>
      <c r="S136" s="6">
        <f t="shared" si="9"/>
        <v>14400</v>
      </c>
    </row>
    <row r="137" spans="1:19">
      <c r="A137" t="s">
        <v>773</v>
      </c>
      <c r="B137" t="s">
        <v>805</v>
      </c>
      <c r="C137" t="s">
        <v>806</v>
      </c>
      <c r="D137" t="s">
        <v>807</v>
      </c>
      <c r="E137" t="s">
        <v>808</v>
      </c>
      <c r="F137" t="s">
        <v>809</v>
      </c>
      <c r="G137" s="6">
        <v>500000</v>
      </c>
      <c r="H137" s="19">
        <v>23</v>
      </c>
      <c r="I137" s="4">
        <v>12</v>
      </c>
      <c r="J137" s="4">
        <v>6</v>
      </c>
      <c r="K137" t="s">
        <v>810</v>
      </c>
      <c r="L137" t="s">
        <v>453</v>
      </c>
      <c r="N137">
        <f>Tabela14[[#This Row],[cotas_negras]]/100</f>
        <v>0.23</v>
      </c>
      <c r="O137">
        <f>Tabela14[[#This Row],[cotas_indigenas]]/100</f>
        <v>0.12</v>
      </c>
      <c r="P137">
        <f>Tabela14[[#This Row],[cotas_pcd]]/100</f>
        <v>0.06</v>
      </c>
      <c r="Q137" s="6">
        <f>Tabela14[[#This Row],[valor_total]]*Tabela14[[#This Row],[PN]]</f>
        <v>115000</v>
      </c>
      <c r="R137" s="6">
        <f t="shared" si="8"/>
        <v>60000</v>
      </c>
      <c r="S137" s="6">
        <f t="shared" si="9"/>
        <v>30000</v>
      </c>
    </row>
    <row r="138" spans="1:19">
      <c r="A138" t="s">
        <v>773</v>
      </c>
      <c r="B138" t="s">
        <v>811</v>
      </c>
      <c r="C138" t="s">
        <v>812</v>
      </c>
      <c r="D138" t="s">
        <v>813</v>
      </c>
      <c r="E138" t="s">
        <v>814</v>
      </c>
      <c r="F138" t="s">
        <v>815</v>
      </c>
      <c r="G138" s="6">
        <v>370000</v>
      </c>
      <c r="H138" s="19">
        <v>23</v>
      </c>
      <c r="I138" s="4">
        <v>15</v>
      </c>
      <c r="J138" s="4">
        <v>15</v>
      </c>
      <c r="K138">
        <v>13</v>
      </c>
      <c r="L138" t="s">
        <v>759</v>
      </c>
      <c r="N138">
        <f>Tabela14[[#This Row],[cotas_negras]]/100</f>
        <v>0.23</v>
      </c>
      <c r="O138">
        <f>Tabela14[[#This Row],[cotas_indigenas]]/100</f>
        <v>0.15</v>
      </c>
      <c r="P138">
        <f>Tabela14[[#This Row],[cotas_pcd]]/100</f>
        <v>0.15</v>
      </c>
      <c r="Q138" s="6">
        <f>Tabela14[[#This Row],[valor_total]]*Tabela14[[#This Row],[PN]]</f>
        <v>85100</v>
      </c>
      <c r="R138" s="6">
        <f t="shared" si="8"/>
        <v>55500</v>
      </c>
      <c r="S138" s="6">
        <f t="shared" si="9"/>
        <v>55500</v>
      </c>
    </row>
    <row r="139" spans="1:19">
      <c r="A139" t="s">
        <v>773</v>
      </c>
      <c r="B139" t="s">
        <v>816</v>
      </c>
      <c r="C139" t="s">
        <v>817</v>
      </c>
      <c r="D139" t="s">
        <v>818</v>
      </c>
      <c r="E139" t="s">
        <v>819</v>
      </c>
      <c r="F139" t="s">
        <v>820</v>
      </c>
      <c r="G139" s="6">
        <v>200000</v>
      </c>
      <c r="H139" s="4">
        <v>26</v>
      </c>
      <c r="I139" s="4">
        <v>13</v>
      </c>
      <c r="J139" s="4">
        <v>6</v>
      </c>
      <c r="K139" t="s">
        <v>113</v>
      </c>
      <c r="L139" t="s">
        <v>453</v>
      </c>
      <c r="N139">
        <f>Tabela14[[#This Row],[cotas_negras]]/100</f>
        <v>0.26</v>
      </c>
      <c r="O139">
        <f>Tabela14[[#This Row],[cotas_indigenas]]/100</f>
        <v>0.13</v>
      </c>
      <c r="P139">
        <f>Tabela14[[#This Row],[cotas_pcd]]/100</f>
        <v>0.06</v>
      </c>
      <c r="Q139" s="6">
        <f>Tabela14[[#This Row],[valor_total]]*Tabela14[[#This Row],[PN]]</f>
        <v>52000</v>
      </c>
      <c r="R139" s="6">
        <f t="shared" si="8"/>
        <v>26000</v>
      </c>
      <c r="S139" s="6">
        <f t="shared" si="9"/>
        <v>12000</v>
      </c>
    </row>
    <row r="140" spans="1:19">
      <c r="A140" t="s">
        <v>773</v>
      </c>
      <c r="B140" t="s">
        <v>821</v>
      </c>
      <c r="C140" t="s">
        <v>822</v>
      </c>
      <c r="D140" t="s">
        <v>823</v>
      </c>
      <c r="E140" t="s">
        <v>824</v>
      </c>
      <c r="F140" t="s">
        <v>825</v>
      </c>
      <c r="G140" s="6">
        <v>1320000</v>
      </c>
      <c r="H140" s="19">
        <v>24</v>
      </c>
      <c r="I140" s="4">
        <v>9</v>
      </c>
      <c r="J140" s="4">
        <v>6</v>
      </c>
      <c r="K140" t="s">
        <v>826</v>
      </c>
      <c r="L140" t="s">
        <v>732</v>
      </c>
      <c r="N140">
        <f>Tabela14[[#This Row],[cotas_negras]]/100</f>
        <v>0.24</v>
      </c>
      <c r="O140">
        <f>Tabela14[[#This Row],[cotas_indigenas]]/100</f>
        <v>0.09</v>
      </c>
      <c r="P140">
        <f>Tabela14[[#This Row],[cotas_pcd]]/100</f>
        <v>0.06</v>
      </c>
      <c r="Q140" s="6">
        <f>Tabela14[[#This Row],[valor_total]]*Tabela14[[#This Row],[PN]]</f>
        <v>316800</v>
      </c>
      <c r="R140" s="6">
        <f t="shared" si="8"/>
        <v>118800</v>
      </c>
      <c r="S140" s="6">
        <f t="shared" si="9"/>
        <v>79200</v>
      </c>
    </row>
    <row r="141" spans="1:19">
      <c r="A141" t="s">
        <v>827</v>
      </c>
      <c r="B141" t="s">
        <v>833</v>
      </c>
      <c r="C141" t="s">
        <v>834</v>
      </c>
      <c r="D141" t="s">
        <v>835</v>
      </c>
      <c r="E141" t="s">
        <v>836</v>
      </c>
      <c r="F141" t="s">
        <v>837</v>
      </c>
      <c r="G141" s="6">
        <v>600000</v>
      </c>
      <c r="H141" s="4" t="s">
        <v>893</v>
      </c>
      <c r="I141" s="4" t="s">
        <v>893</v>
      </c>
      <c r="J141" s="4" t="s">
        <v>893</v>
      </c>
      <c r="K141" s="3">
        <v>70</v>
      </c>
      <c r="L141" t="s">
        <v>838</v>
      </c>
      <c r="N141" t="e">
        <f>Tabela14[[#This Row],[cotas_negras]]/100</f>
        <v>#VALUE!</v>
      </c>
      <c r="O141" t="e">
        <f>Tabela14[[#This Row],[cotas_indigenas]]/100</f>
        <v>#VALUE!</v>
      </c>
      <c r="P141" t="e">
        <f>Tabela14[[#This Row],[cotas_pcd]]/100</f>
        <v>#VALUE!</v>
      </c>
      <c r="R141" s="6"/>
      <c r="S141" s="6"/>
    </row>
    <row r="142" spans="1:19">
      <c r="A142" t="s">
        <v>827</v>
      </c>
      <c r="B142" t="s">
        <v>844</v>
      </c>
      <c r="C142" t="s">
        <v>845</v>
      </c>
      <c r="D142" t="s">
        <v>846</v>
      </c>
      <c r="E142" t="s">
        <v>847</v>
      </c>
      <c r="F142" t="s">
        <v>848</v>
      </c>
      <c r="G142" s="6">
        <v>700000</v>
      </c>
      <c r="H142" s="4" t="s">
        <v>893</v>
      </c>
      <c r="I142" s="4" t="s">
        <v>893</v>
      </c>
      <c r="J142" s="4" t="s">
        <v>893</v>
      </c>
      <c r="K142" s="4" t="s">
        <v>27</v>
      </c>
      <c r="L142" t="s">
        <v>849</v>
      </c>
      <c r="N142" t="e">
        <f>Tabela14[[#This Row],[cotas_negras]]/100</f>
        <v>#VALUE!</v>
      </c>
      <c r="O142" t="e">
        <f>Tabela14[[#This Row],[cotas_indigenas]]/100</f>
        <v>#VALUE!</v>
      </c>
      <c r="P142" t="e">
        <f>Tabela14[[#This Row],[cotas_pcd]]/100</f>
        <v>#VALUE!</v>
      </c>
      <c r="R142" s="6"/>
      <c r="S142" s="6"/>
    </row>
    <row r="143" spans="1:19">
      <c r="A143" t="s">
        <v>827</v>
      </c>
      <c r="B143" t="s">
        <v>855</v>
      </c>
      <c r="C143" t="s">
        <v>856</v>
      </c>
      <c r="D143" t="s">
        <v>857</v>
      </c>
      <c r="E143" t="s">
        <v>858</v>
      </c>
      <c r="F143" t="s">
        <v>859</v>
      </c>
      <c r="G143" s="6">
        <v>1000000</v>
      </c>
      <c r="H143" s="4" t="s">
        <v>893</v>
      </c>
      <c r="I143" s="4" t="s">
        <v>893</v>
      </c>
      <c r="J143" s="4" t="s">
        <v>893</v>
      </c>
      <c r="K143" s="4" t="s">
        <v>27</v>
      </c>
      <c r="L143" t="s">
        <v>849</v>
      </c>
      <c r="N143" t="e">
        <f>Tabela14[[#This Row],[cotas_negras]]/100</f>
        <v>#VALUE!</v>
      </c>
      <c r="O143" t="e">
        <f>Tabela14[[#This Row],[cotas_indigenas]]/100</f>
        <v>#VALUE!</v>
      </c>
      <c r="P143" t="e">
        <f>Tabela14[[#This Row],[cotas_pcd]]/100</f>
        <v>#VALUE!</v>
      </c>
      <c r="R143" s="6"/>
      <c r="S143" s="6"/>
    </row>
    <row r="144" spans="1:19">
      <c r="A144" t="s">
        <v>860</v>
      </c>
      <c r="B144" t="s">
        <v>866</v>
      </c>
      <c r="C144" t="s">
        <v>867</v>
      </c>
      <c r="D144" t="s">
        <v>868</v>
      </c>
      <c r="E144" t="s">
        <v>869</v>
      </c>
      <c r="F144" t="s">
        <v>870</v>
      </c>
      <c r="G144" s="6">
        <v>780000</v>
      </c>
      <c r="H144" s="4" t="s">
        <v>896</v>
      </c>
      <c r="I144" s="4" t="s">
        <v>896</v>
      </c>
      <c r="J144" s="4" t="s">
        <v>896</v>
      </c>
      <c r="K144">
        <v>1</v>
      </c>
      <c r="N144" t="e">
        <f>Tabela14[[#This Row],[cotas_negras]]/100</f>
        <v>#VALUE!</v>
      </c>
      <c r="O144" t="e">
        <f>Tabela14[[#This Row],[cotas_indigenas]]/100</f>
        <v>#VALUE!</v>
      </c>
      <c r="P144" t="e">
        <f>Tabela14[[#This Row],[cotas_pcd]]/100</f>
        <v>#VALUE!</v>
      </c>
      <c r="R144" s="6"/>
      <c r="S144" s="6"/>
    </row>
    <row r="145" spans="7:19" s="16" customFormat="1">
      <c r="G145" s="17">
        <f>SUBTOTAL(109,Tabela14[valor_total])</f>
        <v>254090442.81000003</v>
      </c>
      <c r="Q145" s="17">
        <f>SUBTOTAL(109,Tabela14[PN2])</f>
        <v>61125275.845000006</v>
      </c>
      <c r="R145" s="17">
        <f>SUBTOTAL(109,Tabela14[PI2])</f>
        <v>24516258.445999999</v>
      </c>
      <c r="S145" s="17">
        <f>SUBTOTAL(109,Tabela14[PCD2])</f>
        <v>12169837.020500001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3149-D04B-4E51-A0C2-0E8015906744}">
  <dimension ref="A1:X998"/>
  <sheetViews>
    <sheetView workbookViewId="0">
      <selection activeCell="J2" sqref="J2"/>
    </sheetView>
  </sheetViews>
  <sheetFormatPr defaultRowHeight="15"/>
  <cols>
    <col min="1" max="1" width="22.42578125" customWidth="1"/>
    <col min="2" max="2" width="25.28515625" style="6" customWidth="1"/>
    <col min="3" max="3" width="19.5703125" customWidth="1"/>
    <col min="4" max="4" width="16.42578125" bestFit="1" customWidth="1"/>
    <col min="5" max="5" width="18.140625" customWidth="1"/>
    <col min="8" max="8" width="18.42578125" customWidth="1"/>
    <col min="9" max="9" width="19.7109375" style="6" customWidth="1"/>
    <col min="10" max="10" width="18.28515625" style="6" customWidth="1"/>
    <col min="11" max="11" width="20.28515625" style="6" customWidth="1"/>
    <col min="12" max="12" width="19.140625" style="6" customWidth="1"/>
    <col min="16" max="16" width="16.7109375" bestFit="1" customWidth="1"/>
    <col min="17" max="17" width="13" bestFit="1" customWidth="1"/>
    <col min="20" max="20" width="16.7109375" bestFit="1" customWidth="1"/>
    <col min="21" max="21" width="13.140625" bestFit="1" customWidth="1"/>
    <col min="23" max="23" width="27.5703125" customWidth="1"/>
    <col min="24" max="24" width="13.140625" bestFit="1" customWidth="1"/>
  </cols>
  <sheetData>
    <row r="1" spans="1:24">
      <c r="A1" s="14" t="s">
        <v>0</v>
      </c>
      <c r="B1" s="6" t="s">
        <v>900</v>
      </c>
      <c r="C1" t="s">
        <v>887</v>
      </c>
      <c r="D1" t="s">
        <v>888</v>
      </c>
      <c r="E1" t="s">
        <v>889</v>
      </c>
      <c r="H1" t="s">
        <v>901</v>
      </c>
      <c r="I1" s="6" t="s">
        <v>902</v>
      </c>
      <c r="J1" s="6" t="s">
        <v>903</v>
      </c>
      <c r="K1" s="6" t="s">
        <v>904</v>
      </c>
      <c r="L1" s="6" t="s">
        <v>905</v>
      </c>
      <c r="P1" s="40" t="s">
        <v>901</v>
      </c>
      <c r="Q1" s="41" t="s">
        <v>906</v>
      </c>
      <c r="T1" t="s">
        <v>901</v>
      </c>
      <c r="U1" t="s">
        <v>906</v>
      </c>
      <c r="W1" t="s">
        <v>907</v>
      </c>
      <c r="X1" t="s">
        <v>906</v>
      </c>
    </row>
    <row r="2" spans="1:24">
      <c r="A2" s="15" t="s">
        <v>39</v>
      </c>
      <c r="B2" s="6">
        <f>SUMIF(MEXER_NESSA!A:A,A2,MEXER_NESSA!G:G)</f>
        <v>3800085.32</v>
      </c>
      <c r="C2" s="6">
        <f>SUMIF(MEXER_NESSA!$A:$A,$A2,MEXER_NESSA!Q:Q)</f>
        <v>887521.33</v>
      </c>
      <c r="D2" s="6">
        <f>SUMIF(MEXER_NESSA!$A:$A,$A2,MEXER_NESSA!R:R)</f>
        <v>355008.53200000001</v>
      </c>
      <c r="E2" s="6">
        <f>SUMIF(MEXER_NESSA!$A:$A,$A2,MEXER_NESSA!S:S)</f>
        <v>137504.266</v>
      </c>
      <c r="H2" t="s">
        <v>39</v>
      </c>
      <c r="I2" s="6">
        <v>3800085.32</v>
      </c>
      <c r="J2" s="6">
        <v>887521.33</v>
      </c>
      <c r="K2" s="6">
        <v>355008.53200000001</v>
      </c>
      <c r="L2" s="6">
        <v>137504.266</v>
      </c>
      <c r="P2" s="38" t="s">
        <v>39</v>
      </c>
      <c r="Q2" s="39">
        <v>4</v>
      </c>
      <c r="T2" t="s">
        <v>39</v>
      </c>
      <c r="U2">
        <v>4</v>
      </c>
      <c r="W2" t="s">
        <v>908</v>
      </c>
      <c r="X2">
        <v>11</v>
      </c>
    </row>
    <row r="3" spans="1:24">
      <c r="A3" t="s">
        <v>302</v>
      </c>
      <c r="B3" s="6">
        <f>SUMIF(MEXER_NESSA!A:A,A3,MEXER_NESSA!G:G)</f>
        <v>5224089</v>
      </c>
      <c r="C3" s="6">
        <f>SUMIF(MEXER_NESSA!$A:$A,$A3,MEXER_NESSA!Q:Q)</f>
        <v>1306022.25</v>
      </c>
      <c r="D3" s="6">
        <f>SUMIF(MEXER_NESSA!$A:$A,$A3,MEXER_NESSA!R:R)</f>
        <v>522408.9</v>
      </c>
      <c r="E3" s="6">
        <f>SUMIF(MEXER_NESSA!$A:$A,$A3,MEXER_NESSA!S:S)</f>
        <v>261204.45</v>
      </c>
      <c r="H3" t="s">
        <v>302</v>
      </c>
      <c r="I3" s="6">
        <v>5224089</v>
      </c>
      <c r="J3" s="6">
        <v>1306022.25</v>
      </c>
      <c r="K3" s="6">
        <v>522408.9</v>
      </c>
      <c r="L3" s="6">
        <v>261204.45</v>
      </c>
      <c r="P3" s="38" t="s">
        <v>909</v>
      </c>
      <c r="Q3" s="39">
        <v>1</v>
      </c>
      <c r="T3" t="s">
        <v>909</v>
      </c>
      <c r="U3">
        <v>1</v>
      </c>
      <c r="W3" t="s">
        <v>910</v>
      </c>
      <c r="X3">
        <v>24</v>
      </c>
    </row>
    <row r="4" spans="1:24">
      <c r="A4" t="s">
        <v>519</v>
      </c>
      <c r="B4" s="6">
        <f>SUMIF(MEXER_NESSA!A:A,A4,MEXER_NESSA!G:G)</f>
        <v>15630000</v>
      </c>
      <c r="C4" s="6">
        <f>SUMIF(MEXER_NESSA!$A:$A,$A4,MEXER_NESSA!Q:Q)</f>
        <v>1015000</v>
      </c>
      <c r="D4" s="6">
        <f>SUMIF(MEXER_NESSA!$A:$A,$A4,MEXER_NESSA!R:R)</f>
        <v>406000</v>
      </c>
      <c r="E4" s="6">
        <f>SUMIF(MEXER_NESSA!$A:$A,$A4,MEXER_NESSA!S:S)</f>
        <v>203000</v>
      </c>
      <c r="H4" t="s">
        <v>519</v>
      </c>
      <c r="I4" s="6">
        <v>15630000</v>
      </c>
      <c r="J4" s="6">
        <v>1015000</v>
      </c>
      <c r="K4" s="6">
        <v>406000</v>
      </c>
      <c r="L4" s="6">
        <v>203000</v>
      </c>
      <c r="P4" s="38" t="s">
        <v>519</v>
      </c>
      <c r="Q4" s="39">
        <v>3</v>
      </c>
      <c r="T4" t="s">
        <v>519</v>
      </c>
      <c r="U4">
        <v>3</v>
      </c>
      <c r="W4" t="s">
        <v>911</v>
      </c>
      <c r="X4">
        <v>6</v>
      </c>
    </row>
    <row r="5" spans="1:24">
      <c r="A5" s="15" t="s">
        <v>180</v>
      </c>
      <c r="B5" s="6">
        <f>SUMIF(MEXER_NESSA!A:A,A5,MEXER_NESSA!G:G)</f>
        <v>3565968</v>
      </c>
      <c r="C5" s="6">
        <f>SUMIF(MEXER_NESSA!$A:$A,$A5,MEXER_NESSA!Q:Q)</f>
        <v>773275</v>
      </c>
      <c r="D5" s="6">
        <f>SUMIF(MEXER_NESSA!$A:$A,$A5,MEXER_NESSA!R:R)</f>
        <v>309310</v>
      </c>
      <c r="E5" s="6">
        <f>SUMIF(MEXER_NESSA!$A:$A,$A5,MEXER_NESSA!S:S)</f>
        <v>154655</v>
      </c>
      <c r="H5" t="s">
        <v>180</v>
      </c>
      <c r="I5" s="6">
        <v>3565968</v>
      </c>
      <c r="J5" s="6">
        <v>773275</v>
      </c>
      <c r="K5" s="6">
        <v>309310</v>
      </c>
      <c r="L5" s="6">
        <v>154655</v>
      </c>
      <c r="P5" s="38" t="s">
        <v>180</v>
      </c>
      <c r="Q5" s="39">
        <v>3</v>
      </c>
      <c r="T5" t="s">
        <v>180</v>
      </c>
      <c r="U5">
        <v>3</v>
      </c>
      <c r="W5" t="s">
        <v>912</v>
      </c>
      <c r="X5">
        <v>12</v>
      </c>
    </row>
    <row r="6" spans="1:24">
      <c r="A6" s="15" t="s">
        <v>309</v>
      </c>
      <c r="B6" s="6">
        <f>SUMIF(MEXER_NESSA!A:A,A6,MEXER_NESSA!G:G)</f>
        <v>6638840.8000000007</v>
      </c>
      <c r="C6" s="6">
        <f>SUMIF(MEXER_NESSA!$A:$A,$A6,MEXER_NESSA!Q:Q)</f>
        <v>1158553.0750000002</v>
      </c>
      <c r="D6" s="6">
        <f>SUMIF(MEXER_NESSA!$A:$A,$A6,MEXER_NESSA!R:R)</f>
        <v>463421.23</v>
      </c>
      <c r="E6" s="6">
        <f>SUMIF(MEXER_NESSA!$A:$A,$A6,MEXER_NESSA!S:S)</f>
        <v>463421.23</v>
      </c>
      <c r="H6" t="s">
        <v>309</v>
      </c>
      <c r="I6" s="6">
        <v>6638840.8000000007</v>
      </c>
      <c r="J6" s="6">
        <v>1158553.0750000002</v>
      </c>
      <c r="K6" s="6">
        <v>463421.23</v>
      </c>
      <c r="L6" s="6">
        <v>463421.23</v>
      </c>
      <c r="P6" s="38" t="s">
        <v>309</v>
      </c>
      <c r="Q6" s="39">
        <v>4</v>
      </c>
      <c r="T6" t="s">
        <v>309</v>
      </c>
      <c r="U6">
        <v>4</v>
      </c>
      <c r="W6" t="s">
        <v>913</v>
      </c>
      <c r="X6">
        <v>29</v>
      </c>
    </row>
    <row r="7" spans="1:24">
      <c r="A7" s="7" t="s">
        <v>511</v>
      </c>
      <c r="B7" s="6">
        <f>SUMIF(MEXER_NESSA!A:A,A7,MEXER_NESSA!G:G)</f>
        <v>3700000</v>
      </c>
      <c r="C7" s="6">
        <f>SUMIF(MEXER_NESSA!$A:$A,$A7,MEXER_NESSA!Q:Q)</f>
        <v>925000</v>
      </c>
      <c r="D7" s="6">
        <f>SUMIF(MEXER_NESSA!$A:$A,$A7,MEXER_NESSA!R:R)</f>
        <v>370000</v>
      </c>
      <c r="E7" s="6">
        <f>SUMIF(MEXER_NESSA!$A:$A,$A7,MEXER_NESSA!S:S)</f>
        <v>185000</v>
      </c>
      <c r="H7" t="s">
        <v>511</v>
      </c>
      <c r="I7" s="6">
        <v>3700000</v>
      </c>
      <c r="J7" s="6">
        <v>925000</v>
      </c>
      <c r="K7" s="6">
        <v>370000</v>
      </c>
      <c r="L7" s="6">
        <v>185000</v>
      </c>
      <c r="P7" s="38" t="s">
        <v>914</v>
      </c>
      <c r="Q7" s="39">
        <v>3</v>
      </c>
      <c r="T7" t="s">
        <v>914</v>
      </c>
      <c r="U7">
        <v>3</v>
      </c>
      <c r="W7" t="s">
        <v>915</v>
      </c>
      <c r="X7">
        <v>18</v>
      </c>
    </row>
    <row r="8" spans="1:24">
      <c r="A8" s="15" t="s">
        <v>540</v>
      </c>
      <c r="B8" s="6">
        <f>SUMIF(MEXER_NESSA!A:A,A8,MEXER_NESSA!G:G)</f>
        <v>12358000</v>
      </c>
      <c r="C8" s="6">
        <f>SUMIF(MEXER_NESSA!$A:$A,$A8,MEXER_NESSA!Q:Q)</f>
        <v>3089500</v>
      </c>
      <c r="D8" s="6">
        <f>SUMIF(MEXER_NESSA!$A:$A,$A8,MEXER_NESSA!R:R)</f>
        <v>1235800</v>
      </c>
      <c r="E8" s="6">
        <f>SUMIF(MEXER_NESSA!$A:$A,$A8,MEXER_NESSA!S:S)</f>
        <v>617900</v>
      </c>
      <c r="H8" t="s">
        <v>540</v>
      </c>
      <c r="I8" s="6">
        <v>12358000</v>
      </c>
      <c r="J8" s="6">
        <v>3089500</v>
      </c>
      <c r="K8" s="6">
        <v>1235800</v>
      </c>
      <c r="L8" s="6">
        <v>617900</v>
      </c>
      <c r="P8" s="38" t="s">
        <v>540</v>
      </c>
      <c r="Q8" s="39">
        <v>3</v>
      </c>
      <c r="T8" t="s">
        <v>540</v>
      </c>
      <c r="U8">
        <v>3</v>
      </c>
      <c r="W8" t="s">
        <v>916</v>
      </c>
      <c r="X8">
        <v>4</v>
      </c>
    </row>
    <row r="9" spans="1:24">
      <c r="A9" t="s">
        <v>447</v>
      </c>
      <c r="B9" s="6">
        <f>SUMIF(MEXER_NESSA!A:A,A9,MEXER_NESSA!G:G)</f>
        <v>3355000</v>
      </c>
      <c r="C9" s="6">
        <f>SUMIF(MEXER_NESSA!$A:$A,$A9,MEXER_NESSA!Q:Q)</f>
        <v>826250</v>
      </c>
      <c r="D9" s="6">
        <f>SUMIF(MEXER_NESSA!$A:$A,$A9,MEXER_NESSA!R:R)</f>
        <v>345470</v>
      </c>
      <c r="E9" s="6">
        <f>SUMIF(MEXER_NESSA!$A:$A,$A9,MEXER_NESSA!S:S)</f>
        <v>197240</v>
      </c>
      <c r="H9" t="s">
        <v>447</v>
      </c>
      <c r="I9" s="6">
        <v>3355000</v>
      </c>
      <c r="J9" s="6">
        <v>826250</v>
      </c>
      <c r="K9" s="6">
        <v>345470</v>
      </c>
      <c r="L9" s="6">
        <v>197240</v>
      </c>
      <c r="P9" s="38" t="s">
        <v>917</v>
      </c>
      <c r="Q9" s="39">
        <v>5</v>
      </c>
      <c r="T9" t="s">
        <v>917</v>
      </c>
      <c r="U9">
        <v>5</v>
      </c>
      <c r="W9" t="s">
        <v>918</v>
      </c>
      <c r="X9">
        <v>23</v>
      </c>
    </row>
    <row r="10" spans="1:24">
      <c r="A10" s="15" t="s">
        <v>563</v>
      </c>
      <c r="B10" s="6">
        <f>SUMIF(MEXER_NESSA!A:A,A10,MEXER_NESSA!G:G)</f>
        <v>9051094.0800000019</v>
      </c>
      <c r="C10" s="6">
        <f>SUMIF(MEXER_NESSA!$A:$A,$A10,MEXER_NESSA!Q:Q)</f>
        <v>1238872.3425</v>
      </c>
      <c r="D10" s="6">
        <f>SUMIF(MEXER_NESSA!$A:$A,$A10,MEXER_NESSA!R:R)</f>
        <v>295548.93700000003</v>
      </c>
      <c r="E10" s="6">
        <f>SUMIF(MEXER_NESSA!$A:$A,$A10,MEXER_NESSA!S:S)</f>
        <v>495548.93700000003</v>
      </c>
      <c r="H10" t="s">
        <v>563</v>
      </c>
      <c r="I10" s="6">
        <v>9051094.0800000019</v>
      </c>
      <c r="J10" s="6">
        <v>1238872.3425</v>
      </c>
      <c r="K10" s="6">
        <v>295548.93700000003</v>
      </c>
      <c r="L10" s="6">
        <v>495548.93700000003</v>
      </c>
      <c r="P10" s="38" t="s">
        <v>563</v>
      </c>
      <c r="Q10" s="39">
        <v>12</v>
      </c>
      <c r="T10" t="s">
        <v>563</v>
      </c>
      <c r="U10">
        <v>12</v>
      </c>
      <c r="W10" t="s">
        <v>919</v>
      </c>
      <c r="X10">
        <v>20</v>
      </c>
    </row>
    <row r="11" spans="1:24">
      <c r="A11" t="s">
        <v>331</v>
      </c>
      <c r="B11" s="6">
        <f>SUMIF(MEXER_NESSA!A:A,A11,MEXER_NESSA!G:G)</f>
        <v>9127450.25</v>
      </c>
      <c r="C11" s="6">
        <f>SUMIF(MEXER_NESSA!$A:$A,$A11,MEXER_NESSA!Q:Q)</f>
        <v>2281862.5625</v>
      </c>
      <c r="D11" s="6">
        <f>SUMIF(MEXER_NESSA!$A:$A,$A11,MEXER_NESSA!R:R)</f>
        <v>912745.02500000014</v>
      </c>
      <c r="E11" s="6">
        <f>SUMIF(MEXER_NESSA!$A:$A,$A11,MEXER_NESSA!S:S)</f>
        <v>456372.51250000007</v>
      </c>
      <c r="H11" t="s">
        <v>331</v>
      </c>
      <c r="I11" s="6">
        <v>9127450.25</v>
      </c>
      <c r="J11" s="6">
        <v>2281862.5625</v>
      </c>
      <c r="K11" s="6">
        <v>912745.02500000014</v>
      </c>
      <c r="L11" s="6">
        <v>456372.51250000007</v>
      </c>
      <c r="P11" s="38" t="s">
        <v>920</v>
      </c>
      <c r="Q11" s="39">
        <v>6</v>
      </c>
      <c r="T11" t="s">
        <v>920</v>
      </c>
      <c r="U11">
        <v>6</v>
      </c>
      <c r="W11" t="s">
        <v>921</v>
      </c>
      <c r="X11">
        <v>5</v>
      </c>
    </row>
    <row r="12" spans="1:24">
      <c r="A12" s="15" t="s">
        <v>773</v>
      </c>
      <c r="B12" s="6">
        <f>SUMIF(MEXER_NESSA!A:A,A12,MEXER_NESSA!G:G)</f>
        <v>5290000</v>
      </c>
      <c r="C12" s="6">
        <f>SUMIF(MEXER_NESSA!$A:$A,$A12,MEXER_NESSA!Q:Q)</f>
        <v>1339500</v>
      </c>
      <c r="D12" s="6">
        <f>SUMIF(MEXER_NESSA!$A:$A,$A12,MEXER_NESSA!R:R)</f>
        <v>550300</v>
      </c>
      <c r="E12" s="6">
        <f>SUMIF(MEXER_NESSA!$A:$A,$A12,MEXER_NESSA!S:S)</f>
        <v>328900</v>
      </c>
      <c r="H12" t="s">
        <v>773</v>
      </c>
      <c r="I12" s="6">
        <v>5290000</v>
      </c>
      <c r="J12" s="6">
        <v>1339500</v>
      </c>
      <c r="K12" s="6">
        <v>550300</v>
      </c>
      <c r="L12" s="6">
        <v>328900</v>
      </c>
      <c r="P12" s="38" t="s">
        <v>922</v>
      </c>
      <c r="Q12" s="39">
        <v>9</v>
      </c>
      <c r="T12" t="s">
        <v>922</v>
      </c>
      <c r="U12">
        <v>9</v>
      </c>
      <c r="W12" t="s">
        <v>923</v>
      </c>
      <c r="X12">
        <v>8</v>
      </c>
    </row>
    <row r="13" spans="1:24">
      <c r="A13" t="s">
        <v>369</v>
      </c>
      <c r="B13" s="6">
        <f>SUMIF(MEXER_NESSA!A:A,A13,MEXER_NESSA!G:G)</f>
        <v>2538254.06</v>
      </c>
      <c r="C13" s="6">
        <f>SUMIF(MEXER_NESSA!$A:$A,$A13,MEXER_NESSA!Q:Q)</f>
        <v>634563.51500000001</v>
      </c>
      <c r="D13" s="6">
        <f>SUMIF(MEXER_NESSA!$A:$A,$A13,MEXER_NESSA!R:R)</f>
        <v>253825.40600000002</v>
      </c>
      <c r="E13" s="6">
        <f>SUMIF(MEXER_NESSA!$A:$A,$A13,MEXER_NESSA!S:S)</f>
        <v>126912.70300000001</v>
      </c>
      <c r="H13" t="s">
        <v>369</v>
      </c>
      <c r="I13" s="6">
        <v>2538254.06</v>
      </c>
      <c r="J13" s="6">
        <v>634563.51500000001</v>
      </c>
      <c r="K13" s="6">
        <v>253825.40600000002</v>
      </c>
      <c r="L13" s="6">
        <v>126912.70300000001</v>
      </c>
      <c r="P13" s="38" t="s">
        <v>924</v>
      </c>
      <c r="Q13" s="39">
        <v>3</v>
      </c>
      <c r="T13" t="s">
        <v>924</v>
      </c>
      <c r="U13">
        <v>3</v>
      </c>
      <c r="W13" t="s">
        <v>925</v>
      </c>
      <c r="X13">
        <v>26</v>
      </c>
    </row>
    <row r="14" spans="1:24">
      <c r="A14" s="15" t="s">
        <v>717</v>
      </c>
      <c r="B14" s="6">
        <f>SUMIF(MEXER_NESSA!A:A,A14,MEXER_NESSA!G:G)</f>
        <v>6619233.4000000004</v>
      </c>
      <c r="C14" s="6">
        <f>SUMIF(MEXER_NESSA!$A:$A,$A14,MEXER_NESSA!Q:Q)</f>
        <v>1715973.35</v>
      </c>
      <c r="D14" s="6">
        <f>SUMIF(MEXER_NESSA!$A:$A,$A14,MEXER_NESSA!R:R)</f>
        <v>575823.34</v>
      </c>
      <c r="E14" s="6">
        <f>SUMIF(MEXER_NESSA!$A:$A,$A14,MEXER_NESSA!S:S)</f>
        <v>431361.67</v>
      </c>
      <c r="H14" t="s">
        <v>717</v>
      </c>
      <c r="I14" s="6">
        <v>6619233.4000000004</v>
      </c>
      <c r="J14" s="6">
        <v>1715973.35</v>
      </c>
      <c r="K14" s="6">
        <v>575823.34</v>
      </c>
      <c r="L14" s="6">
        <v>431361.67</v>
      </c>
      <c r="P14" s="38" t="s">
        <v>926</v>
      </c>
      <c r="Q14" s="39">
        <v>8</v>
      </c>
      <c r="T14" t="s">
        <v>926</v>
      </c>
      <c r="U14">
        <v>8</v>
      </c>
      <c r="W14" t="s">
        <v>927</v>
      </c>
      <c r="X14">
        <v>12</v>
      </c>
    </row>
    <row r="15" spans="1:24">
      <c r="A15" t="s">
        <v>61</v>
      </c>
      <c r="B15" s="6">
        <f>SUMIF(MEXER_NESSA!A:A,A15,MEXER_NESSA!G:G)</f>
        <v>14686857.139999999</v>
      </c>
      <c r="C15" s="6">
        <f>SUMIF(MEXER_NESSA!$A:$A,$A15,MEXER_NESSA!Q:Q)</f>
        <v>3432240</v>
      </c>
      <c r="D15" s="6">
        <f>SUMIF(MEXER_NESSA!$A:$A,$A15,MEXER_NESSA!R:R)</f>
        <v>3432240</v>
      </c>
      <c r="E15" s="6">
        <f>SUMIF(MEXER_NESSA!$A:$A,$A15,MEXER_NESSA!S:S)</f>
        <v>782237.71400000004</v>
      </c>
      <c r="H15" t="s">
        <v>61</v>
      </c>
      <c r="I15" s="6">
        <v>14686857.139999999</v>
      </c>
      <c r="J15" s="6">
        <v>3432240</v>
      </c>
      <c r="K15" s="6">
        <v>3432240</v>
      </c>
      <c r="L15" s="6">
        <v>782237.71400000004</v>
      </c>
      <c r="P15" s="38" t="s">
        <v>61</v>
      </c>
      <c r="Q15" s="39">
        <v>9</v>
      </c>
      <c r="T15" t="s">
        <v>61</v>
      </c>
      <c r="U15">
        <v>9</v>
      </c>
      <c r="W15" t="s">
        <v>928</v>
      </c>
      <c r="X15">
        <v>7</v>
      </c>
    </row>
    <row r="16" spans="1:24">
      <c r="A16" t="s">
        <v>224</v>
      </c>
      <c r="B16" s="6">
        <f>SUMIF(MEXER_NESSA!A:A,A16,MEXER_NESSA!G:G)</f>
        <v>5208000</v>
      </c>
      <c r="C16" s="6">
        <f>SUMIF(MEXER_NESSA!$A:$A,$A16,MEXER_NESSA!Q:Q)</f>
        <v>1177000</v>
      </c>
      <c r="D16" s="6">
        <f>SUMIF(MEXER_NESSA!$A:$A,$A16,MEXER_NESSA!R:R)</f>
        <v>470800</v>
      </c>
      <c r="E16" s="6">
        <f>SUMIF(MEXER_NESSA!$A:$A,$A16,MEXER_NESSA!S:S)</f>
        <v>235400</v>
      </c>
      <c r="H16" t="s">
        <v>224</v>
      </c>
      <c r="I16" s="6">
        <v>5208000</v>
      </c>
      <c r="J16" s="6">
        <v>1177000</v>
      </c>
      <c r="K16" s="6">
        <v>470800</v>
      </c>
      <c r="L16" s="6">
        <v>235400</v>
      </c>
      <c r="P16" s="38" t="s">
        <v>224</v>
      </c>
      <c r="Q16" s="39">
        <v>7</v>
      </c>
      <c r="T16" t="s">
        <v>224</v>
      </c>
      <c r="U16">
        <v>7</v>
      </c>
      <c r="W16" t="s">
        <v>929</v>
      </c>
      <c r="X16">
        <v>17</v>
      </c>
    </row>
    <row r="17" spans="1:24">
      <c r="A17" t="s">
        <v>479</v>
      </c>
      <c r="B17" s="6">
        <f>SUMIF(MEXER_NESSA!A:A,A17,MEXER_NESSA!G:G)</f>
        <v>2114500</v>
      </c>
      <c r="C17" s="6">
        <f>SUMIF(MEXER_NESSA!$A:$A,$A17,MEXER_NESSA!Q:Q)</f>
        <v>492625</v>
      </c>
      <c r="D17" s="6">
        <f>SUMIF(MEXER_NESSA!$A:$A,$A17,MEXER_NESSA!R:R)</f>
        <v>197050</v>
      </c>
      <c r="E17" s="6">
        <f>SUMIF(MEXER_NESSA!$A:$A,$A17,MEXER_NESSA!S:S)</f>
        <v>98525</v>
      </c>
      <c r="H17" t="s">
        <v>479</v>
      </c>
      <c r="I17" s="6">
        <v>2114500</v>
      </c>
      <c r="J17" s="6">
        <v>492625</v>
      </c>
      <c r="K17" s="6">
        <v>197050</v>
      </c>
      <c r="L17" s="6">
        <v>98525</v>
      </c>
      <c r="P17" s="38" t="s">
        <v>479</v>
      </c>
      <c r="Q17" s="39">
        <v>5</v>
      </c>
      <c r="T17" t="s">
        <v>479</v>
      </c>
      <c r="U17">
        <v>5</v>
      </c>
      <c r="W17" t="s">
        <v>930</v>
      </c>
      <c r="X17">
        <v>9</v>
      </c>
    </row>
    <row r="18" spans="1:24">
      <c r="A18" t="s">
        <v>860</v>
      </c>
      <c r="B18" s="6">
        <f>SUMIF(MEXER_NESSA!A:A,A18,MEXER_NESSA!G:G)</f>
        <v>8596000</v>
      </c>
      <c r="C18" s="6">
        <f>SUMIF(MEXER_NESSA!$A:$A,$A18,MEXER_NESSA!Q:Q)</f>
        <v>1954000</v>
      </c>
      <c r="D18" s="6">
        <f>SUMIF(MEXER_NESSA!$A:$A,$A18,MEXER_NESSA!R:R)</f>
        <v>781600</v>
      </c>
      <c r="E18" s="6">
        <f>SUMIF(MEXER_NESSA!$A:$A,$A18,MEXER_NESSA!S:S)</f>
        <v>390800</v>
      </c>
      <c r="H18" t="s">
        <v>860</v>
      </c>
      <c r="I18" s="6">
        <v>8596000</v>
      </c>
      <c r="J18" s="6">
        <v>1954000</v>
      </c>
      <c r="K18" s="6">
        <v>781600</v>
      </c>
      <c r="L18" s="6">
        <v>390800</v>
      </c>
      <c r="P18" s="38" t="s">
        <v>860</v>
      </c>
      <c r="Q18" s="39">
        <v>5</v>
      </c>
      <c r="T18" t="s">
        <v>860</v>
      </c>
      <c r="U18">
        <v>5</v>
      </c>
      <c r="W18" t="s">
        <v>931</v>
      </c>
      <c r="X18">
        <v>7</v>
      </c>
    </row>
    <row r="19" spans="1:24">
      <c r="A19" s="15" t="s">
        <v>199</v>
      </c>
      <c r="B19" s="6">
        <f>SUMIF(MEXER_NESSA!A:A,A19,MEXER_NESSA!G:G)</f>
        <v>3672808.73</v>
      </c>
      <c r="C19" s="6">
        <f>SUMIF(MEXER_NESSA!$A:$A,$A19,MEXER_NESSA!Q:Q)</f>
        <v>800702.1825</v>
      </c>
      <c r="D19" s="6">
        <f>SUMIF(MEXER_NESSA!$A:$A,$A19,MEXER_NESSA!R:R)</f>
        <v>320280.87300000002</v>
      </c>
      <c r="E19" s="6">
        <f>SUMIF(MEXER_NESSA!$A:$A,$A19,MEXER_NESSA!S:S)</f>
        <v>160140.43650000001</v>
      </c>
      <c r="H19" t="s">
        <v>199</v>
      </c>
      <c r="I19" s="6">
        <v>3672808.73</v>
      </c>
      <c r="J19" s="6">
        <v>800702.1825</v>
      </c>
      <c r="K19" s="6">
        <v>320280.87300000002</v>
      </c>
      <c r="L19" s="6">
        <v>160140.43650000001</v>
      </c>
      <c r="P19" s="38" t="s">
        <v>199</v>
      </c>
      <c r="Q19" s="39">
        <v>4</v>
      </c>
      <c r="T19" t="s">
        <v>199</v>
      </c>
      <c r="U19">
        <v>4</v>
      </c>
      <c r="W19" t="s">
        <v>932</v>
      </c>
      <c r="X19">
        <v>5</v>
      </c>
    </row>
    <row r="20" spans="1:24">
      <c r="A20" s="15" t="s">
        <v>12</v>
      </c>
      <c r="B20" s="6">
        <f>SUMIF(MEXER_NESSA!A:A,A20,MEXER_NESSA!G:G)</f>
        <v>10146994.6</v>
      </c>
      <c r="C20" s="6">
        <f>SUMIF(MEXER_NESSA!$A:$A,$A20,MEXER_NESSA!Q:Q)</f>
        <v>3044098.38</v>
      </c>
      <c r="D20" s="6">
        <f>SUMIF(MEXER_NESSA!$A:$A,$A20,MEXER_NESSA!R:R)</f>
        <v>1014699.46</v>
      </c>
      <c r="E20" s="6">
        <f>SUMIF(MEXER_NESSA!$A:$A,$A20,MEXER_NESSA!S:S)</f>
        <v>507349.73</v>
      </c>
      <c r="H20" t="s">
        <v>12</v>
      </c>
      <c r="I20" s="6">
        <v>10146994.6</v>
      </c>
      <c r="J20" s="6">
        <v>3044098.38</v>
      </c>
      <c r="K20" s="6">
        <v>1014699.46</v>
      </c>
      <c r="L20" s="6">
        <v>507349.73</v>
      </c>
      <c r="P20" s="38" t="s">
        <v>12</v>
      </c>
      <c r="Q20" s="39">
        <v>4</v>
      </c>
      <c r="T20" t="s">
        <v>12</v>
      </c>
      <c r="U20">
        <v>4</v>
      </c>
      <c r="W20" t="s">
        <v>933</v>
      </c>
      <c r="X20">
        <v>7</v>
      </c>
    </row>
    <row r="21" spans="1:24">
      <c r="A21" s="15" t="s">
        <v>114</v>
      </c>
      <c r="B21" s="6">
        <f>SUMIF(MEXER_NESSA!A:A,A21,MEXER_NESSA!G:G)</f>
        <v>4088000</v>
      </c>
      <c r="C21" s="6">
        <f>SUMIF(MEXER_NESSA!$A:$A,$A21,MEXER_NESSA!Q:Q)</f>
        <v>910400</v>
      </c>
      <c r="D21" s="6">
        <f>SUMIF(MEXER_NESSA!$A:$A,$A21,MEXER_NESSA!R:R)</f>
        <v>176000</v>
      </c>
      <c r="E21" s="6">
        <f>SUMIF(MEXER_NESSA!$A:$A,$A21,MEXER_NESSA!S:S)</f>
        <v>193400</v>
      </c>
      <c r="H21" t="s">
        <v>114</v>
      </c>
      <c r="I21" s="6">
        <v>4088000</v>
      </c>
      <c r="J21" s="6">
        <v>910400</v>
      </c>
      <c r="K21" s="6">
        <v>176000</v>
      </c>
      <c r="L21" s="6">
        <v>193400</v>
      </c>
      <c r="P21" s="38" t="s">
        <v>114</v>
      </c>
      <c r="Q21" s="39">
        <v>7</v>
      </c>
      <c r="T21" t="s">
        <v>114</v>
      </c>
      <c r="U21">
        <v>7</v>
      </c>
      <c r="W21" t="s">
        <v>934</v>
      </c>
      <c r="X21">
        <v>21</v>
      </c>
    </row>
    <row r="22" spans="1:24">
      <c r="A22" s="15" t="s">
        <v>827</v>
      </c>
      <c r="B22" s="6">
        <f>SUMIF(MEXER_NESSA!A:A,A22,MEXER_NESSA!G:G)</f>
        <v>36740000</v>
      </c>
      <c r="C22" s="6">
        <f>SUMIF(MEXER_NESSA!$A:$A,$A22,MEXER_NESSA!Q:Q)</f>
        <v>7360000</v>
      </c>
      <c r="D22" s="6">
        <f>SUMIF(MEXER_NESSA!$A:$A,$A22,MEXER_NESSA!R:R)</f>
        <v>3444000</v>
      </c>
      <c r="E22" s="6">
        <f>SUMIF(MEXER_NESSA!$A:$A,$A22,MEXER_NESSA!S:S)</f>
        <v>1722000</v>
      </c>
      <c r="H22" t="s">
        <v>827</v>
      </c>
      <c r="I22" s="6">
        <v>36740000</v>
      </c>
      <c r="J22" s="6">
        <v>7360000</v>
      </c>
      <c r="K22" s="6">
        <v>3444000</v>
      </c>
      <c r="L22" s="6">
        <v>1722000</v>
      </c>
      <c r="P22" s="38" t="s">
        <v>827</v>
      </c>
      <c r="Q22" s="39">
        <v>6</v>
      </c>
      <c r="T22" t="s">
        <v>827</v>
      </c>
      <c r="U22">
        <v>6</v>
      </c>
      <c r="W22" t="s">
        <v>935</v>
      </c>
      <c r="X22">
        <v>8</v>
      </c>
    </row>
    <row r="23" spans="1:24">
      <c r="A23" s="15" t="s">
        <v>391</v>
      </c>
      <c r="B23" s="6">
        <f>SUMIF(MEXER_NESSA!A:A,A23,MEXER_NESSA!G:G)</f>
        <v>18210000</v>
      </c>
      <c r="C23" s="6">
        <f>SUMIF(MEXER_NESSA!$A:$A,$A23,MEXER_NESSA!Q:Q)</f>
        <v>9105000</v>
      </c>
      <c r="D23" s="6">
        <f>SUMIF(MEXER_NESSA!$A:$A,$A23,MEXER_NESSA!R:R)</f>
        <v>1821000</v>
      </c>
      <c r="E23" s="6">
        <f>SUMIF(MEXER_NESSA!$A:$A,$A23,MEXER_NESSA!S:S)</f>
        <v>910500</v>
      </c>
      <c r="H23" t="s">
        <v>391</v>
      </c>
      <c r="I23" s="6">
        <v>18210000</v>
      </c>
      <c r="J23" s="6">
        <v>9105000</v>
      </c>
      <c r="K23" s="6">
        <v>1821000</v>
      </c>
      <c r="L23" s="6">
        <v>910500</v>
      </c>
      <c r="P23" s="38" t="s">
        <v>391</v>
      </c>
      <c r="Q23" s="39">
        <v>9</v>
      </c>
      <c r="T23" t="s">
        <v>391</v>
      </c>
      <c r="U23">
        <v>9</v>
      </c>
      <c r="W23" t="s">
        <v>936</v>
      </c>
    </row>
    <row r="24" spans="1:24">
      <c r="A24" s="15" t="s">
        <v>690</v>
      </c>
      <c r="B24" s="6">
        <f>SUMIF(MEXER_NESSA!A:A,A24,MEXER_NESSA!G:G)</f>
        <v>6950500</v>
      </c>
      <c r="C24" s="6">
        <f>SUMIF(MEXER_NESSA!$A:$A,$A24,MEXER_NESSA!Q:Q)</f>
        <v>1737625</v>
      </c>
      <c r="D24" s="6">
        <f>SUMIF(MEXER_NESSA!$A:$A,$A24,MEXER_NESSA!R:R)</f>
        <v>695050</v>
      </c>
      <c r="E24" s="6">
        <f>SUMIF(MEXER_NESSA!$A:$A,$A24,MEXER_NESSA!S:S)</f>
        <v>347525</v>
      </c>
      <c r="H24" t="s">
        <v>690</v>
      </c>
      <c r="I24" s="6">
        <v>6950500</v>
      </c>
      <c r="J24" s="6">
        <v>1737625</v>
      </c>
      <c r="K24" s="6">
        <v>695050</v>
      </c>
      <c r="L24" s="6">
        <v>347525</v>
      </c>
      <c r="P24" s="38" t="s">
        <v>937</v>
      </c>
      <c r="Q24" s="39">
        <v>4</v>
      </c>
      <c r="T24" t="s">
        <v>937</v>
      </c>
      <c r="U24">
        <v>4</v>
      </c>
      <c r="W24" t="s">
        <v>938</v>
      </c>
      <c r="X24">
        <v>5</v>
      </c>
    </row>
    <row r="25" spans="1:24">
      <c r="A25" s="15" t="s">
        <v>632</v>
      </c>
      <c r="B25" s="6">
        <f>SUMIF(MEXER_NESSA!A:A,A25,MEXER_NESSA!G:G)</f>
        <v>48985200</v>
      </c>
      <c r="C25" s="6">
        <f>SUMIF(MEXER_NESSA!$A:$A,$A25,MEXER_NESSA!Q:Q)</f>
        <v>12046300</v>
      </c>
      <c r="D25" s="6">
        <f>SUMIF(MEXER_NESSA!$A:$A,$A25,MEXER_NESSA!R:R)</f>
        <v>4818520</v>
      </c>
      <c r="E25" s="6">
        <f>SUMIF(MEXER_NESSA!$A:$A,$A25,MEXER_NESSA!S:S)</f>
        <v>2409260</v>
      </c>
      <c r="H25" t="s">
        <v>632</v>
      </c>
      <c r="I25" s="6">
        <v>48985200</v>
      </c>
      <c r="J25" s="6">
        <v>12046300</v>
      </c>
      <c r="K25" s="6">
        <v>4818520</v>
      </c>
      <c r="L25" s="6">
        <v>2409260</v>
      </c>
      <c r="P25" s="38" t="s">
        <v>939</v>
      </c>
      <c r="Q25" s="39">
        <v>9</v>
      </c>
      <c r="T25" t="s">
        <v>939</v>
      </c>
      <c r="U25">
        <v>9</v>
      </c>
      <c r="W25" t="s">
        <v>940</v>
      </c>
      <c r="X25">
        <v>6</v>
      </c>
    </row>
    <row r="26" spans="1:24">
      <c r="A26" s="15" t="s">
        <v>156</v>
      </c>
      <c r="B26" s="6">
        <f>SUMIF(MEXER_NESSA!A:A,A26,MEXER_NESSA!G:G)</f>
        <v>5453008.7300000004</v>
      </c>
      <c r="C26" s="6">
        <f>SUMIF(MEXER_NESSA!$A:$A,$A26,MEXER_NESSA!Q:Q)</f>
        <v>1363252.1825000001</v>
      </c>
      <c r="D26" s="6">
        <f>SUMIF(MEXER_NESSA!$A:$A,$A26,MEXER_NESSA!R:R)</f>
        <v>545300.87300000002</v>
      </c>
      <c r="E26" s="6">
        <f>SUMIF(MEXER_NESSA!$A:$A,$A26,MEXER_NESSA!S:S)</f>
        <v>272650.43650000001</v>
      </c>
      <c r="H26" t="s">
        <v>156</v>
      </c>
      <c r="I26" s="6">
        <v>5453008.7300000004</v>
      </c>
      <c r="J26" s="6">
        <v>1363252.1825000001</v>
      </c>
      <c r="K26" s="6">
        <v>545300.87300000002</v>
      </c>
      <c r="L26" s="6">
        <v>272650.43650000001</v>
      </c>
      <c r="P26" s="38" t="s">
        <v>156</v>
      </c>
      <c r="Q26" s="39">
        <v>4</v>
      </c>
      <c r="T26" t="s">
        <v>156</v>
      </c>
      <c r="U26">
        <v>4</v>
      </c>
      <c r="W26" t="s">
        <v>941</v>
      </c>
      <c r="X26">
        <v>30</v>
      </c>
    </row>
    <row r="27" spans="1:24">
      <c r="A27" s="15" t="s">
        <v>265</v>
      </c>
      <c r="B27" s="6">
        <f>SUMIF(MEXER_NESSA!A:A,A27,MEXER_NESSA!G:G)</f>
        <v>2340558.7000000002</v>
      </c>
      <c r="C27" s="6">
        <f>SUMIF(MEXER_NESSA!$A:$A,$A27,MEXER_NESSA!Q:Q)</f>
        <v>510139.67499999999</v>
      </c>
      <c r="D27" s="6">
        <f>SUMIF(MEXER_NESSA!$A:$A,$A27,MEXER_NESSA!R:R)</f>
        <v>204055.87</v>
      </c>
      <c r="E27" s="6">
        <f>SUMIF(MEXER_NESSA!$A:$A,$A27,MEXER_NESSA!S:S)</f>
        <v>81027.934999999998</v>
      </c>
      <c r="H27" t="s">
        <v>265</v>
      </c>
      <c r="I27" s="6">
        <v>2340558.7000000002</v>
      </c>
      <c r="J27" s="6">
        <v>510139.67499999999</v>
      </c>
      <c r="K27" s="6">
        <v>204055.87</v>
      </c>
      <c r="L27" s="6">
        <v>81027.934999999998</v>
      </c>
      <c r="P27" s="38" t="s">
        <v>942</v>
      </c>
      <c r="Q27" s="39">
        <v>6</v>
      </c>
      <c r="T27" t="s">
        <v>942</v>
      </c>
      <c r="U27">
        <v>6</v>
      </c>
      <c r="W27" t="s">
        <v>943</v>
      </c>
      <c r="X27">
        <v>8</v>
      </c>
    </row>
    <row r="28" spans="1:24" s="16" customFormat="1">
      <c r="B28" s="17">
        <f>SUM(B2:B27)</f>
        <v>254090442.80999997</v>
      </c>
      <c r="C28" s="17">
        <f>SUM(C2:C27)</f>
        <v>61125275.844999991</v>
      </c>
      <c r="D28" s="17">
        <f>SUM(D2:D27)</f>
        <v>24516258.446000002</v>
      </c>
      <c r="E28" s="17">
        <f>SUM(E2:E27)</f>
        <v>12169837.020500001</v>
      </c>
      <c r="I28" s="17">
        <v>254090442.80999997</v>
      </c>
      <c r="J28" s="17">
        <v>61125275.844999991</v>
      </c>
      <c r="K28" s="17">
        <v>24516258.446000002</v>
      </c>
      <c r="L28" s="17">
        <v>12169837.020500001</v>
      </c>
      <c r="P28" s="42" t="s">
        <v>944</v>
      </c>
      <c r="Q28" s="43">
        <v>143</v>
      </c>
      <c r="T28" s="16" t="s">
        <v>944</v>
      </c>
      <c r="U28" s="16">
        <v>143</v>
      </c>
      <c r="W28" t="s">
        <v>945</v>
      </c>
      <c r="X28">
        <v>13</v>
      </c>
    </row>
    <row r="29" spans="1:24">
      <c r="P29" s="34"/>
      <c r="Q29" s="35"/>
      <c r="W29" t="s">
        <v>944</v>
      </c>
      <c r="X29">
        <v>341</v>
      </c>
    </row>
    <row r="30" spans="1:24">
      <c r="P30" s="34"/>
      <c r="Q30" s="35"/>
    </row>
    <row r="31" spans="1:24">
      <c r="P31" s="34"/>
      <c r="Q31" s="35"/>
    </row>
    <row r="32" spans="1:24">
      <c r="P32" s="34"/>
      <c r="Q32" s="35"/>
    </row>
    <row r="33" spans="16:17">
      <c r="P33" s="34"/>
      <c r="Q33" s="35"/>
    </row>
    <row r="34" spans="16:17">
      <c r="P34" s="34"/>
      <c r="Q34" s="35"/>
    </row>
    <row r="35" spans="16:17">
      <c r="P35" s="34"/>
      <c r="Q35" s="35"/>
    </row>
    <row r="36" spans="16:17">
      <c r="P36" s="34"/>
      <c r="Q36" s="35"/>
    </row>
    <row r="37" spans="16:17">
      <c r="P37" s="34"/>
      <c r="Q37" s="35"/>
    </row>
    <row r="38" spans="16:17">
      <c r="P38" s="34"/>
      <c r="Q38" s="35"/>
    </row>
    <row r="39" spans="16:17">
      <c r="P39" s="34"/>
      <c r="Q39" s="35"/>
    </row>
    <row r="40" spans="16:17">
      <c r="P40" s="34"/>
      <c r="Q40" s="35"/>
    </row>
    <row r="41" spans="16:17">
      <c r="P41" s="34"/>
      <c r="Q41" s="35"/>
    </row>
    <row r="42" spans="16:17">
      <c r="P42" s="34"/>
      <c r="Q42" s="35"/>
    </row>
    <row r="43" spans="16:17">
      <c r="P43" s="34"/>
      <c r="Q43" s="35"/>
    </row>
    <row r="44" spans="16:17">
      <c r="P44" s="34"/>
      <c r="Q44" s="35"/>
    </row>
    <row r="45" spans="16:17">
      <c r="P45" s="34"/>
      <c r="Q45" s="35"/>
    </row>
    <row r="46" spans="16:17">
      <c r="P46" s="34"/>
      <c r="Q46" s="35"/>
    </row>
    <row r="47" spans="16:17">
      <c r="P47" s="34"/>
      <c r="Q47" s="35"/>
    </row>
    <row r="48" spans="16:17">
      <c r="P48" s="34"/>
      <c r="Q48" s="35"/>
    </row>
    <row r="49" spans="16:17">
      <c r="P49" s="34"/>
      <c r="Q49" s="35"/>
    </row>
    <row r="50" spans="16:17">
      <c r="P50" s="34"/>
      <c r="Q50" s="35"/>
    </row>
    <row r="51" spans="16:17">
      <c r="P51" s="34"/>
      <c r="Q51" s="35"/>
    </row>
    <row r="52" spans="16:17">
      <c r="P52" s="34"/>
      <c r="Q52" s="35"/>
    </row>
    <row r="53" spans="16:17">
      <c r="P53" s="34"/>
      <c r="Q53" s="35"/>
    </row>
    <row r="54" spans="16:17">
      <c r="P54" s="34"/>
      <c r="Q54" s="35"/>
    </row>
    <row r="55" spans="16:17">
      <c r="P55" s="34"/>
      <c r="Q55" s="35"/>
    </row>
    <row r="56" spans="16:17">
      <c r="P56" s="34"/>
      <c r="Q56" s="35"/>
    </row>
    <row r="57" spans="16:17">
      <c r="P57" s="34"/>
      <c r="Q57" s="35"/>
    </row>
    <row r="58" spans="16:17">
      <c r="P58" s="34"/>
      <c r="Q58" s="35"/>
    </row>
    <row r="59" spans="16:17">
      <c r="P59" s="34"/>
      <c r="Q59" s="35"/>
    </row>
    <row r="60" spans="16:17">
      <c r="P60" s="34"/>
      <c r="Q60" s="35"/>
    </row>
    <row r="61" spans="16:17">
      <c r="P61" s="34"/>
      <c r="Q61" s="35"/>
    </row>
    <row r="62" spans="16:17">
      <c r="P62" s="34"/>
      <c r="Q62" s="35"/>
    </row>
    <row r="63" spans="16:17">
      <c r="P63" s="34"/>
      <c r="Q63" s="35"/>
    </row>
    <row r="64" spans="16:17">
      <c r="P64" s="34"/>
      <c r="Q64" s="35"/>
    </row>
    <row r="65" spans="16:17">
      <c r="P65" s="34"/>
      <c r="Q65" s="35"/>
    </row>
    <row r="66" spans="16:17">
      <c r="P66" s="34"/>
      <c r="Q66" s="35"/>
    </row>
    <row r="67" spans="16:17">
      <c r="P67" s="34"/>
      <c r="Q67" s="35"/>
    </row>
    <row r="68" spans="16:17">
      <c r="P68" s="34"/>
      <c r="Q68" s="35"/>
    </row>
    <row r="69" spans="16:17">
      <c r="P69" s="34"/>
      <c r="Q69" s="35"/>
    </row>
    <row r="70" spans="16:17">
      <c r="P70" s="34"/>
      <c r="Q70" s="35"/>
    </row>
    <row r="71" spans="16:17">
      <c r="P71" s="34"/>
      <c r="Q71" s="35"/>
    </row>
    <row r="72" spans="16:17">
      <c r="P72" s="34"/>
      <c r="Q72" s="35"/>
    </row>
    <row r="73" spans="16:17">
      <c r="P73" s="34"/>
      <c r="Q73" s="35"/>
    </row>
    <row r="74" spans="16:17">
      <c r="P74" s="34"/>
      <c r="Q74" s="35"/>
    </row>
    <row r="75" spans="16:17">
      <c r="P75" s="34"/>
      <c r="Q75" s="35"/>
    </row>
    <row r="76" spans="16:17">
      <c r="P76" s="34"/>
      <c r="Q76" s="35"/>
    </row>
    <row r="77" spans="16:17">
      <c r="P77" s="34"/>
      <c r="Q77" s="35"/>
    </row>
    <row r="78" spans="16:17">
      <c r="P78" s="34"/>
      <c r="Q78" s="35"/>
    </row>
    <row r="79" spans="16:17">
      <c r="P79" s="34"/>
      <c r="Q79" s="35"/>
    </row>
    <row r="80" spans="16:17">
      <c r="P80" s="34"/>
      <c r="Q80" s="35"/>
    </row>
    <row r="81" spans="16:17">
      <c r="P81" s="34"/>
      <c r="Q81" s="35"/>
    </row>
    <row r="82" spans="16:17">
      <c r="P82" s="34"/>
      <c r="Q82" s="35"/>
    </row>
    <row r="83" spans="16:17">
      <c r="P83" s="34"/>
      <c r="Q83" s="35"/>
    </row>
    <row r="84" spans="16:17">
      <c r="P84" s="34"/>
      <c r="Q84" s="35"/>
    </row>
    <row r="85" spans="16:17">
      <c r="P85" s="34"/>
      <c r="Q85" s="35"/>
    </row>
    <row r="86" spans="16:17">
      <c r="P86" s="34"/>
      <c r="Q86" s="35"/>
    </row>
    <row r="87" spans="16:17">
      <c r="P87" s="34"/>
      <c r="Q87" s="35"/>
    </row>
    <row r="88" spans="16:17">
      <c r="P88" s="34"/>
      <c r="Q88" s="35"/>
    </row>
    <row r="89" spans="16:17">
      <c r="P89" s="34"/>
      <c r="Q89" s="35"/>
    </row>
    <row r="90" spans="16:17">
      <c r="P90" s="34"/>
      <c r="Q90" s="35"/>
    </row>
    <row r="91" spans="16:17">
      <c r="P91" s="34"/>
      <c r="Q91" s="35"/>
    </row>
    <row r="92" spans="16:17">
      <c r="P92" s="34"/>
      <c r="Q92" s="35"/>
    </row>
    <row r="93" spans="16:17">
      <c r="P93" s="34"/>
      <c r="Q93" s="35"/>
    </row>
    <row r="94" spans="16:17">
      <c r="P94" s="34"/>
      <c r="Q94" s="35"/>
    </row>
    <row r="95" spans="16:17">
      <c r="P95" s="34"/>
      <c r="Q95" s="35"/>
    </row>
    <row r="96" spans="16:17">
      <c r="P96" s="34"/>
      <c r="Q96" s="35"/>
    </row>
    <row r="97" spans="16:17">
      <c r="P97" s="34"/>
      <c r="Q97" s="35"/>
    </row>
    <row r="98" spans="16:17">
      <c r="P98" s="34"/>
      <c r="Q98" s="35"/>
    </row>
    <row r="99" spans="16:17">
      <c r="P99" s="34"/>
      <c r="Q99" s="35"/>
    </row>
    <row r="100" spans="16:17">
      <c r="P100" s="34"/>
      <c r="Q100" s="35"/>
    </row>
    <row r="101" spans="16:17">
      <c r="P101" s="34"/>
      <c r="Q101" s="35"/>
    </row>
    <row r="102" spans="16:17">
      <c r="P102" s="34"/>
      <c r="Q102" s="35"/>
    </row>
    <row r="103" spans="16:17">
      <c r="P103" s="34"/>
      <c r="Q103" s="35"/>
    </row>
    <row r="104" spans="16:17">
      <c r="P104" s="34"/>
      <c r="Q104" s="35"/>
    </row>
    <row r="105" spans="16:17">
      <c r="P105" s="34"/>
      <c r="Q105" s="35"/>
    </row>
    <row r="106" spans="16:17">
      <c r="P106" s="34"/>
      <c r="Q106" s="35"/>
    </row>
    <row r="107" spans="16:17">
      <c r="P107" s="34"/>
      <c r="Q107" s="35"/>
    </row>
    <row r="108" spans="16:17">
      <c r="P108" s="34"/>
      <c r="Q108" s="35"/>
    </row>
    <row r="109" spans="16:17">
      <c r="P109" s="34"/>
      <c r="Q109" s="35"/>
    </row>
    <row r="110" spans="16:17">
      <c r="P110" s="34"/>
      <c r="Q110" s="35"/>
    </row>
    <row r="111" spans="16:17">
      <c r="P111" s="34"/>
      <c r="Q111" s="35"/>
    </row>
    <row r="112" spans="16:17">
      <c r="P112" s="34"/>
      <c r="Q112" s="35"/>
    </row>
    <row r="113" spans="16:17">
      <c r="P113" s="34"/>
      <c r="Q113" s="35"/>
    </row>
    <row r="114" spans="16:17">
      <c r="P114" s="34"/>
      <c r="Q114" s="35"/>
    </row>
    <row r="115" spans="16:17">
      <c r="P115" s="34"/>
      <c r="Q115" s="35"/>
    </row>
    <row r="116" spans="16:17">
      <c r="P116" s="34"/>
      <c r="Q116" s="35"/>
    </row>
    <row r="117" spans="16:17">
      <c r="P117" s="34"/>
      <c r="Q117" s="35"/>
    </row>
    <row r="118" spans="16:17">
      <c r="P118" s="34"/>
      <c r="Q118" s="35"/>
    </row>
    <row r="119" spans="16:17">
      <c r="P119" s="34"/>
      <c r="Q119" s="35"/>
    </row>
    <row r="120" spans="16:17">
      <c r="P120" s="34"/>
      <c r="Q120" s="35"/>
    </row>
    <row r="121" spans="16:17">
      <c r="P121" s="34"/>
      <c r="Q121" s="35"/>
    </row>
    <row r="122" spans="16:17">
      <c r="P122" s="34"/>
      <c r="Q122" s="35"/>
    </row>
    <row r="123" spans="16:17">
      <c r="P123" s="34"/>
      <c r="Q123" s="35"/>
    </row>
    <row r="124" spans="16:17">
      <c r="P124" s="34"/>
      <c r="Q124" s="35"/>
    </row>
    <row r="125" spans="16:17">
      <c r="P125" s="34"/>
      <c r="Q125" s="35"/>
    </row>
    <row r="126" spans="16:17">
      <c r="P126" s="34"/>
      <c r="Q126" s="35"/>
    </row>
    <row r="127" spans="16:17">
      <c r="P127" s="34"/>
      <c r="Q127" s="35"/>
    </row>
    <row r="128" spans="16:17">
      <c r="P128" s="34"/>
      <c r="Q128" s="35"/>
    </row>
    <row r="129" spans="16:17">
      <c r="P129" s="34"/>
      <c r="Q129" s="35"/>
    </row>
    <row r="130" spans="16:17">
      <c r="P130" s="34"/>
      <c r="Q130" s="35"/>
    </row>
    <row r="131" spans="16:17">
      <c r="P131" s="34"/>
      <c r="Q131" s="35"/>
    </row>
    <row r="132" spans="16:17">
      <c r="P132" s="34"/>
      <c r="Q132" s="35"/>
    </row>
    <row r="133" spans="16:17">
      <c r="P133" s="34"/>
      <c r="Q133" s="35"/>
    </row>
    <row r="134" spans="16:17">
      <c r="P134" s="34"/>
      <c r="Q134" s="35"/>
    </row>
    <row r="135" spans="16:17">
      <c r="P135" s="34"/>
      <c r="Q135" s="35"/>
    </row>
    <row r="136" spans="16:17">
      <c r="P136" s="34"/>
      <c r="Q136" s="35"/>
    </row>
    <row r="137" spans="16:17">
      <c r="P137" s="34"/>
      <c r="Q137" s="35"/>
    </row>
    <row r="138" spans="16:17">
      <c r="P138" s="34"/>
      <c r="Q138" s="35"/>
    </row>
    <row r="139" spans="16:17">
      <c r="P139" s="34"/>
      <c r="Q139" s="35"/>
    </row>
    <row r="140" spans="16:17">
      <c r="P140" s="34"/>
      <c r="Q140" s="35"/>
    </row>
    <row r="141" spans="16:17">
      <c r="P141" s="34"/>
      <c r="Q141" s="35"/>
    </row>
    <row r="142" spans="16:17">
      <c r="P142" s="34"/>
      <c r="Q142" s="35"/>
    </row>
    <row r="143" spans="16:17">
      <c r="P143" s="34"/>
      <c r="Q143" s="35"/>
    </row>
    <row r="144" spans="16:17">
      <c r="P144" s="34"/>
      <c r="Q144" s="35"/>
    </row>
    <row r="145" spans="16:17">
      <c r="P145" s="34"/>
      <c r="Q145" s="35"/>
    </row>
    <row r="146" spans="16:17">
      <c r="P146" s="34"/>
      <c r="Q146" s="35"/>
    </row>
    <row r="147" spans="16:17">
      <c r="P147" s="34"/>
      <c r="Q147" s="35"/>
    </row>
    <row r="148" spans="16:17">
      <c r="P148" s="34"/>
      <c r="Q148" s="35"/>
    </row>
    <row r="149" spans="16:17">
      <c r="P149" s="34"/>
      <c r="Q149" s="35"/>
    </row>
    <row r="150" spans="16:17">
      <c r="P150" s="34"/>
      <c r="Q150" s="35"/>
    </row>
    <row r="151" spans="16:17">
      <c r="P151" s="34"/>
      <c r="Q151" s="35"/>
    </row>
    <row r="152" spans="16:17">
      <c r="P152" s="34"/>
      <c r="Q152" s="35"/>
    </row>
    <row r="153" spans="16:17">
      <c r="P153" s="34"/>
      <c r="Q153" s="35"/>
    </row>
    <row r="154" spans="16:17">
      <c r="P154" s="34"/>
      <c r="Q154" s="35"/>
    </row>
    <row r="155" spans="16:17">
      <c r="P155" s="34"/>
      <c r="Q155" s="35"/>
    </row>
    <row r="156" spans="16:17">
      <c r="P156" s="34"/>
      <c r="Q156" s="35"/>
    </row>
    <row r="157" spans="16:17">
      <c r="P157" s="34"/>
      <c r="Q157" s="35"/>
    </row>
    <row r="158" spans="16:17">
      <c r="P158" s="34"/>
      <c r="Q158" s="35"/>
    </row>
    <row r="159" spans="16:17">
      <c r="P159" s="34"/>
      <c r="Q159" s="35"/>
    </row>
    <row r="160" spans="16:17">
      <c r="P160" s="34"/>
      <c r="Q160" s="35"/>
    </row>
    <row r="161" spans="16:17">
      <c r="P161" s="34"/>
      <c r="Q161" s="35"/>
    </row>
    <row r="162" spans="16:17">
      <c r="P162" s="34"/>
      <c r="Q162" s="35"/>
    </row>
    <row r="163" spans="16:17">
      <c r="P163" s="34"/>
      <c r="Q163" s="35"/>
    </row>
    <row r="164" spans="16:17">
      <c r="P164" s="34"/>
      <c r="Q164" s="35"/>
    </row>
    <row r="165" spans="16:17">
      <c r="P165" s="34"/>
      <c r="Q165" s="35"/>
    </row>
    <row r="166" spans="16:17">
      <c r="P166" s="34"/>
      <c r="Q166" s="35"/>
    </row>
    <row r="167" spans="16:17">
      <c r="P167" s="34"/>
      <c r="Q167" s="35"/>
    </row>
    <row r="168" spans="16:17">
      <c r="P168" s="34"/>
      <c r="Q168" s="35"/>
    </row>
    <row r="169" spans="16:17">
      <c r="P169" s="34"/>
      <c r="Q169" s="35"/>
    </row>
    <row r="170" spans="16:17">
      <c r="P170" s="34"/>
      <c r="Q170" s="35"/>
    </row>
    <row r="171" spans="16:17">
      <c r="P171" s="34"/>
      <c r="Q171" s="35"/>
    </row>
    <row r="172" spans="16:17">
      <c r="P172" s="34"/>
      <c r="Q172" s="35"/>
    </row>
    <row r="173" spans="16:17">
      <c r="P173" s="34"/>
      <c r="Q173" s="35"/>
    </row>
    <row r="174" spans="16:17">
      <c r="P174" s="34"/>
      <c r="Q174" s="35"/>
    </row>
    <row r="175" spans="16:17">
      <c r="P175" s="34"/>
      <c r="Q175" s="35"/>
    </row>
    <row r="176" spans="16:17">
      <c r="P176" s="34"/>
      <c r="Q176" s="35"/>
    </row>
    <row r="177" spans="16:17">
      <c r="P177" s="34"/>
      <c r="Q177" s="35"/>
    </row>
    <row r="178" spans="16:17">
      <c r="P178" s="34"/>
      <c r="Q178" s="35"/>
    </row>
    <row r="179" spans="16:17">
      <c r="P179" s="34"/>
      <c r="Q179" s="35"/>
    </row>
    <row r="180" spans="16:17">
      <c r="P180" s="34"/>
      <c r="Q180" s="35"/>
    </row>
    <row r="181" spans="16:17">
      <c r="P181" s="34"/>
      <c r="Q181" s="35"/>
    </row>
    <row r="182" spans="16:17">
      <c r="P182" s="34"/>
      <c r="Q182" s="35"/>
    </row>
    <row r="183" spans="16:17">
      <c r="P183" s="34"/>
      <c r="Q183" s="35"/>
    </row>
    <row r="184" spans="16:17">
      <c r="P184" s="34"/>
      <c r="Q184" s="35"/>
    </row>
    <row r="185" spans="16:17">
      <c r="P185" s="34"/>
      <c r="Q185" s="35"/>
    </row>
    <row r="186" spans="16:17">
      <c r="P186" s="34"/>
      <c r="Q186" s="35"/>
    </row>
    <row r="187" spans="16:17">
      <c r="P187" s="34"/>
      <c r="Q187" s="35"/>
    </row>
    <row r="188" spans="16:17">
      <c r="P188" s="34"/>
      <c r="Q188" s="35"/>
    </row>
    <row r="189" spans="16:17">
      <c r="P189" s="34"/>
      <c r="Q189" s="35"/>
    </row>
    <row r="190" spans="16:17">
      <c r="P190" s="34"/>
      <c r="Q190" s="35"/>
    </row>
    <row r="191" spans="16:17">
      <c r="P191" s="34"/>
      <c r="Q191" s="35"/>
    </row>
    <row r="192" spans="16:17">
      <c r="P192" s="34"/>
      <c r="Q192" s="35"/>
    </row>
    <row r="193" spans="16:17">
      <c r="P193" s="34"/>
      <c r="Q193" s="35"/>
    </row>
    <row r="194" spans="16:17">
      <c r="P194" s="34"/>
      <c r="Q194" s="35"/>
    </row>
    <row r="195" spans="16:17">
      <c r="P195" s="34"/>
      <c r="Q195" s="35"/>
    </row>
    <row r="196" spans="16:17">
      <c r="P196" s="34"/>
      <c r="Q196" s="35"/>
    </row>
    <row r="197" spans="16:17">
      <c r="P197" s="34"/>
      <c r="Q197" s="35"/>
    </row>
    <row r="198" spans="16:17">
      <c r="P198" s="34"/>
      <c r="Q198" s="35"/>
    </row>
    <row r="199" spans="16:17">
      <c r="P199" s="34"/>
      <c r="Q199" s="35"/>
    </row>
    <row r="200" spans="16:17">
      <c r="P200" s="34"/>
      <c r="Q200" s="35"/>
    </row>
    <row r="201" spans="16:17">
      <c r="P201" s="34"/>
      <c r="Q201" s="35"/>
    </row>
    <row r="202" spans="16:17">
      <c r="P202" s="34"/>
      <c r="Q202" s="35"/>
    </row>
    <row r="203" spans="16:17">
      <c r="P203" s="34"/>
      <c r="Q203" s="35"/>
    </row>
    <row r="204" spans="16:17">
      <c r="P204" s="34"/>
      <c r="Q204" s="35"/>
    </row>
    <row r="205" spans="16:17">
      <c r="P205" s="34"/>
      <c r="Q205" s="35"/>
    </row>
    <row r="206" spans="16:17">
      <c r="P206" s="34"/>
      <c r="Q206" s="35"/>
    </row>
    <row r="207" spans="16:17">
      <c r="P207" s="34"/>
      <c r="Q207" s="35"/>
    </row>
    <row r="208" spans="16:17">
      <c r="P208" s="34"/>
      <c r="Q208" s="35"/>
    </row>
    <row r="209" spans="16:17">
      <c r="P209" s="34"/>
      <c r="Q209" s="35"/>
    </row>
    <row r="210" spans="16:17">
      <c r="P210" s="34"/>
      <c r="Q210" s="35"/>
    </row>
    <row r="211" spans="16:17">
      <c r="P211" s="34"/>
      <c r="Q211" s="35"/>
    </row>
    <row r="212" spans="16:17">
      <c r="P212" s="34"/>
      <c r="Q212" s="35"/>
    </row>
    <row r="213" spans="16:17">
      <c r="P213" s="34"/>
      <c r="Q213" s="35"/>
    </row>
    <row r="214" spans="16:17">
      <c r="P214" s="34"/>
      <c r="Q214" s="35"/>
    </row>
    <row r="215" spans="16:17">
      <c r="P215" s="34"/>
      <c r="Q215" s="35"/>
    </row>
    <row r="216" spans="16:17">
      <c r="P216" s="34"/>
      <c r="Q216" s="35"/>
    </row>
    <row r="217" spans="16:17">
      <c r="P217" s="34"/>
      <c r="Q217" s="35"/>
    </row>
    <row r="218" spans="16:17">
      <c r="P218" s="34"/>
      <c r="Q218" s="35"/>
    </row>
    <row r="219" spans="16:17">
      <c r="P219" s="34"/>
      <c r="Q219" s="35"/>
    </row>
    <row r="220" spans="16:17">
      <c r="P220" s="34"/>
      <c r="Q220" s="35"/>
    </row>
    <row r="221" spans="16:17">
      <c r="P221" s="34"/>
      <c r="Q221" s="35"/>
    </row>
    <row r="222" spans="16:17">
      <c r="P222" s="34"/>
      <c r="Q222" s="35"/>
    </row>
    <row r="223" spans="16:17">
      <c r="P223" s="34"/>
      <c r="Q223" s="35"/>
    </row>
    <row r="224" spans="16:17">
      <c r="P224" s="34"/>
      <c r="Q224" s="35"/>
    </row>
    <row r="225" spans="16:17">
      <c r="P225" s="34"/>
      <c r="Q225" s="35"/>
    </row>
    <row r="226" spans="16:17">
      <c r="P226" s="34"/>
      <c r="Q226" s="35"/>
    </row>
    <row r="227" spans="16:17">
      <c r="P227" s="34"/>
      <c r="Q227" s="35"/>
    </row>
    <row r="228" spans="16:17">
      <c r="P228" s="34"/>
      <c r="Q228" s="35"/>
    </row>
    <row r="229" spans="16:17">
      <c r="P229" s="34"/>
      <c r="Q229" s="35"/>
    </row>
    <row r="230" spans="16:17">
      <c r="P230" s="34"/>
      <c r="Q230" s="35"/>
    </row>
    <row r="231" spans="16:17">
      <c r="P231" s="34"/>
      <c r="Q231" s="35"/>
    </row>
    <row r="232" spans="16:17">
      <c r="P232" s="34"/>
      <c r="Q232" s="35"/>
    </row>
    <row r="233" spans="16:17">
      <c r="P233" s="34"/>
      <c r="Q233" s="35"/>
    </row>
    <row r="234" spans="16:17">
      <c r="P234" s="34"/>
      <c r="Q234" s="35"/>
    </row>
    <row r="235" spans="16:17">
      <c r="P235" s="34"/>
      <c r="Q235" s="35"/>
    </row>
    <row r="236" spans="16:17">
      <c r="P236" s="34"/>
      <c r="Q236" s="35"/>
    </row>
    <row r="237" spans="16:17">
      <c r="P237" s="34"/>
      <c r="Q237" s="35"/>
    </row>
    <row r="238" spans="16:17">
      <c r="P238" s="34"/>
      <c r="Q238" s="35"/>
    </row>
    <row r="239" spans="16:17">
      <c r="P239" s="34"/>
      <c r="Q239" s="35"/>
    </row>
    <row r="240" spans="16:17">
      <c r="P240" s="34"/>
      <c r="Q240" s="35"/>
    </row>
    <row r="241" spans="16:17">
      <c r="P241" s="34"/>
      <c r="Q241" s="35"/>
    </row>
    <row r="242" spans="16:17">
      <c r="P242" s="34"/>
      <c r="Q242" s="35"/>
    </row>
    <row r="243" spans="16:17">
      <c r="P243" s="34"/>
      <c r="Q243" s="35"/>
    </row>
    <row r="244" spans="16:17">
      <c r="P244" s="34"/>
      <c r="Q244" s="35"/>
    </row>
    <row r="245" spans="16:17">
      <c r="P245" s="34"/>
      <c r="Q245" s="35"/>
    </row>
    <row r="246" spans="16:17">
      <c r="P246" s="34"/>
      <c r="Q246" s="35"/>
    </row>
    <row r="247" spans="16:17">
      <c r="P247" s="34"/>
      <c r="Q247" s="35"/>
    </row>
    <row r="248" spans="16:17">
      <c r="P248" s="34"/>
      <c r="Q248" s="35"/>
    </row>
    <row r="249" spans="16:17">
      <c r="P249" s="34"/>
      <c r="Q249" s="35"/>
    </row>
    <row r="250" spans="16:17">
      <c r="P250" s="34"/>
      <c r="Q250" s="35"/>
    </row>
    <row r="251" spans="16:17">
      <c r="P251" s="34"/>
      <c r="Q251" s="35"/>
    </row>
    <row r="252" spans="16:17">
      <c r="P252" s="34"/>
      <c r="Q252" s="35"/>
    </row>
    <row r="253" spans="16:17">
      <c r="P253" s="34"/>
      <c r="Q253" s="35"/>
    </row>
    <row r="254" spans="16:17">
      <c r="P254" s="34"/>
      <c r="Q254" s="35"/>
    </row>
    <row r="255" spans="16:17">
      <c r="P255" s="34"/>
      <c r="Q255" s="35"/>
    </row>
    <row r="256" spans="16:17">
      <c r="P256" s="34"/>
      <c r="Q256" s="35"/>
    </row>
    <row r="257" spans="16:17">
      <c r="P257" s="34"/>
      <c r="Q257" s="35"/>
    </row>
    <row r="258" spans="16:17">
      <c r="P258" s="34"/>
      <c r="Q258" s="35"/>
    </row>
    <row r="259" spans="16:17">
      <c r="P259" s="34"/>
      <c r="Q259" s="35"/>
    </row>
    <row r="260" spans="16:17">
      <c r="P260" s="34"/>
      <c r="Q260" s="35"/>
    </row>
    <row r="261" spans="16:17">
      <c r="P261" s="34"/>
      <c r="Q261" s="35"/>
    </row>
    <row r="262" spans="16:17">
      <c r="P262" s="34"/>
      <c r="Q262" s="35"/>
    </row>
    <row r="263" spans="16:17">
      <c r="P263" s="34"/>
      <c r="Q263" s="35"/>
    </row>
    <row r="264" spans="16:17">
      <c r="P264" s="34"/>
      <c r="Q264" s="35"/>
    </row>
    <row r="265" spans="16:17">
      <c r="P265" s="34"/>
      <c r="Q265" s="35"/>
    </row>
    <row r="266" spans="16:17">
      <c r="P266" s="34"/>
      <c r="Q266" s="35"/>
    </row>
    <row r="267" spans="16:17">
      <c r="P267" s="34"/>
      <c r="Q267" s="35"/>
    </row>
    <row r="268" spans="16:17">
      <c r="P268" s="34"/>
      <c r="Q268" s="35"/>
    </row>
    <row r="269" spans="16:17">
      <c r="P269" s="34"/>
      <c r="Q269" s="35"/>
    </row>
    <row r="270" spans="16:17">
      <c r="P270" s="34"/>
      <c r="Q270" s="35"/>
    </row>
    <row r="271" spans="16:17">
      <c r="P271" s="34"/>
      <c r="Q271" s="35"/>
    </row>
    <row r="272" spans="16:17">
      <c r="P272" s="34"/>
      <c r="Q272" s="35"/>
    </row>
    <row r="273" spans="16:17">
      <c r="P273" s="34"/>
      <c r="Q273" s="35"/>
    </row>
    <row r="274" spans="16:17">
      <c r="P274" s="34"/>
      <c r="Q274" s="35"/>
    </row>
    <row r="275" spans="16:17">
      <c r="P275" s="34"/>
      <c r="Q275" s="35"/>
    </row>
    <row r="276" spans="16:17">
      <c r="P276" s="34"/>
      <c r="Q276" s="35"/>
    </row>
    <row r="277" spans="16:17">
      <c r="P277" s="34"/>
      <c r="Q277" s="35"/>
    </row>
    <row r="278" spans="16:17">
      <c r="P278" s="34"/>
      <c r="Q278" s="35"/>
    </row>
    <row r="279" spans="16:17">
      <c r="P279" s="34"/>
      <c r="Q279" s="35"/>
    </row>
    <row r="280" spans="16:17">
      <c r="P280" s="34"/>
      <c r="Q280" s="35"/>
    </row>
    <row r="281" spans="16:17">
      <c r="P281" s="34"/>
      <c r="Q281" s="35"/>
    </row>
    <row r="282" spans="16:17">
      <c r="P282" s="34"/>
      <c r="Q282" s="35"/>
    </row>
    <row r="283" spans="16:17">
      <c r="P283" s="34"/>
      <c r="Q283" s="35"/>
    </row>
    <row r="284" spans="16:17">
      <c r="P284" s="34"/>
      <c r="Q284" s="35"/>
    </row>
    <row r="285" spans="16:17">
      <c r="P285" s="34"/>
      <c r="Q285" s="35"/>
    </row>
    <row r="286" spans="16:17">
      <c r="P286" s="34"/>
      <c r="Q286" s="35"/>
    </row>
    <row r="287" spans="16:17">
      <c r="P287" s="34"/>
      <c r="Q287" s="35"/>
    </row>
    <row r="288" spans="16:17">
      <c r="P288" s="34"/>
      <c r="Q288" s="35"/>
    </row>
    <row r="289" spans="16:17">
      <c r="P289" s="34"/>
      <c r="Q289" s="35"/>
    </row>
    <row r="290" spans="16:17">
      <c r="P290" s="34"/>
      <c r="Q290" s="35"/>
    </row>
    <row r="291" spans="16:17">
      <c r="P291" s="34"/>
      <c r="Q291" s="35"/>
    </row>
    <row r="292" spans="16:17">
      <c r="P292" s="34"/>
      <c r="Q292" s="35"/>
    </row>
    <row r="293" spans="16:17">
      <c r="P293" s="34"/>
      <c r="Q293" s="35"/>
    </row>
    <row r="294" spans="16:17">
      <c r="P294" s="34"/>
      <c r="Q294" s="35"/>
    </row>
    <row r="295" spans="16:17">
      <c r="P295" s="34"/>
      <c r="Q295" s="35"/>
    </row>
    <row r="296" spans="16:17">
      <c r="P296" s="34"/>
      <c r="Q296" s="35"/>
    </row>
    <row r="297" spans="16:17">
      <c r="P297" s="34"/>
      <c r="Q297" s="35"/>
    </row>
    <row r="298" spans="16:17">
      <c r="P298" s="34"/>
      <c r="Q298" s="35"/>
    </row>
    <row r="299" spans="16:17">
      <c r="P299" s="34"/>
      <c r="Q299" s="35"/>
    </row>
    <row r="300" spans="16:17">
      <c r="P300" s="34"/>
      <c r="Q300" s="35"/>
    </row>
    <row r="301" spans="16:17">
      <c r="P301" s="34"/>
      <c r="Q301" s="35"/>
    </row>
    <row r="302" spans="16:17">
      <c r="P302" s="34"/>
      <c r="Q302" s="35"/>
    </row>
    <row r="303" spans="16:17">
      <c r="P303" s="34"/>
      <c r="Q303" s="35"/>
    </row>
    <row r="304" spans="16:17">
      <c r="P304" s="34"/>
      <c r="Q304" s="35"/>
    </row>
    <row r="305" spans="16:17">
      <c r="P305" s="34"/>
      <c r="Q305" s="35"/>
    </row>
    <row r="306" spans="16:17">
      <c r="P306" s="34"/>
      <c r="Q306" s="35"/>
    </row>
    <row r="307" spans="16:17">
      <c r="P307" s="34"/>
      <c r="Q307" s="35"/>
    </row>
    <row r="308" spans="16:17">
      <c r="P308" s="34"/>
      <c r="Q308" s="35"/>
    </row>
    <row r="309" spans="16:17">
      <c r="P309" s="34"/>
      <c r="Q309" s="35"/>
    </row>
    <row r="310" spans="16:17">
      <c r="P310" s="34"/>
      <c r="Q310" s="35"/>
    </row>
    <row r="311" spans="16:17">
      <c r="P311" s="34"/>
      <c r="Q311" s="35"/>
    </row>
    <row r="312" spans="16:17">
      <c r="P312" s="34"/>
      <c r="Q312" s="35"/>
    </row>
    <row r="313" spans="16:17">
      <c r="P313" s="34"/>
      <c r="Q313" s="35"/>
    </row>
    <row r="314" spans="16:17">
      <c r="P314" s="34"/>
      <c r="Q314" s="35"/>
    </row>
    <row r="315" spans="16:17">
      <c r="P315" s="34"/>
      <c r="Q315" s="35"/>
    </row>
    <row r="316" spans="16:17">
      <c r="P316" s="34"/>
      <c r="Q316" s="35"/>
    </row>
    <row r="317" spans="16:17">
      <c r="P317" s="34"/>
      <c r="Q317" s="35"/>
    </row>
    <row r="318" spans="16:17">
      <c r="P318" s="34"/>
      <c r="Q318" s="35"/>
    </row>
    <row r="319" spans="16:17">
      <c r="P319" s="34"/>
      <c r="Q319" s="35"/>
    </row>
    <row r="320" spans="16:17">
      <c r="P320" s="34"/>
      <c r="Q320" s="35"/>
    </row>
    <row r="321" spans="16:17">
      <c r="P321" s="34"/>
      <c r="Q321" s="35"/>
    </row>
    <row r="322" spans="16:17">
      <c r="P322" s="34"/>
      <c r="Q322" s="35"/>
    </row>
    <row r="323" spans="16:17">
      <c r="P323" s="34"/>
      <c r="Q323" s="35"/>
    </row>
    <row r="324" spans="16:17">
      <c r="P324" s="34"/>
      <c r="Q324" s="35"/>
    </row>
    <row r="325" spans="16:17">
      <c r="P325" s="34"/>
      <c r="Q325" s="35"/>
    </row>
    <row r="326" spans="16:17">
      <c r="P326" s="34"/>
      <c r="Q326" s="35"/>
    </row>
    <row r="327" spans="16:17">
      <c r="P327" s="34"/>
      <c r="Q327" s="35"/>
    </row>
    <row r="328" spans="16:17">
      <c r="P328" s="34"/>
      <c r="Q328" s="35"/>
    </row>
    <row r="329" spans="16:17">
      <c r="P329" s="34"/>
      <c r="Q329" s="35"/>
    </row>
    <row r="330" spans="16:17">
      <c r="P330" s="34"/>
      <c r="Q330" s="35"/>
    </row>
    <row r="331" spans="16:17">
      <c r="P331" s="34"/>
      <c r="Q331" s="35"/>
    </row>
    <row r="332" spans="16:17">
      <c r="P332" s="34"/>
      <c r="Q332" s="35"/>
    </row>
    <row r="333" spans="16:17">
      <c r="P333" s="34"/>
      <c r="Q333" s="35"/>
    </row>
    <row r="334" spans="16:17">
      <c r="P334" s="34"/>
      <c r="Q334" s="35"/>
    </row>
    <row r="335" spans="16:17">
      <c r="P335" s="34"/>
      <c r="Q335" s="35"/>
    </row>
    <row r="336" spans="16:17">
      <c r="P336" s="34"/>
      <c r="Q336" s="35"/>
    </row>
    <row r="337" spans="16:17">
      <c r="P337" s="34"/>
      <c r="Q337" s="35"/>
    </row>
    <row r="338" spans="16:17">
      <c r="P338" s="34"/>
      <c r="Q338" s="35"/>
    </row>
    <row r="339" spans="16:17">
      <c r="P339" s="34"/>
      <c r="Q339" s="35"/>
    </row>
    <row r="340" spans="16:17">
      <c r="P340" s="34"/>
      <c r="Q340" s="35"/>
    </row>
    <row r="341" spans="16:17">
      <c r="P341" s="34"/>
      <c r="Q341" s="35"/>
    </row>
    <row r="342" spans="16:17">
      <c r="P342" s="34"/>
      <c r="Q342" s="35"/>
    </row>
    <row r="343" spans="16:17">
      <c r="P343" s="34"/>
      <c r="Q343" s="35"/>
    </row>
    <row r="344" spans="16:17">
      <c r="P344" s="34"/>
      <c r="Q344" s="35"/>
    </row>
    <row r="345" spans="16:17">
      <c r="P345" s="34"/>
      <c r="Q345" s="35"/>
    </row>
    <row r="346" spans="16:17">
      <c r="P346" s="34"/>
      <c r="Q346" s="35"/>
    </row>
    <row r="347" spans="16:17">
      <c r="P347" s="34"/>
      <c r="Q347" s="35"/>
    </row>
    <row r="348" spans="16:17">
      <c r="P348" s="34"/>
      <c r="Q348" s="35"/>
    </row>
    <row r="349" spans="16:17">
      <c r="P349" s="34"/>
      <c r="Q349" s="35"/>
    </row>
    <row r="350" spans="16:17">
      <c r="P350" s="34"/>
      <c r="Q350" s="35"/>
    </row>
    <row r="351" spans="16:17">
      <c r="P351" s="34"/>
      <c r="Q351" s="35"/>
    </row>
    <row r="352" spans="16:17">
      <c r="P352" s="34"/>
      <c r="Q352" s="35"/>
    </row>
    <row r="353" spans="16:17">
      <c r="P353" s="34"/>
      <c r="Q353" s="35"/>
    </row>
    <row r="354" spans="16:17">
      <c r="P354" s="34"/>
      <c r="Q354" s="35"/>
    </row>
    <row r="355" spans="16:17">
      <c r="P355" s="34"/>
      <c r="Q355" s="35"/>
    </row>
    <row r="356" spans="16:17">
      <c r="P356" s="34"/>
      <c r="Q356" s="35"/>
    </row>
    <row r="357" spans="16:17">
      <c r="P357" s="34"/>
      <c r="Q357" s="35"/>
    </row>
    <row r="358" spans="16:17">
      <c r="P358" s="34"/>
      <c r="Q358" s="35"/>
    </row>
    <row r="359" spans="16:17">
      <c r="P359" s="34"/>
      <c r="Q359" s="35"/>
    </row>
    <row r="360" spans="16:17">
      <c r="P360" s="34"/>
      <c r="Q360" s="35"/>
    </row>
    <row r="361" spans="16:17">
      <c r="P361" s="34"/>
      <c r="Q361" s="35"/>
    </row>
    <row r="362" spans="16:17">
      <c r="P362" s="34"/>
      <c r="Q362" s="35"/>
    </row>
    <row r="363" spans="16:17">
      <c r="P363" s="34"/>
      <c r="Q363" s="35"/>
    </row>
    <row r="364" spans="16:17">
      <c r="P364" s="34"/>
      <c r="Q364" s="35"/>
    </row>
    <row r="365" spans="16:17">
      <c r="P365" s="34"/>
      <c r="Q365" s="35"/>
    </row>
    <row r="366" spans="16:17">
      <c r="P366" s="34"/>
      <c r="Q366" s="35"/>
    </row>
    <row r="367" spans="16:17">
      <c r="P367" s="34"/>
      <c r="Q367" s="35"/>
    </row>
    <row r="368" spans="16:17">
      <c r="P368" s="34"/>
      <c r="Q368" s="35"/>
    </row>
    <row r="369" spans="16:17">
      <c r="P369" s="34"/>
      <c r="Q369" s="35"/>
    </row>
    <row r="370" spans="16:17">
      <c r="P370" s="34"/>
      <c r="Q370" s="35"/>
    </row>
    <row r="371" spans="16:17">
      <c r="P371" s="34"/>
      <c r="Q371" s="35"/>
    </row>
    <row r="372" spans="16:17">
      <c r="P372" s="34"/>
      <c r="Q372" s="35"/>
    </row>
    <row r="373" spans="16:17">
      <c r="P373" s="34"/>
      <c r="Q373" s="35"/>
    </row>
    <row r="374" spans="16:17">
      <c r="P374" s="34"/>
      <c r="Q374" s="35"/>
    </row>
    <row r="375" spans="16:17">
      <c r="P375" s="34"/>
      <c r="Q375" s="35"/>
    </row>
    <row r="376" spans="16:17">
      <c r="P376" s="34"/>
      <c r="Q376" s="35"/>
    </row>
    <row r="377" spans="16:17">
      <c r="P377" s="34"/>
      <c r="Q377" s="35"/>
    </row>
    <row r="378" spans="16:17">
      <c r="P378" s="34"/>
      <c r="Q378" s="35"/>
    </row>
    <row r="379" spans="16:17">
      <c r="P379" s="34"/>
      <c r="Q379" s="35"/>
    </row>
    <row r="380" spans="16:17">
      <c r="P380" s="34"/>
      <c r="Q380" s="35"/>
    </row>
    <row r="381" spans="16:17">
      <c r="P381" s="34"/>
      <c r="Q381" s="35"/>
    </row>
    <row r="382" spans="16:17">
      <c r="P382" s="34"/>
      <c r="Q382" s="35"/>
    </row>
    <row r="383" spans="16:17">
      <c r="P383" s="34"/>
      <c r="Q383" s="35"/>
    </row>
    <row r="384" spans="16:17">
      <c r="P384" s="34"/>
      <c r="Q384" s="35"/>
    </row>
    <row r="385" spans="16:17">
      <c r="P385" s="34"/>
      <c r="Q385" s="35"/>
    </row>
    <row r="386" spans="16:17">
      <c r="P386" s="34"/>
      <c r="Q386" s="35"/>
    </row>
    <row r="387" spans="16:17">
      <c r="P387" s="34"/>
      <c r="Q387" s="35"/>
    </row>
    <row r="388" spans="16:17">
      <c r="P388" s="34"/>
      <c r="Q388" s="35"/>
    </row>
    <row r="389" spans="16:17">
      <c r="P389" s="34"/>
      <c r="Q389" s="35"/>
    </row>
    <row r="390" spans="16:17">
      <c r="P390" s="34"/>
      <c r="Q390" s="35"/>
    </row>
    <row r="391" spans="16:17">
      <c r="P391" s="34"/>
      <c r="Q391" s="35"/>
    </row>
    <row r="392" spans="16:17">
      <c r="P392" s="34"/>
      <c r="Q392" s="35"/>
    </row>
    <row r="393" spans="16:17">
      <c r="P393" s="34"/>
      <c r="Q393" s="35"/>
    </row>
    <row r="394" spans="16:17">
      <c r="P394" s="34"/>
      <c r="Q394" s="35"/>
    </row>
    <row r="395" spans="16:17">
      <c r="P395" s="34"/>
      <c r="Q395" s="35"/>
    </row>
    <row r="396" spans="16:17">
      <c r="P396" s="34"/>
      <c r="Q396" s="35"/>
    </row>
    <row r="397" spans="16:17">
      <c r="P397" s="34"/>
      <c r="Q397" s="35"/>
    </row>
    <row r="398" spans="16:17">
      <c r="P398" s="34"/>
      <c r="Q398" s="35"/>
    </row>
    <row r="399" spans="16:17">
      <c r="P399" s="34"/>
      <c r="Q399" s="35"/>
    </row>
    <row r="400" spans="16:17">
      <c r="P400" s="34"/>
      <c r="Q400" s="35"/>
    </row>
    <row r="401" spans="16:17">
      <c r="P401" s="34"/>
      <c r="Q401" s="35"/>
    </row>
    <row r="402" spans="16:17">
      <c r="P402" s="34"/>
      <c r="Q402" s="35"/>
    </row>
    <row r="403" spans="16:17">
      <c r="P403" s="34"/>
      <c r="Q403" s="35"/>
    </row>
    <row r="404" spans="16:17">
      <c r="P404" s="34"/>
      <c r="Q404" s="35"/>
    </row>
    <row r="405" spans="16:17">
      <c r="P405" s="34"/>
      <c r="Q405" s="35"/>
    </row>
    <row r="406" spans="16:17">
      <c r="P406" s="34"/>
      <c r="Q406" s="35"/>
    </row>
    <row r="407" spans="16:17">
      <c r="P407" s="34"/>
      <c r="Q407" s="35"/>
    </row>
    <row r="408" spans="16:17">
      <c r="P408" s="34"/>
      <c r="Q408" s="35"/>
    </row>
    <row r="409" spans="16:17">
      <c r="P409" s="34"/>
      <c r="Q409" s="35"/>
    </row>
    <row r="410" spans="16:17">
      <c r="P410" s="34"/>
      <c r="Q410" s="35"/>
    </row>
    <row r="411" spans="16:17">
      <c r="P411" s="34"/>
      <c r="Q411" s="35"/>
    </row>
    <row r="412" spans="16:17">
      <c r="P412" s="34"/>
      <c r="Q412" s="35"/>
    </row>
    <row r="413" spans="16:17">
      <c r="P413" s="34"/>
      <c r="Q413" s="35"/>
    </row>
    <row r="414" spans="16:17">
      <c r="P414" s="34"/>
      <c r="Q414" s="35"/>
    </row>
    <row r="415" spans="16:17">
      <c r="P415" s="34"/>
      <c r="Q415" s="35"/>
    </row>
    <row r="416" spans="16:17">
      <c r="P416" s="34"/>
      <c r="Q416" s="35"/>
    </row>
    <row r="417" spans="16:17">
      <c r="P417" s="34"/>
      <c r="Q417" s="35"/>
    </row>
    <row r="418" spans="16:17">
      <c r="P418" s="34"/>
      <c r="Q418" s="35"/>
    </row>
    <row r="419" spans="16:17">
      <c r="P419" s="34"/>
      <c r="Q419" s="35"/>
    </row>
    <row r="420" spans="16:17">
      <c r="P420" s="34"/>
      <c r="Q420" s="35"/>
    </row>
    <row r="421" spans="16:17">
      <c r="P421" s="34"/>
      <c r="Q421" s="35"/>
    </row>
    <row r="422" spans="16:17">
      <c r="P422" s="34"/>
      <c r="Q422" s="35"/>
    </row>
    <row r="423" spans="16:17">
      <c r="P423" s="34"/>
      <c r="Q423" s="35"/>
    </row>
    <row r="424" spans="16:17">
      <c r="P424" s="34"/>
      <c r="Q424" s="35"/>
    </row>
    <row r="425" spans="16:17">
      <c r="P425" s="34"/>
      <c r="Q425" s="35"/>
    </row>
    <row r="426" spans="16:17">
      <c r="P426" s="34"/>
      <c r="Q426" s="35"/>
    </row>
    <row r="427" spans="16:17">
      <c r="P427" s="34"/>
      <c r="Q427" s="35"/>
    </row>
    <row r="428" spans="16:17">
      <c r="P428" s="34"/>
      <c r="Q428" s="35"/>
    </row>
    <row r="429" spans="16:17">
      <c r="P429" s="34"/>
      <c r="Q429" s="35"/>
    </row>
    <row r="430" spans="16:17">
      <c r="P430" s="34"/>
      <c r="Q430" s="35"/>
    </row>
    <row r="431" spans="16:17">
      <c r="P431" s="34"/>
      <c r="Q431" s="35"/>
    </row>
    <row r="432" spans="16:17">
      <c r="P432" s="34"/>
      <c r="Q432" s="35"/>
    </row>
    <row r="433" spans="16:17">
      <c r="P433" s="34"/>
      <c r="Q433" s="35"/>
    </row>
    <row r="434" spans="16:17">
      <c r="P434" s="34"/>
      <c r="Q434" s="35"/>
    </row>
    <row r="435" spans="16:17">
      <c r="P435" s="34"/>
      <c r="Q435" s="35"/>
    </row>
    <row r="436" spans="16:17">
      <c r="P436" s="34"/>
      <c r="Q436" s="35"/>
    </row>
    <row r="437" spans="16:17">
      <c r="P437" s="34"/>
      <c r="Q437" s="35"/>
    </row>
    <row r="438" spans="16:17">
      <c r="P438" s="34"/>
      <c r="Q438" s="35"/>
    </row>
    <row r="439" spans="16:17">
      <c r="P439" s="34"/>
      <c r="Q439" s="35"/>
    </row>
    <row r="440" spans="16:17">
      <c r="P440" s="34"/>
      <c r="Q440" s="35"/>
    </row>
    <row r="441" spans="16:17">
      <c r="P441" s="34"/>
      <c r="Q441" s="35"/>
    </row>
    <row r="442" spans="16:17">
      <c r="P442" s="34"/>
      <c r="Q442" s="35"/>
    </row>
    <row r="443" spans="16:17">
      <c r="P443" s="34"/>
      <c r="Q443" s="35"/>
    </row>
    <row r="444" spans="16:17">
      <c r="P444" s="34"/>
      <c r="Q444" s="35"/>
    </row>
    <row r="445" spans="16:17">
      <c r="P445" s="34"/>
      <c r="Q445" s="35"/>
    </row>
    <row r="446" spans="16:17">
      <c r="P446" s="34"/>
      <c r="Q446" s="35"/>
    </row>
    <row r="447" spans="16:17">
      <c r="P447" s="34"/>
      <c r="Q447" s="35"/>
    </row>
    <row r="448" spans="16:17">
      <c r="P448" s="34"/>
      <c r="Q448" s="35"/>
    </row>
    <row r="449" spans="16:17">
      <c r="P449" s="34"/>
      <c r="Q449" s="35"/>
    </row>
    <row r="450" spans="16:17">
      <c r="P450" s="34"/>
      <c r="Q450" s="35"/>
    </row>
    <row r="451" spans="16:17">
      <c r="P451" s="34"/>
      <c r="Q451" s="35"/>
    </row>
    <row r="452" spans="16:17">
      <c r="P452" s="34"/>
      <c r="Q452" s="35"/>
    </row>
    <row r="453" spans="16:17">
      <c r="P453" s="34"/>
      <c r="Q453" s="35"/>
    </row>
    <row r="454" spans="16:17">
      <c r="P454" s="34"/>
      <c r="Q454" s="35"/>
    </row>
    <row r="455" spans="16:17">
      <c r="P455" s="34"/>
      <c r="Q455" s="35"/>
    </row>
    <row r="456" spans="16:17">
      <c r="P456" s="34"/>
      <c r="Q456" s="35"/>
    </row>
    <row r="457" spans="16:17">
      <c r="P457" s="34"/>
      <c r="Q457" s="35"/>
    </row>
    <row r="458" spans="16:17">
      <c r="P458" s="34"/>
      <c r="Q458" s="35"/>
    </row>
    <row r="459" spans="16:17">
      <c r="P459" s="34"/>
      <c r="Q459" s="35"/>
    </row>
    <row r="460" spans="16:17">
      <c r="P460" s="34"/>
      <c r="Q460" s="35"/>
    </row>
    <row r="461" spans="16:17">
      <c r="P461" s="34"/>
      <c r="Q461" s="35"/>
    </row>
    <row r="462" spans="16:17">
      <c r="P462" s="34"/>
      <c r="Q462" s="35"/>
    </row>
    <row r="463" spans="16:17">
      <c r="P463" s="34"/>
      <c r="Q463" s="35"/>
    </row>
    <row r="464" spans="16:17">
      <c r="P464" s="34"/>
      <c r="Q464" s="35"/>
    </row>
    <row r="465" spans="16:17">
      <c r="P465" s="34"/>
      <c r="Q465" s="35"/>
    </row>
    <row r="466" spans="16:17">
      <c r="P466" s="34"/>
      <c r="Q466" s="35"/>
    </row>
    <row r="467" spans="16:17">
      <c r="P467" s="34"/>
      <c r="Q467" s="35"/>
    </row>
    <row r="468" spans="16:17">
      <c r="P468" s="34"/>
      <c r="Q468" s="35"/>
    </row>
    <row r="469" spans="16:17">
      <c r="P469" s="34"/>
      <c r="Q469" s="35"/>
    </row>
    <row r="470" spans="16:17">
      <c r="P470" s="34"/>
      <c r="Q470" s="35"/>
    </row>
    <row r="471" spans="16:17">
      <c r="P471" s="34"/>
      <c r="Q471" s="35"/>
    </row>
    <row r="472" spans="16:17">
      <c r="P472" s="34"/>
      <c r="Q472" s="35"/>
    </row>
    <row r="473" spans="16:17">
      <c r="P473" s="34"/>
      <c r="Q473" s="35"/>
    </row>
    <row r="474" spans="16:17">
      <c r="P474" s="34"/>
      <c r="Q474" s="35"/>
    </row>
    <row r="475" spans="16:17">
      <c r="P475" s="34"/>
      <c r="Q475" s="35"/>
    </row>
    <row r="476" spans="16:17">
      <c r="P476" s="34"/>
      <c r="Q476" s="35"/>
    </row>
    <row r="477" spans="16:17">
      <c r="P477" s="34"/>
      <c r="Q477" s="35"/>
    </row>
    <row r="478" spans="16:17">
      <c r="P478" s="34"/>
      <c r="Q478" s="35"/>
    </row>
    <row r="479" spans="16:17">
      <c r="P479" s="34"/>
      <c r="Q479" s="35"/>
    </row>
    <row r="480" spans="16:17">
      <c r="P480" s="34"/>
      <c r="Q480" s="35"/>
    </row>
    <row r="481" spans="16:17">
      <c r="P481" s="34"/>
      <c r="Q481" s="35"/>
    </row>
    <row r="482" spans="16:17">
      <c r="P482" s="34"/>
      <c r="Q482" s="35"/>
    </row>
    <row r="483" spans="16:17">
      <c r="P483" s="34"/>
      <c r="Q483" s="35"/>
    </row>
    <row r="484" spans="16:17">
      <c r="P484" s="34"/>
      <c r="Q484" s="35"/>
    </row>
    <row r="485" spans="16:17">
      <c r="P485" s="34"/>
      <c r="Q485" s="35"/>
    </row>
    <row r="486" spans="16:17">
      <c r="P486" s="34"/>
      <c r="Q486" s="35"/>
    </row>
    <row r="487" spans="16:17">
      <c r="P487" s="34"/>
      <c r="Q487" s="35"/>
    </row>
    <row r="488" spans="16:17">
      <c r="P488" s="34"/>
      <c r="Q488" s="35"/>
    </row>
    <row r="489" spans="16:17">
      <c r="P489" s="34"/>
      <c r="Q489" s="35"/>
    </row>
    <row r="490" spans="16:17">
      <c r="P490" s="34"/>
      <c r="Q490" s="35"/>
    </row>
    <row r="491" spans="16:17">
      <c r="P491" s="34"/>
      <c r="Q491" s="35"/>
    </row>
    <row r="492" spans="16:17">
      <c r="P492" s="34"/>
      <c r="Q492" s="35"/>
    </row>
    <row r="493" spans="16:17">
      <c r="P493" s="34"/>
      <c r="Q493" s="35"/>
    </row>
    <row r="494" spans="16:17">
      <c r="P494" s="34"/>
      <c r="Q494" s="35"/>
    </row>
    <row r="495" spans="16:17">
      <c r="P495" s="34"/>
      <c r="Q495" s="35"/>
    </row>
    <row r="496" spans="16:17">
      <c r="P496" s="34"/>
      <c r="Q496" s="35"/>
    </row>
    <row r="497" spans="16:17">
      <c r="P497" s="34"/>
      <c r="Q497" s="35"/>
    </row>
    <row r="498" spans="16:17">
      <c r="P498" s="34"/>
      <c r="Q498" s="35"/>
    </row>
    <row r="499" spans="16:17">
      <c r="P499" s="34"/>
      <c r="Q499" s="35"/>
    </row>
    <row r="500" spans="16:17">
      <c r="P500" s="34"/>
      <c r="Q500" s="35"/>
    </row>
    <row r="501" spans="16:17">
      <c r="P501" s="34"/>
      <c r="Q501" s="35"/>
    </row>
    <row r="502" spans="16:17">
      <c r="P502" s="34"/>
      <c r="Q502" s="35"/>
    </row>
    <row r="503" spans="16:17">
      <c r="P503" s="34"/>
      <c r="Q503" s="35"/>
    </row>
    <row r="504" spans="16:17">
      <c r="P504" s="34"/>
      <c r="Q504" s="35"/>
    </row>
    <row r="505" spans="16:17">
      <c r="P505" s="34"/>
      <c r="Q505" s="35"/>
    </row>
    <row r="506" spans="16:17">
      <c r="P506" s="34"/>
      <c r="Q506" s="35"/>
    </row>
    <row r="507" spans="16:17">
      <c r="P507" s="34"/>
      <c r="Q507" s="35"/>
    </row>
    <row r="508" spans="16:17">
      <c r="P508" s="34"/>
      <c r="Q508" s="35"/>
    </row>
    <row r="509" spans="16:17">
      <c r="P509" s="34"/>
      <c r="Q509" s="35"/>
    </row>
    <row r="510" spans="16:17">
      <c r="P510" s="34"/>
      <c r="Q510" s="35"/>
    </row>
    <row r="511" spans="16:17">
      <c r="P511" s="34"/>
      <c r="Q511" s="35"/>
    </row>
    <row r="512" spans="16:17">
      <c r="P512" s="34"/>
      <c r="Q512" s="35"/>
    </row>
    <row r="513" spans="16:17">
      <c r="P513" s="34"/>
      <c r="Q513" s="35"/>
    </row>
    <row r="514" spans="16:17">
      <c r="P514" s="34"/>
      <c r="Q514" s="35"/>
    </row>
    <row r="515" spans="16:17">
      <c r="P515" s="34"/>
      <c r="Q515" s="35"/>
    </row>
    <row r="516" spans="16:17">
      <c r="P516" s="34"/>
      <c r="Q516" s="35"/>
    </row>
    <row r="517" spans="16:17">
      <c r="P517" s="34"/>
      <c r="Q517" s="35"/>
    </row>
    <row r="518" spans="16:17">
      <c r="P518" s="34"/>
      <c r="Q518" s="35"/>
    </row>
    <row r="519" spans="16:17">
      <c r="P519" s="34"/>
      <c r="Q519" s="35"/>
    </row>
    <row r="520" spans="16:17">
      <c r="P520" s="34"/>
      <c r="Q520" s="35"/>
    </row>
    <row r="521" spans="16:17">
      <c r="P521" s="34"/>
      <c r="Q521" s="35"/>
    </row>
    <row r="522" spans="16:17">
      <c r="P522" s="34"/>
      <c r="Q522" s="35"/>
    </row>
    <row r="523" spans="16:17">
      <c r="P523" s="34"/>
      <c r="Q523" s="35"/>
    </row>
    <row r="524" spans="16:17">
      <c r="P524" s="34"/>
      <c r="Q524" s="35"/>
    </row>
    <row r="525" spans="16:17">
      <c r="P525" s="34"/>
      <c r="Q525" s="35"/>
    </row>
    <row r="526" spans="16:17">
      <c r="P526" s="34"/>
      <c r="Q526" s="35"/>
    </row>
    <row r="527" spans="16:17">
      <c r="P527" s="34"/>
      <c r="Q527" s="35"/>
    </row>
    <row r="528" spans="16:17">
      <c r="P528" s="34"/>
      <c r="Q528" s="35"/>
    </row>
    <row r="529" spans="16:17">
      <c r="P529" s="34"/>
      <c r="Q529" s="35"/>
    </row>
    <row r="530" spans="16:17">
      <c r="P530" s="34"/>
      <c r="Q530" s="35"/>
    </row>
    <row r="531" spans="16:17">
      <c r="P531" s="34"/>
      <c r="Q531" s="35"/>
    </row>
    <row r="532" spans="16:17">
      <c r="P532" s="34"/>
      <c r="Q532" s="35"/>
    </row>
    <row r="533" spans="16:17">
      <c r="P533" s="34"/>
      <c r="Q533" s="35"/>
    </row>
    <row r="534" spans="16:17">
      <c r="P534" s="34"/>
      <c r="Q534" s="35"/>
    </row>
    <row r="535" spans="16:17">
      <c r="P535" s="34"/>
      <c r="Q535" s="35"/>
    </row>
    <row r="536" spans="16:17">
      <c r="P536" s="34"/>
      <c r="Q536" s="35"/>
    </row>
    <row r="537" spans="16:17">
      <c r="P537" s="34"/>
      <c r="Q537" s="35"/>
    </row>
    <row r="538" spans="16:17">
      <c r="P538" s="34"/>
      <c r="Q538" s="35"/>
    </row>
    <row r="539" spans="16:17">
      <c r="P539" s="34"/>
      <c r="Q539" s="35"/>
    </row>
    <row r="540" spans="16:17">
      <c r="P540" s="34"/>
      <c r="Q540" s="35"/>
    </row>
    <row r="541" spans="16:17">
      <c r="P541" s="34"/>
      <c r="Q541" s="35"/>
    </row>
    <row r="542" spans="16:17">
      <c r="P542" s="34"/>
      <c r="Q542" s="35"/>
    </row>
    <row r="543" spans="16:17">
      <c r="P543" s="34"/>
      <c r="Q543" s="35"/>
    </row>
    <row r="544" spans="16:17">
      <c r="P544" s="34"/>
      <c r="Q544" s="35"/>
    </row>
    <row r="545" spans="16:17">
      <c r="P545" s="34"/>
      <c r="Q545" s="35"/>
    </row>
    <row r="546" spans="16:17">
      <c r="P546" s="34"/>
      <c r="Q546" s="35"/>
    </row>
    <row r="547" spans="16:17">
      <c r="P547" s="34"/>
      <c r="Q547" s="35"/>
    </row>
    <row r="548" spans="16:17">
      <c r="P548" s="34"/>
      <c r="Q548" s="35"/>
    </row>
    <row r="549" spans="16:17">
      <c r="P549" s="34"/>
      <c r="Q549" s="35"/>
    </row>
    <row r="550" spans="16:17">
      <c r="P550" s="34"/>
      <c r="Q550" s="35"/>
    </row>
    <row r="551" spans="16:17">
      <c r="P551" s="34"/>
      <c r="Q551" s="35"/>
    </row>
    <row r="552" spans="16:17">
      <c r="P552" s="34"/>
      <c r="Q552" s="35"/>
    </row>
    <row r="553" spans="16:17">
      <c r="P553" s="34"/>
      <c r="Q553" s="35"/>
    </row>
    <row r="554" spans="16:17">
      <c r="P554" s="34"/>
      <c r="Q554" s="35"/>
    </row>
    <row r="555" spans="16:17">
      <c r="P555" s="34"/>
      <c r="Q555" s="35"/>
    </row>
    <row r="556" spans="16:17">
      <c r="P556" s="34"/>
      <c r="Q556" s="35"/>
    </row>
    <row r="557" spans="16:17">
      <c r="P557" s="34"/>
      <c r="Q557" s="35"/>
    </row>
    <row r="558" spans="16:17">
      <c r="P558" s="34"/>
      <c r="Q558" s="35"/>
    </row>
    <row r="559" spans="16:17">
      <c r="P559" s="34"/>
      <c r="Q559" s="35"/>
    </row>
    <row r="560" spans="16:17">
      <c r="P560" s="34"/>
      <c r="Q560" s="35"/>
    </row>
    <row r="561" spans="16:17">
      <c r="P561" s="34"/>
      <c r="Q561" s="35"/>
    </row>
    <row r="562" spans="16:17">
      <c r="P562" s="34"/>
      <c r="Q562" s="35"/>
    </row>
    <row r="563" spans="16:17">
      <c r="P563" s="34"/>
      <c r="Q563" s="35"/>
    </row>
    <row r="564" spans="16:17">
      <c r="P564" s="34"/>
      <c r="Q564" s="35"/>
    </row>
    <row r="565" spans="16:17">
      <c r="P565" s="34"/>
      <c r="Q565" s="35"/>
    </row>
    <row r="566" spans="16:17">
      <c r="P566" s="34"/>
      <c r="Q566" s="35"/>
    </row>
    <row r="567" spans="16:17">
      <c r="P567" s="34"/>
      <c r="Q567" s="35"/>
    </row>
    <row r="568" spans="16:17">
      <c r="P568" s="34"/>
      <c r="Q568" s="35"/>
    </row>
    <row r="569" spans="16:17">
      <c r="P569" s="34"/>
      <c r="Q569" s="35"/>
    </row>
    <row r="570" spans="16:17">
      <c r="P570" s="34"/>
      <c r="Q570" s="35"/>
    </row>
    <row r="571" spans="16:17">
      <c r="P571" s="34"/>
      <c r="Q571" s="35"/>
    </row>
    <row r="572" spans="16:17">
      <c r="P572" s="34"/>
      <c r="Q572" s="35"/>
    </row>
    <row r="573" spans="16:17">
      <c r="P573" s="34"/>
      <c r="Q573" s="35"/>
    </row>
    <row r="574" spans="16:17">
      <c r="P574" s="34"/>
      <c r="Q574" s="35"/>
    </row>
    <row r="575" spans="16:17">
      <c r="P575" s="34"/>
      <c r="Q575" s="35"/>
    </row>
    <row r="576" spans="16:17">
      <c r="P576" s="34"/>
      <c r="Q576" s="35"/>
    </row>
    <row r="577" spans="16:17">
      <c r="P577" s="34"/>
      <c r="Q577" s="35"/>
    </row>
    <row r="578" spans="16:17">
      <c r="P578" s="34"/>
      <c r="Q578" s="35"/>
    </row>
    <row r="579" spans="16:17">
      <c r="P579" s="34"/>
      <c r="Q579" s="35"/>
    </row>
    <row r="580" spans="16:17">
      <c r="P580" s="34"/>
      <c r="Q580" s="35"/>
    </row>
    <row r="581" spans="16:17">
      <c r="P581" s="34"/>
      <c r="Q581" s="35"/>
    </row>
    <row r="582" spans="16:17">
      <c r="P582" s="34"/>
      <c r="Q582" s="35"/>
    </row>
    <row r="583" spans="16:17">
      <c r="P583" s="34"/>
      <c r="Q583" s="35"/>
    </row>
    <row r="584" spans="16:17">
      <c r="P584" s="34"/>
      <c r="Q584" s="35"/>
    </row>
    <row r="585" spans="16:17">
      <c r="P585" s="34"/>
      <c r="Q585" s="35"/>
    </row>
    <row r="586" spans="16:17">
      <c r="P586" s="34"/>
      <c r="Q586" s="35"/>
    </row>
    <row r="587" spans="16:17">
      <c r="P587" s="34"/>
      <c r="Q587" s="35"/>
    </row>
    <row r="588" spans="16:17">
      <c r="P588" s="34"/>
      <c r="Q588" s="35"/>
    </row>
    <row r="589" spans="16:17">
      <c r="P589" s="34"/>
      <c r="Q589" s="35"/>
    </row>
    <row r="590" spans="16:17">
      <c r="P590" s="34"/>
      <c r="Q590" s="35"/>
    </row>
    <row r="591" spans="16:17">
      <c r="P591" s="34"/>
      <c r="Q591" s="35"/>
    </row>
    <row r="592" spans="16:17">
      <c r="P592" s="34"/>
      <c r="Q592" s="35"/>
    </row>
    <row r="593" spans="16:17">
      <c r="P593" s="34"/>
      <c r="Q593" s="35"/>
    </row>
    <row r="594" spans="16:17">
      <c r="P594" s="34"/>
      <c r="Q594" s="35"/>
    </row>
    <row r="595" spans="16:17">
      <c r="P595" s="34"/>
      <c r="Q595" s="35"/>
    </row>
    <row r="596" spans="16:17">
      <c r="P596" s="34"/>
      <c r="Q596" s="35"/>
    </row>
    <row r="597" spans="16:17">
      <c r="P597" s="34"/>
      <c r="Q597" s="35"/>
    </row>
    <row r="598" spans="16:17">
      <c r="P598" s="34"/>
      <c r="Q598" s="35"/>
    </row>
    <row r="599" spans="16:17">
      <c r="P599" s="34"/>
      <c r="Q599" s="35"/>
    </row>
    <row r="600" spans="16:17">
      <c r="P600" s="34"/>
      <c r="Q600" s="35"/>
    </row>
    <row r="601" spans="16:17">
      <c r="P601" s="34"/>
      <c r="Q601" s="35"/>
    </row>
    <row r="602" spans="16:17">
      <c r="P602" s="34"/>
      <c r="Q602" s="35"/>
    </row>
    <row r="603" spans="16:17">
      <c r="P603" s="34"/>
      <c r="Q603" s="35"/>
    </row>
    <row r="604" spans="16:17">
      <c r="P604" s="34"/>
      <c r="Q604" s="35"/>
    </row>
    <row r="605" spans="16:17">
      <c r="P605" s="34"/>
      <c r="Q605" s="35"/>
    </row>
    <row r="606" spans="16:17">
      <c r="P606" s="34"/>
      <c r="Q606" s="35"/>
    </row>
    <row r="607" spans="16:17">
      <c r="P607" s="34"/>
      <c r="Q607" s="35"/>
    </row>
    <row r="608" spans="16:17">
      <c r="P608" s="34"/>
      <c r="Q608" s="35"/>
    </row>
    <row r="609" spans="16:17">
      <c r="P609" s="34"/>
      <c r="Q609" s="35"/>
    </row>
    <row r="610" spans="16:17">
      <c r="P610" s="34"/>
      <c r="Q610" s="35"/>
    </row>
    <row r="611" spans="16:17">
      <c r="P611" s="34"/>
      <c r="Q611" s="35"/>
    </row>
    <row r="612" spans="16:17">
      <c r="P612" s="34"/>
      <c r="Q612" s="35"/>
    </row>
    <row r="613" spans="16:17">
      <c r="P613" s="34"/>
      <c r="Q613" s="35"/>
    </row>
    <row r="614" spans="16:17">
      <c r="P614" s="34"/>
      <c r="Q614" s="35"/>
    </row>
    <row r="615" spans="16:17">
      <c r="P615" s="34"/>
      <c r="Q615" s="35"/>
    </row>
    <row r="616" spans="16:17">
      <c r="P616" s="34"/>
      <c r="Q616" s="35"/>
    </row>
    <row r="617" spans="16:17">
      <c r="P617" s="34"/>
      <c r="Q617" s="35"/>
    </row>
    <row r="618" spans="16:17">
      <c r="P618" s="34"/>
      <c r="Q618" s="35"/>
    </row>
    <row r="619" spans="16:17">
      <c r="P619" s="34"/>
      <c r="Q619" s="35"/>
    </row>
    <row r="620" spans="16:17">
      <c r="P620" s="34"/>
      <c r="Q620" s="35"/>
    </row>
    <row r="621" spans="16:17">
      <c r="P621" s="34"/>
      <c r="Q621" s="35"/>
    </row>
    <row r="622" spans="16:17">
      <c r="P622" s="34"/>
      <c r="Q622" s="35"/>
    </row>
    <row r="623" spans="16:17">
      <c r="P623" s="34"/>
      <c r="Q623" s="35"/>
    </row>
    <row r="624" spans="16:17">
      <c r="P624" s="34"/>
      <c r="Q624" s="35"/>
    </row>
    <row r="625" spans="16:17">
      <c r="P625" s="34"/>
      <c r="Q625" s="35"/>
    </row>
    <row r="626" spans="16:17">
      <c r="P626" s="34"/>
      <c r="Q626" s="35"/>
    </row>
    <row r="627" spans="16:17">
      <c r="P627" s="34"/>
      <c r="Q627" s="35"/>
    </row>
    <row r="628" spans="16:17">
      <c r="P628" s="34"/>
      <c r="Q628" s="35"/>
    </row>
    <row r="629" spans="16:17">
      <c r="P629" s="34"/>
      <c r="Q629" s="35"/>
    </row>
    <row r="630" spans="16:17">
      <c r="P630" s="34"/>
      <c r="Q630" s="35"/>
    </row>
    <row r="631" spans="16:17">
      <c r="P631" s="34"/>
      <c r="Q631" s="35"/>
    </row>
    <row r="632" spans="16:17">
      <c r="P632" s="34"/>
      <c r="Q632" s="35"/>
    </row>
    <row r="633" spans="16:17">
      <c r="P633" s="34"/>
      <c r="Q633" s="35"/>
    </row>
    <row r="634" spans="16:17">
      <c r="P634" s="34"/>
      <c r="Q634" s="35"/>
    </row>
    <row r="635" spans="16:17">
      <c r="P635" s="34"/>
      <c r="Q635" s="35"/>
    </row>
    <row r="636" spans="16:17">
      <c r="P636" s="34"/>
      <c r="Q636" s="35"/>
    </row>
    <row r="637" spans="16:17">
      <c r="P637" s="34"/>
      <c r="Q637" s="35"/>
    </row>
    <row r="638" spans="16:17">
      <c r="P638" s="34"/>
      <c r="Q638" s="35"/>
    </row>
    <row r="639" spans="16:17">
      <c r="P639" s="34"/>
      <c r="Q639" s="35"/>
    </row>
    <row r="640" spans="16:17">
      <c r="P640" s="34"/>
      <c r="Q640" s="35"/>
    </row>
    <row r="641" spans="16:17">
      <c r="P641" s="34"/>
      <c r="Q641" s="35"/>
    </row>
    <row r="642" spans="16:17">
      <c r="P642" s="34"/>
      <c r="Q642" s="35"/>
    </row>
    <row r="643" spans="16:17">
      <c r="P643" s="34"/>
      <c r="Q643" s="35"/>
    </row>
    <row r="644" spans="16:17">
      <c r="P644" s="34"/>
      <c r="Q644" s="35"/>
    </row>
    <row r="645" spans="16:17">
      <c r="P645" s="34"/>
      <c r="Q645" s="35"/>
    </row>
    <row r="646" spans="16:17">
      <c r="P646" s="34"/>
      <c r="Q646" s="35"/>
    </row>
    <row r="647" spans="16:17">
      <c r="P647" s="34"/>
      <c r="Q647" s="35"/>
    </row>
    <row r="648" spans="16:17">
      <c r="P648" s="34"/>
      <c r="Q648" s="35"/>
    </row>
    <row r="649" spans="16:17">
      <c r="P649" s="34"/>
      <c r="Q649" s="35"/>
    </row>
    <row r="650" spans="16:17">
      <c r="P650" s="34"/>
      <c r="Q650" s="35"/>
    </row>
    <row r="651" spans="16:17">
      <c r="P651" s="34"/>
      <c r="Q651" s="35"/>
    </row>
    <row r="652" spans="16:17">
      <c r="P652" s="34"/>
      <c r="Q652" s="35"/>
    </row>
    <row r="653" spans="16:17">
      <c r="P653" s="34"/>
      <c r="Q653" s="35"/>
    </row>
    <row r="654" spans="16:17">
      <c r="P654" s="34"/>
      <c r="Q654" s="35"/>
    </row>
    <row r="655" spans="16:17">
      <c r="P655" s="34"/>
      <c r="Q655" s="35"/>
    </row>
    <row r="656" spans="16:17">
      <c r="P656" s="34"/>
      <c r="Q656" s="35"/>
    </row>
    <row r="657" spans="16:17">
      <c r="P657" s="34"/>
      <c r="Q657" s="35"/>
    </row>
    <row r="658" spans="16:17">
      <c r="P658" s="34"/>
      <c r="Q658" s="35"/>
    </row>
    <row r="659" spans="16:17">
      <c r="P659" s="34"/>
      <c r="Q659" s="35"/>
    </row>
    <row r="660" spans="16:17">
      <c r="P660" s="34"/>
      <c r="Q660" s="35"/>
    </row>
    <row r="661" spans="16:17">
      <c r="P661" s="34"/>
      <c r="Q661" s="35"/>
    </row>
    <row r="662" spans="16:17">
      <c r="P662" s="34"/>
      <c r="Q662" s="35"/>
    </row>
    <row r="663" spans="16:17">
      <c r="P663" s="34"/>
      <c r="Q663" s="35"/>
    </row>
    <row r="664" spans="16:17">
      <c r="P664" s="34"/>
      <c r="Q664" s="35"/>
    </row>
    <row r="665" spans="16:17">
      <c r="P665" s="34"/>
      <c r="Q665" s="35"/>
    </row>
    <row r="666" spans="16:17">
      <c r="P666" s="34"/>
      <c r="Q666" s="35"/>
    </row>
    <row r="667" spans="16:17">
      <c r="P667" s="34"/>
      <c r="Q667" s="35"/>
    </row>
    <row r="668" spans="16:17">
      <c r="P668" s="34"/>
      <c r="Q668" s="35"/>
    </row>
    <row r="669" spans="16:17">
      <c r="P669" s="34"/>
      <c r="Q669" s="35"/>
    </row>
    <row r="670" spans="16:17">
      <c r="P670" s="34"/>
      <c r="Q670" s="35"/>
    </row>
    <row r="671" spans="16:17">
      <c r="P671" s="34"/>
      <c r="Q671" s="35"/>
    </row>
    <row r="672" spans="16:17">
      <c r="P672" s="34"/>
      <c r="Q672" s="35"/>
    </row>
    <row r="673" spans="16:17">
      <c r="P673" s="34"/>
      <c r="Q673" s="35"/>
    </row>
    <row r="674" spans="16:17">
      <c r="P674" s="34"/>
      <c r="Q674" s="35"/>
    </row>
    <row r="675" spans="16:17">
      <c r="P675" s="34"/>
      <c r="Q675" s="35"/>
    </row>
    <row r="676" spans="16:17">
      <c r="P676" s="34"/>
      <c r="Q676" s="35"/>
    </row>
    <row r="677" spans="16:17">
      <c r="P677" s="34"/>
      <c r="Q677" s="35"/>
    </row>
    <row r="678" spans="16:17">
      <c r="P678" s="34"/>
      <c r="Q678" s="35"/>
    </row>
    <row r="679" spans="16:17">
      <c r="P679" s="34"/>
      <c r="Q679" s="35"/>
    </row>
    <row r="680" spans="16:17">
      <c r="P680" s="34"/>
      <c r="Q680" s="35"/>
    </row>
    <row r="681" spans="16:17">
      <c r="P681" s="34"/>
      <c r="Q681" s="35"/>
    </row>
    <row r="682" spans="16:17">
      <c r="P682" s="34"/>
      <c r="Q682" s="35"/>
    </row>
    <row r="683" spans="16:17">
      <c r="P683" s="34"/>
      <c r="Q683" s="35"/>
    </row>
    <row r="684" spans="16:17">
      <c r="P684" s="34"/>
      <c r="Q684" s="35"/>
    </row>
    <row r="685" spans="16:17">
      <c r="P685" s="34"/>
      <c r="Q685" s="35"/>
    </row>
    <row r="686" spans="16:17">
      <c r="P686" s="34"/>
      <c r="Q686" s="35"/>
    </row>
    <row r="687" spans="16:17">
      <c r="P687" s="34"/>
      <c r="Q687" s="35"/>
    </row>
    <row r="688" spans="16:17">
      <c r="P688" s="34"/>
      <c r="Q688" s="35"/>
    </row>
    <row r="689" spans="16:17">
      <c r="P689" s="34"/>
      <c r="Q689" s="35"/>
    </row>
    <row r="690" spans="16:17">
      <c r="P690" s="34"/>
      <c r="Q690" s="35"/>
    </row>
    <row r="691" spans="16:17">
      <c r="P691" s="34"/>
      <c r="Q691" s="35"/>
    </row>
    <row r="692" spans="16:17">
      <c r="P692" s="34"/>
      <c r="Q692" s="35"/>
    </row>
    <row r="693" spans="16:17">
      <c r="P693" s="34"/>
      <c r="Q693" s="35"/>
    </row>
    <row r="694" spans="16:17">
      <c r="P694" s="34"/>
      <c r="Q694" s="35"/>
    </row>
    <row r="695" spans="16:17">
      <c r="P695" s="34"/>
      <c r="Q695" s="35"/>
    </row>
    <row r="696" spans="16:17">
      <c r="P696" s="34"/>
      <c r="Q696" s="35"/>
    </row>
    <row r="697" spans="16:17">
      <c r="P697" s="34"/>
      <c r="Q697" s="35"/>
    </row>
    <row r="698" spans="16:17">
      <c r="P698" s="34"/>
      <c r="Q698" s="35"/>
    </row>
    <row r="699" spans="16:17">
      <c r="P699" s="34"/>
      <c r="Q699" s="35"/>
    </row>
    <row r="700" spans="16:17">
      <c r="P700" s="34"/>
      <c r="Q700" s="35"/>
    </row>
    <row r="701" spans="16:17">
      <c r="P701" s="34"/>
      <c r="Q701" s="35"/>
    </row>
    <row r="702" spans="16:17">
      <c r="P702" s="34"/>
      <c r="Q702" s="35"/>
    </row>
    <row r="703" spans="16:17">
      <c r="P703" s="34"/>
      <c r="Q703" s="35"/>
    </row>
    <row r="704" spans="16:17">
      <c r="P704" s="34"/>
      <c r="Q704" s="35"/>
    </row>
    <row r="705" spans="16:17">
      <c r="P705" s="34"/>
      <c r="Q705" s="35"/>
    </row>
    <row r="706" spans="16:17">
      <c r="P706" s="34"/>
      <c r="Q706" s="35"/>
    </row>
    <row r="707" spans="16:17">
      <c r="P707" s="34"/>
      <c r="Q707" s="35"/>
    </row>
    <row r="708" spans="16:17">
      <c r="P708" s="34"/>
      <c r="Q708" s="35"/>
    </row>
    <row r="709" spans="16:17">
      <c r="P709" s="34"/>
      <c r="Q709" s="35"/>
    </row>
    <row r="710" spans="16:17">
      <c r="P710" s="34"/>
      <c r="Q710" s="35"/>
    </row>
    <row r="711" spans="16:17">
      <c r="P711" s="34"/>
      <c r="Q711" s="35"/>
    </row>
    <row r="712" spans="16:17">
      <c r="P712" s="34"/>
      <c r="Q712" s="35"/>
    </row>
    <row r="713" spans="16:17">
      <c r="P713" s="34"/>
      <c r="Q713" s="35"/>
    </row>
    <row r="714" spans="16:17">
      <c r="P714" s="34"/>
      <c r="Q714" s="35"/>
    </row>
    <row r="715" spans="16:17">
      <c r="P715" s="34"/>
      <c r="Q715" s="35"/>
    </row>
    <row r="716" spans="16:17">
      <c r="P716" s="34"/>
      <c r="Q716" s="35"/>
    </row>
    <row r="717" spans="16:17">
      <c r="P717" s="34"/>
      <c r="Q717" s="35"/>
    </row>
    <row r="718" spans="16:17">
      <c r="P718" s="34"/>
      <c r="Q718" s="35"/>
    </row>
    <row r="719" spans="16:17">
      <c r="P719" s="34"/>
      <c r="Q719" s="35"/>
    </row>
    <row r="720" spans="16:17">
      <c r="P720" s="34"/>
      <c r="Q720" s="35"/>
    </row>
    <row r="721" spans="16:17">
      <c r="P721" s="34"/>
      <c r="Q721" s="35"/>
    </row>
    <row r="722" spans="16:17">
      <c r="P722" s="34"/>
      <c r="Q722" s="35"/>
    </row>
    <row r="723" spans="16:17">
      <c r="P723" s="34"/>
      <c r="Q723" s="35"/>
    </row>
    <row r="724" spans="16:17">
      <c r="P724" s="34"/>
      <c r="Q724" s="35"/>
    </row>
    <row r="725" spans="16:17">
      <c r="P725" s="34"/>
      <c r="Q725" s="35"/>
    </row>
    <row r="726" spans="16:17">
      <c r="P726" s="34"/>
      <c r="Q726" s="35"/>
    </row>
    <row r="727" spans="16:17">
      <c r="P727" s="34"/>
      <c r="Q727" s="35"/>
    </row>
    <row r="728" spans="16:17">
      <c r="P728" s="34"/>
      <c r="Q728" s="35"/>
    </row>
    <row r="729" spans="16:17">
      <c r="P729" s="34"/>
      <c r="Q729" s="35"/>
    </row>
    <row r="730" spans="16:17">
      <c r="P730" s="34"/>
      <c r="Q730" s="35"/>
    </row>
    <row r="731" spans="16:17">
      <c r="P731" s="34"/>
      <c r="Q731" s="35"/>
    </row>
    <row r="732" spans="16:17">
      <c r="P732" s="34"/>
      <c r="Q732" s="35"/>
    </row>
    <row r="733" spans="16:17">
      <c r="P733" s="34"/>
      <c r="Q733" s="35"/>
    </row>
    <row r="734" spans="16:17">
      <c r="P734" s="34"/>
      <c r="Q734" s="35"/>
    </row>
    <row r="735" spans="16:17">
      <c r="P735" s="34"/>
      <c r="Q735" s="35"/>
    </row>
    <row r="736" spans="16:17">
      <c r="P736" s="34"/>
      <c r="Q736" s="35"/>
    </row>
    <row r="737" spans="16:17">
      <c r="P737" s="34"/>
      <c r="Q737" s="35"/>
    </row>
    <row r="738" spans="16:17">
      <c r="P738" s="34"/>
      <c r="Q738" s="35"/>
    </row>
    <row r="739" spans="16:17">
      <c r="P739" s="34"/>
      <c r="Q739" s="35"/>
    </row>
    <row r="740" spans="16:17">
      <c r="P740" s="34"/>
      <c r="Q740" s="35"/>
    </row>
    <row r="741" spans="16:17">
      <c r="P741" s="34"/>
      <c r="Q741" s="35"/>
    </row>
    <row r="742" spans="16:17">
      <c r="P742" s="34"/>
      <c r="Q742" s="35"/>
    </row>
    <row r="743" spans="16:17">
      <c r="P743" s="34"/>
      <c r="Q743" s="35"/>
    </row>
    <row r="744" spans="16:17">
      <c r="P744" s="34"/>
      <c r="Q744" s="35"/>
    </row>
    <row r="745" spans="16:17">
      <c r="P745" s="34"/>
      <c r="Q745" s="35"/>
    </row>
    <row r="746" spans="16:17">
      <c r="P746" s="34"/>
      <c r="Q746" s="35"/>
    </row>
    <row r="747" spans="16:17">
      <c r="P747" s="34"/>
      <c r="Q747" s="35"/>
    </row>
    <row r="748" spans="16:17">
      <c r="P748" s="34"/>
      <c r="Q748" s="35"/>
    </row>
    <row r="749" spans="16:17">
      <c r="P749" s="34"/>
      <c r="Q749" s="35"/>
    </row>
    <row r="750" spans="16:17">
      <c r="P750" s="34"/>
      <c r="Q750" s="35"/>
    </row>
    <row r="751" spans="16:17">
      <c r="P751" s="34"/>
      <c r="Q751" s="35"/>
    </row>
    <row r="752" spans="16:17">
      <c r="P752" s="34"/>
      <c r="Q752" s="35"/>
    </row>
    <row r="753" spans="16:17">
      <c r="P753" s="34"/>
      <c r="Q753" s="35"/>
    </row>
    <row r="754" spans="16:17">
      <c r="P754" s="34"/>
      <c r="Q754" s="35"/>
    </row>
    <row r="755" spans="16:17">
      <c r="P755" s="34"/>
      <c r="Q755" s="35"/>
    </row>
    <row r="756" spans="16:17">
      <c r="P756" s="34"/>
      <c r="Q756" s="35"/>
    </row>
    <row r="757" spans="16:17">
      <c r="P757" s="34"/>
      <c r="Q757" s="35"/>
    </row>
    <row r="758" spans="16:17">
      <c r="P758" s="34"/>
      <c r="Q758" s="35"/>
    </row>
    <row r="759" spans="16:17">
      <c r="P759" s="34"/>
      <c r="Q759" s="35"/>
    </row>
    <row r="760" spans="16:17">
      <c r="P760" s="34"/>
      <c r="Q760" s="35"/>
    </row>
    <row r="761" spans="16:17">
      <c r="P761" s="34"/>
      <c r="Q761" s="35"/>
    </row>
    <row r="762" spans="16:17">
      <c r="P762" s="34"/>
      <c r="Q762" s="35"/>
    </row>
    <row r="763" spans="16:17">
      <c r="P763" s="34"/>
      <c r="Q763" s="35"/>
    </row>
    <row r="764" spans="16:17">
      <c r="P764" s="34"/>
      <c r="Q764" s="35"/>
    </row>
    <row r="765" spans="16:17">
      <c r="P765" s="34"/>
      <c r="Q765" s="35"/>
    </row>
    <row r="766" spans="16:17">
      <c r="P766" s="34"/>
      <c r="Q766" s="35"/>
    </row>
    <row r="767" spans="16:17">
      <c r="P767" s="34"/>
      <c r="Q767" s="35"/>
    </row>
    <row r="768" spans="16:17">
      <c r="P768" s="34"/>
      <c r="Q768" s="35"/>
    </row>
    <row r="769" spans="16:17">
      <c r="P769" s="34"/>
      <c r="Q769" s="35"/>
    </row>
    <row r="770" spans="16:17">
      <c r="P770" s="34"/>
      <c r="Q770" s="35"/>
    </row>
    <row r="771" spans="16:17">
      <c r="P771" s="34"/>
      <c r="Q771" s="35"/>
    </row>
    <row r="772" spans="16:17">
      <c r="P772" s="34"/>
      <c r="Q772" s="35"/>
    </row>
    <row r="773" spans="16:17">
      <c r="P773" s="34"/>
      <c r="Q773" s="35"/>
    </row>
    <row r="774" spans="16:17">
      <c r="P774" s="34"/>
      <c r="Q774" s="35"/>
    </row>
    <row r="775" spans="16:17">
      <c r="P775" s="34"/>
      <c r="Q775" s="35"/>
    </row>
    <row r="776" spans="16:17">
      <c r="P776" s="34"/>
      <c r="Q776" s="35"/>
    </row>
    <row r="777" spans="16:17">
      <c r="P777" s="34"/>
      <c r="Q777" s="35"/>
    </row>
    <row r="778" spans="16:17">
      <c r="P778" s="34"/>
      <c r="Q778" s="35"/>
    </row>
    <row r="779" spans="16:17">
      <c r="P779" s="34"/>
      <c r="Q779" s="35"/>
    </row>
    <row r="780" spans="16:17">
      <c r="P780" s="34"/>
      <c r="Q780" s="35"/>
    </row>
    <row r="781" spans="16:17">
      <c r="P781" s="34"/>
      <c r="Q781" s="35"/>
    </row>
    <row r="782" spans="16:17">
      <c r="P782" s="34"/>
      <c r="Q782" s="35"/>
    </row>
    <row r="783" spans="16:17">
      <c r="P783" s="34"/>
      <c r="Q783" s="35"/>
    </row>
    <row r="784" spans="16:17">
      <c r="P784" s="34"/>
      <c r="Q784" s="35"/>
    </row>
    <row r="785" spans="16:17">
      <c r="P785" s="34"/>
      <c r="Q785" s="35"/>
    </row>
    <row r="786" spans="16:17">
      <c r="P786" s="34"/>
      <c r="Q786" s="35"/>
    </row>
    <row r="787" spans="16:17">
      <c r="P787" s="34"/>
      <c r="Q787" s="35"/>
    </row>
    <row r="788" spans="16:17">
      <c r="P788" s="34"/>
      <c r="Q788" s="35"/>
    </row>
    <row r="789" spans="16:17">
      <c r="P789" s="34"/>
      <c r="Q789" s="35"/>
    </row>
    <row r="790" spans="16:17">
      <c r="P790" s="34"/>
      <c r="Q790" s="35"/>
    </row>
    <row r="791" spans="16:17">
      <c r="P791" s="34"/>
      <c r="Q791" s="35"/>
    </row>
    <row r="792" spans="16:17">
      <c r="P792" s="34"/>
      <c r="Q792" s="35"/>
    </row>
    <row r="793" spans="16:17">
      <c r="P793" s="34"/>
      <c r="Q793" s="35"/>
    </row>
    <row r="794" spans="16:17">
      <c r="P794" s="34"/>
      <c r="Q794" s="35"/>
    </row>
    <row r="795" spans="16:17">
      <c r="P795" s="34"/>
      <c r="Q795" s="35"/>
    </row>
    <row r="796" spans="16:17">
      <c r="P796" s="34"/>
      <c r="Q796" s="35"/>
    </row>
    <row r="797" spans="16:17">
      <c r="P797" s="34"/>
      <c r="Q797" s="35"/>
    </row>
    <row r="798" spans="16:17">
      <c r="P798" s="34"/>
      <c r="Q798" s="35"/>
    </row>
    <row r="799" spans="16:17">
      <c r="P799" s="34"/>
      <c r="Q799" s="35"/>
    </row>
    <row r="800" spans="16:17">
      <c r="P800" s="34"/>
      <c r="Q800" s="35"/>
    </row>
    <row r="801" spans="16:17">
      <c r="P801" s="34"/>
      <c r="Q801" s="35"/>
    </row>
    <row r="802" spans="16:17">
      <c r="P802" s="34"/>
      <c r="Q802" s="35"/>
    </row>
    <row r="803" spans="16:17">
      <c r="P803" s="34"/>
      <c r="Q803" s="35"/>
    </row>
    <row r="804" spans="16:17">
      <c r="P804" s="34"/>
      <c r="Q804" s="35"/>
    </row>
    <row r="805" spans="16:17">
      <c r="P805" s="34"/>
      <c r="Q805" s="35"/>
    </row>
    <row r="806" spans="16:17">
      <c r="P806" s="34"/>
      <c r="Q806" s="35"/>
    </row>
    <row r="807" spans="16:17">
      <c r="P807" s="34"/>
      <c r="Q807" s="35"/>
    </row>
    <row r="808" spans="16:17">
      <c r="P808" s="34"/>
      <c r="Q808" s="35"/>
    </row>
    <row r="809" spans="16:17">
      <c r="P809" s="34"/>
      <c r="Q809" s="35"/>
    </row>
    <row r="810" spans="16:17">
      <c r="P810" s="34"/>
      <c r="Q810" s="35"/>
    </row>
    <row r="811" spans="16:17">
      <c r="P811" s="34"/>
      <c r="Q811" s="35"/>
    </row>
    <row r="812" spans="16:17">
      <c r="P812" s="34"/>
      <c r="Q812" s="35"/>
    </row>
    <row r="813" spans="16:17">
      <c r="P813" s="34"/>
      <c r="Q813" s="35"/>
    </row>
    <row r="814" spans="16:17">
      <c r="P814" s="34"/>
      <c r="Q814" s="35"/>
    </row>
    <row r="815" spans="16:17">
      <c r="P815" s="34"/>
      <c r="Q815" s="35"/>
    </row>
    <row r="816" spans="16:17">
      <c r="P816" s="34"/>
      <c r="Q816" s="35"/>
    </row>
    <row r="817" spans="16:17">
      <c r="P817" s="34"/>
      <c r="Q817" s="35"/>
    </row>
    <row r="818" spans="16:17">
      <c r="P818" s="34"/>
      <c r="Q818" s="35"/>
    </row>
    <row r="819" spans="16:17">
      <c r="P819" s="34"/>
      <c r="Q819" s="35"/>
    </row>
    <row r="820" spans="16:17">
      <c r="P820" s="34"/>
      <c r="Q820" s="35"/>
    </row>
    <row r="821" spans="16:17">
      <c r="P821" s="34"/>
      <c r="Q821" s="35"/>
    </row>
    <row r="822" spans="16:17">
      <c r="P822" s="34"/>
      <c r="Q822" s="35"/>
    </row>
    <row r="823" spans="16:17">
      <c r="P823" s="34"/>
      <c r="Q823" s="35"/>
    </row>
    <row r="824" spans="16:17">
      <c r="P824" s="34"/>
      <c r="Q824" s="35"/>
    </row>
    <row r="825" spans="16:17">
      <c r="P825" s="34"/>
      <c r="Q825" s="35"/>
    </row>
    <row r="826" spans="16:17">
      <c r="P826" s="34"/>
      <c r="Q826" s="35"/>
    </row>
    <row r="827" spans="16:17">
      <c r="P827" s="34"/>
      <c r="Q827" s="35"/>
    </row>
    <row r="828" spans="16:17">
      <c r="P828" s="34"/>
      <c r="Q828" s="35"/>
    </row>
    <row r="829" spans="16:17">
      <c r="P829" s="34"/>
      <c r="Q829" s="35"/>
    </row>
    <row r="830" spans="16:17">
      <c r="P830" s="34"/>
      <c r="Q830" s="35"/>
    </row>
    <row r="831" spans="16:17">
      <c r="P831" s="34"/>
      <c r="Q831" s="35"/>
    </row>
    <row r="832" spans="16:17">
      <c r="P832" s="34"/>
      <c r="Q832" s="35"/>
    </row>
    <row r="833" spans="16:17">
      <c r="P833" s="34"/>
      <c r="Q833" s="35"/>
    </row>
    <row r="834" spans="16:17">
      <c r="P834" s="34"/>
      <c r="Q834" s="35"/>
    </row>
    <row r="835" spans="16:17">
      <c r="P835" s="34"/>
      <c r="Q835" s="35"/>
    </row>
    <row r="836" spans="16:17">
      <c r="P836" s="34"/>
      <c r="Q836" s="35"/>
    </row>
    <row r="837" spans="16:17">
      <c r="P837" s="34"/>
      <c r="Q837" s="35"/>
    </row>
    <row r="838" spans="16:17">
      <c r="P838" s="34"/>
      <c r="Q838" s="35"/>
    </row>
    <row r="839" spans="16:17">
      <c r="P839" s="34"/>
      <c r="Q839" s="35"/>
    </row>
    <row r="840" spans="16:17">
      <c r="P840" s="34"/>
      <c r="Q840" s="35"/>
    </row>
    <row r="841" spans="16:17">
      <c r="P841" s="34"/>
      <c r="Q841" s="35"/>
    </row>
    <row r="842" spans="16:17">
      <c r="P842" s="34"/>
      <c r="Q842" s="35"/>
    </row>
    <row r="843" spans="16:17">
      <c r="P843" s="34"/>
      <c r="Q843" s="35"/>
    </row>
    <row r="844" spans="16:17">
      <c r="P844" s="34"/>
      <c r="Q844" s="35"/>
    </row>
    <row r="845" spans="16:17">
      <c r="P845" s="34"/>
      <c r="Q845" s="35"/>
    </row>
    <row r="846" spans="16:17">
      <c r="P846" s="34"/>
      <c r="Q846" s="35"/>
    </row>
    <row r="847" spans="16:17">
      <c r="P847" s="34"/>
      <c r="Q847" s="35"/>
    </row>
    <row r="848" spans="16:17">
      <c r="P848" s="34"/>
      <c r="Q848" s="35"/>
    </row>
    <row r="849" spans="16:17">
      <c r="P849" s="34"/>
      <c r="Q849" s="35"/>
    </row>
    <row r="850" spans="16:17">
      <c r="P850" s="34"/>
      <c r="Q850" s="35"/>
    </row>
    <row r="851" spans="16:17">
      <c r="P851" s="34"/>
      <c r="Q851" s="35"/>
    </row>
    <row r="852" spans="16:17">
      <c r="P852" s="34"/>
      <c r="Q852" s="35"/>
    </row>
    <row r="853" spans="16:17">
      <c r="P853" s="34"/>
      <c r="Q853" s="35"/>
    </row>
    <row r="854" spans="16:17">
      <c r="P854" s="34"/>
      <c r="Q854" s="35"/>
    </row>
    <row r="855" spans="16:17">
      <c r="P855" s="34"/>
      <c r="Q855" s="35"/>
    </row>
    <row r="856" spans="16:17">
      <c r="P856" s="34"/>
      <c r="Q856" s="35"/>
    </row>
    <row r="857" spans="16:17">
      <c r="P857" s="34"/>
      <c r="Q857" s="35"/>
    </row>
    <row r="858" spans="16:17">
      <c r="P858" s="34"/>
      <c r="Q858" s="35"/>
    </row>
    <row r="859" spans="16:17">
      <c r="P859" s="34"/>
      <c r="Q859" s="35"/>
    </row>
    <row r="860" spans="16:17">
      <c r="P860" s="34"/>
      <c r="Q860" s="35"/>
    </row>
    <row r="861" spans="16:17">
      <c r="P861" s="34"/>
      <c r="Q861" s="35"/>
    </row>
    <row r="862" spans="16:17">
      <c r="P862" s="34"/>
      <c r="Q862" s="35"/>
    </row>
    <row r="863" spans="16:17">
      <c r="P863" s="34"/>
      <c r="Q863" s="35"/>
    </row>
    <row r="864" spans="16:17">
      <c r="P864" s="34"/>
      <c r="Q864" s="35"/>
    </row>
    <row r="865" spans="16:17">
      <c r="P865" s="34"/>
      <c r="Q865" s="35"/>
    </row>
    <row r="866" spans="16:17">
      <c r="P866" s="34"/>
      <c r="Q866" s="35"/>
    </row>
    <row r="867" spans="16:17">
      <c r="P867" s="34"/>
      <c r="Q867" s="35"/>
    </row>
    <row r="868" spans="16:17">
      <c r="P868" s="34"/>
      <c r="Q868" s="35"/>
    </row>
    <row r="869" spans="16:17">
      <c r="P869" s="34"/>
      <c r="Q869" s="35"/>
    </row>
    <row r="870" spans="16:17">
      <c r="P870" s="34"/>
      <c r="Q870" s="35"/>
    </row>
    <row r="871" spans="16:17">
      <c r="P871" s="34"/>
      <c r="Q871" s="35"/>
    </row>
    <row r="872" spans="16:17">
      <c r="P872" s="34"/>
      <c r="Q872" s="35"/>
    </row>
    <row r="873" spans="16:17">
      <c r="P873" s="34"/>
      <c r="Q873" s="35"/>
    </row>
    <row r="874" spans="16:17">
      <c r="P874" s="34"/>
      <c r="Q874" s="35"/>
    </row>
    <row r="875" spans="16:17">
      <c r="P875" s="34"/>
      <c r="Q875" s="35"/>
    </row>
    <row r="876" spans="16:17">
      <c r="P876" s="34"/>
      <c r="Q876" s="35"/>
    </row>
    <row r="877" spans="16:17">
      <c r="P877" s="34"/>
      <c r="Q877" s="35"/>
    </row>
    <row r="878" spans="16:17">
      <c r="P878" s="34"/>
      <c r="Q878" s="35"/>
    </row>
    <row r="879" spans="16:17">
      <c r="P879" s="34"/>
      <c r="Q879" s="35"/>
    </row>
    <row r="880" spans="16:17">
      <c r="P880" s="34"/>
      <c r="Q880" s="35"/>
    </row>
    <row r="881" spans="16:17">
      <c r="P881" s="34"/>
      <c r="Q881" s="35"/>
    </row>
    <row r="882" spans="16:17">
      <c r="P882" s="34"/>
      <c r="Q882" s="35"/>
    </row>
    <row r="883" spans="16:17">
      <c r="P883" s="34"/>
      <c r="Q883" s="35"/>
    </row>
    <row r="884" spans="16:17">
      <c r="P884" s="34"/>
      <c r="Q884" s="35"/>
    </row>
    <row r="885" spans="16:17">
      <c r="P885" s="34"/>
      <c r="Q885" s="35"/>
    </row>
    <row r="886" spans="16:17">
      <c r="P886" s="34"/>
      <c r="Q886" s="35"/>
    </row>
    <row r="887" spans="16:17">
      <c r="P887" s="34"/>
      <c r="Q887" s="35"/>
    </row>
    <row r="888" spans="16:17">
      <c r="P888" s="34"/>
      <c r="Q888" s="35"/>
    </row>
    <row r="889" spans="16:17">
      <c r="P889" s="34"/>
      <c r="Q889" s="35"/>
    </row>
    <row r="890" spans="16:17">
      <c r="P890" s="34"/>
      <c r="Q890" s="35"/>
    </row>
    <row r="891" spans="16:17">
      <c r="P891" s="34"/>
      <c r="Q891" s="35"/>
    </row>
    <row r="892" spans="16:17">
      <c r="P892" s="34"/>
      <c r="Q892" s="35"/>
    </row>
    <row r="893" spans="16:17">
      <c r="P893" s="34"/>
      <c r="Q893" s="35"/>
    </row>
    <row r="894" spans="16:17">
      <c r="P894" s="34"/>
      <c r="Q894" s="35"/>
    </row>
    <row r="895" spans="16:17">
      <c r="P895" s="34"/>
      <c r="Q895" s="35"/>
    </row>
    <row r="896" spans="16:17">
      <c r="P896" s="34"/>
      <c r="Q896" s="35"/>
    </row>
    <row r="897" spans="16:17">
      <c r="P897" s="34"/>
      <c r="Q897" s="35"/>
    </row>
    <row r="898" spans="16:17">
      <c r="P898" s="34"/>
      <c r="Q898" s="35"/>
    </row>
    <row r="899" spans="16:17">
      <c r="P899" s="34"/>
      <c r="Q899" s="35"/>
    </row>
    <row r="900" spans="16:17">
      <c r="P900" s="34"/>
      <c r="Q900" s="35"/>
    </row>
    <row r="901" spans="16:17">
      <c r="P901" s="34"/>
      <c r="Q901" s="35"/>
    </row>
    <row r="902" spans="16:17">
      <c r="P902" s="34"/>
      <c r="Q902" s="35"/>
    </row>
    <row r="903" spans="16:17">
      <c r="P903" s="34"/>
      <c r="Q903" s="35"/>
    </row>
    <row r="904" spans="16:17">
      <c r="P904" s="34"/>
      <c r="Q904" s="35"/>
    </row>
    <row r="905" spans="16:17">
      <c r="P905" s="34"/>
      <c r="Q905" s="35"/>
    </row>
    <row r="906" spans="16:17">
      <c r="P906" s="34"/>
      <c r="Q906" s="35"/>
    </row>
    <row r="907" spans="16:17">
      <c r="P907" s="34"/>
      <c r="Q907" s="35"/>
    </row>
    <row r="908" spans="16:17">
      <c r="P908" s="34"/>
      <c r="Q908" s="35"/>
    </row>
    <row r="909" spans="16:17">
      <c r="P909" s="34"/>
      <c r="Q909" s="35"/>
    </row>
    <row r="910" spans="16:17">
      <c r="P910" s="34"/>
      <c r="Q910" s="35"/>
    </row>
    <row r="911" spans="16:17">
      <c r="P911" s="34"/>
      <c r="Q911" s="35"/>
    </row>
    <row r="912" spans="16:17">
      <c r="P912" s="34"/>
      <c r="Q912" s="35"/>
    </row>
    <row r="913" spans="16:17">
      <c r="P913" s="34"/>
      <c r="Q913" s="35"/>
    </row>
    <row r="914" spans="16:17">
      <c r="P914" s="34"/>
      <c r="Q914" s="35"/>
    </row>
    <row r="915" spans="16:17">
      <c r="P915" s="34"/>
      <c r="Q915" s="35"/>
    </row>
    <row r="916" spans="16:17">
      <c r="P916" s="34"/>
      <c r="Q916" s="35"/>
    </row>
    <row r="917" spans="16:17">
      <c r="P917" s="34"/>
      <c r="Q917" s="35"/>
    </row>
    <row r="918" spans="16:17">
      <c r="P918" s="34"/>
      <c r="Q918" s="35"/>
    </row>
    <row r="919" spans="16:17">
      <c r="P919" s="34"/>
      <c r="Q919" s="35"/>
    </row>
    <row r="920" spans="16:17">
      <c r="P920" s="34"/>
      <c r="Q920" s="35"/>
    </row>
    <row r="921" spans="16:17">
      <c r="P921" s="34"/>
      <c r="Q921" s="35"/>
    </row>
    <row r="922" spans="16:17">
      <c r="P922" s="34"/>
      <c r="Q922" s="35"/>
    </row>
    <row r="923" spans="16:17">
      <c r="P923" s="34"/>
      <c r="Q923" s="35"/>
    </row>
    <row r="924" spans="16:17">
      <c r="P924" s="34"/>
      <c r="Q924" s="35"/>
    </row>
    <row r="925" spans="16:17">
      <c r="P925" s="34"/>
      <c r="Q925" s="35"/>
    </row>
    <row r="926" spans="16:17">
      <c r="P926" s="34"/>
      <c r="Q926" s="35"/>
    </row>
    <row r="927" spans="16:17">
      <c r="P927" s="34"/>
      <c r="Q927" s="35"/>
    </row>
    <row r="928" spans="16:17">
      <c r="P928" s="34"/>
      <c r="Q928" s="35"/>
    </row>
    <row r="929" spans="16:17">
      <c r="P929" s="34"/>
      <c r="Q929" s="35"/>
    </row>
    <row r="930" spans="16:17">
      <c r="P930" s="34"/>
      <c r="Q930" s="35"/>
    </row>
    <row r="931" spans="16:17">
      <c r="P931" s="34"/>
      <c r="Q931" s="35"/>
    </row>
    <row r="932" spans="16:17">
      <c r="P932" s="34"/>
      <c r="Q932" s="35"/>
    </row>
    <row r="933" spans="16:17">
      <c r="P933" s="34"/>
      <c r="Q933" s="35"/>
    </row>
    <row r="934" spans="16:17">
      <c r="P934" s="34"/>
      <c r="Q934" s="35"/>
    </row>
    <row r="935" spans="16:17">
      <c r="P935" s="34"/>
      <c r="Q935" s="35"/>
    </row>
    <row r="936" spans="16:17">
      <c r="P936" s="34"/>
      <c r="Q936" s="35"/>
    </row>
    <row r="937" spans="16:17">
      <c r="P937" s="34"/>
      <c r="Q937" s="35"/>
    </row>
    <row r="938" spans="16:17">
      <c r="P938" s="34"/>
      <c r="Q938" s="35"/>
    </row>
    <row r="939" spans="16:17">
      <c r="P939" s="34"/>
      <c r="Q939" s="35"/>
    </row>
    <row r="940" spans="16:17">
      <c r="P940" s="34"/>
      <c r="Q940" s="35"/>
    </row>
    <row r="941" spans="16:17">
      <c r="P941" s="34"/>
      <c r="Q941" s="35"/>
    </row>
    <row r="942" spans="16:17">
      <c r="P942" s="34"/>
      <c r="Q942" s="35"/>
    </row>
    <row r="943" spans="16:17">
      <c r="P943" s="34"/>
      <c r="Q943" s="35"/>
    </row>
    <row r="944" spans="16:17">
      <c r="P944" s="34"/>
      <c r="Q944" s="35"/>
    </row>
    <row r="945" spans="16:17">
      <c r="P945" s="34"/>
      <c r="Q945" s="35"/>
    </row>
    <row r="946" spans="16:17">
      <c r="P946" s="34"/>
      <c r="Q946" s="35"/>
    </row>
    <row r="947" spans="16:17">
      <c r="P947" s="34"/>
      <c r="Q947" s="35"/>
    </row>
    <row r="948" spans="16:17">
      <c r="P948" s="34"/>
      <c r="Q948" s="35"/>
    </row>
    <row r="949" spans="16:17">
      <c r="P949" s="34"/>
      <c r="Q949" s="35"/>
    </row>
    <row r="950" spans="16:17">
      <c r="P950" s="34"/>
      <c r="Q950" s="35"/>
    </row>
    <row r="951" spans="16:17">
      <c r="P951" s="34"/>
      <c r="Q951" s="35"/>
    </row>
    <row r="952" spans="16:17">
      <c r="P952" s="34"/>
      <c r="Q952" s="35"/>
    </row>
    <row r="953" spans="16:17">
      <c r="P953" s="34"/>
      <c r="Q953" s="35"/>
    </row>
    <row r="954" spans="16:17">
      <c r="P954" s="34"/>
      <c r="Q954" s="35"/>
    </row>
    <row r="955" spans="16:17">
      <c r="P955" s="34"/>
      <c r="Q955" s="35"/>
    </row>
    <row r="956" spans="16:17">
      <c r="P956" s="34"/>
      <c r="Q956" s="35"/>
    </row>
    <row r="957" spans="16:17">
      <c r="P957" s="34"/>
      <c r="Q957" s="35"/>
    </row>
    <row r="958" spans="16:17">
      <c r="P958" s="34"/>
      <c r="Q958" s="35"/>
    </row>
    <row r="959" spans="16:17">
      <c r="P959" s="34"/>
      <c r="Q959" s="35"/>
    </row>
    <row r="960" spans="16:17">
      <c r="P960" s="34"/>
      <c r="Q960" s="35"/>
    </row>
    <row r="961" spans="16:17">
      <c r="P961" s="34"/>
      <c r="Q961" s="35"/>
    </row>
    <row r="962" spans="16:17">
      <c r="P962" s="34"/>
      <c r="Q962" s="35"/>
    </row>
    <row r="963" spans="16:17">
      <c r="P963" s="34"/>
      <c r="Q963" s="35"/>
    </row>
    <row r="964" spans="16:17">
      <c r="P964" s="34"/>
      <c r="Q964" s="35"/>
    </row>
    <row r="965" spans="16:17">
      <c r="P965" s="34"/>
      <c r="Q965" s="35"/>
    </row>
    <row r="966" spans="16:17">
      <c r="P966" s="34"/>
      <c r="Q966" s="35"/>
    </row>
    <row r="967" spans="16:17">
      <c r="P967" s="34"/>
      <c r="Q967" s="35"/>
    </row>
    <row r="968" spans="16:17">
      <c r="P968" s="34"/>
      <c r="Q968" s="35"/>
    </row>
    <row r="969" spans="16:17">
      <c r="P969" s="34"/>
      <c r="Q969" s="35"/>
    </row>
    <row r="970" spans="16:17">
      <c r="P970" s="34"/>
      <c r="Q970" s="35"/>
    </row>
    <row r="971" spans="16:17">
      <c r="P971" s="34"/>
      <c r="Q971" s="35"/>
    </row>
    <row r="972" spans="16:17">
      <c r="P972" s="34"/>
      <c r="Q972" s="35"/>
    </row>
    <row r="973" spans="16:17">
      <c r="P973" s="34"/>
      <c r="Q973" s="35"/>
    </row>
    <row r="974" spans="16:17">
      <c r="P974" s="34"/>
      <c r="Q974" s="35"/>
    </row>
    <row r="975" spans="16:17">
      <c r="P975" s="34"/>
      <c r="Q975" s="35"/>
    </row>
    <row r="976" spans="16:17">
      <c r="P976" s="34"/>
      <c r="Q976" s="35"/>
    </row>
    <row r="977" spans="16:17">
      <c r="P977" s="34"/>
      <c r="Q977" s="35"/>
    </row>
    <row r="978" spans="16:17">
      <c r="P978" s="34"/>
      <c r="Q978" s="35"/>
    </row>
    <row r="979" spans="16:17">
      <c r="P979" s="34"/>
      <c r="Q979" s="35"/>
    </row>
    <row r="980" spans="16:17">
      <c r="P980" s="34"/>
      <c r="Q980" s="35"/>
    </row>
    <row r="981" spans="16:17">
      <c r="P981" s="34"/>
      <c r="Q981" s="35"/>
    </row>
    <row r="982" spans="16:17">
      <c r="P982" s="34"/>
      <c r="Q982" s="35"/>
    </row>
    <row r="983" spans="16:17">
      <c r="P983" s="34"/>
      <c r="Q983" s="35"/>
    </row>
    <row r="984" spans="16:17">
      <c r="P984" s="34"/>
      <c r="Q984" s="35"/>
    </row>
    <row r="985" spans="16:17">
      <c r="P985" s="34"/>
      <c r="Q985" s="35"/>
    </row>
    <row r="986" spans="16:17">
      <c r="P986" s="34"/>
      <c r="Q986" s="35"/>
    </row>
    <row r="987" spans="16:17">
      <c r="P987" s="34"/>
      <c r="Q987" s="35"/>
    </row>
    <row r="988" spans="16:17">
      <c r="P988" s="34"/>
      <c r="Q988" s="35"/>
    </row>
    <row r="989" spans="16:17">
      <c r="P989" s="34"/>
      <c r="Q989" s="35"/>
    </row>
    <row r="990" spans="16:17">
      <c r="P990" s="34"/>
      <c r="Q990" s="35"/>
    </row>
    <row r="991" spans="16:17">
      <c r="P991" s="34"/>
      <c r="Q991" s="35"/>
    </row>
    <row r="992" spans="16:17">
      <c r="P992" s="34"/>
      <c r="Q992" s="35"/>
    </row>
    <row r="993" spans="16:17">
      <c r="P993" s="34"/>
      <c r="Q993" s="35"/>
    </row>
    <row r="994" spans="16:17">
      <c r="P994" s="34"/>
      <c r="Q994" s="35"/>
    </row>
    <row r="995" spans="16:17">
      <c r="P995" s="34"/>
      <c r="Q995" s="35"/>
    </row>
    <row r="996" spans="16:17">
      <c r="P996" s="34"/>
      <c r="Q996" s="35"/>
    </row>
    <row r="997" spans="16:17">
      <c r="P997" s="34"/>
      <c r="Q997" s="35"/>
    </row>
    <row r="998" spans="16:17">
      <c r="P998" s="36"/>
      <c r="Q998" s="37"/>
    </row>
  </sheetData>
  <sortState xmlns:xlrd2="http://schemas.microsoft.com/office/spreadsheetml/2017/richdata2" ref="A2:A1048576">
    <sortCondition ref="A2:A1048576"/>
  </sortState>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4"/>
  <sheetViews>
    <sheetView topLeftCell="C1" workbookViewId="0">
      <selection activeCell="L2" sqref="L2"/>
    </sheetView>
  </sheetViews>
  <sheetFormatPr defaultRowHeight="15"/>
  <cols>
    <col min="1" max="1" width="16.7109375" bestFit="1" customWidth="1"/>
    <col min="2" max="2" width="30.140625" customWidth="1"/>
    <col min="3" max="3" width="45.140625" customWidth="1"/>
    <col min="4" max="4" width="14.7109375" customWidth="1"/>
    <col min="5" max="5" width="24.85546875" customWidth="1"/>
    <col min="6" max="6" width="18.28515625" customWidth="1"/>
    <col min="7" max="7" width="34.5703125" style="6" bestFit="1" customWidth="1"/>
    <col min="8" max="8" width="15.140625" bestFit="1" customWidth="1"/>
    <col min="9" max="9" width="17.85546875" bestFit="1" customWidth="1"/>
    <col min="10" max="10" width="12.42578125" bestFit="1" customWidth="1"/>
    <col min="11" max="11" width="14.5703125" bestFit="1" customWidth="1"/>
    <col min="12" max="12" width="54.140625" customWidth="1"/>
    <col min="14" max="14" width="15.42578125" bestFit="1" customWidth="1"/>
  </cols>
  <sheetData>
    <row r="1" spans="1:13">
      <c r="A1" s="2" t="s">
        <v>0</v>
      </c>
      <c r="B1" s="2" t="s">
        <v>1</v>
      </c>
      <c r="C1" s="2" t="s">
        <v>2</v>
      </c>
      <c r="D1" s="2" t="s">
        <v>3</v>
      </c>
      <c r="E1" s="2" t="s">
        <v>4</v>
      </c>
      <c r="F1" s="32" t="s">
        <v>5</v>
      </c>
      <c r="G1" s="22" t="s">
        <v>6</v>
      </c>
      <c r="H1" s="23" t="s">
        <v>7</v>
      </c>
      <c r="I1" s="23" t="s">
        <v>8</v>
      </c>
      <c r="J1" s="23" t="s">
        <v>9</v>
      </c>
      <c r="K1" s="23" t="s">
        <v>10</v>
      </c>
      <c r="L1" s="23" t="s">
        <v>946</v>
      </c>
      <c r="M1" s="23" t="s">
        <v>11</v>
      </c>
    </row>
    <row r="2" spans="1:13">
      <c r="A2" t="s">
        <v>12</v>
      </c>
      <c r="B2" t="s">
        <v>13</v>
      </c>
      <c r="C2" t="s">
        <v>14</v>
      </c>
      <c r="D2" t="s">
        <v>15</v>
      </c>
      <c r="E2" t="s">
        <v>16</v>
      </c>
      <c r="F2" t="s">
        <v>17</v>
      </c>
      <c r="G2" s="24">
        <v>500000</v>
      </c>
      <c r="H2" s="25" t="s">
        <v>18</v>
      </c>
      <c r="I2" s="25" t="s">
        <v>19</v>
      </c>
      <c r="J2" s="25" t="s">
        <v>20</v>
      </c>
      <c r="K2" s="26" t="s">
        <v>21</v>
      </c>
      <c r="L2" s="26"/>
      <c r="M2" s="25" t="s">
        <v>947</v>
      </c>
    </row>
    <row r="3" spans="1:13">
      <c r="A3" t="s">
        <v>12</v>
      </c>
      <c r="B3" t="s">
        <v>22</v>
      </c>
      <c r="C3" t="s">
        <v>23</v>
      </c>
      <c r="D3" t="s">
        <v>24</v>
      </c>
      <c r="E3" t="s">
        <v>25</v>
      </c>
      <c r="F3" t="s">
        <v>26</v>
      </c>
      <c r="G3" s="24">
        <v>2099141.2999999998</v>
      </c>
      <c r="H3" s="25" t="s">
        <v>18</v>
      </c>
      <c r="I3" s="25" t="s">
        <v>19</v>
      </c>
      <c r="J3" s="25" t="s">
        <v>20</v>
      </c>
      <c r="K3" s="26" t="s">
        <v>27</v>
      </c>
      <c r="L3" s="26"/>
      <c r="M3" s="27" t="s">
        <v>28</v>
      </c>
    </row>
    <row r="4" spans="1:13">
      <c r="A4" t="s">
        <v>12</v>
      </c>
      <c r="B4" t="s">
        <v>29</v>
      </c>
      <c r="C4" t="s">
        <v>30</v>
      </c>
      <c r="D4" t="s">
        <v>31</v>
      </c>
      <c r="E4" t="s">
        <v>32</v>
      </c>
      <c r="F4" t="s">
        <v>33</v>
      </c>
      <c r="G4" s="24">
        <v>2800000</v>
      </c>
      <c r="H4" s="25" t="s">
        <v>18</v>
      </c>
      <c r="I4" s="25" t="s">
        <v>19</v>
      </c>
      <c r="J4" s="25" t="s">
        <v>20</v>
      </c>
      <c r="K4" s="26" t="s">
        <v>27</v>
      </c>
      <c r="L4" s="26"/>
      <c r="M4" s="27" t="s">
        <v>28</v>
      </c>
    </row>
    <row r="5" spans="1:13" ht="30.75" customHeight="1">
      <c r="A5" t="s">
        <v>12</v>
      </c>
      <c r="B5" t="s">
        <v>34</v>
      </c>
      <c r="C5" t="s">
        <v>35</v>
      </c>
      <c r="D5" t="s">
        <v>36</v>
      </c>
      <c r="E5" t="s">
        <v>37</v>
      </c>
      <c r="F5" s="1" t="s">
        <v>38</v>
      </c>
      <c r="G5" s="24">
        <v>4747853.3</v>
      </c>
      <c r="H5" s="25" t="s">
        <v>18</v>
      </c>
      <c r="I5" s="25" t="s">
        <v>19</v>
      </c>
      <c r="J5" s="25" t="s">
        <v>20</v>
      </c>
      <c r="K5" s="26" t="s">
        <v>27</v>
      </c>
      <c r="L5" s="26"/>
      <c r="M5" s="27" t="s">
        <v>28</v>
      </c>
    </row>
    <row r="6" spans="1:13">
      <c r="A6" t="s">
        <v>39</v>
      </c>
      <c r="B6" t="s">
        <v>40</v>
      </c>
      <c r="C6" t="s">
        <v>41</v>
      </c>
      <c r="D6" t="s">
        <v>42</v>
      </c>
      <c r="E6" t="s">
        <v>43</v>
      </c>
      <c r="G6" s="24">
        <v>250000</v>
      </c>
      <c r="H6" s="25" t="s">
        <v>27</v>
      </c>
      <c r="I6" s="25" t="s">
        <v>27</v>
      </c>
      <c r="J6" s="25" t="s">
        <v>27</v>
      </c>
      <c r="K6" s="26">
        <v>5</v>
      </c>
      <c r="L6" s="26"/>
      <c r="M6" s="27" t="s">
        <v>44</v>
      </c>
    </row>
    <row r="7" spans="1:13">
      <c r="A7" t="s">
        <v>39</v>
      </c>
      <c r="B7" t="s">
        <v>45</v>
      </c>
      <c r="C7" t="s">
        <v>46</v>
      </c>
      <c r="D7" t="s">
        <v>47</v>
      </c>
      <c r="E7" t="s">
        <v>43</v>
      </c>
      <c r="G7" s="28">
        <v>800000</v>
      </c>
      <c r="H7" s="27">
        <v>25</v>
      </c>
      <c r="I7" s="27">
        <v>10</v>
      </c>
      <c r="J7" s="27">
        <v>5</v>
      </c>
      <c r="K7" s="29">
        <v>10</v>
      </c>
      <c r="L7" s="29"/>
      <c r="M7" s="27"/>
    </row>
    <row r="8" spans="1:13">
      <c r="A8" t="s">
        <v>39</v>
      </c>
      <c r="B8" t="s">
        <v>48</v>
      </c>
      <c r="C8" t="s">
        <v>49</v>
      </c>
      <c r="D8" t="s">
        <v>50</v>
      </c>
      <c r="E8" t="s">
        <v>51</v>
      </c>
      <c r="F8" t="s">
        <v>52</v>
      </c>
      <c r="G8" s="28">
        <v>2420000</v>
      </c>
      <c r="H8" s="27" t="s">
        <v>53</v>
      </c>
      <c r="I8" s="27" t="s">
        <v>19</v>
      </c>
      <c r="J8" s="27" t="s">
        <v>20</v>
      </c>
      <c r="K8" s="29" t="s">
        <v>54</v>
      </c>
      <c r="L8" s="29"/>
      <c r="M8" s="27"/>
    </row>
    <row r="9" spans="1:13">
      <c r="A9" t="s">
        <v>39</v>
      </c>
      <c r="B9" t="s">
        <v>55</v>
      </c>
      <c r="C9" t="s">
        <v>56</v>
      </c>
      <c r="D9" t="s">
        <v>57</v>
      </c>
      <c r="E9" t="s">
        <v>58</v>
      </c>
      <c r="F9" t="s">
        <v>59</v>
      </c>
      <c r="G9" s="28">
        <v>330085.32</v>
      </c>
      <c r="H9" s="27" t="s">
        <v>53</v>
      </c>
      <c r="I9" s="27" t="s">
        <v>19</v>
      </c>
      <c r="J9" s="27" t="s">
        <v>20</v>
      </c>
      <c r="K9" s="29" t="s">
        <v>60</v>
      </c>
      <c r="L9" s="29"/>
      <c r="M9" s="27"/>
    </row>
    <row r="10" spans="1:13">
      <c r="A10" t="s">
        <v>61</v>
      </c>
      <c r="B10" t="s">
        <v>62</v>
      </c>
      <c r="C10" t="s">
        <v>63</v>
      </c>
      <c r="D10" t="s">
        <v>64</v>
      </c>
      <c r="E10" t="s">
        <v>65</v>
      </c>
      <c r="F10" t="s">
        <v>66</v>
      </c>
      <c r="G10" s="24">
        <v>4789485.7</v>
      </c>
      <c r="H10" s="25" t="s">
        <v>67</v>
      </c>
      <c r="I10" s="25" t="s">
        <v>67</v>
      </c>
      <c r="J10" s="25" t="s">
        <v>68</v>
      </c>
      <c r="K10" s="26" t="s">
        <v>69</v>
      </c>
      <c r="L10" s="26"/>
      <c r="M10" s="25" t="s">
        <v>947</v>
      </c>
    </row>
    <row r="11" spans="1:13">
      <c r="A11" t="s">
        <v>61</v>
      </c>
      <c r="B11" t="s">
        <v>70</v>
      </c>
      <c r="C11" t="s">
        <v>71</v>
      </c>
      <c r="D11" t="s">
        <v>72</v>
      </c>
      <c r="E11" t="s">
        <v>73</v>
      </c>
      <c r="F11" t="s">
        <v>74</v>
      </c>
      <c r="G11" s="24">
        <v>300000</v>
      </c>
      <c r="H11" s="25" t="s">
        <v>53</v>
      </c>
      <c r="I11" s="25" t="s">
        <v>53</v>
      </c>
      <c r="J11" s="25" t="s">
        <v>20</v>
      </c>
      <c r="K11" s="26" t="s">
        <v>75</v>
      </c>
      <c r="L11" s="26"/>
      <c r="M11" s="25" t="s">
        <v>947</v>
      </c>
    </row>
    <row r="12" spans="1:13">
      <c r="A12" t="s">
        <v>61</v>
      </c>
      <c r="B12" t="s">
        <v>76</v>
      </c>
      <c r="C12" t="s">
        <v>77</v>
      </c>
      <c r="D12" t="s">
        <v>78</v>
      </c>
      <c r="E12" t="s">
        <v>79</v>
      </c>
      <c r="F12" t="s">
        <v>80</v>
      </c>
      <c r="G12" s="24">
        <v>500000</v>
      </c>
      <c r="H12" s="25" t="s">
        <v>53</v>
      </c>
      <c r="I12" s="25" t="s">
        <v>53</v>
      </c>
      <c r="J12" s="25" t="s">
        <v>20</v>
      </c>
      <c r="K12" s="26" t="s">
        <v>21</v>
      </c>
      <c r="L12" s="26"/>
      <c r="M12" s="25" t="s">
        <v>947</v>
      </c>
    </row>
    <row r="13" spans="1:13">
      <c r="A13" t="s">
        <v>61</v>
      </c>
      <c r="B13" t="s">
        <v>81</v>
      </c>
      <c r="C13" t="s">
        <v>82</v>
      </c>
      <c r="D13" t="s">
        <v>83</v>
      </c>
      <c r="E13" t="s">
        <v>84</v>
      </c>
      <c r="F13" t="s">
        <v>85</v>
      </c>
      <c r="G13" s="24">
        <v>400000</v>
      </c>
      <c r="H13" s="25" t="s">
        <v>53</v>
      </c>
      <c r="I13" s="25" t="s">
        <v>53</v>
      </c>
      <c r="J13" s="25" t="s">
        <v>20</v>
      </c>
      <c r="K13" s="26" t="s">
        <v>86</v>
      </c>
      <c r="L13" s="26"/>
      <c r="M13" s="25" t="s">
        <v>947</v>
      </c>
    </row>
    <row r="14" spans="1:13">
      <c r="A14" t="s">
        <v>61</v>
      </c>
      <c r="B14" t="s">
        <v>87</v>
      </c>
      <c r="C14" t="s">
        <v>88</v>
      </c>
      <c r="D14" t="s">
        <v>89</v>
      </c>
      <c r="E14" t="s">
        <v>90</v>
      </c>
      <c r="F14" t="s">
        <v>91</v>
      </c>
      <c r="G14" s="24">
        <v>2400000</v>
      </c>
      <c r="H14" s="25" t="s">
        <v>53</v>
      </c>
      <c r="I14" s="25" t="s">
        <v>53</v>
      </c>
      <c r="J14" s="25" t="s">
        <v>20</v>
      </c>
      <c r="K14" s="26" t="s">
        <v>75</v>
      </c>
      <c r="L14" s="26"/>
      <c r="M14" s="25" t="s">
        <v>947</v>
      </c>
    </row>
    <row r="15" spans="1:13">
      <c r="A15" t="s">
        <v>61</v>
      </c>
      <c r="B15" t="s">
        <v>92</v>
      </c>
      <c r="C15" t="s">
        <v>93</v>
      </c>
      <c r="D15" t="s">
        <v>94</v>
      </c>
      <c r="E15" t="s">
        <v>95</v>
      </c>
      <c r="F15" t="s">
        <v>96</v>
      </c>
      <c r="G15" s="24">
        <v>1080000</v>
      </c>
      <c r="H15" s="25" t="s">
        <v>53</v>
      </c>
      <c r="I15" s="25" t="s">
        <v>53</v>
      </c>
      <c r="J15" s="25" t="s">
        <v>20</v>
      </c>
      <c r="K15" s="26">
        <v>36</v>
      </c>
      <c r="L15" s="26"/>
      <c r="M15" s="25" t="s">
        <v>948</v>
      </c>
    </row>
    <row r="16" spans="1:13">
      <c r="A16" t="s">
        <v>61</v>
      </c>
      <c r="B16" t="s">
        <v>98</v>
      </c>
      <c r="C16" t="s">
        <v>99</v>
      </c>
      <c r="D16" t="s">
        <v>100</v>
      </c>
      <c r="E16" t="s">
        <v>101</v>
      </c>
      <c r="F16" t="s">
        <v>102</v>
      </c>
      <c r="G16" s="24">
        <v>1197371.44</v>
      </c>
      <c r="H16" s="25" t="s">
        <v>53</v>
      </c>
      <c r="I16" s="25" t="s">
        <v>53</v>
      </c>
      <c r="J16" s="25" t="s">
        <v>20</v>
      </c>
      <c r="K16" s="26" t="s">
        <v>97</v>
      </c>
      <c r="L16" s="26"/>
      <c r="M16" s="25" t="s">
        <v>947</v>
      </c>
    </row>
    <row r="17" spans="1:13">
      <c r="A17" t="s">
        <v>61</v>
      </c>
      <c r="B17" t="s">
        <v>103</v>
      </c>
      <c r="C17" t="s">
        <v>104</v>
      </c>
      <c r="D17" t="s">
        <v>105</v>
      </c>
      <c r="E17" t="s">
        <v>106</v>
      </c>
      <c r="F17" t="s">
        <v>107</v>
      </c>
      <c r="G17" s="24">
        <v>2400000</v>
      </c>
      <c r="H17" s="25" t="s">
        <v>53</v>
      </c>
      <c r="I17" s="25" t="s">
        <v>53</v>
      </c>
      <c r="J17" s="25" t="s">
        <v>20</v>
      </c>
      <c r="K17" s="26" t="s">
        <v>97</v>
      </c>
      <c r="L17" s="26"/>
      <c r="M17" s="25" t="s">
        <v>947</v>
      </c>
    </row>
    <row r="18" spans="1:13">
      <c r="A18" t="s">
        <v>61</v>
      </c>
      <c r="B18" t="s">
        <v>108</v>
      </c>
      <c r="C18" t="s">
        <v>109</v>
      </c>
      <c r="D18" t="s">
        <v>110</v>
      </c>
      <c r="E18" t="s">
        <v>111</v>
      </c>
      <c r="F18" t="s">
        <v>112</v>
      </c>
      <c r="G18" s="24">
        <v>300000</v>
      </c>
      <c r="H18" s="25" t="s">
        <v>53</v>
      </c>
      <c r="I18" s="25" t="s">
        <v>53</v>
      </c>
      <c r="J18" s="25" t="s">
        <v>20</v>
      </c>
      <c r="K18" s="26" t="s">
        <v>113</v>
      </c>
      <c r="L18" s="26"/>
      <c r="M18" s="25" t="s">
        <v>947</v>
      </c>
    </row>
    <row r="19" spans="1:13" ht="409.6">
      <c r="A19" t="s">
        <v>114</v>
      </c>
      <c r="B19" t="s">
        <v>115</v>
      </c>
      <c r="C19" t="s">
        <v>116</v>
      </c>
      <c r="D19" t="s">
        <v>117</v>
      </c>
      <c r="E19" t="s">
        <v>118</v>
      </c>
      <c r="F19" t="s">
        <v>119</v>
      </c>
      <c r="G19" s="28">
        <v>976000</v>
      </c>
      <c r="H19" s="27" t="s">
        <v>53</v>
      </c>
      <c r="I19" s="30" t="s">
        <v>27</v>
      </c>
      <c r="J19" s="27" t="s">
        <v>20</v>
      </c>
      <c r="K19" s="26">
        <v>49</v>
      </c>
      <c r="L19" s="26"/>
      <c r="M19" s="31" t="s">
        <v>949</v>
      </c>
    </row>
    <row r="20" spans="1:13" ht="409.6">
      <c r="A20" t="s">
        <v>114</v>
      </c>
      <c r="B20" t="s">
        <v>121</v>
      </c>
      <c r="C20" t="s">
        <v>122</v>
      </c>
      <c r="D20" t="s">
        <v>123</v>
      </c>
      <c r="E20" t="s">
        <v>124</v>
      </c>
      <c r="F20" t="s">
        <v>125</v>
      </c>
      <c r="G20" s="28">
        <v>230000</v>
      </c>
      <c r="H20" s="27" t="s">
        <v>67</v>
      </c>
      <c r="I20" s="30" t="s">
        <v>27</v>
      </c>
      <c r="J20" s="27" t="s">
        <v>20</v>
      </c>
      <c r="K20" s="30">
        <v>23</v>
      </c>
      <c r="L20" s="30"/>
      <c r="M20" s="33" t="s">
        <v>950</v>
      </c>
    </row>
    <row r="21" spans="1:13">
      <c r="A21" t="s">
        <v>114</v>
      </c>
      <c r="B21" t="s">
        <v>127</v>
      </c>
      <c r="C21" t="s">
        <v>128</v>
      </c>
      <c r="D21" t="s">
        <v>129</v>
      </c>
      <c r="E21" t="s">
        <v>130</v>
      </c>
      <c r="F21" t="s">
        <v>131</v>
      </c>
      <c r="G21" s="28">
        <v>800000</v>
      </c>
      <c r="H21" s="27" t="s">
        <v>53</v>
      </c>
      <c r="I21" s="27" t="s">
        <v>19</v>
      </c>
      <c r="J21" s="27" t="s">
        <v>20</v>
      </c>
      <c r="K21" s="27" t="s">
        <v>132</v>
      </c>
      <c r="L21" s="27"/>
      <c r="M21" s="27"/>
    </row>
    <row r="22" spans="1:13">
      <c r="A22" t="s">
        <v>114</v>
      </c>
      <c r="B22" t="s">
        <v>133</v>
      </c>
      <c r="C22" t="s">
        <v>134</v>
      </c>
      <c r="D22" t="s">
        <v>135</v>
      </c>
      <c r="E22" t="s">
        <v>136</v>
      </c>
      <c r="F22" t="s">
        <v>137</v>
      </c>
      <c r="G22" s="24">
        <v>220000</v>
      </c>
      <c r="H22" s="25" t="s">
        <v>27</v>
      </c>
      <c r="I22" s="25" t="s">
        <v>27</v>
      </c>
      <c r="J22" s="25" t="s">
        <v>27</v>
      </c>
      <c r="K22" s="25">
        <v>22</v>
      </c>
      <c r="L22" s="25"/>
      <c r="M22" s="25" t="s">
        <v>951</v>
      </c>
    </row>
    <row r="23" spans="1:13">
      <c r="A23" t="s">
        <v>114</v>
      </c>
      <c r="B23" t="s">
        <v>139</v>
      </c>
      <c r="C23" t="s">
        <v>140</v>
      </c>
      <c r="D23" t="s">
        <v>141</v>
      </c>
      <c r="E23" t="s">
        <v>142</v>
      </c>
      <c r="F23" t="s">
        <v>143</v>
      </c>
      <c r="G23" s="24">
        <v>220000</v>
      </c>
      <c r="H23" s="25" t="s">
        <v>67</v>
      </c>
      <c r="I23" s="25" t="s">
        <v>27</v>
      </c>
      <c r="J23" s="25" t="s">
        <v>20</v>
      </c>
      <c r="K23" s="25">
        <v>22</v>
      </c>
      <c r="L23" s="25"/>
      <c r="M23" s="25" t="s">
        <v>952</v>
      </c>
    </row>
    <row r="24" spans="1:13">
      <c r="A24" t="s">
        <v>114</v>
      </c>
      <c r="B24" t="s">
        <v>145</v>
      </c>
      <c r="C24" t="s">
        <v>146</v>
      </c>
      <c r="D24" t="s">
        <v>147</v>
      </c>
      <c r="E24" t="s">
        <v>148</v>
      </c>
      <c r="F24" t="s">
        <v>149</v>
      </c>
      <c r="G24" s="45">
        <v>960000</v>
      </c>
      <c r="H24" s="46" t="s">
        <v>53</v>
      </c>
      <c r="I24" s="46" t="s">
        <v>19</v>
      </c>
      <c r="J24" s="46" t="s">
        <v>20</v>
      </c>
      <c r="K24" s="46">
        <v>32</v>
      </c>
      <c r="L24" s="46"/>
      <c r="M24" s="46" t="s">
        <v>953</v>
      </c>
    </row>
    <row r="25" spans="1:13">
      <c r="A25" t="s">
        <v>114</v>
      </c>
      <c r="B25" t="s">
        <v>150</v>
      </c>
      <c r="C25" t="s">
        <v>151</v>
      </c>
      <c r="D25" t="s">
        <v>152</v>
      </c>
      <c r="E25" t="s">
        <v>153</v>
      </c>
      <c r="F25" t="s">
        <v>154</v>
      </c>
      <c r="G25" s="28">
        <v>682000</v>
      </c>
      <c r="H25" s="27" t="s">
        <v>67</v>
      </c>
      <c r="I25" s="30" t="s">
        <v>27</v>
      </c>
      <c r="J25" s="27" t="s">
        <v>20</v>
      </c>
      <c r="K25" s="30" t="s">
        <v>27</v>
      </c>
      <c r="L25" s="30"/>
      <c r="M25" s="27" t="s">
        <v>155</v>
      </c>
    </row>
    <row r="26" spans="1:13">
      <c r="A26" t="s">
        <v>156</v>
      </c>
      <c r="B26" t="s">
        <v>157</v>
      </c>
      <c r="C26" t="s">
        <v>158</v>
      </c>
      <c r="D26" t="s">
        <v>159</v>
      </c>
      <c r="E26" t="s">
        <v>160</v>
      </c>
      <c r="F26" t="s">
        <v>161</v>
      </c>
      <c r="G26" s="28">
        <v>1000000</v>
      </c>
      <c r="H26" s="27" t="s">
        <v>53</v>
      </c>
      <c r="I26" s="27" t="s">
        <v>19</v>
      </c>
      <c r="J26" s="27" t="s">
        <v>20</v>
      </c>
      <c r="K26" s="27" t="s">
        <v>162</v>
      </c>
      <c r="L26" s="27"/>
      <c r="M26" s="27"/>
    </row>
    <row r="27" spans="1:13">
      <c r="A27" t="s">
        <v>156</v>
      </c>
      <c r="B27" t="s">
        <v>163</v>
      </c>
      <c r="C27" t="s">
        <v>164</v>
      </c>
      <c r="D27" t="s">
        <v>165</v>
      </c>
      <c r="E27" t="s">
        <v>166</v>
      </c>
      <c r="F27" t="s">
        <v>167</v>
      </c>
      <c r="G27" s="28">
        <v>3500000</v>
      </c>
      <c r="H27" s="27" t="s">
        <v>53</v>
      </c>
      <c r="I27" s="27" t="s">
        <v>19</v>
      </c>
      <c r="J27" s="27" t="s">
        <v>20</v>
      </c>
      <c r="K27" s="27" t="s">
        <v>168</v>
      </c>
      <c r="L27" s="27"/>
      <c r="M27" s="27"/>
    </row>
    <row r="28" spans="1:13">
      <c r="A28" t="s">
        <v>156</v>
      </c>
      <c r="B28" t="s">
        <v>169</v>
      </c>
      <c r="C28" t="s">
        <v>170</v>
      </c>
      <c r="D28" t="s">
        <v>171</v>
      </c>
      <c r="E28" t="s">
        <v>172</v>
      </c>
      <c r="F28" t="s">
        <v>173</v>
      </c>
      <c r="G28" s="28">
        <v>353008.73</v>
      </c>
      <c r="H28" s="27" t="s">
        <v>53</v>
      </c>
      <c r="I28" s="27" t="s">
        <v>19</v>
      </c>
      <c r="J28" s="27" t="s">
        <v>20</v>
      </c>
      <c r="K28" s="27" t="s">
        <v>174</v>
      </c>
      <c r="L28" s="27"/>
      <c r="M28" s="27"/>
    </row>
    <row r="29" spans="1:13">
      <c r="A29" t="s">
        <v>156</v>
      </c>
      <c r="B29" t="s">
        <v>175</v>
      </c>
      <c r="C29" t="s">
        <v>176</v>
      </c>
      <c r="D29" t="s">
        <v>177</v>
      </c>
      <c r="E29" t="s">
        <v>178</v>
      </c>
      <c r="F29" t="s">
        <v>179</v>
      </c>
      <c r="G29" s="28">
        <v>600000</v>
      </c>
      <c r="H29" s="27" t="s">
        <v>53</v>
      </c>
      <c r="I29" s="27" t="s">
        <v>19</v>
      </c>
      <c r="J29" s="27" t="s">
        <v>20</v>
      </c>
      <c r="K29" s="27" t="s">
        <v>75</v>
      </c>
      <c r="L29" s="27"/>
      <c r="M29" s="27"/>
    </row>
    <row r="30" spans="1:13">
      <c r="A30" t="s">
        <v>180</v>
      </c>
      <c r="B30" t="s">
        <v>181</v>
      </c>
      <c r="C30" t="s">
        <v>182</v>
      </c>
      <c r="D30" t="s">
        <v>183</v>
      </c>
      <c r="E30" t="s">
        <v>184</v>
      </c>
      <c r="F30" t="s">
        <v>185</v>
      </c>
      <c r="G30" s="28">
        <v>450000</v>
      </c>
      <c r="H30" s="27" t="s">
        <v>53</v>
      </c>
      <c r="I30" s="27" t="s">
        <v>19</v>
      </c>
      <c r="J30" s="27" t="s">
        <v>20</v>
      </c>
      <c r="K30" s="27" t="s">
        <v>186</v>
      </c>
      <c r="L30" s="27"/>
      <c r="M30" s="27"/>
    </row>
    <row r="31" spans="1:13">
      <c r="A31" t="s">
        <v>180</v>
      </c>
      <c r="B31" t="s">
        <v>187</v>
      </c>
      <c r="C31" t="s">
        <v>188</v>
      </c>
      <c r="D31" t="s">
        <v>189</v>
      </c>
      <c r="E31" t="s">
        <v>190</v>
      </c>
      <c r="F31" t="s">
        <v>191</v>
      </c>
      <c r="G31" s="28">
        <v>2643100</v>
      </c>
      <c r="H31" s="27" t="s">
        <v>53</v>
      </c>
      <c r="I31" s="27" t="s">
        <v>19</v>
      </c>
      <c r="J31" s="27" t="s">
        <v>20</v>
      </c>
      <c r="K31" s="27" t="s">
        <v>192</v>
      </c>
      <c r="L31" s="27"/>
      <c r="M31" s="27"/>
    </row>
    <row r="32" spans="1:13">
      <c r="A32" t="s">
        <v>180</v>
      </c>
      <c r="B32" t="s">
        <v>193</v>
      </c>
      <c r="C32" t="s">
        <v>194</v>
      </c>
      <c r="D32" t="s">
        <v>195</v>
      </c>
      <c r="E32" t="s">
        <v>196</v>
      </c>
      <c r="F32" t="s">
        <v>197</v>
      </c>
      <c r="G32" s="28">
        <v>472868</v>
      </c>
      <c r="H32" s="30" t="s">
        <v>27</v>
      </c>
      <c r="I32" s="30" t="s">
        <v>27</v>
      </c>
      <c r="J32" s="30" t="s">
        <v>27</v>
      </c>
      <c r="K32" s="30" t="s">
        <v>198</v>
      </c>
      <c r="L32" s="30"/>
      <c r="M32" s="27"/>
    </row>
    <row r="33" spans="1:13">
      <c r="A33" t="s">
        <v>199</v>
      </c>
      <c r="B33" t="s">
        <v>200</v>
      </c>
      <c r="C33" t="s">
        <v>201</v>
      </c>
      <c r="D33" t="s">
        <v>202</v>
      </c>
      <c r="E33" t="s">
        <v>203</v>
      </c>
      <c r="F33" t="s">
        <v>204</v>
      </c>
      <c r="G33" s="28">
        <v>2121592.46</v>
      </c>
      <c r="H33" s="27" t="s">
        <v>53</v>
      </c>
      <c r="I33" s="27" t="s">
        <v>19</v>
      </c>
      <c r="J33" s="27" t="s">
        <v>20</v>
      </c>
      <c r="K33" s="27" t="s">
        <v>205</v>
      </c>
      <c r="L33" s="27"/>
      <c r="M33" s="27"/>
    </row>
    <row r="34" spans="1:13">
      <c r="A34" t="s">
        <v>199</v>
      </c>
      <c r="B34" t="s">
        <v>206</v>
      </c>
      <c r="C34" t="s">
        <v>207</v>
      </c>
      <c r="D34" t="s">
        <v>208</v>
      </c>
      <c r="E34" t="s">
        <v>209</v>
      </c>
      <c r="F34" t="s">
        <v>210</v>
      </c>
      <c r="G34" s="6">
        <v>510000</v>
      </c>
      <c r="H34" t="s">
        <v>53</v>
      </c>
      <c r="I34" t="s">
        <v>19</v>
      </c>
      <c r="J34" t="s">
        <v>20</v>
      </c>
      <c r="K34" t="s">
        <v>211</v>
      </c>
    </row>
    <row r="35" spans="1:13">
      <c r="A35" t="s">
        <v>199</v>
      </c>
      <c r="B35" t="s">
        <v>212</v>
      </c>
      <c r="C35" t="s">
        <v>213</v>
      </c>
      <c r="D35" t="s">
        <v>214</v>
      </c>
      <c r="E35" t="s">
        <v>215</v>
      </c>
      <c r="F35" t="s">
        <v>216</v>
      </c>
      <c r="G35" s="6">
        <v>571216.27</v>
      </c>
      <c r="H35" t="s">
        <v>53</v>
      </c>
      <c r="I35" t="s">
        <v>19</v>
      </c>
      <c r="J35" t="s">
        <v>20</v>
      </c>
      <c r="K35" t="s">
        <v>217</v>
      </c>
    </row>
    <row r="36" spans="1:13">
      <c r="A36" t="s">
        <v>199</v>
      </c>
      <c r="B36" t="s">
        <v>218</v>
      </c>
      <c r="C36" t="s">
        <v>219</v>
      </c>
      <c r="D36" t="s">
        <v>220</v>
      </c>
      <c r="E36" t="s">
        <v>221</v>
      </c>
      <c r="F36" t="s">
        <v>222</v>
      </c>
      <c r="G36" s="6">
        <v>470000</v>
      </c>
      <c r="H36" s="4" t="s">
        <v>27</v>
      </c>
      <c r="I36" s="4" t="s">
        <v>27</v>
      </c>
      <c r="J36" s="4" t="s">
        <v>27</v>
      </c>
      <c r="K36">
        <v>21</v>
      </c>
      <c r="M36" t="s">
        <v>223</v>
      </c>
    </row>
    <row r="37" spans="1:13">
      <c r="A37" t="s">
        <v>224</v>
      </c>
      <c r="B37" t="s">
        <v>225</v>
      </c>
      <c r="C37" t="s">
        <v>226</v>
      </c>
      <c r="D37" t="s">
        <v>227</v>
      </c>
      <c r="E37" t="s">
        <v>228</v>
      </c>
      <c r="F37" t="s">
        <v>229</v>
      </c>
      <c r="G37" s="6">
        <v>500000</v>
      </c>
      <c r="H37" s="4" t="s">
        <v>27</v>
      </c>
      <c r="I37" s="4" t="s">
        <v>27</v>
      </c>
      <c r="J37" s="4" t="s">
        <v>27</v>
      </c>
      <c r="K37">
        <v>59</v>
      </c>
      <c r="M37" t="s">
        <v>230</v>
      </c>
    </row>
    <row r="38" spans="1:13">
      <c r="A38" t="s">
        <v>224</v>
      </c>
      <c r="B38" t="s">
        <v>231</v>
      </c>
      <c r="C38" t="s">
        <v>232</v>
      </c>
      <c r="D38" t="s">
        <v>233</v>
      </c>
      <c r="E38" t="s">
        <v>234</v>
      </c>
      <c r="F38" t="s">
        <v>235</v>
      </c>
      <c r="G38" s="6">
        <v>280000</v>
      </c>
      <c r="H38" s="3" t="s">
        <v>53</v>
      </c>
      <c r="I38" s="3" t="s">
        <v>19</v>
      </c>
      <c r="J38" s="3" t="s">
        <v>20</v>
      </c>
      <c r="K38">
        <v>206</v>
      </c>
      <c r="M38" t="s">
        <v>236</v>
      </c>
    </row>
    <row r="39" spans="1:13">
      <c r="A39" t="s">
        <v>224</v>
      </c>
      <c r="B39" t="s">
        <v>237</v>
      </c>
      <c r="C39" t="s">
        <v>238</v>
      </c>
      <c r="D39" t="s">
        <v>239</v>
      </c>
      <c r="E39" t="s">
        <v>240</v>
      </c>
      <c r="F39" t="s">
        <v>241</v>
      </c>
      <c r="G39" s="6">
        <v>900000</v>
      </c>
      <c r="H39" t="s">
        <v>53</v>
      </c>
      <c r="I39" t="s">
        <v>19</v>
      </c>
      <c r="J39" t="s">
        <v>20</v>
      </c>
      <c r="K39" t="s">
        <v>21</v>
      </c>
    </row>
    <row r="40" spans="1:13">
      <c r="A40" t="s">
        <v>224</v>
      </c>
      <c r="B40" t="s">
        <v>242</v>
      </c>
      <c r="C40" t="s">
        <v>243</v>
      </c>
      <c r="D40" t="s">
        <v>244</v>
      </c>
      <c r="E40" t="s">
        <v>245</v>
      </c>
      <c r="F40" t="s">
        <v>246</v>
      </c>
      <c r="G40" s="6">
        <v>500000</v>
      </c>
      <c r="H40" t="s">
        <v>53</v>
      </c>
      <c r="I40" t="s">
        <v>19</v>
      </c>
      <c r="J40" t="s">
        <v>20</v>
      </c>
      <c r="K40" t="s">
        <v>247</v>
      </c>
    </row>
    <row r="41" spans="1:13">
      <c r="A41" t="s">
        <v>224</v>
      </c>
      <c r="B41" t="s">
        <v>248</v>
      </c>
      <c r="C41" t="s">
        <v>249</v>
      </c>
      <c r="D41" t="s">
        <v>250</v>
      </c>
      <c r="E41" t="s">
        <v>251</v>
      </c>
      <c r="F41" t="s">
        <v>252</v>
      </c>
      <c r="G41" s="6">
        <v>1990000</v>
      </c>
      <c r="H41" t="s">
        <v>53</v>
      </c>
      <c r="I41" t="s">
        <v>19</v>
      </c>
      <c r="J41" t="s">
        <v>20</v>
      </c>
      <c r="K41" t="s">
        <v>247</v>
      </c>
    </row>
    <row r="42" spans="1:13">
      <c r="A42" t="s">
        <v>224</v>
      </c>
      <c r="B42" t="s">
        <v>253</v>
      </c>
      <c r="C42" t="s">
        <v>254</v>
      </c>
      <c r="D42" t="s">
        <v>255</v>
      </c>
      <c r="E42" t="s">
        <v>256</v>
      </c>
      <c r="F42" t="s">
        <v>257</v>
      </c>
      <c r="G42" s="6">
        <v>900000</v>
      </c>
      <c r="H42" t="s">
        <v>53</v>
      </c>
      <c r="I42" t="s">
        <v>19</v>
      </c>
      <c r="J42" t="s">
        <v>20</v>
      </c>
      <c r="K42" t="s">
        <v>258</v>
      </c>
    </row>
    <row r="43" spans="1:13">
      <c r="A43" t="s">
        <v>224</v>
      </c>
      <c r="B43" t="s">
        <v>259</v>
      </c>
      <c r="C43" t="s">
        <v>260</v>
      </c>
      <c r="D43" t="s">
        <v>261</v>
      </c>
      <c r="E43" t="s">
        <v>262</v>
      </c>
      <c r="F43" t="s">
        <v>263</v>
      </c>
      <c r="G43" s="6">
        <v>138000</v>
      </c>
      <c r="H43" t="s">
        <v>53</v>
      </c>
      <c r="I43" t="s">
        <v>19</v>
      </c>
      <c r="J43" t="s">
        <v>20</v>
      </c>
      <c r="K43" t="s">
        <v>264</v>
      </c>
    </row>
    <row r="44" spans="1:13">
      <c r="A44" t="s">
        <v>265</v>
      </c>
      <c r="B44" t="s">
        <v>266</v>
      </c>
      <c r="C44" t="s">
        <v>267</v>
      </c>
      <c r="D44" t="s">
        <v>268</v>
      </c>
      <c r="E44" t="s">
        <v>269</v>
      </c>
      <c r="F44" t="s">
        <v>270</v>
      </c>
      <c r="G44" s="6">
        <v>600000</v>
      </c>
      <c r="H44" t="s">
        <v>53</v>
      </c>
      <c r="I44" t="s">
        <v>19</v>
      </c>
      <c r="J44" t="s">
        <v>20</v>
      </c>
      <c r="K44" t="s">
        <v>271</v>
      </c>
    </row>
    <row r="45" spans="1:13">
      <c r="A45" t="s">
        <v>265</v>
      </c>
      <c r="B45" t="s">
        <v>272</v>
      </c>
      <c r="C45" t="s">
        <v>273</v>
      </c>
      <c r="D45" t="s">
        <v>274</v>
      </c>
      <c r="E45" t="s">
        <v>275</v>
      </c>
      <c r="F45" t="s">
        <v>276</v>
      </c>
      <c r="G45" s="6">
        <v>610558.69999999995</v>
      </c>
      <c r="H45" t="s">
        <v>53</v>
      </c>
      <c r="I45" t="s">
        <v>19</v>
      </c>
      <c r="J45" t="s">
        <v>20</v>
      </c>
      <c r="K45" t="s">
        <v>277</v>
      </c>
    </row>
    <row r="46" spans="1:13">
      <c r="A46" t="s">
        <v>265</v>
      </c>
      <c r="B46" t="s">
        <v>278</v>
      </c>
      <c r="C46" t="s">
        <v>279</v>
      </c>
      <c r="D46" t="s">
        <v>280</v>
      </c>
      <c r="E46" t="s">
        <v>281</v>
      </c>
      <c r="F46" t="s">
        <v>282</v>
      </c>
      <c r="G46" s="6">
        <v>200000</v>
      </c>
      <c r="H46" t="s">
        <v>53</v>
      </c>
      <c r="I46" t="s">
        <v>19</v>
      </c>
      <c r="J46" t="s">
        <v>20</v>
      </c>
      <c r="K46" t="s">
        <v>283</v>
      </c>
    </row>
    <row r="47" spans="1:13">
      <c r="A47" t="s">
        <v>265</v>
      </c>
      <c r="B47" t="s">
        <v>284</v>
      </c>
      <c r="C47" t="s">
        <v>285</v>
      </c>
      <c r="D47" t="s">
        <v>286</v>
      </c>
      <c r="E47" t="s">
        <v>287</v>
      </c>
      <c r="F47" t="s">
        <v>288</v>
      </c>
      <c r="G47" s="6">
        <v>300000</v>
      </c>
      <c r="H47" s="4" t="s">
        <v>27</v>
      </c>
      <c r="I47" s="4" t="s">
        <v>27</v>
      </c>
      <c r="J47" s="4" t="s">
        <v>27</v>
      </c>
      <c r="K47" t="s">
        <v>289</v>
      </c>
      <c r="M47" t="s">
        <v>236</v>
      </c>
    </row>
    <row r="48" spans="1:13">
      <c r="A48" t="s">
        <v>265</v>
      </c>
      <c r="B48" t="s">
        <v>290</v>
      </c>
      <c r="C48" t="s">
        <v>291</v>
      </c>
      <c r="D48" t="s">
        <v>292</v>
      </c>
      <c r="E48" t="s">
        <v>293</v>
      </c>
      <c r="F48" t="s">
        <v>294</v>
      </c>
      <c r="G48" s="6">
        <v>210000</v>
      </c>
      <c r="H48" t="s">
        <v>53</v>
      </c>
      <c r="I48" t="s">
        <v>19</v>
      </c>
      <c r="J48" t="s">
        <v>295</v>
      </c>
      <c r="K48" s="3">
        <v>18</v>
      </c>
      <c r="L48" s="3"/>
    </row>
    <row r="49" spans="1:15">
      <c r="A49" t="s">
        <v>265</v>
      </c>
      <c r="B49" t="s">
        <v>296</v>
      </c>
      <c r="C49" t="s">
        <v>297</v>
      </c>
      <c r="D49" t="s">
        <v>298</v>
      </c>
      <c r="E49" t="s">
        <v>299</v>
      </c>
      <c r="F49" t="s">
        <v>300</v>
      </c>
      <c r="G49" s="6">
        <v>420000</v>
      </c>
      <c r="H49" t="s">
        <v>53</v>
      </c>
      <c r="I49" t="s">
        <v>19</v>
      </c>
      <c r="J49" s="4" t="s">
        <v>27</v>
      </c>
      <c r="K49" t="s">
        <v>301</v>
      </c>
    </row>
    <row r="50" spans="1:15">
      <c r="A50" t="s">
        <v>302</v>
      </c>
      <c r="B50" t="s">
        <v>303</v>
      </c>
      <c r="C50" t="s">
        <v>304</v>
      </c>
      <c r="D50" t="s">
        <v>305</v>
      </c>
      <c r="E50" t="s">
        <v>306</v>
      </c>
      <c r="F50" t="s">
        <v>307</v>
      </c>
      <c r="G50" s="6">
        <v>5224089</v>
      </c>
      <c r="H50" t="s">
        <v>53</v>
      </c>
      <c r="I50" t="s">
        <v>19</v>
      </c>
      <c r="J50" t="s">
        <v>20</v>
      </c>
      <c r="K50" t="s">
        <v>308</v>
      </c>
    </row>
    <row r="51" spans="1:15">
      <c r="A51" t="s">
        <v>309</v>
      </c>
      <c r="B51" t="s">
        <v>310</v>
      </c>
      <c r="C51" t="s">
        <v>311</v>
      </c>
      <c r="D51" t="s">
        <v>312</v>
      </c>
      <c r="E51" t="s">
        <v>313</v>
      </c>
      <c r="F51" t="s">
        <v>314</v>
      </c>
      <c r="G51" s="18">
        <v>2004628.5</v>
      </c>
      <c r="H51" s="44">
        <v>0.26</v>
      </c>
      <c r="I51" s="44">
        <v>0.1</v>
      </c>
      <c r="J51" s="44">
        <v>0.06</v>
      </c>
      <c r="K51" s="13" t="s">
        <v>271</v>
      </c>
      <c r="L51" s="13"/>
      <c r="M51" s="13" t="s">
        <v>954</v>
      </c>
    </row>
    <row r="52" spans="1:15">
      <c r="A52" t="s">
        <v>309</v>
      </c>
      <c r="B52" t="s">
        <v>316</v>
      </c>
      <c r="C52" t="s">
        <v>317</v>
      </c>
      <c r="D52" t="s">
        <v>318</v>
      </c>
      <c r="E52" t="s">
        <v>319</v>
      </c>
      <c r="F52" t="s">
        <v>320</v>
      </c>
      <c r="G52" s="6">
        <v>1197706.2</v>
      </c>
      <c r="H52" t="s">
        <v>53</v>
      </c>
      <c r="I52" t="s">
        <v>19</v>
      </c>
      <c r="J52" t="s">
        <v>19</v>
      </c>
      <c r="K52" t="s">
        <v>86</v>
      </c>
    </row>
    <row r="53" spans="1:15">
      <c r="A53" t="s">
        <v>309</v>
      </c>
      <c r="B53" t="s">
        <v>321</v>
      </c>
      <c r="C53" t="s">
        <v>322</v>
      </c>
      <c r="D53" t="s">
        <v>323</v>
      </c>
      <c r="E53" t="s">
        <v>324</v>
      </c>
      <c r="F53" t="s">
        <v>325</v>
      </c>
      <c r="G53" s="6">
        <v>2004628.5</v>
      </c>
      <c r="H53" t="s">
        <v>53</v>
      </c>
      <c r="I53" t="s">
        <v>19</v>
      </c>
      <c r="J53" t="s">
        <v>19</v>
      </c>
      <c r="K53" t="s">
        <v>271</v>
      </c>
    </row>
    <row r="54" spans="1:15">
      <c r="A54" t="s">
        <v>309</v>
      </c>
      <c r="B54" t="s">
        <v>326</v>
      </c>
      <c r="C54" t="s">
        <v>327</v>
      </c>
      <c r="D54" t="s">
        <v>328</v>
      </c>
      <c r="E54" t="s">
        <v>329</v>
      </c>
      <c r="F54" t="s">
        <v>330</v>
      </c>
      <c r="G54" s="6">
        <v>1431877.6</v>
      </c>
      <c r="H54" t="s">
        <v>53</v>
      </c>
      <c r="I54" t="s">
        <v>19</v>
      </c>
      <c r="J54" t="s">
        <v>19</v>
      </c>
      <c r="K54" t="s">
        <v>75</v>
      </c>
    </row>
    <row r="55" spans="1:15">
      <c r="A55" t="s">
        <v>331</v>
      </c>
      <c r="B55" t="s">
        <v>332</v>
      </c>
      <c r="C55" t="s">
        <v>333</v>
      </c>
      <c r="D55" t="s">
        <v>334</v>
      </c>
      <c r="E55" t="s">
        <v>335</v>
      </c>
      <c r="F55" t="s">
        <v>336</v>
      </c>
      <c r="G55" s="6">
        <v>3910000</v>
      </c>
      <c r="H55" t="s">
        <v>53</v>
      </c>
      <c r="I55" t="s">
        <v>19</v>
      </c>
      <c r="J55" t="s">
        <v>20</v>
      </c>
      <c r="K55" t="s">
        <v>337</v>
      </c>
    </row>
    <row r="56" spans="1:15">
      <c r="A56" t="s">
        <v>331</v>
      </c>
      <c r="B56" t="s">
        <v>338</v>
      </c>
      <c r="C56" t="s">
        <v>339</v>
      </c>
      <c r="D56" t="s">
        <v>340</v>
      </c>
      <c r="E56" t="s">
        <v>341</v>
      </c>
      <c r="F56" t="s">
        <v>342</v>
      </c>
      <c r="G56" s="6">
        <v>421392.11</v>
      </c>
      <c r="H56" t="s">
        <v>53</v>
      </c>
      <c r="I56" t="s">
        <v>19</v>
      </c>
      <c r="J56" t="s">
        <v>20</v>
      </c>
      <c r="K56" t="s">
        <v>343</v>
      </c>
      <c r="O56" t="s">
        <v>955</v>
      </c>
    </row>
    <row r="57" spans="1:15">
      <c r="A57" t="s">
        <v>331</v>
      </c>
      <c r="B57" t="s">
        <v>344</v>
      </c>
      <c r="C57" t="s">
        <v>345</v>
      </c>
      <c r="D57" t="s">
        <v>346</v>
      </c>
      <c r="E57" t="s">
        <v>347</v>
      </c>
      <c r="F57" t="s">
        <v>348</v>
      </c>
      <c r="G57" s="6">
        <v>485313.39</v>
      </c>
      <c r="H57" t="s">
        <v>53</v>
      </c>
      <c r="I57" t="s">
        <v>19</v>
      </c>
      <c r="J57" t="s">
        <v>20</v>
      </c>
      <c r="K57" t="s">
        <v>349</v>
      </c>
      <c r="O57" t="s">
        <v>956</v>
      </c>
    </row>
    <row r="58" spans="1:15">
      <c r="A58" t="s">
        <v>331</v>
      </c>
      <c r="B58" t="s">
        <v>350</v>
      </c>
      <c r="C58" t="s">
        <v>351</v>
      </c>
      <c r="D58" t="s">
        <v>352</v>
      </c>
      <c r="E58" t="s">
        <v>353</v>
      </c>
      <c r="F58" t="s">
        <v>354</v>
      </c>
      <c r="G58" s="6">
        <v>960784.25</v>
      </c>
      <c r="H58" t="s">
        <v>53</v>
      </c>
      <c r="I58" t="s">
        <v>19</v>
      </c>
      <c r="J58" t="s">
        <v>20</v>
      </c>
      <c r="K58" t="s">
        <v>356</v>
      </c>
      <c r="O58" t="s">
        <v>355</v>
      </c>
    </row>
    <row r="59" spans="1:15">
      <c r="A59" t="s">
        <v>331</v>
      </c>
      <c r="B59" t="s">
        <v>357</v>
      </c>
      <c r="C59" t="s">
        <v>358</v>
      </c>
      <c r="D59" t="s">
        <v>359</v>
      </c>
      <c r="E59" t="s">
        <v>360</v>
      </c>
      <c r="F59" t="s">
        <v>361</v>
      </c>
      <c r="G59" s="6">
        <v>2401960.5</v>
      </c>
      <c r="H59" t="s">
        <v>53</v>
      </c>
      <c r="I59" t="s">
        <v>19</v>
      </c>
      <c r="J59" t="s">
        <v>20</v>
      </c>
      <c r="K59" t="s">
        <v>97</v>
      </c>
      <c r="O59" t="s">
        <v>362</v>
      </c>
    </row>
    <row r="60" spans="1:15">
      <c r="A60" t="s">
        <v>331</v>
      </c>
      <c r="B60" t="s">
        <v>363</v>
      </c>
      <c r="C60" t="s">
        <v>364</v>
      </c>
      <c r="D60" t="s">
        <v>365</v>
      </c>
      <c r="E60" t="s">
        <v>366</v>
      </c>
      <c r="F60" t="s">
        <v>367</v>
      </c>
      <c r="G60" s="6">
        <v>948000</v>
      </c>
      <c r="H60" t="s">
        <v>53</v>
      </c>
      <c r="I60" t="s">
        <v>19</v>
      </c>
      <c r="J60" t="s">
        <v>20</v>
      </c>
      <c r="K60" t="s">
        <v>337</v>
      </c>
      <c r="O60" t="s">
        <v>368</v>
      </c>
    </row>
    <row r="61" spans="1:15">
      <c r="A61" t="s">
        <v>369</v>
      </c>
      <c r="B61" t="s">
        <v>370</v>
      </c>
      <c r="C61" t="s">
        <v>371</v>
      </c>
      <c r="D61" t="s">
        <v>372</v>
      </c>
      <c r="E61" t="s">
        <v>373</v>
      </c>
      <c r="F61" t="s">
        <v>374</v>
      </c>
      <c r="G61" s="6">
        <v>868254.06</v>
      </c>
      <c r="H61" t="s">
        <v>53</v>
      </c>
      <c r="I61" t="s">
        <v>19</v>
      </c>
      <c r="J61" t="s">
        <v>20</v>
      </c>
      <c r="K61" t="s">
        <v>376</v>
      </c>
      <c r="O61" t="s">
        <v>375</v>
      </c>
    </row>
    <row r="62" spans="1:15">
      <c r="A62" t="s">
        <v>369</v>
      </c>
      <c r="B62" t="s">
        <v>377</v>
      </c>
      <c r="C62" t="s">
        <v>378</v>
      </c>
      <c r="D62" t="s">
        <v>379</v>
      </c>
      <c r="E62" t="s">
        <v>380</v>
      </c>
      <c r="F62" t="s">
        <v>381</v>
      </c>
      <c r="G62" s="6">
        <v>1070000</v>
      </c>
      <c r="H62" t="s">
        <v>53</v>
      </c>
      <c r="I62" t="s">
        <v>19</v>
      </c>
      <c r="J62" t="s">
        <v>20</v>
      </c>
      <c r="K62" t="s">
        <v>383</v>
      </c>
      <c r="O62" t="s">
        <v>382</v>
      </c>
    </row>
    <row r="63" spans="1:15">
      <c r="A63" t="s">
        <v>369</v>
      </c>
      <c r="B63" t="s">
        <v>384</v>
      </c>
      <c r="C63" t="s">
        <v>385</v>
      </c>
      <c r="D63" t="s">
        <v>386</v>
      </c>
      <c r="E63" t="s">
        <v>387</v>
      </c>
      <c r="F63" t="s">
        <v>388</v>
      </c>
      <c r="G63" s="6">
        <v>600000</v>
      </c>
      <c r="H63" t="s">
        <v>53</v>
      </c>
      <c r="I63" t="s">
        <v>19</v>
      </c>
      <c r="J63" t="s">
        <v>20</v>
      </c>
      <c r="K63" t="s">
        <v>390</v>
      </c>
      <c r="O63" t="s">
        <v>389</v>
      </c>
    </row>
    <row r="64" spans="1:15">
      <c r="A64" t="s">
        <v>391</v>
      </c>
      <c r="B64" t="s">
        <v>392</v>
      </c>
      <c r="C64" t="s">
        <v>393</v>
      </c>
      <c r="D64" t="s">
        <v>394</v>
      </c>
      <c r="E64" t="s">
        <v>395</v>
      </c>
      <c r="F64" t="s">
        <v>396</v>
      </c>
      <c r="G64" s="6">
        <v>2000000</v>
      </c>
      <c r="H64" t="s">
        <v>398</v>
      </c>
      <c r="I64" t="s">
        <v>19</v>
      </c>
      <c r="J64" t="s">
        <v>20</v>
      </c>
      <c r="K64" t="s">
        <v>97</v>
      </c>
    </row>
    <row r="65" spans="1:13">
      <c r="A65" t="s">
        <v>391</v>
      </c>
      <c r="B65" t="s">
        <v>399</v>
      </c>
      <c r="C65" t="s">
        <v>400</v>
      </c>
      <c r="D65" t="s">
        <v>401</v>
      </c>
      <c r="E65" t="s">
        <v>402</v>
      </c>
      <c r="F65" t="s">
        <v>403</v>
      </c>
      <c r="G65" s="6">
        <v>400000</v>
      </c>
      <c r="H65" t="s">
        <v>398</v>
      </c>
      <c r="I65" t="s">
        <v>19</v>
      </c>
      <c r="J65" t="s">
        <v>20</v>
      </c>
      <c r="K65" t="s">
        <v>86</v>
      </c>
    </row>
    <row r="66" spans="1:13">
      <c r="A66" t="s">
        <v>391</v>
      </c>
      <c r="B66" t="s">
        <v>405</v>
      </c>
      <c r="C66" t="s">
        <v>406</v>
      </c>
      <c r="D66" t="s">
        <v>407</v>
      </c>
      <c r="E66" t="s">
        <v>408</v>
      </c>
      <c r="F66" t="s">
        <v>409</v>
      </c>
      <c r="G66" s="6">
        <v>5600000</v>
      </c>
      <c r="H66" t="s">
        <v>398</v>
      </c>
      <c r="I66" t="s">
        <v>19</v>
      </c>
      <c r="J66" t="s">
        <v>20</v>
      </c>
      <c r="K66" t="s">
        <v>75</v>
      </c>
    </row>
    <row r="67" spans="1:13">
      <c r="A67" t="s">
        <v>391</v>
      </c>
      <c r="B67" t="s">
        <v>411</v>
      </c>
      <c r="C67" t="s">
        <v>412</v>
      </c>
      <c r="D67" t="s">
        <v>413</v>
      </c>
      <c r="E67" t="s">
        <v>414</v>
      </c>
      <c r="F67" t="s">
        <v>415</v>
      </c>
      <c r="G67" s="6">
        <v>800000</v>
      </c>
      <c r="H67" t="s">
        <v>398</v>
      </c>
      <c r="I67" t="s">
        <v>19</v>
      </c>
      <c r="J67" t="s">
        <v>20</v>
      </c>
      <c r="K67" s="4" t="s">
        <v>27</v>
      </c>
      <c r="L67" s="4"/>
    </row>
    <row r="68" spans="1:13">
      <c r="A68" t="s">
        <v>391</v>
      </c>
      <c r="B68" t="s">
        <v>417</v>
      </c>
      <c r="C68" t="s">
        <v>418</v>
      </c>
      <c r="D68" t="s">
        <v>419</v>
      </c>
      <c r="E68" t="s">
        <v>420</v>
      </c>
      <c r="F68" t="s">
        <v>421</v>
      </c>
      <c r="G68" s="6">
        <v>800000</v>
      </c>
      <c r="H68" t="s">
        <v>398</v>
      </c>
      <c r="I68" t="s">
        <v>19</v>
      </c>
      <c r="J68" t="s">
        <v>20</v>
      </c>
      <c r="K68" t="s">
        <v>54</v>
      </c>
    </row>
    <row r="69" spans="1:13">
      <c r="A69" t="s">
        <v>391</v>
      </c>
      <c r="B69" t="s">
        <v>422</v>
      </c>
      <c r="C69" t="s">
        <v>423</v>
      </c>
      <c r="D69" t="s">
        <v>424</v>
      </c>
      <c r="E69" t="s">
        <v>425</v>
      </c>
      <c r="F69" t="s">
        <v>426</v>
      </c>
      <c r="G69" s="6">
        <v>400000</v>
      </c>
      <c r="H69" t="s">
        <v>398</v>
      </c>
      <c r="I69" t="s">
        <v>19</v>
      </c>
      <c r="J69" t="s">
        <v>20</v>
      </c>
      <c r="K69" t="s">
        <v>427</v>
      </c>
    </row>
    <row r="70" spans="1:13">
      <c r="A70" t="s">
        <v>391</v>
      </c>
      <c r="B70" t="s">
        <v>428</v>
      </c>
      <c r="C70" t="s">
        <v>429</v>
      </c>
      <c r="D70" t="s">
        <v>430</v>
      </c>
      <c r="E70" t="s">
        <v>431</v>
      </c>
      <c r="F70" t="s">
        <v>432</v>
      </c>
      <c r="G70" s="6">
        <v>4260000</v>
      </c>
      <c r="H70" t="s">
        <v>398</v>
      </c>
      <c r="I70" t="s">
        <v>19</v>
      </c>
      <c r="J70" t="s">
        <v>20</v>
      </c>
      <c r="K70" t="s">
        <v>434</v>
      </c>
    </row>
    <row r="71" spans="1:13">
      <c r="A71" t="s">
        <v>391</v>
      </c>
      <c r="B71" t="s">
        <v>435</v>
      </c>
      <c r="C71" t="s">
        <v>436</v>
      </c>
      <c r="D71" t="s">
        <v>437</v>
      </c>
      <c r="E71" t="s">
        <v>438</v>
      </c>
      <c r="F71" t="s">
        <v>439</v>
      </c>
      <c r="G71" s="6">
        <v>1950000</v>
      </c>
      <c r="H71" t="s">
        <v>398</v>
      </c>
      <c r="I71" t="s">
        <v>19</v>
      </c>
      <c r="J71" t="s">
        <v>20</v>
      </c>
      <c r="K71" t="s">
        <v>441</v>
      </c>
    </row>
    <row r="72" spans="1:13">
      <c r="A72" t="s">
        <v>391</v>
      </c>
      <c r="B72" t="s">
        <v>442</v>
      </c>
      <c r="C72" t="s">
        <v>443</v>
      </c>
      <c r="D72" t="s">
        <v>444</v>
      </c>
      <c r="E72" t="s">
        <v>445</v>
      </c>
      <c r="F72" t="s">
        <v>446</v>
      </c>
      <c r="G72" s="6">
        <v>2000000</v>
      </c>
      <c r="H72" t="s">
        <v>398</v>
      </c>
      <c r="I72" t="s">
        <v>19</v>
      </c>
      <c r="J72" t="s">
        <v>20</v>
      </c>
      <c r="K72" t="s">
        <v>427</v>
      </c>
    </row>
    <row r="73" spans="1:13">
      <c r="A73" t="s">
        <v>447</v>
      </c>
      <c r="B73" t="s">
        <v>448</v>
      </c>
      <c r="C73" t="s">
        <v>449</v>
      </c>
      <c r="D73" t="s">
        <v>450</v>
      </c>
      <c r="E73" t="s">
        <v>451</v>
      </c>
      <c r="F73" t="s">
        <v>452</v>
      </c>
      <c r="G73" s="6">
        <v>290000</v>
      </c>
      <c r="H73" s="8">
        <v>0.25</v>
      </c>
      <c r="I73" s="4">
        <v>10</v>
      </c>
      <c r="J73" s="4">
        <v>4</v>
      </c>
      <c r="K73" t="s">
        <v>349</v>
      </c>
      <c r="M73" t="s">
        <v>453</v>
      </c>
    </row>
    <row r="74" spans="1:13">
      <c r="A74" t="s">
        <v>447</v>
      </c>
      <c r="B74" t="s">
        <v>454</v>
      </c>
      <c r="C74" t="s">
        <v>455</v>
      </c>
      <c r="D74" t="s">
        <v>456</v>
      </c>
      <c r="E74" t="s">
        <v>457</v>
      </c>
      <c r="F74" t="s">
        <v>458</v>
      </c>
      <c r="G74" s="6">
        <v>1015000</v>
      </c>
      <c r="H74" s="8">
        <v>0.25</v>
      </c>
      <c r="I74" s="4">
        <v>10</v>
      </c>
      <c r="J74" s="4">
        <v>4</v>
      </c>
      <c r="K74" t="s">
        <v>349</v>
      </c>
      <c r="M74" t="s">
        <v>453</v>
      </c>
    </row>
    <row r="75" spans="1:13">
      <c r="A75" t="s">
        <v>447</v>
      </c>
      <c r="B75" t="s">
        <v>459</v>
      </c>
      <c r="C75" t="s">
        <v>460</v>
      </c>
      <c r="D75" t="s">
        <v>461</v>
      </c>
      <c r="E75" t="s">
        <v>462</v>
      </c>
      <c r="F75" t="s">
        <v>463</v>
      </c>
      <c r="G75" s="6">
        <v>900000</v>
      </c>
      <c r="H75" s="4">
        <v>25</v>
      </c>
      <c r="I75" s="4">
        <v>11</v>
      </c>
      <c r="J75" s="4">
        <v>5</v>
      </c>
      <c r="K75" t="s">
        <v>464</v>
      </c>
      <c r="M75" t="s">
        <v>465</v>
      </c>
    </row>
    <row r="76" spans="1:13">
      <c r="A76" t="s">
        <v>447</v>
      </c>
      <c r="B76" t="s">
        <v>466</v>
      </c>
      <c r="C76" t="s">
        <v>467</v>
      </c>
      <c r="D76" t="s">
        <v>468</v>
      </c>
      <c r="E76" t="s">
        <v>469</v>
      </c>
      <c r="F76" t="s">
        <v>470</v>
      </c>
      <c r="G76" s="6">
        <v>900000</v>
      </c>
      <c r="H76" t="s">
        <v>53</v>
      </c>
      <c r="I76" t="s">
        <v>471</v>
      </c>
      <c r="J76" t="s">
        <v>472</v>
      </c>
      <c r="K76" t="s">
        <v>473</v>
      </c>
    </row>
    <row r="77" spans="1:13">
      <c r="A77" t="s">
        <v>447</v>
      </c>
      <c r="B77" t="s">
        <v>474</v>
      </c>
      <c r="C77" t="s">
        <v>475</v>
      </c>
      <c r="D77" t="s">
        <v>476</v>
      </c>
      <c r="E77" t="s">
        <v>477</v>
      </c>
      <c r="F77" t="s">
        <v>478</v>
      </c>
      <c r="G77" s="6">
        <v>250000</v>
      </c>
      <c r="H77" t="s">
        <v>67</v>
      </c>
      <c r="I77" t="s">
        <v>67</v>
      </c>
      <c r="J77" t="s">
        <v>67</v>
      </c>
      <c r="K77" t="s">
        <v>162</v>
      </c>
    </row>
    <row r="78" spans="1:13">
      <c r="A78" t="s">
        <v>479</v>
      </c>
      <c r="B78" t="s">
        <v>480</v>
      </c>
      <c r="C78" t="s">
        <v>481</v>
      </c>
      <c r="D78" t="s">
        <v>482</v>
      </c>
      <c r="E78" t="s">
        <v>483</v>
      </c>
      <c r="F78" t="s">
        <v>484</v>
      </c>
      <c r="G78" s="6">
        <v>542500</v>
      </c>
      <c r="H78" t="s">
        <v>53</v>
      </c>
      <c r="I78" t="s">
        <v>19</v>
      </c>
      <c r="J78" t="s">
        <v>20</v>
      </c>
      <c r="K78" t="s">
        <v>277</v>
      </c>
    </row>
    <row r="79" spans="1:13">
      <c r="A79" t="s">
        <v>479</v>
      </c>
      <c r="B79" t="s">
        <v>486</v>
      </c>
      <c r="C79" t="s">
        <v>487</v>
      </c>
      <c r="D79" t="s">
        <v>488</v>
      </c>
      <c r="E79" t="s">
        <v>489</v>
      </c>
      <c r="F79" t="s">
        <v>490</v>
      </c>
      <c r="G79" s="6">
        <v>514000</v>
      </c>
      <c r="H79" t="s">
        <v>53</v>
      </c>
      <c r="I79" t="s">
        <v>19</v>
      </c>
      <c r="J79" t="s">
        <v>20</v>
      </c>
      <c r="K79" t="s">
        <v>492</v>
      </c>
    </row>
    <row r="80" spans="1:13">
      <c r="A80" t="s">
        <v>479</v>
      </c>
      <c r="B80" t="s">
        <v>493</v>
      </c>
      <c r="C80" t="s">
        <v>494</v>
      </c>
      <c r="D80" t="s">
        <v>495</v>
      </c>
      <c r="E80" t="s">
        <v>496</v>
      </c>
      <c r="F80" t="s">
        <v>497</v>
      </c>
      <c r="G80" s="6">
        <v>814000</v>
      </c>
      <c r="H80" t="s">
        <v>53</v>
      </c>
      <c r="I80" t="s">
        <v>19</v>
      </c>
      <c r="J80" t="s">
        <v>20</v>
      </c>
      <c r="K80" t="s">
        <v>499</v>
      </c>
    </row>
    <row r="81" spans="1:13">
      <c r="A81" t="s">
        <v>479</v>
      </c>
      <c r="B81" t="s">
        <v>500</v>
      </c>
      <c r="C81" t="s">
        <v>501</v>
      </c>
      <c r="D81" t="s">
        <v>502</v>
      </c>
      <c r="E81" t="s">
        <v>503</v>
      </c>
      <c r="F81" t="s">
        <v>504</v>
      </c>
      <c r="G81" s="6">
        <v>100000</v>
      </c>
      <c r="H81" t="s">
        <v>53</v>
      </c>
      <c r="I81" t="s">
        <v>19</v>
      </c>
      <c r="J81" t="s">
        <v>20</v>
      </c>
      <c r="K81" t="s">
        <v>21</v>
      </c>
    </row>
    <row r="82" spans="1:13">
      <c r="A82" t="s">
        <v>479</v>
      </c>
      <c r="B82" t="s">
        <v>505</v>
      </c>
      <c r="C82" t="s">
        <v>506</v>
      </c>
      <c r="D82" t="s">
        <v>507</v>
      </c>
      <c r="E82" t="s">
        <v>508</v>
      </c>
      <c r="F82" t="s">
        <v>509</v>
      </c>
      <c r="G82" s="6">
        <v>144000</v>
      </c>
      <c r="H82" s="4" t="s">
        <v>27</v>
      </c>
      <c r="I82" s="4" t="s">
        <v>27</v>
      </c>
      <c r="J82" s="4" t="s">
        <v>27</v>
      </c>
      <c r="K82" s="3">
        <v>4</v>
      </c>
      <c r="L82" s="3"/>
      <c r="M82" t="s">
        <v>510</v>
      </c>
    </row>
    <row r="83" spans="1:13">
      <c r="A83" s="7" t="s">
        <v>511</v>
      </c>
      <c r="B83" s="7" t="s">
        <v>512</v>
      </c>
      <c r="C83" s="7" t="s">
        <v>513</v>
      </c>
      <c r="D83" s="7" t="s">
        <v>43</v>
      </c>
      <c r="E83" s="7" t="s">
        <v>43</v>
      </c>
      <c r="F83" s="7"/>
      <c r="G83" s="9">
        <v>2530000</v>
      </c>
      <c r="H83" s="4">
        <v>25</v>
      </c>
      <c r="I83" s="4">
        <v>10</v>
      </c>
      <c r="J83" s="4">
        <v>5</v>
      </c>
      <c r="K83" s="4">
        <v>89</v>
      </c>
      <c r="L83" s="4"/>
      <c r="M83" t="s">
        <v>514</v>
      </c>
    </row>
    <row r="84" spans="1:13">
      <c r="A84" s="7" t="s">
        <v>511</v>
      </c>
      <c r="B84" s="7" t="s">
        <v>515</v>
      </c>
      <c r="C84" s="7" t="s">
        <v>516</v>
      </c>
      <c r="D84" s="7" t="s">
        <v>43</v>
      </c>
      <c r="E84" s="7" t="s">
        <v>43</v>
      </c>
      <c r="F84" s="7"/>
      <c r="G84" s="9">
        <v>1050000</v>
      </c>
      <c r="H84" s="4">
        <v>25</v>
      </c>
      <c r="I84" s="4">
        <v>10</v>
      </c>
      <c r="J84" s="4">
        <v>5</v>
      </c>
      <c r="K84" s="4">
        <v>39</v>
      </c>
      <c r="L84" s="4"/>
      <c r="M84" t="s">
        <v>514</v>
      </c>
    </row>
    <row r="85" spans="1:13">
      <c r="A85" s="7" t="s">
        <v>511</v>
      </c>
      <c r="B85" s="7" t="s">
        <v>517</v>
      </c>
      <c r="C85" s="7" t="s">
        <v>518</v>
      </c>
      <c r="D85" s="7" t="s">
        <v>43</v>
      </c>
      <c r="E85" s="7" t="s">
        <v>43</v>
      </c>
      <c r="F85" s="7"/>
      <c r="G85" s="9">
        <v>120000</v>
      </c>
      <c r="H85" s="4">
        <v>25</v>
      </c>
      <c r="I85" s="4">
        <v>10</v>
      </c>
      <c r="J85" s="4">
        <v>5</v>
      </c>
      <c r="K85" s="4">
        <v>6</v>
      </c>
      <c r="L85" s="4"/>
      <c r="M85" t="s">
        <v>514</v>
      </c>
    </row>
    <row r="86" spans="1:13">
      <c r="A86" t="s">
        <v>519</v>
      </c>
      <c r="B86" t="s">
        <v>520</v>
      </c>
      <c r="C86" t="s">
        <v>521</v>
      </c>
      <c r="D86" t="s">
        <v>522</v>
      </c>
      <c r="E86" t="s">
        <v>523</v>
      </c>
      <c r="F86" t="s">
        <v>524</v>
      </c>
      <c r="G86" s="6">
        <v>4060000</v>
      </c>
      <c r="H86" t="s">
        <v>53</v>
      </c>
      <c r="I86" t="s">
        <v>19</v>
      </c>
      <c r="J86" t="s">
        <v>20</v>
      </c>
      <c r="K86" t="s">
        <v>526</v>
      </c>
    </row>
    <row r="87" spans="1:13">
      <c r="A87" t="s">
        <v>519</v>
      </c>
      <c r="B87" t="s">
        <v>527</v>
      </c>
      <c r="C87" t="s">
        <v>528</v>
      </c>
      <c r="D87" t="s">
        <v>529</v>
      </c>
      <c r="E87" t="s">
        <v>530</v>
      </c>
      <c r="F87" t="s">
        <v>531</v>
      </c>
      <c r="G87" s="6">
        <v>5990000</v>
      </c>
      <c r="H87" s="4" t="s">
        <v>27</v>
      </c>
      <c r="I87" s="4" t="s">
        <v>27</v>
      </c>
      <c r="J87" s="4" t="s">
        <v>27</v>
      </c>
      <c r="K87" t="s">
        <v>533</v>
      </c>
      <c r="M87" t="s">
        <v>510</v>
      </c>
    </row>
    <row r="88" spans="1:13">
      <c r="A88" t="s">
        <v>519</v>
      </c>
      <c r="B88" t="s">
        <v>534</v>
      </c>
      <c r="C88" t="s">
        <v>535</v>
      </c>
      <c r="D88" t="s">
        <v>536</v>
      </c>
      <c r="E88" t="s">
        <v>537</v>
      </c>
      <c r="F88" t="s">
        <v>538</v>
      </c>
      <c r="G88" s="6">
        <v>5580000</v>
      </c>
      <c r="H88" s="4" t="s">
        <v>27</v>
      </c>
      <c r="I88" s="4" t="s">
        <v>27</v>
      </c>
      <c r="J88" s="4" t="s">
        <v>27</v>
      </c>
      <c r="K88" s="3">
        <v>219</v>
      </c>
      <c r="L88" s="3"/>
      <c r="M88" t="s">
        <v>510</v>
      </c>
    </row>
    <row r="89" spans="1:13">
      <c r="A89" t="s">
        <v>540</v>
      </c>
      <c r="B89" t="s">
        <v>541</v>
      </c>
      <c r="C89" t="s">
        <v>542</v>
      </c>
      <c r="D89" t="s">
        <v>543</v>
      </c>
      <c r="E89" t="s">
        <v>544</v>
      </c>
      <c r="F89" t="s">
        <v>545</v>
      </c>
      <c r="G89" s="6">
        <v>2844000</v>
      </c>
      <c r="H89" t="s">
        <v>53</v>
      </c>
      <c r="I89" t="s">
        <v>19</v>
      </c>
      <c r="J89" t="s">
        <v>20</v>
      </c>
      <c r="K89" t="s">
        <v>547</v>
      </c>
    </row>
    <row r="90" spans="1:13">
      <c r="A90" t="s">
        <v>540</v>
      </c>
      <c r="B90" t="s">
        <v>548</v>
      </c>
      <c r="C90" t="s">
        <v>549</v>
      </c>
      <c r="D90" t="s">
        <v>550</v>
      </c>
      <c r="E90" t="s">
        <v>551</v>
      </c>
      <c r="F90" t="s">
        <v>552</v>
      </c>
      <c r="G90" s="6">
        <v>7840000</v>
      </c>
      <c r="H90" s="4">
        <v>25</v>
      </c>
      <c r="I90" s="4">
        <v>10</v>
      </c>
      <c r="J90" s="4">
        <v>5</v>
      </c>
      <c r="K90" t="s">
        <v>554</v>
      </c>
      <c r="M90" t="s">
        <v>555</v>
      </c>
    </row>
    <row r="91" spans="1:13">
      <c r="A91" t="s">
        <v>540</v>
      </c>
      <c r="B91" t="s">
        <v>556</v>
      </c>
      <c r="C91" t="s">
        <v>557</v>
      </c>
      <c r="D91" t="s">
        <v>558</v>
      </c>
      <c r="E91" t="s">
        <v>559</v>
      </c>
      <c r="F91" t="s">
        <v>560</v>
      </c>
      <c r="G91" s="6">
        <v>1674000</v>
      </c>
      <c r="H91" t="s">
        <v>53</v>
      </c>
      <c r="I91" t="s">
        <v>19</v>
      </c>
      <c r="J91" t="s">
        <v>20</v>
      </c>
      <c r="K91" t="s">
        <v>562</v>
      </c>
    </row>
    <row r="92" spans="1:13">
      <c r="A92" t="s">
        <v>563</v>
      </c>
      <c r="B92" t="s">
        <v>564</v>
      </c>
      <c r="C92" t="s">
        <v>565</v>
      </c>
      <c r="D92" t="s">
        <v>566</v>
      </c>
      <c r="E92" t="s">
        <v>566</v>
      </c>
      <c r="F92" t="s">
        <v>567</v>
      </c>
      <c r="G92" s="6">
        <v>500000</v>
      </c>
      <c r="H92" t="s">
        <v>53</v>
      </c>
      <c r="I92" t="s">
        <v>19</v>
      </c>
      <c r="J92" t="s">
        <v>19</v>
      </c>
      <c r="K92" t="s">
        <v>427</v>
      </c>
    </row>
    <row r="93" spans="1:13">
      <c r="A93" t="s">
        <v>563</v>
      </c>
      <c r="B93" t="s">
        <v>569</v>
      </c>
      <c r="C93" t="s">
        <v>570</v>
      </c>
      <c r="D93" t="s">
        <v>571</v>
      </c>
      <c r="E93" t="s">
        <v>571</v>
      </c>
      <c r="F93" t="s">
        <v>572</v>
      </c>
      <c r="G93" s="6">
        <v>480000</v>
      </c>
      <c r="H93" t="s">
        <v>53</v>
      </c>
      <c r="I93" t="s">
        <v>19</v>
      </c>
      <c r="J93" t="s">
        <v>19</v>
      </c>
      <c r="K93" t="s">
        <v>574</v>
      </c>
    </row>
    <row r="94" spans="1:13">
      <c r="A94" t="s">
        <v>563</v>
      </c>
      <c r="B94" t="s">
        <v>575</v>
      </c>
      <c r="C94" t="s">
        <v>576</v>
      </c>
      <c r="D94" t="s">
        <v>577</v>
      </c>
      <c r="E94" t="s">
        <v>578</v>
      </c>
      <c r="F94" t="s">
        <v>579</v>
      </c>
      <c r="G94" s="6">
        <v>480000</v>
      </c>
      <c r="H94" t="s">
        <v>53</v>
      </c>
      <c r="I94" t="s">
        <v>19</v>
      </c>
      <c r="J94" t="s">
        <v>19</v>
      </c>
      <c r="K94" t="s">
        <v>473</v>
      </c>
    </row>
    <row r="95" spans="1:13">
      <c r="A95" t="s">
        <v>563</v>
      </c>
      <c r="B95" t="s">
        <v>580</v>
      </c>
      <c r="C95" t="s">
        <v>581</v>
      </c>
      <c r="D95" t="s">
        <v>582</v>
      </c>
      <c r="E95" t="s">
        <v>583</v>
      </c>
      <c r="F95" t="s">
        <v>584</v>
      </c>
      <c r="G95" s="6">
        <v>1600000</v>
      </c>
      <c r="H95" s="4" t="s">
        <v>27</v>
      </c>
      <c r="I95" s="4" t="s">
        <v>27</v>
      </c>
      <c r="J95" s="4" t="s">
        <v>27</v>
      </c>
      <c r="K95" t="s">
        <v>586</v>
      </c>
      <c r="M95" t="s">
        <v>587</v>
      </c>
    </row>
    <row r="96" spans="1:13">
      <c r="A96" t="s">
        <v>563</v>
      </c>
      <c r="B96" t="s">
        <v>588</v>
      </c>
      <c r="C96" t="s">
        <v>589</v>
      </c>
      <c r="D96" t="s">
        <v>590</v>
      </c>
      <c r="E96" t="s">
        <v>590</v>
      </c>
      <c r="F96" t="s">
        <v>591</v>
      </c>
      <c r="G96" s="6">
        <v>1622228.16</v>
      </c>
      <c r="H96" s="4" t="s">
        <v>27</v>
      </c>
      <c r="I96" s="4" t="s">
        <v>27</v>
      </c>
      <c r="J96" s="4" t="s">
        <v>27</v>
      </c>
      <c r="K96" t="s">
        <v>376</v>
      </c>
      <c r="M96" t="s">
        <v>593</v>
      </c>
    </row>
    <row r="97" spans="1:13">
      <c r="A97" t="s">
        <v>563</v>
      </c>
      <c r="B97" t="s">
        <v>594</v>
      </c>
      <c r="C97" t="s">
        <v>595</v>
      </c>
      <c r="D97" t="s">
        <v>596</v>
      </c>
      <c r="E97" t="s">
        <v>597</v>
      </c>
      <c r="F97" t="s">
        <v>598</v>
      </c>
      <c r="G97" s="6">
        <v>150000</v>
      </c>
      <c r="H97" t="s">
        <v>53</v>
      </c>
      <c r="I97" t="s">
        <v>19</v>
      </c>
      <c r="J97" t="s">
        <v>19</v>
      </c>
      <c r="K97" t="s">
        <v>283</v>
      </c>
    </row>
    <row r="98" spans="1:13">
      <c r="A98" t="s">
        <v>563</v>
      </c>
      <c r="B98" t="s">
        <v>600</v>
      </c>
      <c r="C98" t="s">
        <v>601</v>
      </c>
      <c r="D98" t="s">
        <v>602</v>
      </c>
      <c r="E98" t="s">
        <v>602</v>
      </c>
      <c r="F98" t="s">
        <v>603</v>
      </c>
      <c r="G98" s="6">
        <v>480000</v>
      </c>
      <c r="H98" t="s">
        <v>53</v>
      </c>
      <c r="I98" t="s">
        <v>19</v>
      </c>
      <c r="J98" t="s">
        <v>19</v>
      </c>
      <c r="K98" t="s">
        <v>427</v>
      </c>
    </row>
    <row r="99" spans="1:13">
      <c r="A99" t="s">
        <v>563</v>
      </c>
      <c r="B99" t="s">
        <v>604</v>
      </c>
      <c r="C99" t="s">
        <v>605</v>
      </c>
      <c r="D99" t="s">
        <v>606</v>
      </c>
      <c r="E99" t="s">
        <v>607</v>
      </c>
      <c r="F99" t="s">
        <v>608</v>
      </c>
      <c r="G99" s="6">
        <v>577489.37</v>
      </c>
      <c r="H99" t="s">
        <v>53</v>
      </c>
      <c r="I99" t="s">
        <v>19</v>
      </c>
      <c r="J99" t="s">
        <v>19</v>
      </c>
      <c r="K99" t="s">
        <v>60</v>
      </c>
    </row>
    <row r="100" spans="1:13">
      <c r="A100" t="s">
        <v>563</v>
      </c>
      <c r="B100" t="s">
        <v>610</v>
      </c>
      <c r="C100" t="s">
        <v>611</v>
      </c>
      <c r="D100" t="s">
        <v>612</v>
      </c>
      <c r="E100" t="s">
        <v>613</v>
      </c>
      <c r="F100" t="s">
        <v>614</v>
      </c>
      <c r="G100" s="6">
        <v>350272</v>
      </c>
      <c r="H100" s="4" t="s">
        <v>27</v>
      </c>
      <c r="I100" s="4" t="s">
        <v>27</v>
      </c>
      <c r="J100" s="4" t="s">
        <v>27</v>
      </c>
      <c r="K100" t="s">
        <v>211</v>
      </c>
      <c r="M100" t="s">
        <v>593</v>
      </c>
    </row>
    <row r="101" spans="1:13">
      <c r="A101" t="s">
        <v>563</v>
      </c>
      <c r="B101" t="s">
        <v>616</v>
      </c>
      <c r="C101" t="s">
        <v>617</v>
      </c>
      <c r="D101" t="s">
        <v>618</v>
      </c>
      <c r="E101" t="s">
        <v>618</v>
      </c>
      <c r="F101" t="s">
        <v>619</v>
      </c>
      <c r="G101" s="6">
        <v>2000000</v>
      </c>
      <c r="H101" t="s">
        <v>53</v>
      </c>
      <c r="I101" s="4" t="s">
        <v>27</v>
      </c>
      <c r="J101" t="s">
        <v>19</v>
      </c>
      <c r="K101" t="s">
        <v>75</v>
      </c>
      <c r="M101" t="s">
        <v>620</v>
      </c>
    </row>
    <row r="102" spans="1:13">
      <c r="A102" t="s">
        <v>563</v>
      </c>
      <c r="B102" t="s">
        <v>621</v>
      </c>
      <c r="C102" t="s">
        <v>622</v>
      </c>
      <c r="D102" t="s">
        <v>623</v>
      </c>
      <c r="E102" t="s">
        <v>623</v>
      </c>
      <c r="F102" t="s">
        <v>624</v>
      </c>
      <c r="G102" s="6">
        <v>523104.55</v>
      </c>
      <c r="H102" s="4" t="s">
        <v>27</v>
      </c>
      <c r="I102" s="4" t="s">
        <v>27</v>
      </c>
      <c r="J102" s="4" t="s">
        <v>27</v>
      </c>
      <c r="K102" t="s">
        <v>60</v>
      </c>
      <c r="M102" t="s">
        <v>593</v>
      </c>
    </row>
    <row r="103" spans="1:13">
      <c r="A103" t="s">
        <v>563</v>
      </c>
      <c r="B103" t="s">
        <v>626</v>
      </c>
      <c r="C103" t="s">
        <v>627</v>
      </c>
      <c r="D103" t="s">
        <v>628</v>
      </c>
      <c r="E103" t="s">
        <v>628</v>
      </c>
      <c r="F103" t="s">
        <v>629</v>
      </c>
      <c r="G103" s="6">
        <v>288000</v>
      </c>
      <c r="H103" t="s">
        <v>53</v>
      </c>
      <c r="I103" t="s">
        <v>19</v>
      </c>
      <c r="J103" t="s">
        <v>19</v>
      </c>
      <c r="K103" t="s">
        <v>631</v>
      </c>
    </row>
    <row r="104" spans="1:13">
      <c r="A104" t="s">
        <v>632</v>
      </c>
      <c r="B104" t="s">
        <v>633</v>
      </c>
      <c r="C104" t="s">
        <v>634</v>
      </c>
      <c r="D104" t="s">
        <v>635</v>
      </c>
      <c r="E104" t="s">
        <v>636</v>
      </c>
      <c r="F104" t="s">
        <v>637</v>
      </c>
      <c r="G104" s="6">
        <v>8000000</v>
      </c>
      <c r="H104" t="s">
        <v>53</v>
      </c>
      <c r="I104" t="s">
        <v>19</v>
      </c>
      <c r="J104" t="s">
        <v>20</v>
      </c>
      <c r="K104" t="s">
        <v>441</v>
      </c>
    </row>
    <row r="105" spans="1:13">
      <c r="A105" t="s">
        <v>632</v>
      </c>
      <c r="B105" t="s">
        <v>639</v>
      </c>
      <c r="C105" t="s">
        <v>640</v>
      </c>
      <c r="D105" t="s">
        <v>641</v>
      </c>
      <c r="E105" t="s">
        <v>642</v>
      </c>
      <c r="F105" t="s">
        <v>643</v>
      </c>
      <c r="G105" s="6">
        <v>7000000</v>
      </c>
      <c r="H105" t="s">
        <v>53</v>
      </c>
      <c r="I105" t="s">
        <v>19</v>
      </c>
      <c r="J105" t="s">
        <v>20</v>
      </c>
      <c r="K105" t="s">
        <v>21</v>
      </c>
    </row>
    <row r="106" spans="1:13">
      <c r="A106" t="s">
        <v>632</v>
      </c>
      <c r="B106" t="s">
        <v>645</v>
      </c>
      <c r="C106" t="s">
        <v>646</v>
      </c>
      <c r="D106" t="s">
        <v>647</v>
      </c>
      <c r="E106" t="s">
        <v>648</v>
      </c>
      <c r="F106" t="s">
        <v>649</v>
      </c>
      <c r="G106" s="6">
        <v>685200</v>
      </c>
      <c r="H106" t="s">
        <v>53</v>
      </c>
      <c r="I106" t="s">
        <v>19</v>
      </c>
      <c r="J106" t="s">
        <v>20</v>
      </c>
      <c r="K106" t="s">
        <v>264</v>
      </c>
    </row>
    <row r="107" spans="1:13">
      <c r="A107" t="s">
        <v>632</v>
      </c>
      <c r="B107" t="s">
        <v>651</v>
      </c>
      <c r="C107" t="s">
        <v>652</v>
      </c>
      <c r="D107" t="s">
        <v>653</v>
      </c>
      <c r="E107" t="s">
        <v>654</v>
      </c>
      <c r="F107" t="s">
        <v>655</v>
      </c>
      <c r="G107" s="6">
        <v>400000</v>
      </c>
      <c r="H107" t="s">
        <v>53</v>
      </c>
      <c r="I107" t="s">
        <v>19</v>
      </c>
      <c r="J107" t="s">
        <v>20</v>
      </c>
      <c r="K107" t="s">
        <v>657</v>
      </c>
    </row>
    <row r="108" spans="1:13">
      <c r="A108" t="s">
        <v>632</v>
      </c>
      <c r="B108" t="s">
        <v>658</v>
      </c>
      <c r="C108" t="s">
        <v>659</v>
      </c>
      <c r="D108" t="s">
        <v>660</v>
      </c>
      <c r="E108" t="s">
        <v>661</v>
      </c>
      <c r="F108" t="s">
        <v>662</v>
      </c>
      <c r="G108" s="6">
        <v>24300000</v>
      </c>
      <c r="H108" t="s">
        <v>53</v>
      </c>
      <c r="I108" t="s">
        <v>19</v>
      </c>
      <c r="J108" t="s">
        <v>20</v>
      </c>
      <c r="K108" t="s">
        <v>664</v>
      </c>
    </row>
    <row r="109" spans="1:13">
      <c r="A109" t="s">
        <v>632</v>
      </c>
      <c r="B109" t="s">
        <v>665</v>
      </c>
      <c r="C109" t="s">
        <v>666</v>
      </c>
      <c r="D109" t="s">
        <v>667</v>
      </c>
      <c r="E109" t="s">
        <v>668</v>
      </c>
      <c r="F109" t="s">
        <v>669</v>
      </c>
      <c r="G109" s="6">
        <v>3000000</v>
      </c>
      <c r="H109" t="s">
        <v>53</v>
      </c>
      <c r="I109" t="s">
        <v>19</v>
      </c>
      <c r="J109" t="s">
        <v>20</v>
      </c>
      <c r="K109" s="4" t="s">
        <v>27</v>
      </c>
      <c r="L109" s="4"/>
      <c r="M109" t="s">
        <v>671</v>
      </c>
    </row>
    <row r="110" spans="1:13">
      <c r="A110" t="s">
        <v>632</v>
      </c>
      <c r="B110" t="s">
        <v>672</v>
      </c>
      <c r="C110" t="s">
        <v>673</v>
      </c>
      <c r="D110" t="s">
        <v>674</v>
      </c>
      <c r="E110" t="s">
        <v>675</v>
      </c>
      <c r="F110" t="s">
        <v>676</v>
      </c>
      <c r="G110" s="6">
        <v>800000</v>
      </c>
      <c r="H110" s="3">
        <v>0</v>
      </c>
      <c r="I110" s="3">
        <v>0</v>
      </c>
      <c r="J110" s="3">
        <v>0</v>
      </c>
      <c r="K110" t="s">
        <v>631</v>
      </c>
      <c r="M110" t="s">
        <v>678</v>
      </c>
    </row>
    <row r="111" spans="1:13">
      <c r="A111" t="s">
        <v>632</v>
      </c>
      <c r="B111" t="s">
        <v>679</v>
      </c>
      <c r="C111" t="s">
        <v>680</v>
      </c>
      <c r="D111" t="s">
        <v>681</v>
      </c>
      <c r="E111" t="s">
        <v>682</v>
      </c>
      <c r="F111" t="s">
        <v>683</v>
      </c>
      <c r="G111" s="6">
        <v>4000000</v>
      </c>
      <c r="H111" t="s">
        <v>53</v>
      </c>
      <c r="I111" s="10">
        <v>0.1</v>
      </c>
      <c r="J111" s="10">
        <v>0.05</v>
      </c>
      <c r="K111" t="s">
        <v>113</v>
      </c>
    </row>
    <row r="112" spans="1:13">
      <c r="A112" t="s">
        <v>632</v>
      </c>
      <c r="B112" t="s">
        <v>685</v>
      </c>
      <c r="C112" t="s">
        <v>686</v>
      </c>
      <c r="D112" t="s">
        <v>687</v>
      </c>
      <c r="E112" t="s">
        <v>688</v>
      </c>
      <c r="F112" t="s">
        <v>689</v>
      </c>
      <c r="G112" s="6">
        <v>800000</v>
      </c>
      <c r="H112" t="s">
        <v>53</v>
      </c>
      <c r="I112" s="10">
        <v>0.1</v>
      </c>
      <c r="J112" s="10">
        <v>0.05</v>
      </c>
      <c r="K112" t="s">
        <v>21</v>
      </c>
    </row>
    <row r="113" spans="1:13">
      <c r="A113" t="s">
        <v>690</v>
      </c>
      <c r="B113" t="s">
        <v>691</v>
      </c>
      <c r="C113" t="s">
        <v>692</v>
      </c>
      <c r="D113" t="s">
        <v>693</v>
      </c>
      <c r="E113" t="s">
        <v>694</v>
      </c>
      <c r="F113" t="s">
        <v>695</v>
      </c>
      <c r="G113" s="6">
        <v>1000000</v>
      </c>
      <c r="H113" t="s">
        <v>53</v>
      </c>
      <c r="I113" s="10">
        <v>0.1</v>
      </c>
      <c r="J113" t="s">
        <v>20</v>
      </c>
      <c r="K113" t="s">
        <v>21</v>
      </c>
    </row>
    <row r="114" spans="1:13">
      <c r="A114" t="s">
        <v>690</v>
      </c>
      <c r="B114" t="s">
        <v>697</v>
      </c>
      <c r="C114" t="s">
        <v>698</v>
      </c>
      <c r="D114" t="s">
        <v>699</v>
      </c>
      <c r="E114" t="s">
        <v>700</v>
      </c>
      <c r="F114" t="s">
        <v>701</v>
      </c>
      <c r="G114" s="6">
        <v>500000</v>
      </c>
      <c r="H114" t="s">
        <v>53</v>
      </c>
      <c r="I114" t="s">
        <v>19</v>
      </c>
      <c r="J114" t="s">
        <v>20</v>
      </c>
      <c r="K114" t="s">
        <v>702</v>
      </c>
    </row>
    <row r="115" spans="1:13">
      <c r="A115" t="s">
        <v>690</v>
      </c>
      <c r="B115" t="s">
        <v>703</v>
      </c>
      <c r="C115" t="s">
        <v>704</v>
      </c>
      <c r="D115" t="s">
        <v>705</v>
      </c>
      <c r="E115" t="s">
        <v>706</v>
      </c>
      <c r="F115" t="s">
        <v>707</v>
      </c>
      <c r="G115" s="6">
        <v>4500000</v>
      </c>
      <c r="H115" t="s">
        <v>53</v>
      </c>
      <c r="I115" t="s">
        <v>19</v>
      </c>
      <c r="J115" t="s">
        <v>20</v>
      </c>
      <c r="K115" t="s">
        <v>709</v>
      </c>
    </row>
    <row r="116" spans="1:13">
      <c r="A116" t="s">
        <v>690</v>
      </c>
      <c r="B116" t="s">
        <v>710</v>
      </c>
      <c r="C116" t="s">
        <v>711</v>
      </c>
      <c r="D116" t="s">
        <v>712</v>
      </c>
      <c r="E116" t="s">
        <v>713</v>
      </c>
      <c r="F116" t="s">
        <v>714</v>
      </c>
      <c r="G116" s="6">
        <v>950500</v>
      </c>
      <c r="H116" t="s">
        <v>53</v>
      </c>
      <c r="I116" t="s">
        <v>19</v>
      </c>
      <c r="J116" t="s">
        <v>20</v>
      </c>
      <c r="K116" t="s">
        <v>716</v>
      </c>
    </row>
    <row r="117" spans="1:13">
      <c r="A117" t="s">
        <v>717</v>
      </c>
      <c r="B117" t="s">
        <v>718</v>
      </c>
      <c r="C117" t="s">
        <v>719</v>
      </c>
      <c r="D117" t="s">
        <v>720</v>
      </c>
      <c r="E117" t="s">
        <v>721</v>
      </c>
      <c r="F117" t="s">
        <v>722</v>
      </c>
      <c r="G117" s="6">
        <v>745000</v>
      </c>
      <c r="H117" s="8">
        <v>0.26</v>
      </c>
      <c r="I117" s="8">
        <v>0.11</v>
      </c>
      <c r="J117" s="8">
        <v>0.08</v>
      </c>
      <c r="K117" s="4" t="s">
        <v>724</v>
      </c>
      <c r="L117" s="4"/>
      <c r="M117" t="s">
        <v>223</v>
      </c>
    </row>
    <row r="118" spans="1:13">
      <c r="A118" t="s">
        <v>717</v>
      </c>
      <c r="B118" t="s">
        <v>725</v>
      </c>
      <c r="C118" t="s">
        <v>726</v>
      </c>
      <c r="D118" t="s">
        <v>727</v>
      </c>
      <c r="E118" t="s">
        <v>728</v>
      </c>
      <c r="F118" t="s">
        <v>729</v>
      </c>
      <c r="G118" s="6">
        <v>733500</v>
      </c>
      <c r="H118" s="8">
        <v>0.28000000000000003</v>
      </c>
      <c r="I118" s="8">
        <v>0.11</v>
      </c>
      <c r="J118" s="8">
        <v>0.09</v>
      </c>
      <c r="K118" s="4" t="s">
        <v>731</v>
      </c>
      <c r="L118" s="4"/>
      <c r="M118" t="s">
        <v>732</v>
      </c>
    </row>
    <row r="119" spans="1:13">
      <c r="A119" t="s">
        <v>717</v>
      </c>
      <c r="B119" t="s">
        <v>733</v>
      </c>
      <c r="C119" t="s">
        <v>734</v>
      </c>
      <c r="D119" t="s">
        <v>735</v>
      </c>
      <c r="E119" t="s">
        <v>736</v>
      </c>
      <c r="F119" t="s">
        <v>737</v>
      </c>
      <c r="G119" s="6">
        <v>462000</v>
      </c>
      <c r="H119" s="8">
        <v>0.3</v>
      </c>
      <c r="I119" s="8">
        <v>0.15</v>
      </c>
      <c r="J119" s="8">
        <v>0.1</v>
      </c>
      <c r="K119" s="4" t="s">
        <v>427</v>
      </c>
      <c r="L119" s="4"/>
      <c r="M119" t="s">
        <v>453</v>
      </c>
    </row>
    <row r="120" spans="1:13">
      <c r="A120" s="11" t="s">
        <v>717</v>
      </c>
      <c r="B120" s="11" t="s">
        <v>739</v>
      </c>
      <c r="C120" s="11" t="s">
        <v>740</v>
      </c>
      <c r="D120" s="11" t="s">
        <v>741</v>
      </c>
      <c r="E120" s="11" t="s">
        <v>742</v>
      </c>
      <c r="F120" s="11" t="s">
        <v>743</v>
      </c>
      <c r="G120" s="9">
        <v>861000</v>
      </c>
      <c r="H120" s="4">
        <v>26</v>
      </c>
      <c r="I120" s="4">
        <v>9</v>
      </c>
      <c r="J120" s="4">
        <v>7</v>
      </c>
      <c r="K120" s="4" t="s">
        <v>745</v>
      </c>
      <c r="L120" s="4"/>
      <c r="M120" t="s">
        <v>732</v>
      </c>
    </row>
    <row r="121" spans="1:13">
      <c r="A121" s="11" t="s">
        <v>717</v>
      </c>
      <c r="B121" s="11" t="s">
        <v>746</v>
      </c>
      <c r="C121" s="11" t="s">
        <v>747</v>
      </c>
      <c r="D121" s="11" t="s">
        <v>748</v>
      </c>
      <c r="E121" s="11" t="s">
        <v>749</v>
      </c>
      <c r="F121" s="11" t="s">
        <v>750</v>
      </c>
      <c r="G121" s="9">
        <v>839000</v>
      </c>
      <c r="H121" s="4">
        <v>25</v>
      </c>
      <c r="I121" s="4">
        <v>11</v>
      </c>
      <c r="J121" s="4">
        <v>6</v>
      </c>
      <c r="K121" s="4" t="s">
        <v>752</v>
      </c>
      <c r="L121" s="4"/>
      <c r="M121" t="s">
        <v>732</v>
      </c>
    </row>
    <row r="122" spans="1:13">
      <c r="A122" s="11" t="s">
        <v>717</v>
      </c>
      <c r="B122" s="11" t="s">
        <v>753</v>
      </c>
      <c r="C122" s="11" t="s">
        <v>754</v>
      </c>
      <c r="D122" s="11" t="s">
        <v>755</v>
      </c>
      <c r="E122" s="11" t="s">
        <v>756</v>
      </c>
      <c r="F122" s="11" t="s">
        <v>757</v>
      </c>
      <c r="G122" s="9">
        <v>1748733.4</v>
      </c>
      <c r="H122" s="4" t="s">
        <v>53</v>
      </c>
      <c r="I122" s="4" t="s">
        <v>19</v>
      </c>
      <c r="J122" s="4" t="s">
        <v>20</v>
      </c>
      <c r="K122" s="4" t="s">
        <v>21</v>
      </c>
      <c r="L122" s="4"/>
      <c r="M122" t="s">
        <v>759</v>
      </c>
    </row>
    <row r="123" spans="1:13">
      <c r="A123" s="11" t="s">
        <v>717</v>
      </c>
      <c r="B123" s="11" t="s">
        <v>760</v>
      </c>
      <c r="C123" s="11" t="s">
        <v>761</v>
      </c>
      <c r="D123" s="11" t="s">
        <v>762</v>
      </c>
      <c r="E123" s="11" t="s">
        <v>763</v>
      </c>
      <c r="F123" s="11" t="s">
        <v>764</v>
      </c>
      <c r="G123" s="9">
        <v>630000</v>
      </c>
      <c r="H123" s="4">
        <v>25</v>
      </c>
      <c r="I123" s="4">
        <v>10</v>
      </c>
      <c r="J123" s="4">
        <v>5</v>
      </c>
      <c r="K123" s="4" t="s">
        <v>766</v>
      </c>
      <c r="L123" s="4"/>
      <c r="M123" t="s">
        <v>732</v>
      </c>
    </row>
    <row r="124" spans="1:13">
      <c r="A124" s="11" t="s">
        <v>717</v>
      </c>
      <c r="B124" s="11" t="s">
        <v>767</v>
      </c>
      <c r="C124" s="11" t="s">
        <v>768</v>
      </c>
      <c r="D124" s="11" t="s">
        <v>769</v>
      </c>
      <c r="E124" s="11" t="s">
        <v>770</v>
      </c>
      <c r="F124" s="11" t="s">
        <v>771</v>
      </c>
      <c r="G124" s="9">
        <v>600000</v>
      </c>
      <c r="H124" s="4" t="s">
        <v>53</v>
      </c>
      <c r="I124" s="4" t="s">
        <v>19</v>
      </c>
      <c r="J124" s="4" t="s">
        <v>20</v>
      </c>
      <c r="K124" s="4" t="s">
        <v>113</v>
      </c>
      <c r="L124" s="4"/>
      <c r="M124" t="s">
        <v>772</v>
      </c>
    </row>
    <row r="125" spans="1:13">
      <c r="A125" t="s">
        <v>773</v>
      </c>
      <c r="B125" t="s">
        <v>774</v>
      </c>
      <c r="C125" t="s">
        <v>775</v>
      </c>
      <c r="D125" t="s">
        <v>776</v>
      </c>
      <c r="E125" t="s">
        <v>777</v>
      </c>
      <c r="F125" t="s">
        <v>778</v>
      </c>
      <c r="G125" s="6">
        <v>240000</v>
      </c>
      <c r="H125" s="4" t="s">
        <v>780</v>
      </c>
      <c r="I125" s="4" t="s">
        <v>19</v>
      </c>
      <c r="J125" s="4" t="s">
        <v>781</v>
      </c>
      <c r="K125" t="s">
        <v>75</v>
      </c>
      <c r="M125" t="s">
        <v>772</v>
      </c>
    </row>
    <row r="126" spans="1:13">
      <c r="A126" t="s">
        <v>773</v>
      </c>
      <c r="B126" t="s">
        <v>782</v>
      </c>
      <c r="C126" t="s">
        <v>783</v>
      </c>
      <c r="D126" t="s">
        <v>784</v>
      </c>
      <c r="E126" t="s">
        <v>785</v>
      </c>
      <c r="F126" t="s">
        <v>786</v>
      </c>
      <c r="G126" s="6">
        <v>420000</v>
      </c>
      <c r="H126" t="s">
        <v>53</v>
      </c>
      <c r="I126" t="s">
        <v>19</v>
      </c>
      <c r="J126" t="s">
        <v>20</v>
      </c>
      <c r="K126" t="s">
        <v>788</v>
      </c>
    </row>
    <row r="127" spans="1:13">
      <c r="A127" t="s">
        <v>773</v>
      </c>
      <c r="B127" t="s">
        <v>789</v>
      </c>
      <c r="C127" t="s">
        <v>790</v>
      </c>
      <c r="D127" t="s">
        <v>791</v>
      </c>
      <c r="E127" t="s">
        <v>792</v>
      </c>
      <c r="F127" t="s">
        <v>793</v>
      </c>
      <c r="G127" s="6">
        <v>800000</v>
      </c>
      <c r="H127" s="8">
        <v>0.25</v>
      </c>
      <c r="I127" s="4" t="s">
        <v>19</v>
      </c>
      <c r="J127" s="8">
        <v>0.05</v>
      </c>
      <c r="K127" t="s">
        <v>427</v>
      </c>
      <c r="M127" t="s">
        <v>453</v>
      </c>
    </row>
    <row r="128" spans="1:13">
      <c r="A128" t="s">
        <v>773</v>
      </c>
      <c r="B128" t="s">
        <v>794</v>
      </c>
      <c r="C128" t="s">
        <v>795</v>
      </c>
      <c r="D128" t="s">
        <v>796</v>
      </c>
      <c r="E128" t="s">
        <v>797</v>
      </c>
      <c r="F128" t="s">
        <v>798</v>
      </c>
      <c r="G128" s="6">
        <v>1200000</v>
      </c>
      <c r="H128" t="s">
        <v>53</v>
      </c>
      <c r="I128" t="s">
        <v>19</v>
      </c>
      <c r="J128" t="s">
        <v>20</v>
      </c>
      <c r="K128" t="s">
        <v>21</v>
      </c>
    </row>
    <row r="129" spans="1:13">
      <c r="A129" t="s">
        <v>773</v>
      </c>
      <c r="B129" t="s">
        <v>800</v>
      </c>
      <c r="C129" t="s">
        <v>801</v>
      </c>
      <c r="D129" t="s">
        <v>802</v>
      </c>
      <c r="E129" t="s">
        <v>803</v>
      </c>
      <c r="F129" t="s">
        <v>804</v>
      </c>
      <c r="G129" s="6">
        <v>240000</v>
      </c>
      <c r="H129" s="12">
        <v>26</v>
      </c>
      <c r="I129" s="12">
        <v>10</v>
      </c>
      <c r="J129" s="12" t="s">
        <v>68</v>
      </c>
      <c r="K129" t="s">
        <v>75</v>
      </c>
      <c r="M129" t="s">
        <v>453</v>
      </c>
    </row>
    <row r="130" spans="1:13">
      <c r="A130" t="s">
        <v>773</v>
      </c>
      <c r="B130" t="s">
        <v>805</v>
      </c>
      <c r="C130" t="s">
        <v>806</v>
      </c>
      <c r="D130" t="s">
        <v>807</v>
      </c>
      <c r="E130" t="s">
        <v>808</v>
      </c>
      <c r="F130" t="s">
        <v>809</v>
      </c>
      <c r="G130" s="6">
        <v>500000</v>
      </c>
      <c r="H130" s="4">
        <v>23</v>
      </c>
      <c r="I130" s="4">
        <v>12</v>
      </c>
      <c r="J130" s="4">
        <v>6</v>
      </c>
      <c r="K130" t="s">
        <v>810</v>
      </c>
      <c r="M130" t="s">
        <v>453</v>
      </c>
    </row>
    <row r="131" spans="1:13">
      <c r="A131" t="s">
        <v>773</v>
      </c>
      <c r="B131" t="s">
        <v>811</v>
      </c>
      <c r="C131" t="s">
        <v>812</v>
      </c>
      <c r="D131" t="s">
        <v>813</v>
      </c>
      <c r="E131" t="s">
        <v>814</v>
      </c>
      <c r="F131" t="s">
        <v>815</v>
      </c>
      <c r="G131" s="6">
        <v>370000</v>
      </c>
      <c r="H131" s="4">
        <v>23</v>
      </c>
      <c r="I131" s="4">
        <v>15</v>
      </c>
      <c r="J131" s="4">
        <v>15</v>
      </c>
      <c r="K131">
        <v>13</v>
      </c>
      <c r="M131" t="s">
        <v>759</v>
      </c>
    </row>
    <row r="132" spans="1:13">
      <c r="A132" t="s">
        <v>773</v>
      </c>
      <c r="B132" t="s">
        <v>816</v>
      </c>
      <c r="C132" t="s">
        <v>817</v>
      </c>
      <c r="D132" t="s">
        <v>818</v>
      </c>
      <c r="E132" t="s">
        <v>819</v>
      </c>
      <c r="F132" t="s">
        <v>820</v>
      </c>
      <c r="G132" s="6">
        <v>200000</v>
      </c>
      <c r="H132" s="4">
        <v>26</v>
      </c>
      <c r="I132" s="4">
        <v>13</v>
      </c>
      <c r="J132" s="4">
        <v>6</v>
      </c>
      <c r="K132" t="s">
        <v>113</v>
      </c>
      <c r="M132" t="s">
        <v>453</v>
      </c>
    </row>
    <row r="133" spans="1:13">
      <c r="A133" t="s">
        <v>773</v>
      </c>
      <c r="B133" t="s">
        <v>821</v>
      </c>
      <c r="C133" t="s">
        <v>822</v>
      </c>
      <c r="D133" t="s">
        <v>823</v>
      </c>
      <c r="E133" t="s">
        <v>824</v>
      </c>
      <c r="F133" t="s">
        <v>825</v>
      </c>
      <c r="G133" s="6">
        <v>1320000</v>
      </c>
      <c r="H133" s="4">
        <v>24</v>
      </c>
      <c r="I133" s="4">
        <v>9</v>
      </c>
      <c r="J133" s="4">
        <v>6</v>
      </c>
      <c r="K133" t="s">
        <v>826</v>
      </c>
      <c r="M133" t="s">
        <v>732</v>
      </c>
    </row>
    <row r="134" spans="1:13">
      <c r="A134" t="s">
        <v>827</v>
      </c>
      <c r="B134" t="s">
        <v>828</v>
      </c>
      <c r="C134" t="s">
        <v>829</v>
      </c>
      <c r="D134" t="s">
        <v>830</v>
      </c>
      <c r="E134" t="s">
        <v>831</v>
      </c>
      <c r="F134" t="s">
        <v>832</v>
      </c>
      <c r="G134" s="6">
        <v>6600000</v>
      </c>
      <c r="H134" t="s">
        <v>53</v>
      </c>
      <c r="I134" t="s">
        <v>19</v>
      </c>
      <c r="J134" t="s">
        <v>20</v>
      </c>
      <c r="K134" t="s">
        <v>75</v>
      </c>
    </row>
    <row r="135" spans="1:13">
      <c r="A135" t="s">
        <v>827</v>
      </c>
      <c r="B135" t="s">
        <v>833</v>
      </c>
      <c r="C135" t="s">
        <v>834</v>
      </c>
      <c r="D135" t="s">
        <v>835</v>
      </c>
      <c r="E135" t="s">
        <v>836</v>
      </c>
      <c r="F135" t="s">
        <v>837</v>
      </c>
      <c r="G135" s="6">
        <v>600000</v>
      </c>
      <c r="H135" s="4" t="s">
        <v>27</v>
      </c>
      <c r="I135" s="4" t="s">
        <v>27</v>
      </c>
      <c r="J135" s="4" t="s">
        <v>27</v>
      </c>
      <c r="K135" s="3">
        <v>70</v>
      </c>
      <c r="L135" s="3"/>
      <c r="M135" t="s">
        <v>838</v>
      </c>
    </row>
    <row r="136" spans="1:13">
      <c r="A136" t="s">
        <v>827</v>
      </c>
      <c r="B136" t="s">
        <v>839</v>
      </c>
      <c r="C136" t="s">
        <v>840</v>
      </c>
      <c r="D136" t="s">
        <v>841</v>
      </c>
      <c r="E136" t="s">
        <v>842</v>
      </c>
      <c r="F136" t="s">
        <v>843</v>
      </c>
      <c r="G136" s="6">
        <v>25000000</v>
      </c>
      <c r="H136" t="s">
        <v>67</v>
      </c>
      <c r="I136" t="s">
        <v>19</v>
      </c>
      <c r="J136" t="s">
        <v>20</v>
      </c>
      <c r="K136">
        <v>162</v>
      </c>
    </row>
    <row r="137" spans="1:13">
      <c r="A137" t="s">
        <v>827</v>
      </c>
      <c r="B137" t="s">
        <v>844</v>
      </c>
      <c r="C137" t="s">
        <v>845</v>
      </c>
      <c r="D137" t="s">
        <v>846</v>
      </c>
      <c r="E137" t="s">
        <v>847</v>
      </c>
      <c r="F137" t="s">
        <v>848</v>
      </c>
      <c r="G137" s="6">
        <v>700000</v>
      </c>
      <c r="H137" s="4" t="s">
        <v>27</v>
      </c>
      <c r="I137" s="4" t="s">
        <v>27</v>
      </c>
      <c r="J137" s="4" t="s">
        <v>27</v>
      </c>
      <c r="K137" s="4" t="s">
        <v>27</v>
      </c>
      <c r="L137" s="4"/>
      <c r="M137" t="s">
        <v>849</v>
      </c>
    </row>
    <row r="138" spans="1:13">
      <c r="A138" t="s">
        <v>827</v>
      </c>
      <c r="B138" t="s">
        <v>850</v>
      </c>
      <c r="C138" t="s">
        <v>851</v>
      </c>
      <c r="D138" t="s">
        <v>852</v>
      </c>
      <c r="E138" t="s">
        <v>853</v>
      </c>
      <c r="F138" t="s">
        <v>854</v>
      </c>
      <c r="G138" s="6">
        <v>2840000</v>
      </c>
      <c r="H138" t="s">
        <v>53</v>
      </c>
      <c r="I138" t="s">
        <v>19</v>
      </c>
      <c r="J138" t="s">
        <v>20</v>
      </c>
      <c r="K138">
        <v>21</v>
      </c>
    </row>
    <row r="139" spans="1:13">
      <c r="A139" t="s">
        <v>827</v>
      </c>
      <c r="B139" t="s">
        <v>855</v>
      </c>
      <c r="C139" t="s">
        <v>856</v>
      </c>
      <c r="D139" t="s">
        <v>857</v>
      </c>
      <c r="E139" t="s">
        <v>858</v>
      </c>
      <c r="F139" t="s">
        <v>859</v>
      </c>
      <c r="G139" s="6">
        <v>1000000</v>
      </c>
      <c r="H139" s="4" t="s">
        <v>27</v>
      </c>
      <c r="I139" s="4" t="s">
        <v>27</v>
      </c>
      <c r="J139" s="4" t="s">
        <v>27</v>
      </c>
      <c r="K139" s="4" t="s">
        <v>27</v>
      </c>
      <c r="L139" s="4"/>
      <c r="M139" t="s">
        <v>849</v>
      </c>
    </row>
    <row r="140" spans="1:13">
      <c r="A140" t="s">
        <v>860</v>
      </c>
      <c r="B140" t="s">
        <v>861</v>
      </c>
      <c r="C140" t="s">
        <v>862</v>
      </c>
      <c r="D140" t="s">
        <v>863</v>
      </c>
      <c r="E140" t="s">
        <v>864</v>
      </c>
      <c r="F140" t="s">
        <v>865</v>
      </c>
      <c r="G140" s="6">
        <v>3980000</v>
      </c>
      <c r="H140" t="s">
        <v>53</v>
      </c>
      <c r="I140" t="s">
        <v>19</v>
      </c>
      <c r="J140" t="s">
        <v>20</v>
      </c>
      <c r="K140">
        <v>55</v>
      </c>
    </row>
    <row r="141" spans="1:13">
      <c r="A141" t="s">
        <v>860</v>
      </c>
      <c r="B141" t="s">
        <v>866</v>
      </c>
      <c r="C141" t="s">
        <v>867</v>
      </c>
      <c r="D141" t="s">
        <v>868</v>
      </c>
      <c r="E141" t="s">
        <v>869</v>
      </c>
      <c r="F141" t="s">
        <v>870</v>
      </c>
      <c r="G141" s="6">
        <v>780000</v>
      </c>
      <c r="H141" s="4" t="s">
        <v>27</v>
      </c>
      <c r="I141" s="4" t="s">
        <v>27</v>
      </c>
      <c r="J141" s="4" t="s">
        <v>27</v>
      </c>
      <c r="K141">
        <v>1</v>
      </c>
    </row>
    <row r="142" spans="1:13">
      <c r="A142" t="s">
        <v>860</v>
      </c>
      <c r="B142" t="s">
        <v>871</v>
      </c>
      <c r="C142" t="s">
        <v>872</v>
      </c>
      <c r="D142" t="s">
        <v>873</v>
      </c>
      <c r="E142" t="s">
        <v>874</v>
      </c>
      <c r="F142" t="s">
        <v>875</v>
      </c>
      <c r="G142" s="6">
        <v>1000000</v>
      </c>
      <c r="H142" t="s">
        <v>53</v>
      </c>
      <c r="I142" t="s">
        <v>19</v>
      </c>
      <c r="J142" t="s">
        <v>20</v>
      </c>
      <c r="K142">
        <v>50</v>
      </c>
    </row>
    <row r="143" spans="1:13">
      <c r="A143" t="s">
        <v>860</v>
      </c>
      <c r="B143" t="s">
        <v>876</v>
      </c>
      <c r="C143" t="s">
        <v>877</v>
      </c>
      <c r="D143" t="s">
        <v>878</v>
      </c>
      <c r="E143" t="s">
        <v>879</v>
      </c>
      <c r="F143" t="s">
        <v>880</v>
      </c>
      <c r="G143" s="6">
        <v>1800000</v>
      </c>
      <c r="H143" t="s">
        <v>53</v>
      </c>
      <c r="I143" t="s">
        <v>19</v>
      </c>
      <c r="J143" t="s">
        <v>20</v>
      </c>
      <c r="K143">
        <v>30</v>
      </c>
    </row>
    <row r="144" spans="1:13">
      <c r="A144" t="s">
        <v>860</v>
      </c>
      <c r="B144" t="s">
        <v>881</v>
      </c>
      <c r="C144" t="s">
        <v>882</v>
      </c>
      <c r="D144" t="s">
        <v>883</v>
      </c>
      <c r="E144" t="s">
        <v>884</v>
      </c>
      <c r="F144" t="s">
        <v>885</v>
      </c>
      <c r="G144" s="6">
        <v>1036000</v>
      </c>
      <c r="H144" t="s">
        <v>53</v>
      </c>
      <c r="I144" t="s">
        <v>19</v>
      </c>
      <c r="J144" t="s">
        <v>20</v>
      </c>
      <c r="K144">
        <v>97</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2025-07-29T16:41:57Z</dcterms:created>
  <dcterms:modified xsi:type="dcterms:W3CDTF">2025-07-31T13:08:55Z</dcterms:modified>
  <cp:category/>
  <cp:contentStatus/>
</cp:coreProperties>
</file>