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8e9691584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sıl doldurulur" sheetId="1" r:id="R11f9a7cbe4a1423b"/>
    <x:sheet xmlns:r="http://schemas.openxmlformats.org/officeDocument/2006/relationships" name="Fen Lisesi" sheetId="2" r:id="Ra24900d950d14996"/>
    <x:sheet xmlns:r="http://schemas.openxmlformats.org/officeDocument/2006/relationships" name="Kariyerim" sheetId="3" r:id="R8de30b638afc4f81"/>
    <x:sheet xmlns:r="http://schemas.openxmlformats.org/officeDocument/2006/relationships" name="Sefu Ortaokulu" sheetId="4" r:id="Rc3e20dfdd91a4106"/>
    <x:sheet xmlns:r="http://schemas.openxmlformats.org/officeDocument/2006/relationships" name="Eksik konu ekle" sheetId="5" r:id="R766f15ec53874972"/>
    <x:sheet xmlns:r="http://schemas.openxmlformats.org/officeDocument/2006/relationships" name="Ortaokul çıktıları" sheetId="6" r:id="Rd2f7fac5b6f2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C3340"/>
      <x:name val="Arial"/>
    </x:font>
    <x:font>
      <x:b/>
      <x:sz val="15"/>
      <x:color rgb="FF173B57"/>
      <x:name val="Arial"/>
    </x:font>
    <x:font>
      <x:b/>
      <x:sz val="10"/>
      <x:color rgb="FFFFFFFF"/>
      <x:name val="Arial"/>
    </x:font>
    <x:font>
      <x:b/>
      <x:sz val="10"/>
      <x:color rgb="FF173B57"/>
      <x:name val="Arial"/>
    </x:font>
    <x:font>
      <x:sz val="10"/>
      <x:color rgb="FF607486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B"/>
      </x:patternFill>
    </x:fill>
    <x:fill>
      <x:patternFill patternType="solid">
        <x:fgColor rgb="FFEAF1F5"/>
      </x:patternFill>
    </x:fill>
    <x:fill>
      <x:patternFill patternType="solid">
        <x:fgColor rgb="FF173B57"/>
      </x:patternFill>
    </x:fill>
    <x:fill>
      <x:patternFill patternType="solid">
        <x:fgColor rgb="FFE5F3E8"/>
      </x:patternFill>
    </x:fill>
    <x:fill>
      <x:patternFill patternType="solid">
        <x:fgColor rgb="FFFFE4B0"/>
      </x:patternFill>
    </x:fill>
    <x:fill>
      <x:patternFill patternType="solid">
        <x:fgColor rgb="FFFBE2E2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CE5EB"/>
      </x:bottom>
      <x:diagonal/>
    </x:border>
    <x:border>
      <x:left/>
      <x:right/>
      <x:top style="thin">
        <x:color rgb="FFDCE5EB"/>
      </x:top>
      <x:bottom style="thin">
        <x:color rgb="FFDCE5EB"/>
      </x:bottom>
      <x:diagonal/>
    </x:border>
    <x:border>
      <x:left/>
      <x:right/>
      <x:top style="thin">
        <x:color rgb="FFDCE5EB"/>
      </x:top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7">
    <x:dxf>
      <x:font>
        <x:color rgb="FF28613B"/>
      </x:font>
      <x:fill>
        <x:patternFill patternType="solid">
          <x:bgColor rgb="FFE5F3E8"/>
        </x:patternFill>
      </x:fill>
    </x:dxf>
    <x:dxf>
      <x:font>
        <x:color rgb="FF764B00"/>
      </x:font>
      <x:fill>
        <x:patternFill patternType="solid">
          <x:bgColor rgb="FFFFE4B0"/>
        </x:patternFill>
      </x:fill>
    </x:dxf>
    <x:dxf>
      <x:font>
        <x:color rgb="FF9A2C2C"/>
      </x:font>
      <x:fill>
        <x:patternFill patternType="solid">
          <x:bgColor rgb="FFFBE2E2"/>
        </x:patternFill>
      </x:fill>
    </x:dxf>
    <x:dxf>
      <x:font>
        <x:b/>
        <x:color rgb="FF9A2C2C"/>
      </x:font>
      <x:fill>
        <x:patternFill patternType="solid">
          <x:bgColor rgb="FFFBE2E2"/>
        </x:patternFill>
      </x:fill>
    </x:dxf>
    <x:dxf>
      <x:font>
        <x:color rgb="FF28613B"/>
      </x:font>
      <x:fill>
        <x:patternFill patternType="solid">
          <x:bgColor rgb="FFE5F3E8"/>
        </x:patternFill>
      </x:fill>
    </x:dxf>
    <x:dxf>
      <x:font>
        <x:color rgb="FF764B00"/>
      </x:font>
      <x:fill>
        <x:patternFill patternType="solid">
          <x:bgColor rgb="FFFFE4B0"/>
        </x:patternFill>
      </x:fill>
    </x:dxf>
    <x:dxf>
      <x:font>
        <x:color rgb="FF9A2C2C"/>
      </x:font>
      <x:fill>
        <x:patternFill patternType="solid">
          <x:bgColor rgb="FFFBE2E2"/>
        </x:patternFill>
      </x:fill>
    </x:dxf>
    <x:dxf>
      <x:font>
        <x:b/>
        <x:color rgb="FF9A2C2C"/>
      </x:font>
      <x:fill>
        <x:patternFill patternType="solid">
          <x:bgColor rgb="FFFBE2E2"/>
        </x:patternFill>
      </x:fill>
    </x:dxf>
    <x:dxf>
      <x:font>
        <x:color rgb="FF28613B"/>
      </x:font>
      <x:fill>
        <x:patternFill patternType="solid">
          <x:bgColor rgb="FFE5F3E8"/>
        </x:patternFill>
      </x:fill>
    </x:dxf>
    <x:dxf>
      <x:font>
        <x:color rgb="FF764B00"/>
      </x:font>
      <x:fill>
        <x:patternFill patternType="solid">
          <x:bgColor rgb="FFFFE4B0"/>
        </x:patternFill>
      </x:fill>
    </x:dxf>
    <x:dxf>
      <x:font>
        <x:color rgb="FF9A2C2C"/>
      </x:font>
      <x:fill>
        <x:patternFill patternType="solid">
          <x:bgColor rgb="FFFBE2E2"/>
        </x:patternFill>
      </x:fill>
    </x:dxf>
    <x:dxf>
      <x:font>
        <x:b/>
        <x:color rgb="FF9A2C2C"/>
      </x:font>
      <x:fill>
        <x:patternFill patternType="solid">
          <x:bgColor rgb="FFFBE2E2"/>
        </x:patternFill>
      </x:fill>
    </x:dxf>
    <x:dxf>
      <x:font>
        <x:color rgb="FF28613B"/>
      </x:font>
      <x:fill>
        <x:patternFill patternType="solid">
          <x:bgColor rgb="FFE5F3E8"/>
        </x:patternFill>
      </x:fill>
    </x:dxf>
    <x:dxf>
      <x:font>
        <x:color rgb="FF764B00"/>
      </x:font>
      <x:fill>
        <x:patternFill patternType="solid">
          <x:bgColor rgb="FFFFE4B0"/>
        </x:patternFill>
      </x:fill>
    </x:dxf>
    <x:dxf>
      <x:font>
        <x:color rgb="FF9A2C2C"/>
      </x:font>
      <x:fill>
        <x:patternFill patternType="solid">
          <x:bgColor rgb="FFFBE2E2"/>
        </x:patternFill>
      </x:fill>
    </x:dxf>
    <x:dxf>
      <x:font>
        <x:b/>
        <x:color rgb="FF9A2C2C"/>
      </x:font>
      <x:fill>
        <x:patternFill patternType="solid">
          <x:bgColor rgb="FFFBE2E2"/>
        </x:patternFill>
      </x:fill>
    </x:dxf>
    <x:dxf>
      <x:font>
        <x:b/>
        <x:color rgb="FF9A2C2C"/>
      </x:font>
      <x:fill>
        <x:patternFill patternType="solid">
          <x:bgColor rgb="FFFB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9adf94714b4985" /><Relationship Type="http://schemas.openxmlformats.org/officeDocument/2006/relationships/theme" Target="/xl/theme/theme1.xml" Id="R5a5ef3bcd8db483f" /><Relationship Type="http://schemas.openxmlformats.org/officeDocument/2006/relationships/sharedStrings" Target="/xl/sharedStrings.xml" Id="Rf3ce619bafa34a99" /><Relationship Type="http://schemas.openxmlformats.org/officeDocument/2006/relationships/worksheet" Target="/xl/worksheets/sheet1.xml" Id="R11f9a7cbe4a1423b" /><Relationship Type="http://schemas.openxmlformats.org/officeDocument/2006/relationships/worksheet" Target="/xl/worksheets/sheet2.xml" Id="Ra24900d950d14996" /><Relationship Type="http://schemas.openxmlformats.org/officeDocument/2006/relationships/worksheet" Target="/xl/worksheets/sheet3.xml" Id="R8de30b638afc4f81" /><Relationship Type="http://schemas.openxmlformats.org/officeDocument/2006/relationships/worksheet" Target="/xl/worksheets/sheet4.xml" Id="Rc3e20dfdd91a4106" /><Relationship Type="http://schemas.openxmlformats.org/officeDocument/2006/relationships/worksheet" Target="/xl/worksheets/sheet5.xml" Id="R766f15ec53874972" /><Relationship Type="http://schemas.openxmlformats.org/officeDocument/2006/relationships/worksheet" Target="/xl/worksheets/sheet6.xml" Id="Rd2f7fac5b6f24276" /></Relationships>
</file>

<file path=xl/tables/table1.xml><?xml version="1.0" encoding="utf-8"?>
<x:table xmlns:x="http://schemas.openxmlformats.org/spreadsheetml/2006/main" id="1" name="FenKonuInceleme" displayName="FenKonuInceleme" ref="A9:K682" headerRowCount="1" totalsRowCount="0" totalsRowShown="0">
  <x:autoFilter ref="A9:K682"/>
  <x:tableColumns count="11">
    <x:tableColumn id="1" name="Ders"/>
    <x:tableColumn id="2" name="Sınıf / düzey"/>
    <x:tableColumn id="3" name="Bağlı olduğu konu"/>
    <x:tableColumn id="4" name="Mevcut başlık"/>
    <x:tableColumn id="5" name="Başlık türü"/>
    <x:tableColumn id="6" name="Karar"/>
    <x:tableColumn id="7" name="Yeni başlık önerim"/>
    <x:tableColumn id="8" name="Gerekçem / notum"/>
    <x:tableColumn id="9" name="İnceleyen öğretmen"/>
    <x:tableColumn id="10" name="Kontrol"/>
    <x:tableColumn id="11" name="Kayıt anahtar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ariyerimKonuInceleme" displayName="KariyerimKonuInceleme" ref="A9:K779" headerRowCount="1" totalsRowCount="0" totalsRowShown="0">
  <x:autoFilter ref="A9:K779"/>
  <x:tableColumns count="11">
    <x:tableColumn id="1" name="Ders"/>
    <x:tableColumn id="2" name="Sınıf / düzey"/>
    <x:tableColumn id="3" name="Bağlı olduğu konu"/>
    <x:tableColumn id="4" name="Mevcut başlık"/>
    <x:tableColumn id="5" name="Başlık türü"/>
    <x:tableColumn id="6" name="Karar"/>
    <x:tableColumn id="7" name="Yeni başlık önerim"/>
    <x:tableColumn id="8" name="Gerekçem / notum"/>
    <x:tableColumn id="9" name="İnceleyen öğretmen"/>
    <x:tableColumn id="10" name="Kontrol"/>
    <x:tableColumn id="11" name="Kayıt anahtar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fuKonuInceleme" displayName="SefuKonuInceleme" ref="A9:K235" headerRowCount="1" totalsRowCount="0" totalsRowShown="0">
  <x:autoFilter ref="A9:K235"/>
  <x:tableColumns count="11">
    <x:tableColumn id="1" name="Ders"/>
    <x:tableColumn id="2" name="Sınıf / düzey"/>
    <x:tableColumn id="3" name="Bağlı olduğu konu"/>
    <x:tableColumn id="4" name="Mevcut başlık"/>
    <x:tableColumn id="5" name="Başlık türü"/>
    <x:tableColumn id="6" name="Karar"/>
    <x:tableColumn id="7" name="Yeni başlık önerim"/>
    <x:tableColumn id="8" name="Gerekçem / notum"/>
    <x:tableColumn id="9" name="İnceleyen öğretmen"/>
    <x:tableColumn id="10" name="Kontrol"/>
    <x:tableColumn id="11" name="Kayıt anahtar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EksikKonuOnerileri" displayName="EksikKonuOnerileri" ref="A7:H105" headerRowCount="1" totalsRowCount="0" totalsRowShown="0">
  <x:autoFilter ref="A7:H105"/>
  <x:tableColumns count="8">
    <x:tableColumn id="1" name="Kurum"/>
    <x:tableColumn id="2" name="Ders"/>
    <x:tableColumn id="3" name="Sınıf / düzey"/>
    <x:tableColumn id="4" name="Bağlı olduğu konu"/>
    <x:tableColumn id="5" name="Yeni başlık önerim"/>
    <x:tableColumn id="6" name="Gerekçem / notum"/>
    <x:tableColumn id="7" name="İnceleyen öğretmen"/>
    <x:tableColumn id="8" name="Kontro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OrtaokulCiktilari" displayName="OrtaokulCiktilari" ref="A9:K754" headerRowCount="1" totalsRowCount="0" totalsRowShown="0">
  <x:autoFilter ref="A9:K754"/>
  <x:tableColumns count="11">
    <x:tableColumn id="1" name="Ders"/>
    <x:tableColumn id="2" name="Sınıf / düzey"/>
    <x:tableColumn id="3" name="Bağlı olduğu konu"/>
    <x:tableColumn id="4" name="Mevcut başlık"/>
    <x:tableColumn id="5" name="Başlık türü"/>
    <x:tableColumn id="6" name="Karar"/>
    <x:tableColumn id="7" name="Yeni başlık önerim"/>
    <x:tableColumn id="8" name="Gerekçem / notum"/>
    <x:tableColumn id="9" name="İnceleyen öğretmen"/>
    <x:tableColumn id="10" name="Kontrol"/>
    <x:tableColumn id="11" name="Kayıt anahtar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be6381173c47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e8c841b4bf45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7f30e0dbff4e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c5dd0f62a54c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4fa4772a3543e3" /></Relationships>
</file>

<file path=xl/worksheets/sheet1.xml><?xml version="1.0" encoding="utf-8"?>
<x:worksheet xmlns:x="http://schemas.openxmlformats.org/spreadsheetml/2006/main">
  <x:sheetPr>
    <x:tabColor rgb="FF173B57"/>
  </x:sheetPr>
  <x:sheetViews>
    <x:sheetView showGridLines="0" workbookViewId="0"/>
  </x:sheetViews>
  <x:sheetFormatPr defaultRowHeight="15"/>
  <x:cols>
    <x:col min="1" max="1" width="26" hidden="0" customWidth="1"/>
    <x:col min="2" max="2" width="10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Konu haritası incelemesi</x:v>
      </x:c>
      <x:c r="B2" s="2"/>
      <x:c r="C2" s="2"/>
      <x:c r="D2" s="2"/>
      <x:c r="E2" s="2"/>
      <x:c r="F2" s="2"/>
      <x:c r="G2" s="2"/>
      <x:c r="H2" s="2"/>
    </x:row>
    <x:row r="3">
      <x:c r="A3" s="2" t="str">
        <x:v>Öğretmen için kısa kullanım rehberi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7" t="str">
        <x:v>Adım</x:v>
      </x:c>
      <x:c r="B5" s="7" t="str">
        <x:v>Ne yapacağım?</x:v>
      </x:c>
      <x:c r="C5" s="2"/>
      <x:c r="D5" s="2"/>
      <x:c r="E5" s="2"/>
      <x:c r="F5" s="2"/>
      <x:c r="G5" s="2"/>
      <x:c r="H5" s="2"/>
    </x:row>
    <x:row r="6" ht="31" customHeight="1">
      <x:c r="A6" s="5" t="str">
        <x:v>1</x:v>
      </x:c>
      <x:c r="B6" s="2" t="str">
        <x:v>Kurum sekmeni aç. “Ders” başlığındaki filtreyle yalnız kendi dersini göster.</x:v>
      </x:c>
      <x:c r="C6" s="2"/>
      <x:c r="D6" s="2"/>
      <x:c r="E6" s="2"/>
      <x:c r="F6" s="2"/>
      <x:c r="G6" s="2"/>
      <x:c r="H6" s="2"/>
    </x:row>
    <x:row r="7" ht="31" customHeight="1">
      <x:c r="A7" s="5" t="str">
        <x:v>2</x:v>
      </x:c>
      <x:c r="B7" s="2" t="str">
        <x:v>Her başlığın sarı “Karar” hücresinden Doğru, Değişecek veya Çıkarılacak seç.</x:v>
      </x:c>
      <x:c r="C7" s="2"/>
      <x:c r="D7" s="2"/>
      <x:c r="E7" s="2"/>
      <x:c r="F7" s="2"/>
      <x:c r="G7" s="2"/>
      <x:c r="H7" s="2"/>
    </x:row>
    <x:row r="8" ht="31" customHeight="1">
      <x:c r="A8" s="5" t="str">
        <x:v>3</x:v>
      </x:c>
      <x:c r="B8" s="2" t="str">
        <x:v>Değişecek ise “Yeni başlık önerim” alanını; Çıkarılacak ise “Gerekçem” alanını doldur.</x:v>
      </x:c>
      <x:c r="C8" s="2"/>
      <x:c r="D8" s="2"/>
      <x:c r="E8" s="2"/>
      <x:c r="F8" s="2"/>
      <x:c r="G8" s="2"/>
      <x:c r="H8" s="2"/>
    </x:row>
    <x:row r="9" ht="31" customHeight="1">
      <x:c r="A9" s="5" t="str">
        <x:v>4</x:v>
      </x:c>
      <x:c r="B9" s="2" t="str">
        <x:v>Listede hiç olmayan başlığı “Eksik konu ekle” sekmesine yaz. Dosyayı kaydedip geri gönder.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 ht="30" customHeight="1">
      <x:c r="A11" s="7" t="str">
        <x:v>Karar</x:v>
      </x:c>
      <x:c r="B11" s="7" t="str">
        <x:v>Anlamı</x:v>
      </x:c>
      <x:c r="C11" s="2"/>
      <x:c r="D11" s="2"/>
      <x:c r="E11" s="2"/>
      <x:c r="F11" s="2"/>
      <x:c r="G11" s="2"/>
      <x:c r="H11" s="2"/>
    </x:row>
    <x:row r="12" ht="29" customHeight="1">
      <x:c r="A12" s="21" t="str">
        <x:v>Doğru</x:v>
      </x:c>
      <x:c r="B12" s="2" t="str">
        <x:v>Başlık olduğu gibi kalır. Başka alan doldurma.</x:v>
      </x:c>
      <x:c r="C12" s="2"/>
      <x:c r="D12" s="2"/>
      <x:c r="E12" s="2"/>
      <x:c r="F12" s="2"/>
      <x:c r="G12" s="2"/>
      <x:c r="H12" s="2"/>
    </x:row>
    <x:row r="13" ht="29" customHeight="1">
      <x:c r="A13" s="22" t="str">
        <x:v>Değişecek</x:v>
      </x:c>
      <x:c r="B13" s="2" t="str">
        <x:v>Mevcut başlık yerine önerdiğin yeni adı açıkça yaz.</x:v>
      </x:c>
      <x:c r="C13" s="2"/>
      <x:c r="D13" s="2"/>
      <x:c r="E13" s="2"/>
      <x:c r="F13" s="2"/>
      <x:c r="G13" s="2"/>
      <x:c r="H13" s="2"/>
    </x:row>
    <x:row r="14" ht="29" customHeight="1">
      <x:c r="A14" s="23" t="str">
        <x:v>Çıkarılacak</x:v>
      </x:c>
      <x:c r="B14" s="2" t="str">
        <x:v>Başlığın neden kaldırılması gerektiğini kısaca açıkla.</x:v>
      </x:c>
      <x:c r="C14" s="2"/>
      <x:c r="D14" s="2"/>
      <x:c r="E14" s="2"/>
      <x:c r="F14" s="2"/>
      <x:c r="G14" s="2"/>
      <x:c r="H14" s="2"/>
    </x:row>
    <x:row r="15" ht="29" customHeight="1">
      <x:c r="A15" s="2" t="str">
        <x:v>Boş</x:v>
      </x:c>
      <x:c r="B15" s="2" t="str">
        <x:v>Bu satır henüz incelenmedi; karar vermediğin satırı boş bırak.</x:v>
      </x:c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0" t="str">
        <x:v>Örnek: “Sözcükte Anlam” başlığı “Sözcük ve Söz Gruplarında Anlam” olmalıysa Karar = Değişecek, yeni başlık alanına öneriyi yaz.</x:v>
      </x:c>
      <x:c r="B17" s="20"/>
      <x:c r="C17" s="2"/>
      <x:c r="D17" s="2"/>
      <x:c r="E17" s="2"/>
      <x:c r="F17" s="2"/>
      <x:c r="G17" s="2"/>
      <x:c r="H17" s="2"/>
    </x:row>
    <x:row r="18">
      <x:c r="A18" s="20" t="str">
        <x:v>Örnek yalnızca doldurma biçimini gösterir; gerçek müfredat kararı değildir.</x:v>
      </x:c>
      <x:c r="B18" s="20"/>
      <x:c r="C18" s="2"/>
      <x:c r="D18" s="2"/>
      <x:c r="E18" s="2"/>
      <x:c r="F18" s="2"/>
      <x:c r="G18" s="2"/>
      <x:c r="H18" s="2"/>
    </x:row>
    <x:row r="19">
      <x:c r="A19" s="20"/>
      <x:c r="B19" s="20"/>
      <x:c r="C19" s="2"/>
      <x:c r="D19" s="2"/>
      <x:c r="E19" s="2"/>
      <x:c r="F19" s="2"/>
      <x:c r="G19" s="2"/>
      <x:c r="H19" s="2"/>
    </x:row>
    <x:row r="20">
      <x:c r="A20" s="20" t="str">
        <x:v>Kapsam: Fen Lisesi, Kariyerim ve Sefu Ortaokulu. Mevcut başlıklar değişmeden korunur; öneriler ayrıca incelenir.</x:v>
      </x:c>
      <x:c r="B20" s="20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6688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36" hidden="0" customWidth="1"/>
    <x:col min="4" max="4" width="55" hidden="0" customWidth="1"/>
    <x:col min="5" max="5" width="19" hidden="0" customWidth="1"/>
    <x:col min="6" max="6" width="17" hidden="0" customWidth="1"/>
    <x:col min="7" max="7" width="42" hidden="0" customWidth="1"/>
    <x:col min="8" max="8" width="39" hidden="0" customWidth="1"/>
    <x:col min="9" max="9" width="24" hidden="0" customWidth="1"/>
    <x:col min="10" max="10" width="23" hidden="0" customWidth="1"/>
    <x:col min="11" max="11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Fen Lisesi konu incelemesi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0" t="str">
        <x:v>1  Ders filtresinden kendi dersini seç.  2  Sarı Karar alanından seçim yap.  3  Gerekirse yeni başlık veya gerekçe yaz.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>
      <x:c r="A4" s="20" t="str">
        <x:v>Doğru: başka bilgi gerekmez.  Değişecek: yeni başlık zorunlu.  Çıkarılacak: nedenini yaz.  Boş karar: henüz incelenmedi.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</x:row>
    <x:row r="5" ht="28" customHeight="1">
      <x:c r="A5" s="19" t="str">
        <x:v>İncelenen</x:v>
      </x:c>
      <x:c r="B5" s="19" t="n">
        <x:f>COUNTIF(F10:F682,"Doğru")+COUNTIF(F10:F682,"Değişecek")+COUNTIF(F10:F682,"Çıkarılacak")</x:f>
        <x:v>0</x:v>
      </x:c>
      <x:c r="C5" s="19" t="str">
        <x:v>Toplam başlık</x:v>
      </x:c>
      <x:c r="D5" s="19" t="n">
        <x:v>673</x:v>
      </x:c>
      <x:c r="E5" s="19" t="str">
        <x:v>Eksik bilgi</x:v>
      </x:c>
      <x:c r="F5" s="19" t="n">
        <x:f>COUNTIF(J10:J682,"Yeni başlık yazın")+COUNTIF(J10:J682,"Gerekçe yazın")</x:f>
        <x:v>0</x:v>
      </x:c>
      <x:c r="G5" s="2"/>
      <x:c r="H5" s="2"/>
      <x:c r="I5" s="2"/>
      <x:c r="J5" s="2"/>
      <x:c r="K5" s="2"/>
    </x:row>
    <x:row r="6">
      <x:c r="A6" s="20" t="str">
        <x:v>Yalnız sarı sütunları doldurun. Öğretmen adı paylaşımda izleme içindir; her satırda zorunlu değildir.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</x:row>
    <x:row r="7">
      <x:c r="A7" s="20" t="str">
        <x:v>Kaynak: uygulama konu haritası ve kurum kayıtları, 10.10.2026. Bu form veritabanını kendiliğinden değiştirmez.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35" customHeight="1">
      <x:c r="A9" s="9" t="str">
        <x:v>Ders</x:v>
      </x:c>
      <x:c r="B9" s="9" t="str">
        <x:v>Sınıf / düzey</x:v>
      </x:c>
      <x:c r="C9" s="9" t="str">
        <x:v>Bağlı olduğu konu</x:v>
      </x:c>
      <x:c r="D9" s="9" t="str">
        <x:v>Mevcut başlık</x:v>
      </x:c>
      <x:c r="E9" s="9" t="str">
        <x:v>Başlık türü</x:v>
      </x:c>
      <x:c r="F9" s="9" t="str">
        <x:v>Karar</x:v>
      </x:c>
      <x:c r="G9" s="9" t="str">
        <x:v>Yeni başlık önerim</x:v>
      </x:c>
      <x:c r="H9" s="9" t="str">
        <x:v>Gerekçem / notum</x:v>
      </x:c>
      <x:c r="I9" s="9" t="str">
        <x:v>İnceleyen öğretmen</x:v>
      </x:c>
      <x:c r="J9" s="9" t="str">
        <x:v>Kontrol</x:v>
      </x:c>
      <x:c r="K9" s="9" t="str">
        <x:v>Kayıt anahtarı</x:v>
      </x:c>
    </x:row>
    <x:row r="10" ht="24" customHeight="1">
      <x:c r="A10" s="10" t="str">
        <x:v>Biyoloji</x:v>
      </x:c>
      <x:c r="B10" s="10" t="str">
        <x:v>10. Sınıf</x:v>
      </x:c>
      <x:c r="C10" s="10" t="str"/>
      <x:c r="D10" s="10" t="str">
        <x:v>Ekosistemler ve Madde Döngüleri</x:v>
      </x:c>
      <x:c r="E10" s="10" t="str">
        <x:v>Üst konu</x:v>
      </x:c>
      <x:c r="F10" s="11" t="str"/>
      <x:c r="G10" s="11" t="str"/>
      <x:c r="H10" s="11" t="str"/>
      <x:c r="I10" s="11" t="str"/>
      <x:c r="J10" s="12" t="str">
        <x:f>IF(F10="","İncelenmedi",IF(F10="Değişecek",IF(G10="","Yeni başlık yazın","Tamam"),IF(F10="Çıkarılacak",IF(H10="","Gerekçe yazın","Tamam"),"Tamam")))</x:f>
        <x:v>İncelenmedi</x:v>
      </x:c>
      <x:c r="K10" s="10" t="str">
        <x:v>9e0f8acd-74dd-4bde-ab72-e53d7b01dc4b|ust|Biyoloji|10. Sınıf|Ekosistemler ve Madde Döngüleri</x:v>
      </x:c>
    </x:row>
    <x:row r="11" ht="24" customHeight="1">
      <x:c r="A11" s="13" t="str">
        <x:v>Biyoloji</x:v>
      </x:c>
      <x:c r="B11" s="13" t="str">
        <x:v>10. Sınıf</x:v>
      </x:c>
      <x:c r="C11" s="13" t="str">
        <x:v>Ekosistemler ve Madde Döngüleri</x:v>
      </x:c>
      <x:c r="D11" s="13" t="str">
        <x:v>Ekosistem bileşenleri ve enerji akışı</x:v>
      </x:c>
      <x:c r="E11" s="13" t="str">
        <x:v>Alt başlık</x:v>
      </x:c>
      <x:c r="F11" s="14" t="str"/>
      <x:c r="G11" s="14" t="str"/>
      <x:c r="H11" s="14" t="str"/>
      <x:c r="I11" s="14" t="str"/>
      <x:c r="J11" s="15" t="str">
        <x:f>IF(F11="","İncelenmedi",IF(F11="Değişecek",IF(G11="","Yeni başlık yazın","Tamam"),IF(F11="Çıkarılacak",IF(H11="","Gerekçe yazın","Tamam"),"Tamam")))</x:f>
        <x:v>İncelenmedi</x:v>
      </x:c>
      <x:c r="K11" s="13" t="str">
        <x:v>9e0f8acd-74dd-4bde-ab72-e53d7b01dc4b|ortak|3b246328-b7e3-4066-b880-ece65f4b4a5c</x:v>
      </x:c>
    </x:row>
    <x:row r="12" ht="24" customHeight="1">
      <x:c r="A12" s="13" t="str">
        <x:v>Biyoloji</x:v>
      </x:c>
      <x:c r="B12" s="13" t="str">
        <x:v>10. Sınıf</x:v>
      </x:c>
      <x:c r="C12" s="13" t="str">
        <x:v>Ekosistemler ve Madde Döngüleri</x:v>
      </x:c>
      <x:c r="D12" s="13" t="str">
        <x:v>Karbon, azot ve su döngüleri</x:v>
      </x:c>
      <x:c r="E12" s="13" t="str">
        <x:v>Alt başlık</x:v>
      </x:c>
      <x:c r="F12" s="14" t="str"/>
      <x:c r="G12" s="14" t="str"/>
      <x:c r="H12" s="14" t="str"/>
      <x:c r="I12" s="14" t="str"/>
      <x:c r="J12" s="15" t="str">
        <x:f>IF(F12="","İncelenmedi",IF(F12="Değişecek",IF(G12="","Yeni başlık yazın","Tamam"),IF(F12="Çıkarılacak",IF(H12="","Gerekçe yazın","Tamam"),"Tamam")))</x:f>
        <x:v>İncelenmedi</x:v>
      </x:c>
      <x:c r="K12" s="13" t="str">
        <x:v>9e0f8acd-74dd-4bde-ab72-e53d7b01dc4b|ortak|f91b8561-8acd-4130-9cbf-1fc1a4f3229e</x:v>
      </x:c>
    </x:row>
    <x:row r="13" ht="24" customHeight="1">
      <x:c r="A13" s="13" t="str">
        <x:v>Biyoloji</x:v>
      </x:c>
      <x:c r="B13" s="13" t="str">
        <x:v>10. Sınıf</x:v>
      </x:c>
      <x:c r="C13" s="13" t="str">
        <x:v>Ekosistemler ve Madde Döngüleri</x:v>
      </x:c>
      <x:c r="D13" s="13" t="str">
        <x:v>Popülasyon ekolojisi</x:v>
      </x:c>
      <x:c r="E13" s="13" t="str">
        <x:v>Alt başlık</x:v>
      </x:c>
      <x:c r="F13" s="14" t="str"/>
      <x:c r="G13" s="14" t="str"/>
      <x:c r="H13" s="14" t="str"/>
      <x:c r="I13" s="14" t="str"/>
      <x:c r="J13" s="15" t="str">
        <x:f>IF(F13="","İncelenmedi",IF(F13="Değişecek",IF(G13="","Yeni başlık yazın","Tamam"),IF(F13="Çıkarılacak",IF(H13="","Gerekçe yazın","Tamam"),"Tamam")))</x:f>
        <x:v>İncelenmedi</x:v>
      </x:c>
      <x:c r="K13" s="13" t="str">
        <x:v>9e0f8acd-74dd-4bde-ab72-e53d7b01dc4b|ortak|9763d2ed-3b42-4bca-ad67-d715c319d8a4</x:v>
      </x:c>
    </x:row>
    <x:row r="14" ht="24" customHeight="1">
      <x:c r="A14" s="13" t="str">
        <x:v>Biyoloji</x:v>
      </x:c>
      <x:c r="B14" s="13" t="str">
        <x:v>10. Sınıf</x:v>
      </x:c>
      <x:c r="C14" s="13" t="str">
        <x:v>Ekosistemler ve Madde Döngüleri</x:v>
      </x:c>
      <x:c r="D14" s="13" t="str">
        <x:v>Ekolojik ayak izi ve insan etkisi</x:v>
      </x:c>
      <x:c r="E14" s="13" t="str">
        <x:v>Alt başlık</x:v>
      </x:c>
      <x:c r="F14" s="14" t="str"/>
      <x:c r="G14" s="14" t="str"/>
      <x:c r="H14" s="14" t="str"/>
      <x:c r="I14" s="14" t="str"/>
      <x:c r="J14" s="15" t="str">
        <x:f>IF(F14="","İncelenmedi",IF(F14="Değişecek",IF(G14="","Yeni başlık yazın","Tamam"),IF(F14="Çıkarılacak",IF(H14="","Gerekçe yazın","Tamam"),"Tamam")))</x:f>
        <x:v>İncelenmedi</x:v>
      </x:c>
      <x:c r="K14" s="13" t="str">
        <x:v>9e0f8acd-74dd-4bde-ab72-e53d7b01dc4b|ortak|8eb8304d-528d-4c18-95b7-b3e1a6549dd4</x:v>
      </x:c>
    </x:row>
    <x:row r="15" ht="24" customHeight="1">
      <x:c r="A15" s="13" t="str">
        <x:v>Biyoloji</x:v>
      </x:c>
      <x:c r="B15" s="13" t="str">
        <x:v>10. Sınıf</x:v>
      </x:c>
      <x:c r="C15" s="13" t="str"/>
      <x:c r="D15" s="13" t="str">
        <x:v>Fotosentez ve Hücresel Solunum</x:v>
      </x:c>
      <x:c r="E15" s="13" t="str">
        <x:v>Üst konu</x:v>
      </x:c>
      <x:c r="F15" s="14" t="str"/>
      <x:c r="G15" s="14" t="str"/>
      <x:c r="H15" s="14" t="str"/>
      <x:c r="I15" s="14" t="str"/>
      <x:c r="J15" s="15" t="str">
        <x:f>IF(F15="","İncelenmedi",IF(F15="Değişecek",IF(G15="","Yeni başlık yazın","Tamam"),IF(F15="Çıkarılacak",IF(H15="","Gerekçe yazın","Tamam"),"Tamam")))</x:f>
        <x:v>İncelenmedi</x:v>
      </x:c>
      <x:c r="K15" s="13" t="str">
        <x:v>9e0f8acd-74dd-4bde-ab72-e53d7b01dc4b|ust|Biyoloji|10. Sınıf|Fotosentez ve Hücresel Solunum</x:v>
      </x:c>
    </x:row>
    <x:row r="16" ht="24" customHeight="1">
      <x:c r="A16" s="13" t="str">
        <x:v>Biyoloji</x:v>
      </x:c>
      <x:c r="B16" s="13" t="str">
        <x:v>10. Sınıf</x:v>
      </x:c>
      <x:c r="C16" s="13" t="str">
        <x:v>Fotosentez ve Hücresel Solunum</x:v>
      </x:c>
      <x:c r="D16" s="13" t="str">
        <x:v>Fotosentezin evreleri (ışık ve karanlık tepkimeler)</x:v>
      </x:c>
      <x:c r="E16" s="13" t="str">
        <x:v>Alt başlık</x:v>
      </x:c>
      <x:c r="F16" s="14" t="str"/>
      <x:c r="G16" s="14" t="str"/>
      <x:c r="H16" s="14" t="str"/>
      <x:c r="I16" s="14" t="str"/>
      <x:c r="J16" s="15" t="str">
        <x:f>IF(F16="","İncelenmedi",IF(F16="Değişecek",IF(G16="","Yeni başlık yazın","Tamam"),IF(F16="Çıkarılacak",IF(H16="","Gerekçe yazın","Tamam"),"Tamam")))</x:f>
        <x:v>İncelenmedi</x:v>
      </x:c>
      <x:c r="K16" s="13" t="str">
        <x:v>9e0f8acd-74dd-4bde-ab72-e53d7b01dc4b|ortak|67ff749c-1fa3-427c-bd5b-7e550527a05c</x:v>
      </x:c>
    </x:row>
    <x:row r="17" ht="24" customHeight="1">
      <x:c r="A17" s="13" t="str">
        <x:v>Biyoloji</x:v>
      </x:c>
      <x:c r="B17" s="13" t="str">
        <x:v>10. Sınıf</x:v>
      </x:c>
      <x:c r="C17" s="13" t="str">
        <x:v>Fotosentez ve Hücresel Solunum</x:v>
      </x:c>
      <x:c r="D17" s="13" t="str">
        <x:v>Fotosentezi etkileyen faktörler</x:v>
      </x:c>
      <x:c r="E17" s="13" t="str">
        <x:v>Alt başlık</x:v>
      </x:c>
      <x:c r="F17" s="14" t="str"/>
      <x:c r="G17" s="14" t="str"/>
      <x:c r="H17" s="14" t="str"/>
      <x:c r="I17" s="14" t="str"/>
      <x:c r="J17" s="15" t="str">
        <x:f>IF(F17="","İncelenmedi",IF(F17="Değişecek",IF(G17="","Yeni başlık yazın","Tamam"),IF(F17="Çıkarılacak",IF(H17="","Gerekçe yazın","Tamam"),"Tamam")))</x:f>
        <x:v>İncelenmedi</x:v>
      </x:c>
      <x:c r="K17" s="13" t="str">
        <x:v>9e0f8acd-74dd-4bde-ab72-e53d7b01dc4b|ortak|0c151237-b083-441a-a3ef-1e3d4f989b6e</x:v>
      </x:c>
    </x:row>
    <x:row r="18" ht="24" customHeight="1">
      <x:c r="A18" s="13" t="str">
        <x:v>Biyoloji</x:v>
      </x:c>
      <x:c r="B18" s="13" t="str">
        <x:v>10. Sınıf</x:v>
      </x:c>
      <x:c r="C18" s="13" t="str">
        <x:v>Fotosentez ve Hücresel Solunum</x:v>
      </x:c>
      <x:c r="D18" s="13" t="str">
        <x:v>Hücresel solunum evreleri (glikoliz, krebs, ETS)</x:v>
      </x:c>
      <x:c r="E18" s="13" t="str">
        <x:v>Alt başlık</x:v>
      </x:c>
      <x:c r="F18" s="14" t="str"/>
      <x:c r="G18" s="14" t="str"/>
      <x:c r="H18" s="14" t="str"/>
      <x:c r="I18" s="14" t="str"/>
      <x:c r="J18" s="15" t="str">
        <x:f>IF(F18="","İncelenmedi",IF(F18="Değişecek",IF(G18="","Yeni başlık yazın","Tamam"),IF(F18="Çıkarılacak",IF(H18="","Gerekçe yazın","Tamam"),"Tamam")))</x:f>
        <x:v>İncelenmedi</x:v>
      </x:c>
      <x:c r="K18" s="13" t="str">
        <x:v>9e0f8acd-74dd-4bde-ab72-e53d7b01dc4b|ortak|1a3a6d7a-b295-48f3-8b23-d81c5c41c7c3</x:v>
      </x:c>
    </x:row>
    <x:row r="19" ht="24" customHeight="1">
      <x:c r="A19" s="13" t="str">
        <x:v>Biyoloji</x:v>
      </x:c>
      <x:c r="B19" s="13" t="str">
        <x:v>10. Sınıf</x:v>
      </x:c>
      <x:c r="C19" s="13" t="str">
        <x:v>Fotosentez ve Hücresel Solunum</x:v>
      </x:c>
      <x:c r="D19" s="13" t="str">
        <x:v>Fermantasyon</x:v>
      </x:c>
      <x:c r="E19" s="13" t="str">
        <x:v>Alt başlık</x:v>
      </x:c>
      <x:c r="F19" s="14" t="str"/>
      <x:c r="G19" s="14" t="str"/>
      <x:c r="H19" s="14" t="str"/>
      <x:c r="I19" s="14" t="str"/>
      <x:c r="J19" s="15" t="str">
        <x:f>IF(F19="","İncelenmedi",IF(F19="Değişecek",IF(G19="","Yeni başlık yazın","Tamam"),IF(F19="Çıkarılacak",IF(H19="","Gerekçe yazın","Tamam"),"Tamam")))</x:f>
        <x:v>İncelenmedi</x:v>
      </x:c>
      <x:c r="K19" s="13" t="str">
        <x:v>9e0f8acd-74dd-4bde-ab72-e53d7b01dc4b|ortak|39db0c39-4a14-4759-850e-9a3ae51c142f</x:v>
      </x:c>
    </x:row>
    <x:row r="20" ht="24" customHeight="1">
      <x:c r="A20" s="13" t="str">
        <x:v>Biyoloji</x:v>
      </x:c>
      <x:c r="B20" s="13" t="str">
        <x:v>11. Sınıf</x:v>
      </x:c>
      <x:c r="C20" s="13" t="str"/>
      <x:c r="D20" s="13" t="str">
        <x:v>Canlılarda Tepki (Sinir Sistemi ve Hareket)</x:v>
      </x:c>
      <x:c r="E20" s="13" t="str">
        <x:v>Üst konu</x:v>
      </x:c>
      <x:c r="F20" s="14" t="str"/>
      <x:c r="G20" s="14" t="str"/>
      <x:c r="H20" s="14" t="str"/>
      <x:c r="I20" s="14" t="str"/>
      <x:c r="J20" s="15" t="str">
        <x:f>IF(F20="","İncelenmedi",IF(F20="Değişecek",IF(G20="","Yeni başlık yazın","Tamam"),IF(F20="Çıkarılacak",IF(H20="","Gerekçe yazın","Tamam"),"Tamam")))</x:f>
        <x:v>İncelenmedi</x:v>
      </x:c>
      <x:c r="K20" s="13" t="str">
        <x:v>9e0f8acd-74dd-4bde-ab72-e53d7b01dc4b|ust|Biyoloji|11. Sınıf|Canlılarda Tepki (Sinir Sistemi ve Hareket)</x:v>
      </x:c>
    </x:row>
    <x:row r="21" ht="24" customHeight="1">
      <x:c r="A21" s="13" t="str">
        <x:v>Biyoloji</x:v>
      </x:c>
      <x:c r="B21" s="13" t="str">
        <x:v>11. Sınıf</x:v>
      </x:c>
      <x:c r="C21" s="13" t="str">
        <x:v>Canlılarda Tepki (Sinir Sistemi ve Hareket)</x:v>
      </x:c>
      <x:c r="D21" s="13" t="str">
        <x:v>Sinir sisteminin yapısı ve nöron</x:v>
      </x:c>
      <x:c r="E21" s="13" t="str">
        <x:v>Alt başlık</x:v>
      </x:c>
      <x:c r="F21" s="14" t="str"/>
      <x:c r="G21" s="14" t="str"/>
      <x:c r="H21" s="14" t="str"/>
      <x:c r="I21" s="14" t="str"/>
      <x:c r="J21" s="15" t="str">
        <x:f>IF(F21="","İncelenmedi",IF(F21="Değişecek",IF(G21="","Yeni başlık yazın","Tamam"),IF(F21="Çıkarılacak",IF(H21="","Gerekçe yazın","Tamam"),"Tamam")))</x:f>
        <x:v>İncelenmedi</x:v>
      </x:c>
      <x:c r="K21" s="13" t="str">
        <x:v>9e0f8acd-74dd-4bde-ab72-e53d7b01dc4b|ortak|d152f856-ae36-4c56-b325-2840dee1f175</x:v>
      </x:c>
    </x:row>
    <x:row r="22" ht="24" customHeight="1">
      <x:c r="A22" s="13" t="str">
        <x:v>Biyoloji</x:v>
      </x:c>
      <x:c r="B22" s="13" t="str">
        <x:v>11. Sınıf</x:v>
      </x:c>
      <x:c r="C22" s="13" t="str">
        <x:v>Canlılarda Tepki (Sinir Sistemi ve Hareket)</x:v>
      </x:c>
      <x:c r="D22" s="13" t="str">
        <x:v>Merkezi ve çevresel sinir sistemi</x:v>
      </x:c>
      <x:c r="E22" s="13" t="str">
        <x:v>Alt başlık</x:v>
      </x:c>
      <x:c r="F22" s="14" t="str"/>
      <x:c r="G22" s="14" t="str"/>
      <x:c r="H22" s="14" t="str"/>
      <x:c r="I22" s="14" t="str"/>
      <x:c r="J22" s="15" t="str">
        <x:f>IF(F22="","İncelenmedi",IF(F22="Değişecek",IF(G22="","Yeni başlık yazın","Tamam"),IF(F22="Çıkarılacak",IF(H22="","Gerekçe yazın","Tamam"),"Tamam")))</x:f>
        <x:v>İncelenmedi</x:v>
      </x:c>
      <x:c r="K22" s="13" t="str">
        <x:v>9e0f8acd-74dd-4bde-ab72-e53d7b01dc4b|ortak|145fe996-258d-435c-9bdf-670016df8fdf</x:v>
      </x:c>
    </x:row>
    <x:row r="23" ht="24" customHeight="1">
      <x:c r="A23" s="13" t="str">
        <x:v>Biyoloji</x:v>
      </x:c>
      <x:c r="B23" s="13" t="str">
        <x:v>11. Sınıf</x:v>
      </x:c>
      <x:c r="C23" s="13" t="str">
        <x:v>Canlılarda Tepki (Sinir Sistemi ve Hareket)</x:v>
      </x:c>
      <x:c r="D23" s="13" t="str">
        <x:v>Duyu organları</x:v>
      </x:c>
      <x:c r="E23" s="13" t="str">
        <x:v>Alt başlık</x:v>
      </x:c>
      <x:c r="F23" s="14" t="str"/>
      <x:c r="G23" s="14" t="str"/>
      <x:c r="H23" s="14" t="str"/>
      <x:c r="I23" s="14" t="str"/>
      <x:c r="J23" s="15" t="str">
        <x:f>IF(F23="","İncelenmedi",IF(F23="Değişecek",IF(G23="","Yeni başlık yazın","Tamam"),IF(F23="Çıkarılacak",IF(H23="","Gerekçe yazın","Tamam"),"Tamam")))</x:f>
        <x:v>İncelenmedi</x:v>
      </x:c>
      <x:c r="K23" s="13" t="str">
        <x:v>9e0f8acd-74dd-4bde-ab72-e53d7b01dc4b|ortak|e2298621-d57d-414f-98bd-0c5adc6bfd2b</x:v>
      </x:c>
    </x:row>
    <x:row r="24" ht="24" customHeight="1">
      <x:c r="A24" s="13" t="str">
        <x:v>Biyoloji</x:v>
      </x:c>
      <x:c r="B24" s="13" t="str">
        <x:v>11. Sınıf</x:v>
      </x:c>
      <x:c r="C24" s="13" t="str">
        <x:v>Canlılarda Tepki (Sinir Sistemi ve Hareket)</x:v>
      </x:c>
      <x:c r="D24" s="13" t="str">
        <x:v>Destek ve hareket sistemi</x:v>
      </x:c>
      <x:c r="E24" s="13" t="str">
        <x:v>Alt başlık</x:v>
      </x:c>
      <x:c r="F24" s="14" t="str"/>
      <x:c r="G24" s="14" t="str"/>
      <x:c r="H24" s="14" t="str"/>
      <x:c r="I24" s="14" t="str"/>
      <x:c r="J24" s="15" t="str">
        <x:f>IF(F24="","İncelenmedi",IF(F24="Değişecek",IF(G24="","Yeni başlık yazın","Tamam"),IF(F24="Çıkarılacak",IF(H24="","Gerekçe yazın","Tamam"),"Tamam")))</x:f>
        <x:v>İncelenmedi</x:v>
      </x:c>
      <x:c r="K24" s="13" t="str">
        <x:v>9e0f8acd-74dd-4bde-ab72-e53d7b01dc4b|ortak|7974590c-37a3-45da-ac78-f75c48a38b13</x:v>
      </x:c>
    </x:row>
    <x:row r="25" ht="24" customHeight="1">
      <x:c r="A25" s="13" t="str">
        <x:v>Biyoloji</x:v>
      </x:c>
      <x:c r="B25" s="13" t="str">
        <x:v>11. Sınıf</x:v>
      </x:c>
      <x:c r="C25" s="13" t="str"/>
      <x:c r="D25" s="13" t="str">
        <x:v>Homeostazi ve Endokrin Sistem</x:v>
      </x:c>
      <x:c r="E25" s="13" t="str">
        <x:v>Üst konu</x:v>
      </x:c>
      <x:c r="F25" s="14" t="str"/>
      <x:c r="G25" s="14" t="str"/>
      <x:c r="H25" s="14" t="str"/>
      <x:c r="I25" s="14" t="str"/>
      <x:c r="J25" s="15" t="str">
        <x:f>IF(F25="","İncelenmedi",IF(F25="Değişecek",IF(G25="","Yeni başlık yazın","Tamam"),IF(F25="Çıkarılacak",IF(H25="","Gerekçe yazın","Tamam"),"Tamam")))</x:f>
        <x:v>İncelenmedi</x:v>
      </x:c>
      <x:c r="K25" s="13" t="str">
        <x:v>9e0f8acd-74dd-4bde-ab72-e53d7b01dc4b|ust|Biyoloji|11. Sınıf|Homeostazi ve Endokrin Sistem</x:v>
      </x:c>
    </x:row>
    <x:row r="26" ht="24" customHeight="1">
      <x:c r="A26" s="13" t="str">
        <x:v>Biyoloji</x:v>
      </x:c>
      <x:c r="B26" s="13" t="str">
        <x:v>11. Sınıf</x:v>
      </x:c>
      <x:c r="C26" s="13" t="str">
        <x:v>Homeostazi ve Endokrin Sistem</x:v>
      </x:c>
      <x:c r="D26" s="13" t="str">
        <x:v>Homeostazi kavramı</x:v>
      </x:c>
      <x:c r="E26" s="13" t="str">
        <x:v>Alt başlık</x:v>
      </x:c>
      <x:c r="F26" s="14" t="str"/>
      <x:c r="G26" s="14" t="str"/>
      <x:c r="H26" s="14" t="str"/>
      <x:c r="I26" s="14" t="str"/>
      <x:c r="J26" s="15" t="str">
        <x:f>IF(F26="","İncelenmedi",IF(F26="Değişecek",IF(G26="","Yeni başlık yazın","Tamam"),IF(F26="Çıkarılacak",IF(H26="","Gerekçe yazın","Tamam"),"Tamam")))</x:f>
        <x:v>İncelenmedi</x:v>
      </x:c>
      <x:c r="K26" s="13" t="str">
        <x:v>9e0f8acd-74dd-4bde-ab72-e53d7b01dc4b|ortak|ce4a74e9-76e8-40ba-9626-0da2f6acd440</x:v>
      </x:c>
    </x:row>
    <x:row r="27" ht="24" customHeight="1">
      <x:c r="A27" s="13" t="str">
        <x:v>Biyoloji</x:v>
      </x:c>
      <x:c r="B27" s="13" t="str">
        <x:v>11. Sınıf</x:v>
      </x:c>
      <x:c r="C27" s="13" t="str">
        <x:v>Homeostazi ve Endokrin Sistem</x:v>
      </x:c>
      <x:c r="D27" s="13" t="str">
        <x:v>Endokrin bezler ve hormonlar</x:v>
      </x:c>
      <x:c r="E27" s="13" t="str">
        <x:v>Alt başlık</x:v>
      </x:c>
      <x:c r="F27" s="14" t="str"/>
      <x:c r="G27" s="14" t="str"/>
      <x:c r="H27" s="14" t="str"/>
      <x:c r="I27" s="14" t="str"/>
      <x:c r="J27" s="15" t="str">
        <x:f>IF(F27="","İncelenmedi",IF(F27="Değişecek",IF(G27="","Yeni başlık yazın","Tamam"),IF(F27="Çıkarılacak",IF(H27="","Gerekçe yazın","Tamam"),"Tamam")))</x:f>
        <x:v>İncelenmedi</x:v>
      </x:c>
      <x:c r="K27" s="13" t="str">
        <x:v>9e0f8acd-74dd-4bde-ab72-e53d7b01dc4b|ortak|706aceff-97a6-4fda-ac68-f8568553370b</x:v>
      </x:c>
    </x:row>
    <x:row r="28" ht="24" customHeight="1">
      <x:c r="A28" s="13" t="str">
        <x:v>Biyoloji</x:v>
      </x:c>
      <x:c r="B28" s="13" t="str">
        <x:v>11. Sınıf</x:v>
      </x:c>
      <x:c r="C28" s="13" t="str">
        <x:v>Homeostazi ve Endokrin Sistem</x:v>
      </x:c>
      <x:c r="D28" s="13" t="str">
        <x:v>Hormonal düzenleme mekanizmaları</x:v>
      </x:c>
      <x:c r="E28" s="13" t="str">
        <x:v>Alt başlık</x:v>
      </x:c>
      <x:c r="F28" s="14" t="str"/>
      <x:c r="G28" s="14" t="str"/>
      <x:c r="H28" s="14" t="str"/>
      <x:c r="I28" s="14" t="str"/>
      <x:c r="J28" s="15" t="str">
        <x:f>IF(F28="","İncelenmedi",IF(F28="Değişecek",IF(G28="","Yeni başlık yazın","Tamam"),IF(F28="Çıkarılacak",IF(H28="","Gerekçe yazın","Tamam"),"Tamam")))</x:f>
        <x:v>İncelenmedi</x:v>
      </x:c>
      <x:c r="K28" s="13" t="str">
        <x:v>9e0f8acd-74dd-4bde-ab72-e53d7b01dc4b|ortak|8afed3eb-f54c-4983-b7bc-0cb74558d480</x:v>
      </x:c>
    </x:row>
    <x:row r="29" ht="24" customHeight="1">
      <x:c r="A29" s="13" t="str">
        <x:v>Biyoloji</x:v>
      </x:c>
      <x:c r="B29" s="13" t="str">
        <x:v>11. Sınıf</x:v>
      </x:c>
      <x:c r="C29" s="13" t="str">
        <x:v>Homeostazi ve Endokrin Sistem</x:v>
      </x:c>
      <x:c r="D29" s="13" t="str">
        <x:v>Boşaltım sistemi ve homeostazideki rolü</x:v>
      </x:c>
      <x:c r="E29" s="13" t="str">
        <x:v>Alt başlık</x:v>
      </x:c>
      <x:c r="F29" s="14" t="str"/>
      <x:c r="G29" s="14" t="str"/>
      <x:c r="H29" s="14" t="str"/>
      <x:c r="I29" s="14" t="str"/>
      <x:c r="J29" s="15" t="str">
        <x:f>IF(F29="","İncelenmedi",IF(F29="Değişecek",IF(G29="","Yeni başlık yazın","Tamam"),IF(F29="Çıkarılacak",IF(H29="","Gerekçe yazın","Tamam"),"Tamam")))</x:f>
        <x:v>İncelenmedi</x:v>
      </x:c>
      <x:c r="K29" s="13" t="str">
        <x:v>9e0f8acd-74dd-4bde-ab72-e53d7b01dc4b|ortak|2ab55f62-7f11-4e07-9c11-f1bbfee6092a</x:v>
      </x:c>
    </x:row>
    <x:row r="30" ht="24" customHeight="1">
      <x:c r="A30" s="13" t="str">
        <x:v>Biyoloji</x:v>
      </x:c>
      <x:c r="B30" s="13" t="str">
        <x:v>12. Sınıf</x:v>
      </x:c>
      <x:c r="C30" s="13" t="str"/>
      <x:c r="D30" s="13" t="str">
        <x:v>Biyoteknoloji ve Gen Mühendisliği</x:v>
      </x:c>
      <x:c r="E30" s="13" t="str">
        <x:v>Üst konu</x:v>
      </x:c>
      <x:c r="F30" s="14" t="str"/>
      <x:c r="G30" s="14" t="str"/>
      <x:c r="H30" s="14" t="str"/>
      <x:c r="I30" s="14" t="str"/>
      <x:c r="J30" s="15" t="str">
        <x:f>IF(F30="","İncelenmedi",IF(F30="Değişecek",IF(G30="","Yeni başlık yazın","Tamam"),IF(F30="Çıkarılacak",IF(H30="","Gerekçe yazın","Tamam"),"Tamam")))</x:f>
        <x:v>İncelenmedi</x:v>
      </x:c>
      <x:c r="K30" s="13" t="str">
        <x:v>9e0f8acd-74dd-4bde-ab72-e53d7b01dc4b|ust|Biyoloji|12. Sınıf|Biyoteknoloji ve Gen Mühendisliği</x:v>
      </x:c>
    </x:row>
    <x:row r="31" ht="24" customHeight="1">
      <x:c r="A31" s="13" t="str">
        <x:v>Biyoloji</x:v>
      </x:c>
      <x:c r="B31" s="13" t="str">
        <x:v>12. Sınıf</x:v>
      </x:c>
      <x:c r="C31" s="13" t="str"/>
      <x:c r="D31" s="13" t="str">
        <x:v>Kalıtım</x:v>
      </x:c>
      <x:c r="E31" s="13" t="str">
        <x:v>Üst konu</x:v>
      </x:c>
      <x:c r="F31" s="14" t="str"/>
      <x:c r="G31" s="14" t="str"/>
      <x:c r="H31" s="14" t="str"/>
      <x:c r="I31" s="14" t="str"/>
      <x:c r="J31" s="15" t="str">
        <x:f>IF(F31="","İncelenmedi",IF(F31="Değişecek",IF(G31="","Yeni başlık yazın","Tamam"),IF(F31="Çıkarılacak",IF(H31="","Gerekçe yazın","Tamam"),"Tamam")))</x:f>
        <x:v>İncelenmedi</x:v>
      </x:c>
      <x:c r="K31" s="13" t="str">
        <x:v>9e0f8acd-74dd-4bde-ab72-e53d7b01dc4b|ust|Biyoloji|12. Sınıf|Kalıtım</x:v>
      </x:c>
    </x:row>
    <x:row r="32" ht="24" customHeight="1">
      <x:c r="A32" s="13" t="str">
        <x:v>Biyoloji</x:v>
      </x:c>
      <x:c r="B32" s="13" t="str">
        <x:v>12. Sınıf</x:v>
      </x:c>
      <x:c r="C32" s="13" t="str"/>
      <x:c r="D32" s="13" t="str">
        <x:v>Nükleik Asitler ve Gen İfadesi</x:v>
      </x:c>
      <x:c r="E32" s="13" t="str">
        <x:v>Üst konu</x:v>
      </x:c>
      <x:c r="F32" s="14" t="str"/>
      <x:c r="G32" s="14" t="str"/>
      <x:c r="H32" s="14" t="str"/>
      <x:c r="I32" s="14" t="str"/>
      <x:c r="J32" s="15" t="str">
        <x:f>IF(F32="","İncelenmedi",IF(F32="Değişecek",IF(G32="","Yeni başlık yazın","Tamam"),IF(F32="Çıkarılacak",IF(H32="","Gerekçe yazın","Tamam"),"Tamam")))</x:f>
        <x:v>İncelenmedi</x:v>
      </x:c>
      <x:c r="K32" s="13" t="str">
        <x:v>9e0f8acd-74dd-4bde-ab72-e53d7b01dc4b|ust|Biyoloji|12. Sınıf|Nükleik Asitler ve Gen İfadesi</x:v>
      </x:c>
    </x:row>
    <x:row r="33" ht="24" customHeight="1">
      <x:c r="A33" s="13" t="str">
        <x:v>Biyoloji</x:v>
      </x:c>
      <x:c r="B33" s="13" t="str">
        <x:v>12. Sınıf</x:v>
      </x:c>
      <x:c r="C33" s="13" t="str"/>
      <x:c r="D33" s="13" t="str">
        <x:v>Üreme ve Hücre Bölünmeleri (Mitoz-Mayoz), Üreme ve Gelişme</x:v>
      </x:c>
      <x:c r="E33" s="13" t="str">
        <x:v>Üst konu</x:v>
      </x:c>
      <x:c r="F33" s="14" t="str"/>
      <x:c r="G33" s="14" t="str"/>
      <x:c r="H33" s="14" t="str"/>
      <x:c r="I33" s="14" t="str"/>
      <x:c r="J33" s="15" t="str">
        <x:f>IF(F33="","İncelenmedi",IF(F33="Değişecek",IF(G33="","Yeni başlık yazın","Tamam"),IF(F33="Çıkarılacak",IF(H33="","Gerekçe yazın","Tamam"),"Tamam")))</x:f>
        <x:v>İncelenmedi</x:v>
      </x:c>
      <x:c r="K33" s="13" t="str">
        <x:v>9e0f8acd-74dd-4bde-ab72-e53d7b01dc4b|ust|Biyoloji|12. Sınıf|Üreme ve Hücre Bölünmeleri (Mitoz-Mayoz), Üreme ve Gelişme</x:v>
      </x:c>
    </x:row>
    <x:row r="34" ht="24" customHeight="1">
      <x:c r="A34" s="13" t="str">
        <x:v>Biyoloji</x:v>
      </x:c>
      <x:c r="B34" s="13" t="str">
        <x:v>9. Sınıf</x:v>
      </x:c>
      <x:c r="C34" s="13" t="str"/>
      <x:c r="D34" s="13" t="str">
        <x:v>Hücrenin Temel Bileşenleri</x:v>
      </x:c>
      <x:c r="E34" s="13" t="str">
        <x:v>Üst konu</x:v>
      </x:c>
      <x:c r="F34" s="14" t="str"/>
      <x:c r="G34" s="14" t="str"/>
      <x:c r="H34" s="14" t="str"/>
      <x:c r="I34" s="14" t="str"/>
      <x:c r="J34" s="15" t="str">
        <x:f>IF(F34="","İncelenmedi",IF(F34="Değişecek",IF(G34="","Yeni başlık yazın","Tamam"),IF(F34="Çıkarılacak",IF(H34="","Gerekçe yazın","Tamam"),"Tamam")))</x:f>
        <x:v>İncelenmedi</x:v>
      </x:c>
      <x:c r="K34" s="13" t="str">
        <x:v>9e0f8acd-74dd-4bde-ab72-e53d7b01dc4b|ust|Biyoloji|9. Sınıf|Hücrenin Temel Bileşenleri</x:v>
      </x:c>
    </x:row>
    <x:row r="35" ht="24" customHeight="1">
      <x:c r="A35" s="13" t="str">
        <x:v>Biyoloji</x:v>
      </x:c>
      <x:c r="B35" s="13" t="str">
        <x:v>9. Sınıf</x:v>
      </x:c>
      <x:c r="C35" s="13" t="str">
        <x:v>Hücrenin Temel Bileşenleri</x:v>
      </x:c>
      <x:c r="D35" s="13" t="str">
        <x:v>Hücrenin keşfi ve hücre teorisi</x:v>
      </x:c>
      <x:c r="E35" s="13" t="str">
        <x:v>Alt başlık</x:v>
      </x:c>
      <x:c r="F35" s="14" t="str"/>
      <x:c r="G35" s="14" t="str"/>
      <x:c r="H35" s="14" t="str"/>
      <x:c r="I35" s="14" t="str"/>
      <x:c r="J35" s="15" t="str">
        <x:f>IF(F35="","İncelenmedi",IF(F35="Değişecek",IF(G35="","Yeni başlık yazın","Tamam"),IF(F35="Çıkarılacak",IF(H35="","Gerekçe yazın","Tamam"),"Tamam")))</x:f>
        <x:v>İncelenmedi</x:v>
      </x:c>
      <x:c r="K35" s="13" t="str">
        <x:v>9e0f8acd-74dd-4bde-ab72-e53d7b01dc4b|ortak|558e7d6a-090c-4745-9e4d-57ac833e9adf</x:v>
      </x:c>
    </x:row>
    <x:row r="36" ht="24" customHeight="1">
      <x:c r="A36" s="13" t="str">
        <x:v>Biyoloji</x:v>
      </x:c>
      <x:c r="B36" s="13" t="str">
        <x:v>9. Sınıf</x:v>
      </x:c>
      <x:c r="C36" s="13" t="str">
        <x:v>Hücrenin Temel Bileşenleri</x:v>
      </x:c>
      <x:c r="D36" s="13" t="str">
        <x:v>Prokaryot ve ökaryot hücre yapısı</x:v>
      </x:c>
      <x:c r="E36" s="13" t="str">
        <x:v>Alt başlık</x:v>
      </x:c>
      <x:c r="F36" s="14" t="str"/>
      <x:c r="G36" s="14" t="str"/>
      <x:c r="H36" s="14" t="str"/>
      <x:c r="I36" s="14" t="str"/>
      <x:c r="J36" s="15" t="str">
        <x:f>IF(F36="","İncelenmedi",IF(F36="Değişecek",IF(G36="","Yeni başlık yazın","Tamam"),IF(F36="Çıkarılacak",IF(H36="","Gerekçe yazın","Tamam"),"Tamam")))</x:f>
        <x:v>İncelenmedi</x:v>
      </x:c>
      <x:c r="K36" s="13" t="str">
        <x:v>9e0f8acd-74dd-4bde-ab72-e53d7b01dc4b|ortak|88b0e5ac-c856-4b05-ab6d-abdd308fa3ae</x:v>
      </x:c>
    </x:row>
    <x:row r="37" ht="24" customHeight="1">
      <x:c r="A37" s="13" t="str">
        <x:v>Biyoloji</x:v>
      </x:c>
      <x:c r="B37" s="13" t="str">
        <x:v>9. Sınıf</x:v>
      </x:c>
      <x:c r="C37" s="13" t="str">
        <x:v>Hücrenin Temel Bileşenleri</x:v>
      </x:c>
      <x:c r="D37" s="13" t="str">
        <x:v>Hücre organelleri ve görevleri</x:v>
      </x:c>
      <x:c r="E37" s="13" t="str">
        <x:v>Alt başlık</x:v>
      </x:c>
      <x:c r="F37" s="14" t="str"/>
      <x:c r="G37" s="14" t="str"/>
      <x:c r="H37" s="14" t="str"/>
      <x:c r="I37" s="14" t="str"/>
      <x:c r="J37" s="15" t="str">
        <x:f>IF(F37="","İncelenmedi",IF(F37="Değişecek",IF(G37="","Yeni başlık yazın","Tamam"),IF(F37="Çıkarılacak",IF(H37="","Gerekçe yazın","Tamam"),"Tamam")))</x:f>
        <x:v>İncelenmedi</x:v>
      </x:c>
      <x:c r="K37" s="13" t="str">
        <x:v>9e0f8acd-74dd-4bde-ab72-e53d7b01dc4b|ortak|14d53891-d191-495d-8438-d24d9ad5fed0</x:v>
      </x:c>
    </x:row>
    <x:row r="38" ht="24" customHeight="1">
      <x:c r="A38" s="13" t="str">
        <x:v>Biyoloji</x:v>
      </x:c>
      <x:c r="B38" s="13" t="str">
        <x:v>9. Sınıf</x:v>
      </x:c>
      <x:c r="C38" s="13" t="str">
        <x:v>Hücrenin Temel Bileşenleri</x:v>
      </x:c>
      <x:c r="D38" s="13" t="str">
        <x:v>Hücre zarından madde geçişi</x:v>
      </x:c>
      <x:c r="E38" s="13" t="str">
        <x:v>Alt başlık</x:v>
      </x:c>
      <x:c r="F38" s="14" t="str"/>
      <x:c r="G38" s="14" t="str"/>
      <x:c r="H38" s="14" t="str"/>
      <x:c r="I38" s="14" t="str"/>
      <x:c r="J38" s="15" t="str">
        <x:f>IF(F38="","İncelenmedi",IF(F38="Değişecek",IF(G38="","Yeni başlık yazın","Tamam"),IF(F38="Çıkarılacak",IF(H38="","Gerekçe yazın","Tamam"),"Tamam")))</x:f>
        <x:v>İncelenmedi</x:v>
      </x:c>
      <x:c r="K38" s="13" t="str">
        <x:v>9e0f8acd-74dd-4bde-ab72-e53d7b01dc4b|ortak|9bee87a5-89f1-4fce-9f12-3a0fc040a521</x:v>
      </x:c>
    </x:row>
    <x:row r="39" ht="24" customHeight="1">
      <x:c r="A39" s="13" t="str">
        <x:v>Biyoloji</x:v>
      </x:c>
      <x:c r="B39" s="13" t="str">
        <x:v>9. Sınıf</x:v>
      </x:c>
      <x:c r="C39" s="13" t="str"/>
      <x:c r="D39" s="13" t="str">
        <x:v>Sınıflandırma ve Biyoçeşitlilik</x:v>
      </x:c>
      <x:c r="E39" s="13" t="str">
        <x:v>Üst konu</x:v>
      </x:c>
      <x:c r="F39" s="14" t="str"/>
      <x:c r="G39" s="14" t="str"/>
      <x:c r="H39" s="14" t="str"/>
      <x:c r="I39" s="14" t="str"/>
      <x:c r="J39" s="15" t="str">
        <x:f>IF(F39="","İncelenmedi",IF(F39="Değişecek",IF(G39="","Yeni başlık yazın","Tamam"),IF(F39="Çıkarılacak",IF(H39="","Gerekçe yazın","Tamam"),"Tamam")))</x:f>
        <x:v>İncelenmedi</x:v>
      </x:c>
      <x:c r="K39" s="13" t="str">
        <x:v>9e0f8acd-74dd-4bde-ab72-e53d7b01dc4b|ust|Biyoloji|9. Sınıf|Sınıflandırma ve Biyoçeşitlilik</x:v>
      </x:c>
    </x:row>
    <x:row r="40" ht="24" customHeight="1">
      <x:c r="A40" s="13" t="str">
        <x:v>Biyoloji</x:v>
      </x:c>
      <x:c r="B40" s="13" t="str">
        <x:v>9. Sınıf</x:v>
      </x:c>
      <x:c r="C40" s="13" t="str">
        <x:v>Sınıflandırma ve Biyoçeşitlilik</x:v>
      </x:c>
      <x:c r="D40" s="13" t="str">
        <x:v>Canlıların sınıflandırılma ilkeleri</x:v>
      </x:c>
      <x:c r="E40" s="13" t="str">
        <x:v>Alt başlık</x:v>
      </x:c>
      <x:c r="F40" s="14" t="str"/>
      <x:c r="G40" s="14" t="str"/>
      <x:c r="H40" s="14" t="str"/>
      <x:c r="I40" s="14" t="str"/>
      <x:c r="J40" s="15" t="str">
        <x:f>IF(F40="","İncelenmedi",IF(F40="Değişecek",IF(G40="","Yeni başlık yazın","Tamam"),IF(F40="Çıkarılacak",IF(H40="","Gerekçe yazın","Tamam"),"Tamam")))</x:f>
        <x:v>İncelenmedi</x:v>
      </x:c>
      <x:c r="K40" s="13" t="str">
        <x:v>9e0f8acd-74dd-4bde-ab72-e53d7b01dc4b|ortak|ef88a664-7c0e-4b56-b959-003bc9d5b344</x:v>
      </x:c>
    </x:row>
    <x:row r="41" ht="24" customHeight="1">
      <x:c r="A41" s="13" t="str">
        <x:v>Biyoloji</x:v>
      </x:c>
      <x:c r="B41" s="13" t="str">
        <x:v>9. Sınıf</x:v>
      </x:c>
      <x:c r="C41" s="13" t="str">
        <x:v>Sınıflandırma ve Biyoçeşitlilik</x:v>
      </x:c>
      <x:c r="D41" s="13" t="str">
        <x:v>Beş alem sistemi</x:v>
      </x:c>
      <x:c r="E41" s="13" t="str">
        <x:v>Alt başlık</x:v>
      </x:c>
      <x:c r="F41" s="14" t="str"/>
      <x:c r="G41" s="14" t="str"/>
      <x:c r="H41" s="14" t="str"/>
      <x:c r="I41" s="14" t="str"/>
      <x:c r="J41" s="15" t="str">
        <x:f>IF(F41="","İncelenmedi",IF(F41="Değişecek",IF(G41="","Yeni başlık yazın","Tamam"),IF(F41="Çıkarılacak",IF(H41="","Gerekçe yazın","Tamam"),"Tamam")))</x:f>
        <x:v>İncelenmedi</x:v>
      </x:c>
      <x:c r="K41" s="13" t="str">
        <x:v>9e0f8acd-74dd-4bde-ab72-e53d7b01dc4b|ortak|7f6913b7-f672-4a3f-86d4-826a0f09fd1c</x:v>
      </x:c>
    </x:row>
    <x:row r="42" ht="24" customHeight="1">
      <x:c r="A42" s="13" t="str">
        <x:v>Biyoloji</x:v>
      </x:c>
      <x:c r="B42" s="13" t="str">
        <x:v>9. Sınıf</x:v>
      </x:c>
      <x:c r="C42" s="13" t="str">
        <x:v>Sınıflandırma ve Biyoçeşitlilik</x:v>
      </x:c>
      <x:c r="D42" s="13" t="str">
        <x:v>Biyoçeşitliliğin önemi</x:v>
      </x:c>
      <x:c r="E42" s="13" t="str">
        <x:v>Alt başlık</x:v>
      </x:c>
      <x:c r="F42" s="14" t="str"/>
      <x:c r="G42" s="14" t="str"/>
      <x:c r="H42" s="14" t="str"/>
      <x:c r="I42" s="14" t="str"/>
      <x:c r="J42" s="15" t="str">
        <x:f>IF(F42="","İncelenmedi",IF(F42="Değişecek",IF(G42="","Yeni başlık yazın","Tamam"),IF(F42="Çıkarılacak",IF(H42="","Gerekçe yazın","Tamam"),"Tamam")))</x:f>
        <x:v>İncelenmedi</x:v>
      </x:c>
      <x:c r="K42" s="13" t="str">
        <x:v>9e0f8acd-74dd-4bde-ab72-e53d7b01dc4b|ortak|1df18a9e-0bd8-4980-b29a-093a7ea5dee5</x:v>
      </x:c>
    </x:row>
    <x:row r="43" ht="24" customHeight="1">
      <x:c r="A43" s="13" t="str">
        <x:v>Biyoloji</x:v>
      </x:c>
      <x:c r="B43" s="13" t="str">
        <x:v>9. Sınıf</x:v>
      </x:c>
      <x:c r="C43" s="13" t="str">
        <x:v>Sınıflandırma ve Biyoçeşitlilik</x:v>
      </x:c>
      <x:c r="D43" s="13" t="str">
        <x:v>Türkiye'nin biyoçeşitliliği</x:v>
      </x:c>
      <x:c r="E43" s="13" t="str">
        <x:v>Alt başlık</x:v>
      </x:c>
      <x:c r="F43" s="14" t="str"/>
      <x:c r="G43" s="14" t="str"/>
      <x:c r="H43" s="14" t="str"/>
      <x:c r="I43" s="14" t="str"/>
      <x:c r="J43" s="15" t="str">
        <x:f>IF(F43="","İncelenmedi",IF(F43="Değişecek",IF(G43="","Yeni başlık yazın","Tamam"),IF(F43="Çıkarılacak",IF(H43="","Gerekçe yazın","Tamam"),"Tamam")))</x:f>
        <x:v>İncelenmedi</x:v>
      </x:c>
      <x:c r="K43" s="13" t="str">
        <x:v>9e0f8acd-74dd-4bde-ab72-e53d7b01dc4b|ortak|801c3a33-2c8d-4b07-b0e4-ca50bb53b81b</x:v>
      </x:c>
    </x:row>
    <x:row r="44" ht="24" customHeight="1">
      <x:c r="A44" s="13" t="str">
        <x:v>Biyoloji</x:v>
      </x:c>
      <x:c r="B44" s="13" t="str">
        <x:v>9. Sınıf</x:v>
      </x:c>
      <x:c r="C44" s="13" t="str"/>
      <x:c r="D44" s="13" t="str">
        <x:v>Yaşam Bilimi Biyoloji</x:v>
      </x:c>
      <x:c r="E44" s="13" t="str">
        <x:v>Üst konu</x:v>
      </x:c>
      <x:c r="F44" s="14" t="str"/>
      <x:c r="G44" s="14" t="str"/>
      <x:c r="H44" s="14" t="str"/>
      <x:c r="I44" s="14" t="str"/>
      <x:c r="J44" s="15" t="str">
        <x:f>IF(F44="","İncelenmedi",IF(F44="Değişecek",IF(G44="","Yeni başlık yazın","Tamam"),IF(F44="Çıkarılacak",IF(H44="","Gerekçe yazın","Tamam"),"Tamam")))</x:f>
        <x:v>İncelenmedi</x:v>
      </x:c>
      <x:c r="K44" s="13" t="str">
        <x:v>9e0f8acd-74dd-4bde-ab72-e53d7b01dc4b|ust|Biyoloji|9. Sınıf|Yaşam Bilimi Biyoloji</x:v>
      </x:c>
    </x:row>
    <x:row r="45" ht="24" customHeight="1">
      <x:c r="A45" s="13" t="str">
        <x:v>Biyoloji</x:v>
      </x:c>
      <x:c r="B45" s="13" t="str">
        <x:v>9. Sınıf</x:v>
      </x:c>
      <x:c r="C45" s="13" t="str">
        <x:v>Yaşam Bilimi Biyoloji</x:v>
      </x:c>
      <x:c r="D45" s="13" t="str">
        <x:v>Biyolojinin alt dalları ve canlı bilimlerle ilişkisi</x:v>
      </x:c>
      <x:c r="E45" s="13" t="str">
        <x:v>Alt başlık</x:v>
      </x:c>
      <x:c r="F45" s="14" t="str"/>
      <x:c r="G45" s="14" t="str"/>
      <x:c r="H45" s="14" t="str"/>
      <x:c r="I45" s="14" t="str"/>
      <x:c r="J45" s="15" t="str">
        <x:f>IF(F45="","İncelenmedi",IF(F45="Değişecek",IF(G45="","Yeni başlık yazın","Tamam"),IF(F45="Çıkarılacak",IF(H45="","Gerekçe yazın","Tamam"),"Tamam")))</x:f>
        <x:v>İncelenmedi</x:v>
      </x:c>
      <x:c r="K45" s="13" t="str">
        <x:v>9e0f8acd-74dd-4bde-ab72-e53d7b01dc4b|ortak|5f3cd1e4-9674-46e7-ac32-40857b533a61</x:v>
      </x:c>
    </x:row>
    <x:row r="46" ht="24" customHeight="1">
      <x:c r="A46" s="13" t="str">
        <x:v>Biyoloji</x:v>
      </x:c>
      <x:c r="B46" s="13" t="str">
        <x:v>9. Sınıf</x:v>
      </x:c>
      <x:c r="C46" s="13" t="str">
        <x:v>Yaşam Bilimi Biyoloji</x:v>
      </x:c>
      <x:c r="D46" s="13" t="str">
        <x:v>Bilimsel araştırma yöntemleri</x:v>
      </x:c>
      <x:c r="E46" s="13" t="str">
        <x:v>Alt başlık</x:v>
      </x:c>
      <x:c r="F46" s="14" t="str"/>
      <x:c r="G46" s="14" t="str"/>
      <x:c r="H46" s="14" t="str"/>
      <x:c r="I46" s="14" t="str"/>
      <x:c r="J46" s="15" t="str">
        <x:f>IF(F46="","İncelenmedi",IF(F46="Değişecek",IF(G46="","Yeni başlık yazın","Tamam"),IF(F46="Çıkarılacak",IF(H46="","Gerekçe yazın","Tamam"),"Tamam")))</x:f>
        <x:v>İncelenmedi</x:v>
      </x:c>
      <x:c r="K46" s="13" t="str">
        <x:v>9e0f8acd-74dd-4bde-ab72-e53d7b01dc4b|ortak|69e9c6a7-9212-4621-a735-3cc39f1872c1</x:v>
      </x:c>
    </x:row>
    <x:row r="47" ht="24" customHeight="1">
      <x:c r="A47" s="13" t="str">
        <x:v>Biyoloji</x:v>
      </x:c>
      <x:c r="B47" s="13" t="str">
        <x:v>9. Sınıf</x:v>
      </x:c>
      <x:c r="C47" s="13" t="str">
        <x:v>Yaşam Bilimi Biyoloji</x:v>
      </x:c>
      <x:c r="D47" s="13" t="str">
        <x:v>Biyolojinin günlük yaşam ve teknolojideki yeri</x:v>
      </x:c>
      <x:c r="E47" s="13" t="str">
        <x:v>Alt başlık</x:v>
      </x:c>
      <x:c r="F47" s="14" t="str"/>
      <x:c r="G47" s="14" t="str"/>
      <x:c r="H47" s="14" t="str"/>
      <x:c r="I47" s="14" t="str"/>
      <x:c r="J47" s="15" t="str">
        <x:f>IF(F47="","İncelenmedi",IF(F47="Değişecek",IF(G47="","Yeni başlık yazın","Tamam"),IF(F47="Çıkarılacak",IF(H47="","Gerekçe yazın","Tamam"),"Tamam")))</x:f>
        <x:v>İncelenmedi</x:v>
      </x:c>
      <x:c r="K47" s="13" t="str">
        <x:v>9e0f8acd-74dd-4bde-ab72-e53d7b01dc4b|ortak|1cee6b31-32c2-4a21-ab43-0a1c18e5208c</x:v>
      </x:c>
    </x:row>
    <x:row r="48" ht="24" customHeight="1">
      <x:c r="A48" s="13" t="str">
        <x:v>Biyoloji</x:v>
      </x:c>
      <x:c r="B48" s="13" t="str">
        <x:v>9. Sınıf</x:v>
      </x:c>
      <x:c r="C48" s="13" t="str">
        <x:v>Yaşam Bilimi Biyoloji</x:v>
      </x:c>
      <x:c r="D48" s="13" t="str">
        <x:v>Biyoetik kavramı</x:v>
      </x:c>
      <x:c r="E48" s="13" t="str">
        <x:v>Alt başlık</x:v>
      </x:c>
      <x:c r="F48" s="14" t="str"/>
      <x:c r="G48" s="14" t="str"/>
      <x:c r="H48" s="14" t="str"/>
      <x:c r="I48" s="14" t="str"/>
      <x:c r="J48" s="15" t="str">
        <x:f>IF(F48="","İncelenmedi",IF(F48="Değişecek",IF(G48="","Yeni başlık yazın","Tamam"),IF(F48="Çıkarılacak",IF(H48="","Gerekçe yazın","Tamam"),"Tamam")))</x:f>
        <x:v>İncelenmedi</x:v>
      </x:c>
      <x:c r="K48" s="13" t="str">
        <x:v>9e0f8acd-74dd-4bde-ab72-e53d7b01dc4b|ortak|739a7d3f-a629-47e9-b611-2cb222c00c28</x:v>
      </x:c>
    </x:row>
    <x:row r="49" ht="24" customHeight="1">
      <x:c r="A49" s="13" t="str">
        <x:v>Coğrafya</x:v>
      </x:c>
      <x:c r="B49" s="13" t="str">
        <x:v>10. Sınıf</x:v>
      </x:c>
      <x:c r="C49" s="13" t="str"/>
      <x:c r="D49" s="13" t="str">
        <x:v>Coğrafi Bakış, CBS ve Uzaktan Algılama</x:v>
      </x:c>
      <x:c r="E49" s="13" t="str">
        <x:v>Üst konu</x:v>
      </x:c>
      <x:c r="F49" s="14" t="str"/>
      <x:c r="G49" s="14" t="str"/>
      <x:c r="H49" s="14" t="str"/>
      <x:c r="I49" s="14" t="str"/>
      <x:c r="J49" s="15" t="str">
        <x:f>IF(F49="","İncelenmedi",IF(F49="Değişecek",IF(G49="","Yeni başlık yazın","Tamam"),IF(F49="Çıkarılacak",IF(H49="","Gerekçe yazın","Tamam"),"Tamam")))</x:f>
        <x:v>İncelenmedi</x:v>
      </x:c>
      <x:c r="K49" s="13" t="str">
        <x:v>9e0f8acd-74dd-4bde-ab72-e53d7b01dc4b|ust|Coğrafya|10. Sınıf|Coğrafi Bakış, CBS ve Uzaktan Algılama</x:v>
      </x:c>
    </x:row>
    <x:row r="50" ht="24" customHeight="1">
      <x:c r="A50" s="13" t="str">
        <x:v>Coğrafya</x:v>
      </x:c>
      <x:c r="B50" s="13" t="str">
        <x:v>10. Sınıf</x:v>
      </x:c>
      <x:c r="C50" s="13" t="str">
        <x:v>Coğrafi Bakış, CBS ve Uzaktan Algılama</x:v>
      </x:c>
      <x:c r="D50" s="13" t="str">
        <x:v>Coğrafi Bilgi Sistemleri'nin bileşenleri</x:v>
      </x:c>
      <x:c r="E50" s="13" t="str">
        <x:v>Alt başlık</x:v>
      </x:c>
      <x:c r="F50" s="14" t="str"/>
      <x:c r="G50" s="14" t="str"/>
      <x:c r="H50" s="14" t="str"/>
      <x:c r="I50" s="14" t="str"/>
      <x:c r="J50" s="15" t="str">
        <x:f>IF(F50="","İncelenmedi",IF(F50="Değişecek",IF(G50="","Yeni başlık yazın","Tamam"),IF(F50="Çıkarılacak",IF(H50="","Gerekçe yazın","Tamam"),"Tamam")))</x:f>
        <x:v>İncelenmedi</x:v>
      </x:c>
      <x:c r="K50" s="13" t="str">
        <x:v>9e0f8acd-74dd-4bde-ab72-e53d7b01dc4b|ortak|5a709d57-1188-4707-b269-07c2ebefceae</x:v>
      </x:c>
    </x:row>
    <x:row r="51" ht="24" customHeight="1">
      <x:c r="A51" s="13" t="str">
        <x:v>Coğrafya</x:v>
      </x:c>
      <x:c r="B51" s="13" t="str">
        <x:v>10. Sınıf</x:v>
      </x:c>
      <x:c r="C51" s="13" t="str">
        <x:v>Coğrafi Bakış, CBS ve Uzaktan Algılama</x:v>
      </x:c>
      <x:c r="D51" s="13" t="str">
        <x:v>Uzaktan algılama teknikleri</x:v>
      </x:c>
      <x:c r="E51" s="13" t="str">
        <x:v>Alt başlık</x:v>
      </x:c>
      <x:c r="F51" s="14" t="str"/>
      <x:c r="G51" s="14" t="str"/>
      <x:c r="H51" s="14" t="str"/>
      <x:c r="I51" s="14" t="str"/>
      <x:c r="J51" s="15" t="str">
        <x:f>IF(F51="","İncelenmedi",IF(F51="Değişecek",IF(G51="","Yeni başlık yazın","Tamam"),IF(F51="Çıkarılacak",IF(H51="","Gerekçe yazın","Tamam"),"Tamam")))</x:f>
        <x:v>İncelenmedi</x:v>
      </x:c>
      <x:c r="K51" s="13" t="str">
        <x:v>9e0f8acd-74dd-4bde-ab72-e53d7b01dc4b|ortak|421f2d5c-be38-4cea-9bc4-59bbbe1f69e4</x:v>
      </x:c>
    </x:row>
    <x:row r="52" ht="24" customHeight="1">
      <x:c r="A52" s="13" t="str">
        <x:v>Coğrafya</x:v>
      </x:c>
      <x:c r="B52" s="13" t="str">
        <x:v>10. Sınıf</x:v>
      </x:c>
      <x:c r="C52" s="13" t="str">
        <x:v>Coğrafi Bakış, CBS ve Uzaktan Algılama</x:v>
      </x:c>
      <x:c r="D52" s="13" t="str">
        <x:v>Küresel Konumlama Sistemi (GPS/GNSS)</x:v>
      </x:c>
      <x:c r="E52" s="13" t="str">
        <x:v>Alt başlık</x:v>
      </x:c>
      <x:c r="F52" s="14" t="str"/>
      <x:c r="G52" s="14" t="str"/>
      <x:c r="H52" s="14" t="str"/>
      <x:c r="I52" s="14" t="str"/>
      <x:c r="J52" s="15" t="str">
        <x:f>IF(F52="","İncelenmedi",IF(F52="Değişecek",IF(G52="","Yeni başlık yazın","Tamam"),IF(F52="Çıkarılacak",IF(H52="","Gerekçe yazın","Tamam"),"Tamam")))</x:f>
        <x:v>İncelenmedi</x:v>
      </x:c>
      <x:c r="K52" s="13" t="str">
        <x:v>9e0f8acd-74dd-4bde-ab72-e53d7b01dc4b|ortak|2724b2ac-1106-4f22-86ad-3fe29b14e6c2</x:v>
      </x:c>
    </x:row>
    <x:row r="53" ht="24" customHeight="1">
      <x:c r="A53" s="13" t="str">
        <x:v>Coğrafya</x:v>
      </x:c>
      <x:c r="B53" s="13" t="str">
        <x:v>10. Sınıf</x:v>
      </x:c>
      <x:c r="C53" s="13" t="str">
        <x:v>Coğrafi Bakış, CBS ve Uzaktan Algılama</x:v>
      </x:c>
      <x:c r="D53" s="13" t="str">
        <x:v>CBS'nin günlük hayatta kullanım alanları</x:v>
      </x:c>
      <x:c r="E53" s="13" t="str">
        <x:v>Alt başlık</x:v>
      </x:c>
      <x:c r="F53" s="14" t="str"/>
      <x:c r="G53" s="14" t="str"/>
      <x:c r="H53" s="14" t="str"/>
      <x:c r="I53" s="14" t="str"/>
      <x:c r="J53" s="15" t="str">
        <x:f>IF(F53="","İncelenmedi",IF(F53="Değişecek",IF(G53="","Yeni başlık yazın","Tamam"),IF(F53="Çıkarılacak",IF(H53="","Gerekçe yazın","Tamam"),"Tamam")))</x:f>
        <x:v>İncelenmedi</x:v>
      </x:c>
      <x:c r="K53" s="13" t="str">
        <x:v>9e0f8acd-74dd-4bde-ab72-e53d7b01dc4b|ortak|a9659759-4ca2-453a-a52d-3fa060ed8afc</x:v>
      </x:c>
    </x:row>
    <x:row r="54" ht="24" customHeight="1">
      <x:c r="A54" s="13" t="str">
        <x:v>Coğrafya</x:v>
      </x:c>
      <x:c r="B54" s="13" t="str">
        <x:v>10. Sınıf</x:v>
      </x:c>
      <x:c r="C54" s="13" t="str"/>
      <x:c r="D54" s="13" t="str">
        <x:v>Türkiye Ekonomisinin Sektörel Dağılımı</x:v>
      </x:c>
      <x:c r="E54" s="13" t="str">
        <x:v>Üst konu</x:v>
      </x:c>
      <x:c r="F54" s="14" t="str"/>
      <x:c r="G54" s="14" t="str"/>
      <x:c r="H54" s="14" t="str"/>
      <x:c r="I54" s="14" t="str"/>
      <x:c r="J54" s="15" t="str">
        <x:f>IF(F54="","İncelenmedi",IF(F54="Değişecek",IF(G54="","Yeni başlık yazın","Tamam"),IF(F54="Çıkarılacak",IF(H54="","Gerekçe yazın","Tamam"),"Tamam")))</x:f>
        <x:v>İncelenmedi</x:v>
      </x:c>
      <x:c r="K54" s="13" t="str">
        <x:v>9e0f8acd-74dd-4bde-ab72-e53d7b01dc4b|ust|Coğrafya|10. Sınıf|Türkiye Ekonomisinin Sektörel Dağılımı</x:v>
      </x:c>
    </x:row>
    <x:row r="55" ht="24" customHeight="1">
      <x:c r="A55" s="13" t="str">
        <x:v>Coğrafya</x:v>
      </x:c>
      <x:c r="B55" s="13" t="str">
        <x:v>10. Sınıf</x:v>
      </x:c>
      <x:c r="C55" s="13" t="str">
        <x:v>Türkiye Ekonomisinin Sektörel Dağılımı</x:v>
      </x:c>
      <x:c r="D55" s="13" t="str">
        <x:v>Tarım sektörü ve Türkiye tarımı</x:v>
      </x:c>
      <x:c r="E55" s="13" t="str">
        <x:v>Alt başlık</x:v>
      </x:c>
      <x:c r="F55" s="14" t="str"/>
      <x:c r="G55" s="14" t="str"/>
      <x:c r="H55" s="14" t="str"/>
      <x:c r="I55" s="14" t="str"/>
      <x:c r="J55" s="15" t="str">
        <x:f>IF(F55="","İncelenmedi",IF(F55="Değişecek",IF(G55="","Yeni başlık yazın","Tamam"),IF(F55="Çıkarılacak",IF(H55="","Gerekçe yazın","Tamam"),"Tamam")))</x:f>
        <x:v>İncelenmedi</x:v>
      </x:c>
      <x:c r="K55" s="13" t="str">
        <x:v>9e0f8acd-74dd-4bde-ab72-e53d7b01dc4b|ortak|7b13f481-6408-4764-94c0-199bef0a4e56</x:v>
      </x:c>
    </x:row>
    <x:row r="56" ht="24" customHeight="1">
      <x:c r="A56" s="13" t="str">
        <x:v>Coğrafya</x:v>
      </x:c>
      <x:c r="B56" s="13" t="str">
        <x:v>10. Sınıf</x:v>
      </x:c>
      <x:c r="C56" s="13" t="str">
        <x:v>Türkiye Ekonomisinin Sektörel Dağılımı</x:v>
      </x:c>
      <x:c r="D56" s="13" t="str">
        <x:v>Sanayi sektörü ve Türkiye sanayisi</x:v>
      </x:c>
      <x:c r="E56" s="13" t="str">
        <x:v>Alt başlık</x:v>
      </x:c>
      <x:c r="F56" s="14" t="str"/>
      <x:c r="G56" s="14" t="str"/>
      <x:c r="H56" s="14" t="str"/>
      <x:c r="I56" s="14" t="str"/>
      <x:c r="J56" s="15" t="str">
        <x:f>IF(F56="","İncelenmedi",IF(F56="Değişecek",IF(G56="","Yeni başlık yazın","Tamam"),IF(F56="Çıkarılacak",IF(H56="","Gerekçe yazın","Tamam"),"Tamam")))</x:f>
        <x:v>İncelenmedi</x:v>
      </x:c>
      <x:c r="K56" s="13" t="str">
        <x:v>9e0f8acd-74dd-4bde-ab72-e53d7b01dc4b|ortak|42917f29-0a72-48c2-a705-29451de0816b</x:v>
      </x:c>
    </x:row>
    <x:row r="57" ht="24" customHeight="1">
      <x:c r="A57" s="13" t="str">
        <x:v>Coğrafya</x:v>
      </x:c>
      <x:c r="B57" s="13" t="str">
        <x:v>10. Sınıf</x:v>
      </x:c>
      <x:c r="C57" s="13" t="str">
        <x:v>Türkiye Ekonomisinin Sektörel Dağılımı</x:v>
      </x:c>
      <x:c r="D57" s="13" t="str">
        <x:v>Hizmetler sektörü</x:v>
      </x:c>
      <x:c r="E57" s="13" t="str">
        <x:v>Alt başlık</x:v>
      </x:c>
      <x:c r="F57" s="14" t="str"/>
      <x:c r="G57" s="14" t="str"/>
      <x:c r="H57" s="14" t="str"/>
      <x:c r="I57" s="14" t="str"/>
      <x:c r="J57" s="15" t="str">
        <x:f>IF(F57="","İncelenmedi",IF(F57="Değişecek",IF(G57="","Yeni başlık yazın","Tamam"),IF(F57="Çıkarılacak",IF(H57="","Gerekçe yazın","Tamam"),"Tamam")))</x:f>
        <x:v>İncelenmedi</x:v>
      </x:c>
      <x:c r="K57" s="13" t="str">
        <x:v>9e0f8acd-74dd-4bde-ab72-e53d7b01dc4b|ortak|06336877-d9e0-4367-afe3-4b61add34878</x:v>
      </x:c>
    </x:row>
    <x:row r="58" ht="24" customHeight="1">
      <x:c r="A58" s="13" t="str">
        <x:v>Coğrafya</x:v>
      </x:c>
      <x:c r="B58" s="13" t="str">
        <x:v>10. Sınıf</x:v>
      </x:c>
      <x:c r="C58" s="13" t="str">
        <x:v>Türkiye Ekonomisinin Sektörel Dağılımı</x:v>
      </x:c>
      <x:c r="D58" s="13" t="str">
        <x:v>Sektörler arası geçişler ve ekonomik gelişmişlik</x:v>
      </x:c>
      <x:c r="E58" s="13" t="str">
        <x:v>Alt başlık</x:v>
      </x:c>
      <x:c r="F58" s="14" t="str"/>
      <x:c r="G58" s="14" t="str"/>
      <x:c r="H58" s="14" t="str"/>
      <x:c r="I58" s="14" t="str"/>
      <x:c r="J58" s="15" t="str">
        <x:f>IF(F58="","İncelenmedi",IF(F58="Değişecek",IF(G58="","Yeni başlık yazın","Tamam"),IF(F58="Çıkarılacak",IF(H58="","Gerekçe yazın","Tamam"),"Tamam")))</x:f>
        <x:v>İncelenmedi</x:v>
      </x:c>
      <x:c r="K58" s="13" t="str">
        <x:v>9e0f8acd-74dd-4bde-ab72-e53d7b01dc4b|ortak|39bfaadf-2cb5-4ca5-bfed-48fb52e0df0d</x:v>
      </x:c>
    </x:row>
    <x:row r="59" ht="24" customHeight="1">
      <x:c r="A59" s="13" t="str">
        <x:v>Coğrafya</x:v>
      </x:c>
      <x:c r="B59" s="13" t="str">
        <x:v>10. Sınıf</x:v>
      </x:c>
      <x:c r="C59" s="13" t="str"/>
      <x:c r="D59" s="13" t="str">
        <x:v>Yer Şekilleri Oluşumu (Tektonik, Aşınım-Birikim Süreçleri)</x:v>
      </x:c>
      <x:c r="E59" s="13" t="str">
        <x:v>Üst konu</x:v>
      </x:c>
      <x:c r="F59" s="14" t="str"/>
      <x:c r="G59" s="14" t="str"/>
      <x:c r="H59" s="14" t="str"/>
      <x:c r="I59" s="14" t="str"/>
      <x:c r="J59" s="15" t="str">
        <x:f>IF(F59="","İncelenmedi",IF(F59="Değişecek",IF(G59="","Yeni başlık yazın","Tamam"),IF(F59="Çıkarılacak",IF(H59="","Gerekçe yazın","Tamam"),"Tamam")))</x:f>
        <x:v>İncelenmedi</x:v>
      </x:c>
      <x:c r="K59" s="13" t="str">
        <x:v>9e0f8acd-74dd-4bde-ab72-e53d7b01dc4b|ust|Coğrafya|10. Sınıf|Yer Şekilleri Oluşumu (Tektonik, Aşınım-Birikim Süreçleri)</x:v>
      </x:c>
    </x:row>
    <x:row r="60" ht="24" customHeight="1">
      <x:c r="A60" s="13" t="str">
        <x:v>Coğrafya</x:v>
      </x:c>
      <x:c r="B60" s="13" t="str">
        <x:v>10. Sınıf</x:v>
      </x:c>
      <x:c r="C60" s="13" t="str">
        <x:v>Yer Şekilleri Oluşumu (Tektonik, Aşınım-Birikim Süreçleri)</x:v>
      </x:c>
      <x:c r="D60" s="13" t="str">
        <x:v>İç kuvvetler (tektonizma, volkanizma, deprem)</x:v>
      </x:c>
      <x:c r="E60" s="13" t="str">
        <x:v>Alt başlık</x:v>
      </x:c>
      <x:c r="F60" s="14" t="str"/>
      <x:c r="G60" s="14" t="str"/>
      <x:c r="H60" s="14" t="str"/>
      <x:c r="I60" s="14" t="str"/>
      <x:c r="J60" s="15" t="str">
        <x:f>IF(F60="","İncelenmedi",IF(F60="Değişecek",IF(G60="","Yeni başlık yazın","Tamam"),IF(F60="Çıkarılacak",IF(H60="","Gerekçe yazın","Tamam"),"Tamam")))</x:f>
        <x:v>İncelenmedi</x:v>
      </x:c>
      <x:c r="K60" s="13" t="str">
        <x:v>9e0f8acd-74dd-4bde-ab72-e53d7b01dc4b|ortak|431064dc-8738-4d86-a66a-7a148437fbd9</x:v>
      </x:c>
    </x:row>
    <x:row r="61" ht="24" customHeight="1">
      <x:c r="A61" s="13" t="str">
        <x:v>Coğrafya</x:v>
      </x:c>
      <x:c r="B61" s="13" t="str">
        <x:v>10. Sınıf</x:v>
      </x:c>
      <x:c r="C61" s="13" t="str">
        <x:v>Yer Şekilleri Oluşumu (Tektonik, Aşınım-Birikim Süreçleri)</x:v>
      </x:c>
      <x:c r="D61" s="13" t="str">
        <x:v>Dış kuvvetler (akarsu, rüzgar, buzul, dalga aşındırması)</x:v>
      </x:c>
      <x:c r="E61" s="13" t="str">
        <x:v>Alt başlık</x:v>
      </x:c>
      <x:c r="F61" s="14" t="str"/>
      <x:c r="G61" s="14" t="str"/>
      <x:c r="H61" s="14" t="str"/>
      <x:c r="I61" s="14" t="str"/>
      <x:c r="J61" s="15" t="str">
        <x:f>IF(F61="","İncelenmedi",IF(F61="Değişecek",IF(G61="","Yeni başlık yazın","Tamam"),IF(F61="Çıkarılacak",IF(H61="","Gerekçe yazın","Tamam"),"Tamam")))</x:f>
        <x:v>İncelenmedi</x:v>
      </x:c>
      <x:c r="K61" s="13" t="str">
        <x:v>9e0f8acd-74dd-4bde-ab72-e53d7b01dc4b|ortak|74d1491f-4e79-40a6-9877-e302b44f39ce</x:v>
      </x:c>
    </x:row>
    <x:row r="62" ht="24" customHeight="1">
      <x:c r="A62" s="13" t="str">
        <x:v>Coğrafya</x:v>
      </x:c>
      <x:c r="B62" s="13" t="str">
        <x:v>10. Sınıf</x:v>
      </x:c>
      <x:c r="C62" s="13" t="str">
        <x:v>Yer Şekilleri Oluşumu (Tektonik, Aşınım-Birikim Süreçleri)</x:v>
      </x:c>
      <x:c r="D62" s="13" t="str">
        <x:v>Türkiye'nin yer şekilleri</x:v>
      </x:c>
      <x:c r="E62" s="13" t="str">
        <x:v>Alt başlık</x:v>
      </x:c>
      <x:c r="F62" s="14" t="str"/>
      <x:c r="G62" s="14" t="str"/>
      <x:c r="H62" s="14" t="str"/>
      <x:c r="I62" s="14" t="str"/>
      <x:c r="J62" s="15" t="str">
        <x:f>IF(F62="","İncelenmedi",IF(F62="Değişecek",IF(G62="","Yeni başlık yazın","Tamam"),IF(F62="Çıkarılacak",IF(H62="","Gerekçe yazın","Tamam"),"Tamam")))</x:f>
        <x:v>İncelenmedi</x:v>
      </x:c>
      <x:c r="K62" s="13" t="str">
        <x:v>9e0f8acd-74dd-4bde-ab72-e53d7b01dc4b|ortak|2e5f5a8e-69eb-4d54-a70f-5129a505506d</x:v>
      </x:c>
    </x:row>
    <x:row r="63" ht="24" customHeight="1">
      <x:c r="A63" s="13" t="str">
        <x:v>Coğrafya</x:v>
      </x:c>
      <x:c r="B63" s="13" t="str">
        <x:v>10. Sınıf</x:v>
      </x:c>
      <x:c r="C63" s="13" t="str">
        <x:v>Yer Şekilleri Oluşumu (Tektonik, Aşınım-Birikim Süreçleri)</x:v>
      </x:c>
      <x:c r="D63" s="13" t="str">
        <x:v>Karstik yer şekilleri</x:v>
      </x:c>
      <x:c r="E63" s="13" t="str">
        <x:v>Alt başlık</x:v>
      </x:c>
      <x:c r="F63" s="14" t="str"/>
      <x:c r="G63" s="14" t="str"/>
      <x:c r="H63" s="14" t="str"/>
      <x:c r="I63" s="14" t="str"/>
      <x:c r="J63" s="15" t="str">
        <x:f>IF(F63="","İncelenmedi",IF(F63="Değişecek",IF(G63="","Yeni başlık yazın","Tamam"),IF(F63="Çıkarılacak",IF(H63="","Gerekçe yazın","Tamam"),"Tamam")))</x:f>
        <x:v>İncelenmedi</x:v>
      </x:c>
      <x:c r="K63" s="13" t="str">
        <x:v>9e0f8acd-74dd-4bde-ab72-e53d7b01dc4b|ortak|a4f48bc7-0495-4091-aab3-cfb109610d6d</x:v>
      </x:c>
    </x:row>
    <x:row r="64" ht="24" customHeight="1">
      <x:c r="A64" s="13" t="str">
        <x:v>Coğrafya</x:v>
      </x:c>
      <x:c r="B64" s="13" t="str">
        <x:v>10. Sınıf</x:v>
      </x:c>
      <x:c r="C64" s="13" t="str"/>
      <x:c r="D64" s="13" t="str">
        <x:v>Yerleşmelerin Kuruluşu ve Fonksiyonları</x:v>
      </x:c>
      <x:c r="E64" s="13" t="str">
        <x:v>Üst konu</x:v>
      </x:c>
      <x:c r="F64" s="14" t="str"/>
      <x:c r="G64" s="14" t="str"/>
      <x:c r="H64" s="14" t="str"/>
      <x:c r="I64" s="14" t="str"/>
      <x:c r="J64" s="15" t="str">
        <x:f>IF(F64="","İncelenmedi",IF(F64="Değişecek",IF(G64="","Yeni başlık yazın","Tamam"),IF(F64="Çıkarılacak",IF(H64="","Gerekçe yazın","Tamam"),"Tamam")))</x:f>
        <x:v>İncelenmedi</x:v>
      </x:c>
      <x:c r="K64" s="13" t="str">
        <x:v>9e0f8acd-74dd-4bde-ab72-e53d7b01dc4b|ust|Coğrafya|10. Sınıf|Yerleşmelerin Kuruluşu ve Fonksiyonları</x:v>
      </x:c>
    </x:row>
    <x:row r="65" ht="24" customHeight="1">
      <x:c r="A65" s="13" t="str">
        <x:v>Coğrafya</x:v>
      </x:c>
      <x:c r="B65" s="13" t="str">
        <x:v>10. Sınıf</x:v>
      </x:c>
      <x:c r="C65" s="13" t="str">
        <x:v>Yerleşmelerin Kuruluşu ve Fonksiyonları</x:v>
      </x:c>
      <x:c r="D65" s="13" t="str">
        <x:v>Yerleşmeyi etkileyen doğal ve beşeri faktörler</x:v>
      </x:c>
      <x:c r="E65" s="13" t="str">
        <x:v>Alt başlık</x:v>
      </x:c>
      <x:c r="F65" s="14" t="str"/>
      <x:c r="G65" s="14" t="str"/>
      <x:c r="H65" s="14" t="str"/>
      <x:c r="I65" s="14" t="str"/>
      <x:c r="J65" s="15" t="str">
        <x:f>IF(F65="","İncelenmedi",IF(F65="Değişecek",IF(G65="","Yeni başlık yazın","Tamam"),IF(F65="Çıkarılacak",IF(H65="","Gerekçe yazın","Tamam"),"Tamam")))</x:f>
        <x:v>İncelenmedi</x:v>
      </x:c>
      <x:c r="K65" s="13" t="str">
        <x:v>9e0f8acd-74dd-4bde-ab72-e53d7b01dc4b|ortak|66db7828-6571-409c-aed7-5f5cf7bea142</x:v>
      </x:c>
    </x:row>
    <x:row r="66" ht="24" customHeight="1">
      <x:c r="A66" s="13" t="str">
        <x:v>Coğrafya</x:v>
      </x:c>
      <x:c r="B66" s="13" t="str">
        <x:v>10. Sınıf</x:v>
      </x:c>
      <x:c r="C66" s="13" t="str">
        <x:v>Yerleşmelerin Kuruluşu ve Fonksiyonları</x:v>
      </x:c>
      <x:c r="D66" s="13" t="str">
        <x:v>Kır ve şehir yerleşmeleri</x:v>
      </x:c>
      <x:c r="E66" s="13" t="str">
        <x:v>Alt başlık</x:v>
      </x:c>
      <x:c r="F66" s="14" t="str"/>
      <x:c r="G66" s="14" t="str"/>
      <x:c r="H66" s="14" t="str"/>
      <x:c r="I66" s="14" t="str"/>
      <x:c r="J66" s="15" t="str">
        <x:f>IF(F66="","İncelenmedi",IF(F66="Değişecek",IF(G66="","Yeni başlık yazın","Tamam"),IF(F66="Çıkarılacak",IF(H66="","Gerekçe yazın","Tamam"),"Tamam")))</x:f>
        <x:v>İncelenmedi</x:v>
      </x:c>
      <x:c r="K66" s="13" t="str">
        <x:v>9e0f8acd-74dd-4bde-ab72-e53d7b01dc4b|ortak|a3206c77-39a2-4897-9389-f5c00cf97c53</x:v>
      </x:c>
    </x:row>
    <x:row r="67" ht="24" customHeight="1">
      <x:c r="A67" s="13" t="str">
        <x:v>Coğrafya</x:v>
      </x:c>
      <x:c r="B67" s="13" t="str">
        <x:v>10. Sınıf</x:v>
      </x:c>
      <x:c r="C67" s="13" t="str">
        <x:v>Yerleşmelerin Kuruluşu ve Fonksiyonları</x:v>
      </x:c>
      <x:c r="D67" s="13" t="str">
        <x:v>Yerleşme fonksiyonları (idari, ticari, sanayi vb.)</x:v>
      </x:c>
      <x:c r="E67" s="13" t="str">
        <x:v>Alt başlık</x:v>
      </x:c>
      <x:c r="F67" s="14" t="str"/>
      <x:c r="G67" s="14" t="str"/>
      <x:c r="H67" s="14" t="str"/>
      <x:c r="I67" s="14" t="str"/>
      <x:c r="J67" s="15" t="str">
        <x:f>IF(F67="","İncelenmedi",IF(F67="Değişecek",IF(G67="","Yeni başlık yazın","Tamam"),IF(F67="Çıkarılacak",IF(H67="","Gerekçe yazın","Tamam"),"Tamam")))</x:f>
        <x:v>İncelenmedi</x:v>
      </x:c>
      <x:c r="K67" s="13" t="str">
        <x:v>9e0f8acd-74dd-4bde-ab72-e53d7b01dc4b|ortak|dfc4d367-b5f7-42a0-b48b-37b3d362d8c1</x:v>
      </x:c>
    </x:row>
    <x:row r="68" ht="24" customHeight="1">
      <x:c r="A68" s="13" t="str">
        <x:v>Coğrafya</x:v>
      </x:c>
      <x:c r="B68" s="13" t="str">
        <x:v>10. Sınıf</x:v>
      </x:c>
      <x:c r="C68" s="13" t="str">
        <x:v>Yerleşmelerin Kuruluşu ve Fonksiyonları</x:v>
      </x:c>
      <x:c r="D68" s="13" t="str">
        <x:v>Türkiye'de şehirleşme süreci</x:v>
      </x:c>
      <x:c r="E68" s="13" t="str">
        <x:v>Alt başlık</x:v>
      </x:c>
      <x:c r="F68" s="14" t="str"/>
      <x:c r="G68" s="14" t="str"/>
      <x:c r="H68" s="14" t="str"/>
      <x:c r="I68" s="14" t="str"/>
      <x:c r="J68" s="15" t="str">
        <x:f>IF(F68="","İncelenmedi",IF(F68="Değişecek",IF(G68="","Yeni başlık yazın","Tamam"),IF(F68="Çıkarılacak",IF(H68="","Gerekçe yazın","Tamam"),"Tamam")))</x:f>
        <x:v>İncelenmedi</x:v>
      </x:c>
      <x:c r="K68" s="13" t="str">
        <x:v>9e0f8acd-74dd-4bde-ab72-e53d7b01dc4b|ortak|b86a720e-833c-45e9-b559-0cfe56f90ac8</x:v>
      </x:c>
    </x:row>
    <x:row r="69" ht="24" customHeight="1">
      <x:c r="A69" s="13" t="str">
        <x:v>Coğrafya</x:v>
      </x:c>
      <x:c r="B69" s="13" t="str">
        <x:v>11. Sınıf</x:v>
      </x:c>
      <x:c r="C69" s="13" t="str"/>
      <x:c r="D69" s="13" t="str">
        <x:v>Küresel İklim Değişikliği</x:v>
      </x:c>
      <x:c r="E69" s="13" t="str">
        <x:v>Üst konu</x:v>
      </x:c>
      <x:c r="F69" s="14" t="str"/>
      <x:c r="G69" s="14" t="str"/>
      <x:c r="H69" s="14" t="str"/>
      <x:c r="I69" s="14" t="str"/>
      <x:c r="J69" s="15" t="str">
        <x:f>IF(F69="","İncelenmedi",IF(F69="Değişecek",IF(G69="","Yeni başlık yazın","Tamam"),IF(F69="Çıkarılacak",IF(H69="","Gerekçe yazın","Tamam"),"Tamam")))</x:f>
        <x:v>İncelenmedi</x:v>
      </x:c>
      <x:c r="K69" s="13" t="str">
        <x:v>9e0f8acd-74dd-4bde-ab72-e53d7b01dc4b|ust|Coğrafya|11. Sınıf|Küresel İklim Değişikliği</x:v>
      </x:c>
    </x:row>
    <x:row r="70" ht="24" customHeight="1">
      <x:c r="A70" s="13" t="str">
        <x:v>Coğrafya</x:v>
      </x:c>
      <x:c r="B70" s="13" t="str">
        <x:v>11. Sınıf</x:v>
      </x:c>
      <x:c r="C70" s="13" t="str">
        <x:v>Küresel İklim Değişikliği</x:v>
      </x:c>
      <x:c r="D70" s="13" t="str">
        <x:v>Küresel iklim değişikliğinin nedenleri</x:v>
      </x:c>
      <x:c r="E70" s="13" t="str">
        <x:v>Alt başlık</x:v>
      </x:c>
      <x:c r="F70" s="14" t="str"/>
      <x:c r="G70" s="14" t="str"/>
      <x:c r="H70" s="14" t="str"/>
      <x:c r="I70" s="14" t="str"/>
      <x:c r="J70" s="15" t="str">
        <x:f>IF(F70="","İncelenmedi",IF(F70="Değişecek",IF(G70="","Yeni başlık yazın","Tamam"),IF(F70="Çıkarılacak",IF(H70="","Gerekçe yazın","Tamam"),"Tamam")))</x:f>
        <x:v>İncelenmedi</x:v>
      </x:c>
      <x:c r="K70" s="13" t="str">
        <x:v>9e0f8acd-74dd-4bde-ab72-e53d7b01dc4b|ortak|56cdf476-2a8e-4594-9a6b-f3adfbef4499</x:v>
      </x:c>
    </x:row>
    <x:row r="71" ht="24" customHeight="1">
      <x:c r="A71" s="13" t="str">
        <x:v>Coğrafya</x:v>
      </x:c>
      <x:c r="B71" s="13" t="str">
        <x:v>11. Sınıf</x:v>
      </x:c>
      <x:c r="C71" s="13" t="str">
        <x:v>Küresel İklim Değişikliği</x:v>
      </x:c>
      <x:c r="D71" s="13" t="str">
        <x:v>İklim değişikliğinin etkileri</x:v>
      </x:c>
      <x:c r="E71" s="13" t="str">
        <x:v>Alt başlık</x:v>
      </x:c>
      <x:c r="F71" s="14" t="str"/>
      <x:c r="G71" s="14" t="str"/>
      <x:c r="H71" s="14" t="str"/>
      <x:c r="I71" s="14" t="str"/>
      <x:c r="J71" s="15" t="str">
        <x:f>IF(F71="","İncelenmedi",IF(F71="Değişecek",IF(G71="","Yeni başlık yazın","Tamam"),IF(F71="Çıkarılacak",IF(H71="","Gerekçe yazın","Tamam"),"Tamam")))</x:f>
        <x:v>İncelenmedi</x:v>
      </x:c>
      <x:c r="K71" s="13" t="str">
        <x:v>9e0f8acd-74dd-4bde-ab72-e53d7b01dc4b|ortak|c1fda842-1708-4789-bc2d-870864d9ce4b</x:v>
      </x:c>
    </x:row>
    <x:row r="72" ht="24" customHeight="1">
      <x:c r="A72" s="13" t="str">
        <x:v>Coğrafya</x:v>
      </x:c>
      <x:c r="B72" s="13" t="str">
        <x:v>11. Sınıf</x:v>
      </x:c>
      <x:c r="C72" s="13" t="str">
        <x:v>Küresel İklim Değişikliği</x:v>
      </x:c>
      <x:c r="D72" s="13" t="str">
        <x:v>Sera gazı emisyonları ve azaltım politikaları</x:v>
      </x:c>
      <x:c r="E72" s="13" t="str">
        <x:v>Alt başlık</x:v>
      </x:c>
      <x:c r="F72" s="14" t="str"/>
      <x:c r="G72" s="14" t="str"/>
      <x:c r="H72" s="14" t="str"/>
      <x:c r="I72" s="14" t="str"/>
      <x:c r="J72" s="15" t="str">
        <x:f>IF(F72="","İncelenmedi",IF(F72="Değişecek",IF(G72="","Yeni başlık yazın","Tamam"),IF(F72="Çıkarılacak",IF(H72="","Gerekçe yazın","Tamam"),"Tamam")))</x:f>
        <x:v>İncelenmedi</x:v>
      </x:c>
      <x:c r="K72" s="13" t="str">
        <x:v>9e0f8acd-74dd-4bde-ab72-e53d7b01dc4b|ortak|72035e43-35a8-4740-9f58-5ce072b52784</x:v>
      </x:c>
    </x:row>
    <x:row r="73" ht="24" customHeight="1">
      <x:c r="A73" s="13" t="str">
        <x:v>Coğrafya</x:v>
      </x:c>
      <x:c r="B73" s="13" t="str">
        <x:v>11. Sınıf</x:v>
      </x:c>
      <x:c r="C73" s="13" t="str">
        <x:v>Küresel İklim Değişikliği</x:v>
      </x:c>
      <x:c r="D73" s="13" t="str">
        <x:v>İklim değişikliğine uyum stratejileri</x:v>
      </x:c>
      <x:c r="E73" s="13" t="str">
        <x:v>Alt başlık</x:v>
      </x:c>
      <x:c r="F73" s="14" t="str"/>
      <x:c r="G73" s="14" t="str"/>
      <x:c r="H73" s="14" t="str"/>
      <x:c r="I73" s="14" t="str"/>
      <x:c r="J73" s="15" t="str">
        <x:f>IF(F73="","İncelenmedi",IF(F73="Değişecek",IF(G73="","Yeni başlık yazın","Tamam"),IF(F73="Çıkarılacak",IF(H73="","Gerekçe yazın","Tamam"),"Tamam")))</x:f>
        <x:v>İncelenmedi</x:v>
      </x:c>
      <x:c r="K73" s="13" t="str">
        <x:v>9e0f8acd-74dd-4bde-ab72-e53d7b01dc4b|ortak|422cbc7a-2b1e-47d8-904f-02f3546c5b32</x:v>
      </x:c>
    </x:row>
    <x:row r="74" ht="24" customHeight="1">
      <x:c r="A74" s="13" t="str">
        <x:v>Coğrafya</x:v>
      </x:c>
      <x:c r="B74" s="13" t="str">
        <x:v>11. Sınıf</x:v>
      </x:c>
      <x:c r="C74" s="13" t="str"/>
      <x:c r="D74" s="13" t="str">
        <x:v>Mekânsal Sorunlar Karşısında Coğrafya Bilimi, Web Tabanlı CBS</x:v>
      </x:c>
      <x:c r="E74" s="13" t="str">
        <x:v>Üst konu</x:v>
      </x:c>
      <x:c r="F74" s="14" t="str"/>
      <x:c r="G74" s="14" t="str"/>
      <x:c r="H74" s="14" t="str"/>
      <x:c r="I74" s="14" t="str"/>
      <x:c r="J74" s="15" t="str">
        <x:f>IF(F74="","İncelenmedi",IF(F74="Değişecek",IF(G74="","Yeni başlık yazın","Tamam"),IF(F74="Çıkarılacak",IF(H74="","Gerekçe yazın","Tamam"),"Tamam")))</x:f>
        <x:v>İncelenmedi</x:v>
      </x:c>
      <x:c r="K74" s="13" t="str">
        <x:v>9e0f8acd-74dd-4bde-ab72-e53d7b01dc4b|ust|Coğrafya|11. Sınıf|Mekânsal Sorunlar Karşısında Coğrafya Bilimi, Web Tabanlı CBS</x:v>
      </x:c>
    </x:row>
    <x:row r="75" ht="24" customHeight="1">
      <x:c r="A75" s="13" t="str">
        <x:v>Coğrafya</x:v>
      </x:c>
      <x:c r="B75" s="13" t="str">
        <x:v>11. Sınıf</x:v>
      </x:c>
      <x:c r="C75" s="13" t="str">
        <x:v>Mekânsal Sorunlar Karşısında Coğrafya Bilimi, Web Tabanlı CBS</x:v>
      </x:c>
      <x:c r="D75" s="13" t="str">
        <x:v>Mekânsal sorunların tespiti ve analizi</x:v>
      </x:c>
      <x:c r="E75" s="13" t="str">
        <x:v>Alt başlık</x:v>
      </x:c>
      <x:c r="F75" s="14" t="str"/>
      <x:c r="G75" s="14" t="str"/>
      <x:c r="H75" s="14" t="str"/>
      <x:c r="I75" s="14" t="str"/>
      <x:c r="J75" s="15" t="str">
        <x:f>IF(F75="","İncelenmedi",IF(F75="Değişecek",IF(G75="","Yeni başlık yazın","Tamam"),IF(F75="Çıkarılacak",IF(H75="","Gerekçe yazın","Tamam"),"Tamam")))</x:f>
        <x:v>İncelenmedi</x:v>
      </x:c>
      <x:c r="K75" s="13" t="str">
        <x:v>9e0f8acd-74dd-4bde-ab72-e53d7b01dc4b|ortak|52b0e258-45f1-4561-973f-ebf8d112abfb</x:v>
      </x:c>
    </x:row>
    <x:row r="76" ht="24" customHeight="1">
      <x:c r="A76" s="13" t="str">
        <x:v>Coğrafya</x:v>
      </x:c>
      <x:c r="B76" s="13" t="str">
        <x:v>11. Sınıf</x:v>
      </x:c>
      <x:c r="C76" s="13" t="str">
        <x:v>Mekânsal Sorunlar Karşısında Coğrafya Bilimi, Web Tabanlı CBS</x:v>
      </x:c>
      <x:c r="D76" s="13" t="str">
        <x:v>Web tabanlı CBS uygulamaları</x:v>
      </x:c>
      <x:c r="E76" s="13" t="str">
        <x:v>Alt başlık</x:v>
      </x:c>
      <x:c r="F76" s="14" t="str"/>
      <x:c r="G76" s="14" t="str"/>
      <x:c r="H76" s="14" t="str"/>
      <x:c r="I76" s="14" t="str"/>
      <x:c r="J76" s="15" t="str">
        <x:f>IF(F76="","İncelenmedi",IF(F76="Değişecek",IF(G76="","Yeni başlık yazın","Tamam"),IF(F76="Çıkarılacak",IF(H76="","Gerekçe yazın","Tamam"),"Tamam")))</x:f>
        <x:v>İncelenmedi</x:v>
      </x:c>
      <x:c r="K76" s="13" t="str">
        <x:v>9e0f8acd-74dd-4bde-ab72-e53d7b01dc4b|ortak|0dcd252c-654e-400f-bd9b-f160b380b9e9</x:v>
      </x:c>
    </x:row>
    <x:row r="77" ht="24" customHeight="1">
      <x:c r="A77" s="13" t="str">
        <x:v>Coğrafya</x:v>
      </x:c>
      <x:c r="B77" s="13" t="str">
        <x:v>11. Sınıf</x:v>
      </x:c>
      <x:c r="C77" s="13" t="str">
        <x:v>Mekânsal Sorunlar Karşısında Coğrafya Bilimi, Web Tabanlı CBS</x:v>
      </x:c>
      <x:c r="D77" s="13" t="str">
        <x:v>Katılımcı haritalama</x:v>
      </x:c>
      <x:c r="E77" s="13" t="str">
        <x:v>Alt başlık</x:v>
      </x:c>
      <x:c r="F77" s="14" t="str"/>
      <x:c r="G77" s="14" t="str"/>
      <x:c r="H77" s="14" t="str"/>
      <x:c r="I77" s="14" t="str"/>
      <x:c r="J77" s="15" t="str">
        <x:f>IF(F77="","İncelenmedi",IF(F77="Değişecek",IF(G77="","Yeni başlık yazın","Tamam"),IF(F77="Çıkarılacak",IF(H77="","Gerekçe yazın","Tamam"),"Tamam")))</x:f>
        <x:v>İncelenmedi</x:v>
      </x:c>
      <x:c r="K77" s="13" t="str">
        <x:v>9e0f8acd-74dd-4bde-ab72-e53d7b01dc4b|ortak|fd1320ce-0d20-4d48-8944-4c88908b1f8d</x:v>
      </x:c>
    </x:row>
    <x:row r="78" ht="24" customHeight="1">
      <x:c r="A78" s="13" t="str">
        <x:v>Coğrafya</x:v>
      </x:c>
      <x:c r="B78" s="13" t="str">
        <x:v>11. Sınıf</x:v>
      </x:c>
      <x:c r="C78" s="13" t="str">
        <x:v>Mekânsal Sorunlar Karşısında Coğrafya Bilimi, Web Tabanlı CBS</x:v>
      </x:c>
      <x:c r="D78" s="13" t="str">
        <x:v>Coğrafi verinin karar alma süreçlerinde kullanımı</x:v>
      </x:c>
      <x:c r="E78" s="13" t="str">
        <x:v>Alt başlık</x:v>
      </x:c>
      <x:c r="F78" s="14" t="str"/>
      <x:c r="G78" s="14" t="str"/>
      <x:c r="H78" s="14" t="str"/>
      <x:c r="I78" s="14" t="str"/>
      <x:c r="J78" s="15" t="str">
        <x:f>IF(F78="","İncelenmedi",IF(F78="Değişecek",IF(G78="","Yeni başlık yazın","Tamam"),IF(F78="Çıkarılacak",IF(H78="","Gerekçe yazın","Tamam"),"Tamam")))</x:f>
        <x:v>İncelenmedi</x:v>
      </x:c>
      <x:c r="K78" s="13" t="str">
        <x:v>9e0f8acd-74dd-4bde-ab72-e53d7b01dc4b|ortak|dd3ca49e-fbe6-4e60-a853-458d6d15ef78</x:v>
      </x:c>
    </x:row>
    <x:row r="79" ht="24" customHeight="1">
      <x:c r="A79" s="13" t="str">
        <x:v>Coğrafya</x:v>
      </x:c>
      <x:c r="B79" s="13" t="str">
        <x:v>11. Sınıf</x:v>
      </x:c>
      <x:c r="C79" s="13" t="str"/>
      <x:c r="D79" s="13" t="str">
        <x:v>Su Kaynakları ve Sürdürülebilir Kullanımı</x:v>
      </x:c>
      <x:c r="E79" s="13" t="str">
        <x:v>Üst konu</x:v>
      </x:c>
      <x:c r="F79" s="14" t="str"/>
      <x:c r="G79" s="14" t="str"/>
      <x:c r="H79" s="14" t="str"/>
      <x:c r="I79" s="14" t="str"/>
      <x:c r="J79" s="15" t="str">
        <x:f>IF(F79="","İncelenmedi",IF(F79="Değişecek",IF(G79="","Yeni başlık yazın","Tamam"),IF(F79="Çıkarılacak",IF(H79="","Gerekçe yazın","Tamam"),"Tamam")))</x:f>
        <x:v>İncelenmedi</x:v>
      </x:c>
      <x:c r="K79" s="13" t="str">
        <x:v>9e0f8acd-74dd-4bde-ab72-e53d7b01dc4b|ust|Coğrafya|11. Sınıf|Su Kaynakları ve Sürdürülebilir Kullanımı</x:v>
      </x:c>
    </x:row>
    <x:row r="80" ht="24" customHeight="1">
      <x:c r="A80" s="13" t="str">
        <x:v>Coğrafya</x:v>
      </x:c>
      <x:c r="B80" s="13" t="str">
        <x:v>11. Sınıf</x:v>
      </x:c>
      <x:c r="C80" s="13" t="str">
        <x:v>Su Kaynakları ve Sürdürülebilir Kullanımı</x:v>
      </x:c>
      <x:c r="D80" s="13" t="str">
        <x:v>Dünya ve Türkiye'nin su kaynakları</x:v>
      </x:c>
      <x:c r="E80" s="13" t="str">
        <x:v>Alt başlık</x:v>
      </x:c>
      <x:c r="F80" s="14" t="str"/>
      <x:c r="G80" s="14" t="str"/>
      <x:c r="H80" s="14" t="str"/>
      <x:c r="I80" s="14" t="str"/>
      <x:c r="J80" s="15" t="str">
        <x:f>IF(F80="","İncelenmedi",IF(F80="Değişecek",IF(G80="","Yeni başlık yazın","Tamam"),IF(F80="Çıkarılacak",IF(H80="","Gerekçe yazın","Tamam"),"Tamam")))</x:f>
        <x:v>İncelenmedi</x:v>
      </x:c>
      <x:c r="K80" s="13" t="str">
        <x:v>9e0f8acd-74dd-4bde-ab72-e53d7b01dc4b|ortak|4ebc8696-c1a2-42a7-aba3-174407aaf881</x:v>
      </x:c>
    </x:row>
    <x:row r="81" ht="24" customHeight="1">
      <x:c r="A81" s="13" t="str">
        <x:v>Coğrafya</x:v>
      </x:c>
      <x:c r="B81" s="13" t="str">
        <x:v>11. Sınıf</x:v>
      </x:c>
      <x:c r="C81" s="13" t="str">
        <x:v>Su Kaynakları ve Sürdürülebilir Kullanımı</x:v>
      </x:c>
      <x:c r="D81" s="13" t="str">
        <x:v>Su kıtlığı ve su stresi</x:v>
      </x:c>
      <x:c r="E81" s="13" t="str">
        <x:v>Alt başlık</x:v>
      </x:c>
      <x:c r="F81" s="14" t="str"/>
      <x:c r="G81" s="14" t="str"/>
      <x:c r="H81" s="14" t="str"/>
      <x:c r="I81" s="14" t="str"/>
      <x:c r="J81" s="15" t="str">
        <x:f>IF(F81="","İncelenmedi",IF(F81="Değişecek",IF(G81="","Yeni başlık yazın","Tamam"),IF(F81="Çıkarılacak",IF(H81="","Gerekçe yazın","Tamam"),"Tamam")))</x:f>
        <x:v>İncelenmedi</x:v>
      </x:c>
      <x:c r="K81" s="13" t="str">
        <x:v>9e0f8acd-74dd-4bde-ab72-e53d7b01dc4b|ortak|43f96a53-3bce-4f7e-9181-799718d02bab</x:v>
      </x:c>
    </x:row>
    <x:row r="82" ht="24" customHeight="1">
      <x:c r="A82" s="13" t="str">
        <x:v>Coğrafya</x:v>
      </x:c>
      <x:c r="B82" s="13" t="str">
        <x:v>11. Sınıf</x:v>
      </x:c>
      <x:c r="C82" s="13" t="str">
        <x:v>Su Kaynakları ve Sürdürülebilir Kullanımı</x:v>
      </x:c>
      <x:c r="D82" s="13" t="str">
        <x:v>Sürdürülebilir su yönetimi</x:v>
      </x:c>
      <x:c r="E82" s="13" t="str">
        <x:v>Alt başlık</x:v>
      </x:c>
      <x:c r="F82" s="14" t="str"/>
      <x:c r="G82" s="14" t="str"/>
      <x:c r="H82" s="14" t="str"/>
      <x:c r="I82" s="14" t="str"/>
      <x:c r="J82" s="15" t="str">
        <x:f>IF(F82="","İncelenmedi",IF(F82="Değişecek",IF(G82="","Yeni başlık yazın","Tamam"),IF(F82="Çıkarılacak",IF(H82="","Gerekçe yazın","Tamam"),"Tamam")))</x:f>
        <x:v>İncelenmedi</x:v>
      </x:c>
      <x:c r="K82" s="13" t="str">
        <x:v>9e0f8acd-74dd-4bde-ab72-e53d7b01dc4b|ortak|32cd2576-dc9d-444e-b586-fc6242434002</x:v>
      </x:c>
    </x:row>
    <x:row r="83" ht="24" customHeight="1">
      <x:c r="A83" s="13" t="str">
        <x:v>Coğrafya</x:v>
      </x:c>
      <x:c r="B83" s="13" t="str">
        <x:v>11. Sınıf</x:v>
      </x:c>
      <x:c r="C83" s="13" t="str">
        <x:v>Su Kaynakları ve Sürdürülebilir Kullanımı</x:v>
      </x:c>
      <x:c r="D83" s="13" t="str">
        <x:v>Sınır aşan sular sorunu</x:v>
      </x:c>
      <x:c r="E83" s="13" t="str">
        <x:v>Alt başlık</x:v>
      </x:c>
      <x:c r="F83" s="14" t="str"/>
      <x:c r="G83" s="14" t="str"/>
      <x:c r="H83" s="14" t="str"/>
      <x:c r="I83" s="14" t="str"/>
      <x:c r="J83" s="15" t="str">
        <x:f>IF(F83="","İncelenmedi",IF(F83="Değişecek",IF(G83="","Yeni başlık yazın","Tamam"),IF(F83="Çıkarılacak",IF(H83="","Gerekçe yazın","Tamam"),"Tamam")))</x:f>
        <x:v>İncelenmedi</x:v>
      </x:c>
      <x:c r="K83" s="13" t="str">
        <x:v>9e0f8acd-74dd-4bde-ab72-e53d7b01dc4b|ortak|48497468-0103-4bc3-8e03-295c03d62b5d</x:v>
      </x:c>
    </x:row>
    <x:row r="84" ht="24" customHeight="1">
      <x:c r="A84" s="13" t="str">
        <x:v>Coğrafya</x:v>
      </x:c>
      <x:c r="B84" s="13" t="str">
        <x:v>11. Sınıf</x:v>
      </x:c>
      <x:c r="C84" s="13" t="str"/>
      <x:c r="D84" s="13" t="str">
        <x:v>Tarım, Madencilik, Enerji Kaynakları, Sanayileşme</x:v>
      </x:c>
      <x:c r="E84" s="13" t="str">
        <x:v>Üst konu</x:v>
      </x:c>
      <x:c r="F84" s="14" t="str"/>
      <x:c r="G84" s="14" t="str"/>
      <x:c r="H84" s="14" t="str"/>
      <x:c r="I84" s="14" t="str"/>
      <x:c r="J84" s="15" t="str">
        <x:f>IF(F84="","İncelenmedi",IF(F84="Değişecek",IF(G84="","Yeni başlık yazın","Tamam"),IF(F84="Çıkarılacak",IF(H84="","Gerekçe yazın","Tamam"),"Tamam")))</x:f>
        <x:v>İncelenmedi</x:v>
      </x:c>
      <x:c r="K84" s="13" t="str">
        <x:v>9e0f8acd-74dd-4bde-ab72-e53d7b01dc4b|ust|Coğrafya|11. Sınıf|Tarım, Madencilik, Enerji Kaynakları, Sanayileşme</x:v>
      </x:c>
    </x:row>
    <x:row r="85" ht="24" customHeight="1">
      <x:c r="A85" s="13" t="str">
        <x:v>Coğrafya</x:v>
      </x:c>
      <x:c r="B85" s="13" t="str">
        <x:v>11. Sınıf</x:v>
      </x:c>
      <x:c r="C85" s="13" t="str">
        <x:v>Tarım, Madencilik, Enerji Kaynakları, Sanayileşme</x:v>
      </x:c>
      <x:c r="D85" s="13" t="str">
        <x:v>Tarım politikaları ve tarımsal verimlilik</x:v>
      </x:c>
      <x:c r="E85" s="13" t="str">
        <x:v>Alt başlık</x:v>
      </x:c>
      <x:c r="F85" s="14" t="str"/>
      <x:c r="G85" s="14" t="str"/>
      <x:c r="H85" s="14" t="str"/>
      <x:c r="I85" s="14" t="str"/>
      <x:c r="J85" s="15" t="str">
        <x:f>IF(F85="","İncelenmedi",IF(F85="Değişecek",IF(G85="","Yeni başlık yazın","Tamam"),IF(F85="Çıkarılacak",IF(H85="","Gerekçe yazın","Tamam"),"Tamam")))</x:f>
        <x:v>İncelenmedi</x:v>
      </x:c>
      <x:c r="K85" s="13" t="str">
        <x:v>9e0f8acd-74dd-4bde-ab72-e53d7b01dc4b|ortak|3582517b-d338-4dd7-acf8-7d6876a84ee7</x:v>
      </x:c>
    </x:row>
    <x:row r="86" ht="24" customHeight="1">
      <x:c r="A86" s="13" t="str">
        <x:v>Coğrafya</x:v>
      </x:c>
      <x:c r="B86" s="13" t="str">
        <x:v>11. Sınıf</x:v>
      </x:c>
      <x:c r="C86" s="13" t="str">
        <x:v>Tarım, Madencilik, Enerji Kaynakları, Sanayileşme</x:v>
      </x:c>
      <x:c r="D86" s="13" t="str">
        <x:v>Madenler ve maden işletmeciliği</x:v>
      </x:c>
      <x:c r="E86" s="13" t="str">
        <x:v>Alt başlık</x:v>
      </x:c>
      <x:c r="F86" s="14" t="str"/>
      <x:c r="G86" s="14" t="str"/>
      <x:c r="H86" s="14" t="str"/>
      <x:c r="I86" s="14" t="str"/>
      <x:c r="J86" s="15" t="str">
        <x:f>IF(F86="","İncelenmedi",IF(F86="Değişecek",IF(G86="","Yeni başlık yazın","Tamam"),IF(F86="Çıkarılacak",IF(H86="","Gerekçe yazın","Tamam"),"Tamam")))</x:f>
        <x:v>İncelenmedi</x:v>
      </x:c>
      <x:c r="K86" s="13" t="str">
        <x:v>9e0f8acd-74dd-4bde-ab72-e53d7b01dc4b|ortak|a3fccee5-6ea4-42d3-ba84-ffea9dde1ef4</x:v>
      </x:c>
    </x:row>
    <x:row r="87" ht="24" customHeight="1">
      <x:c r="A87" s="13" t="str">
        <x:v>Coğrafya</x:v>
      </x:c>
      <x:c r="B87" s="13" t="str">
        <x:v>11. Sınıf</x:v>
      </x:c>
      <x:c r="C87" s="13" t="str">
        <x:v>Tarım, Madencilik, Enerji Kaynakları, Sanayileşme</x:v>
      </x:c>
      <x:c r="D87" s="13" t="str">
        <x:v>Enerji kaynakları (yenilenebilir/yenilenemez)</x:v>
      </x:c>
      <x:c r="E87" s="13" t="str">
        <x:v>Alt başlık</x:v>
      </x:c>
      <x:c r="F87" s="14" t="str"/>
      <x:c r="G87" s="14" t="str"/>
      <x:c r="H87" s="14" t="str"/>
      <x:c r="I87" s="14" t="str"/>
      <x:c r="J87" s="15" t="str">
        <x:f>IF(F87="","İncelenmedi",IF(F87="Değişecek",IF(G87="","Yeni başlık yazın","Tamam"),IF(F87="Çıkarılacak",IF(H87="","Gerekçe yazın","Tamam"),"Tamam")))</x:f>
        <x:v>İncelenmedi</x:v>
      </x:c>
      <x:c r="K87" s="13" t="str">
        <x:v>9e0f8acd-74dd-4bde-ab72-e53d7b01dc4b|ortak|5cbf0770-8e1d-41f2-a5d6-061746fd6422</x:v>
      </x:c>
    </x:row>
    <x:row r="88" ht="24" customHeight="1">
      <x:c r="A88" s="13" t="str">
        <x:v>Coğrafya</x:v>
      </x:c>
      <x:c r="B88" s="13" t="str">
        <x:v>11. Sınıf</x:v>
      </x:c>
      <x:c r="C88" s="13" t="str">
        <x:v>Tarım, Madencilik, Enerji Kaynakları, Sanayileşme</x:v>
      </x:c>
      <x:c r="D88" s="13" t="str">
        <x:v>Sanayileşme süreçleri ve etkileri</x:v>
      </x:c>
      <x:c r="E88" s="13" t="str">
        <x:v>Alt başlık</x:v>
      </x:c>
      <x:c r="F88" s="14" t="str"/>
      <x:c r="G88" s="14" t="str"/>
      <x:c r="H88" s="14" t="str"/>
      <x:c r="I88" s="14" t="str"/>
      <x:c r="J88" s="15" t="str">
        <x:f>IF(F88="","İncelenmedi",IF(F88="Değişecek",IF(G88="","Yeni başlık yazın","Tamam"),IF(F88="Çıkarılacak",IF(H88="","Gerekçe yazın","Tamam"),"Tamam")))</x:f>
        <x:v>İncelenmedi</x:v>
      </x:c>
      <x:c r="K88" s="13" t="str">
        <x:v>9e0f8acd-74dd-4bde-ab72-e53d7b01dc4b|ortak|fadf7151-811b-49e0-aa3b-7651ac1a130a</x:v>
      </x:c>
    </x:row>
    <x:row r="89" ht="24" customHeight="1">
      <x:c r="A89" s="13" t="str">
        <x:v>Coğrafya</x:v>
      </x:c>
      <x:c r="B89" s="13" t="str">
        <x:v>11. Sınıf</x:v>
      </x:c>
      <x:c r="C89" s="13" t="str"/>
      <x:c r="D89" s="13" t="str">
        <x:v>Yerleşmelerin Mekânsal Organizasyonu ve Etki Alanları</x:v>
      </x:c>
      <x:c r="E89" s="13" t="str">
        <x:v>Üst konu</x:v>
      </x:c>
      <x:c r="F89" s="14" t="str"/>
      <x:c r="G89" s="14" t="str"/>
      <x:c r="H89" s="14" t="str"/>
      <x:c r="I89" s="14" t="str"/>
      <x:c r="J89" s="15" t="str">
        <x:f>IF(F89="","İncelenmedi",IF(F89="Değişecek",IF(G89="","Yeni başlık yazın","Tamam"),IF(F89="Çıkarılacak",IF(H89="","Gerekçe yazın","Tamam"),"Tamam")))</x:f>
        <x:v>İncelenmedi</x:v>
      </x:c>
      <x:c r="K89" s="13" t="str">
        <x:v>9e0f8acd-74dd-4bde-ab72-e53d7b01dc4b|ust|Coğrafya|11. Sınıf|Yerleşmelerin Mekânsal Organizasyonu ve Etki Alanları</x:v>
      </x:c>
    </x:row>
    <x:row r="90" ht="24" customHeight="1">
      <x:c r="A90" s="13" t="str">
        <x:v>Coğrafya</x:v>
      </x:c>
      <x:c r="B90" s="13" t="str">
        <x:v>11. Sınıf</x:v>
      </x:c>
      <x:c r="C90" s="13" t="str">
        <x:v>Yerleşmelerin Mekânsal Organizasyonu ve Etki Alanları</x:v>
      </x:c>
      <x:c r="D90" s="13" t="str">
        <x:v>Merkezi yer teorisi</x:v>
      </x:c>
      <x:c r="E90" s="13" t="str">
        <x:v>Alt başlık</x:v>
      </x:c>
      <x:c r="F90" s="14" t="str"/>
      <x:c r="G90" s="14" t="str"/>
      <x:c r="H90" s="14" t="str"/>
      <x:c r="I90" s="14" t="str"/>
      <x:c r="J90" s="15" t="str">
        <x:f>IF(F90="","İncelenmedi",IF(F90="Değişecek",IF(G90="","Yeni başlık yazın","Tamam"),IF(F90="Çıkarılacak",IF(H90="","Gerekçe yazın","Tamam"),"Tamam")))</x:f>
        <x:v>İncelenmedi</x:v>
      </x:c>
      <x:c r="K90" s="13" t="str">
        <x:v>9e0f8acd-74dd-4bde-ab72-e53d7b01dc4b|ortak|e1489776-f172-4bf1-856b-db800c89de4a</x:v>
      </x:c>
    </x:row>
    <x:row r="91" ht="24" customHeight="1">
      <x:c r="A91" s="13" t="str">
        <x:v>Coğrafya</x:v>
      </x:c>
      <x:c r="B91" s="13" t="str">
        <x:v>11. Sınıf</x:v>
      </x:c>
      <x:c r="C91" s="13" t="str">
        <x:v>Yerleşmelerin Mekânsal Organizasyonu ve Etki Alanları</x:v>
      </x:c>
      <x:c r="D91" s="13" t="str">
        <x:v>Şehirlerin etki alanları (hinterlant)</x:v>
      </x:c>
      <x:c r="E91" s="13" t="str">
        <x:v>Alt başlık</x:v>
      </x:c>
      <x:c r="F91" s="14" t="str"/>
      <x:c r="G91" s="14" t="str"/>
      <x:c r="H91" s="14" t="str"/>
      <x:c r="I91" s="14" t="str"/>
      <x:c r="J91" s="15" t="str">
        <x:f>IF(F91="","İncelenmedi",IF(F91="Değişecek",IF(G91="","Yeni başlık yazın","Tamam"),IF(F91="Çıkarılacak",IF(H91="","Gerekçe yazın","Tamam"),"Tamam")))</x:f>
        <x:v>İncelenmedi</x:v>
      </x:c>
      <x:c r="K91" s="13" t="str">
        <x:v>9e0f8acd-74dd-4bde-ab72-e53d7b01dc4b|ortak|f4a634fc-274f-4e78-8264-e552ea405759</x:v>
      </x:c>
    </x:row>
    <x:row r="92" ht="24" customHeight="1">
      <x:c r="A92" s="13" t="str">
        <x:v>Coğrafya</x:v>
      </x:c>
      <x:c r="B92" s="13" t="str">
        <x:v>11. Sınıf</x:v>
      </x:c>
      <x:c r="C92" s="13" t="str">
        <x:v>Yerleşmelerin Mekânsal Organizasyonu ve Etki Alanları</x:v>
      </x:c>
      <x:c r="D92" s="13" t="str">
        <x:v>Metropol ve megapol kavramları</x:v>
      </x:c>
      <x:c r="E92" s="13" t="str">
        <x:v>Alt başlık</x:v>
      </x:c>
      <x:c r="F92" s="14" t="str"/>
      <x:c r="G92" s="14" t="str"/>
      <x:c r="H92" s="14" t="str"/>
      <x:c r="I92" s="14" t="str"/>
      <x:c r="J92" s="15" t="str">
        <x:f>IF(F92="","İncelenmedi",IF(F92="Değişecek",IF(G92="","Yeni başlık yazın","Tamam"),IF(F92="Çıkarılacak",IF(H92="","Gerekçe yazın","Tamam"),"Tamam")))</x:f>
        <x:v>İncelenmedi</x:v>
      </x:c>
      <x:c r="K92" s="13" t="str">
        <x:v>9e0f8acd-74dd-4bde-ab72-e53d7b01dc4b|ortak|f21c605d-ed7f-49bf-bd47-d25ff45dc212</x:v>
      </x:c>
    </x:row>
    <x:row r="93" ht="24" customHeight="1">
      <x:c r="A93" s="13" t="str">
        <x:v>Coğrafya</x:v>
      </x:c>
      <x:c r="B93" s="13" t="str">
        <x:v>11. Sınıf</x:v>
      </x:c>
      <x:c r="C93" s="13" t="str">
        <x:v>Yerleşmelerin Mekânsal Organizasyonu ve Etki Alanları</x:v>
      </x:c>
      <x:c r="D93" s="13" t="str">
        <x:v>Kentleşme sorunları</x:v>
      </x:c>
      <x:c r="E93" s="13" t="str">
        <x:v>Alt başlık</x:v>
      </x:c>
      <x:c r="F93" s="14" t="str"/>
      <x:c r="G93" s="14" t="str"/>
      <x:c r="H93" s="14" t="str"/>
      <x:c r="I93" s="14" t="str"/>
      <x:c r="J93" s="15" t="str">
        <x:f>IF(F93="","İncelenmedi",IF(F93="Değişecek",IF(G93="","Yeni başlık yazın","Tamam"),IF(F93="Çıkarılacak",IF(H93="","Gerekçe yazın","Tamam"),"Tamam")))</x:f>
        <x:v>İncelenmedi</x:v>
      </x:c>
      <x:c r="K93" s="13" t="str">
        <x:v>9e0f8acd-74dd-4bde-ab72-e53d7b01dc4b|ortak|6895f9d2-ae76-4bb7-9be1-759a912aeba8</x:v>
      </x:c>
    </x:row>
    <x:row r="94" ht="24" customHeight="1">
      <x:c r="A94" s="13" t="str">
        <x:v>Coğrafya</x:v>
      </x:c>
      <x:c r="B94" s="13" t="str">
        <x:v>12. Sınıf</x:v>
      </x:c>
      <x:c r="C94" s="13" t="str"/>
      <x:c r="D94" s="13" t="str">
        <x:v>Çevre Sorunları ve Sürdürülebilirlik Politikaları</x:v>
      </x:c>
      <x:c r="E94" s="13" t="str">
        <x:v>Üst konu</x:v>
      </x:c>
      <x:c r="F94" s="14" t="str"/>
      <x:c r="G94" s="14" t="str"/>
      <x:c r="H94" s="14" t="str"/>
      <x:c r="I94" s="14" t="str"/>
      <x:c r="J94" s="15" t="str">
        <x:f>IF(F94="","İncelenmedi",IF(F94="Değişecek",IF(G94="","Yeni başlık yazın","Tamam"),IF(F94="Çıkarılacak",IF(H94="","Gerekçe yazın","Tamam"),"Tamam")))</x:f>
        <x:v>İncelenmedi</x:v>
      </x:c>
      <x:c r="K94" s="13" t="str">
        <x:v>9e0f8acd-74dd-4bde-ab72-e53d7b01dc4b|ust|Coğrafya|12. Sınıf|Çevre Sorunları ve Sürdürülebilirlik Politikaları</x:v>
      </x:c>
    </x:row>
    <x:row r="95" ht="24" customHeight="1">
      <x:c r="A95" s="13" t="str">
        <x:v>Coğrafya</x:v>
      </x:c>
      <x:c r="B95" s="13" t="str">
        <x:v>12. Sınıf</x:v>
      </x:c>
      <x:c r="C95" s="13" t="str"/>
      <x:c r="D95" s="13" t="str">
        <x:v>Geleceğin Dünyasında Coğrafya Bilimi, CBS ve Tematik Haritalar</x:v>
      </x:c>
      <x:c r="E95" s="13" t="str">
        <x:v>Üst konu</x:v>
      </x:c>
      <x:c r="F95" s="14" t="str"/>
      <x:c r="G95" s="14" t="str"/>
      <x:c r="H95" s="14" t="str"/>
      <x:c r="I95" s="14" t="str"/>
      <x:c r="J95" s="15" t="str">
        <x:f>IF(F95="","İncelenmedi",IF(F95="Değişecek",IF(G95="","Yeni başlık yazın","Tamam"),IF(F95="Çıkarılacak",IF(H95="","Gerekçe yazın","Tamam"),"Tamam")))</x:f>
        <x:v>İncelenmedi</x:v>
      </x:c>
      <x:c r="K95" s="13" t="str">
        <x:v>9e0f8acd-74dd-4bde-ab72-e53d7b01dc4b|ust|Coğrafya|12. Sınıf|Geleceğin Dünyasında Coğrafya Bilimi, CBS ve Tematik Haritalar</x:v>
      </x:c>
    </x:row>
    <x:row r="96" ht="24" customHeight="1">
      <x:c r="A96" s="13" t="str">
        <x:v>Coğrafya</x:v>
      </x:c>
      <x:c r="B96" s="13" t="str">
        <x:v>12. Sınıf</x:v>
      </x:c>
      <x:c r="C96" s="13" t="str"/>
      <x:c r="D96" s="13" t="str">
        <x:v>Kültür-Mekân Etkileşimi</x:v>
      </x:c>
      <x:c r="E96" s="13" t="str">
        <x:v>Üst konu</x:v>
      </x:c>
      <x:c r="F96" s="14" t="str"/>
      <x:c r="G96" s="14" t="str"/>
      <x:c r="H96" s="14" t="str"/>
      <x:c r="I96" s="14" t="str"/>
      <x:c r="J96" s="15" t="str">
        <x:f>IF(F96="","İncelenmedi",IF(F96="Değişecek",IF(G96="","Yeni başlık yazın","Tamam"),IF(F96="Çıkarılacak",IF(H96="","Gerekçe yazın","Tamam"),"Tamam")))</x:f>
        <x:v>İncelenmedi</x:v>
      </x:c>
      <x:c r="K96" s="13" t="str">
        <x:v>9e0f8acd-74dd-4bde-ab72-e53d7b01dc4b|ust|Coğrafya|12. Sınıf|Kültür-Mekân Etkileşimi</x:v>
      </x:c>
    </x:row>
    <x:row r="97" ht="24" customHeight="1">
      <x:c r="A97" s="13" t="str">
        <x:v>Coğrafya</x:v>
      </x:c>
      <x:c r="B97" s="13" t="str">
        <x:v>12. Sınıf</x:v>
      </x:c>
      <x:c r="C97" s="13" t="str"/>
      <x:c r="D97" s="13" t="str">
        <x:v>Toprak Oluşumu ve Bitki Örtüsü</x:v>
      </x:c>
      <x:c r="E97" s="13" t="str">
        <x:v>Üst konu</x:v>
      </x:c>
      <x:c r="F97" s="14" t="str"/>
      <x:c r="G97" s="14" t="str"/>
      <x:c r="H97" s="14" t="str"/>
      <x:c r="I97" s="14" t="str"/>
      <x:c r="J97" s="15" t="str">
        <x:f>IF(F97="","İncelenmedi",IF(F97="Değişecek",IF(G97="","Yeni başlık yazın","Tamam"),IF(F97="Çıkarılacak",IF(H97="","Gerekçe yazın","Tamam"),"Tamam")))</x:f>
        <x:v>İncelenmedi</x:v>
      </x:c>
      <x:c r="K97" s="13" t="str">
        <x:v>9e0f8acd-74dd-4bde-ab72-e53d7b01dc4b|ust|Coğrafya|12. Sınıf|Toprak Oluşumu ve Bitki Örtüsü</x:v>
      </x:c>
    </x:row>
    <x:row r="98" ht="24" customHeight="1">
      <x:c r="A98" s="13" t="str">
        <x:v>Coğrafya</x:v>
      </x:c>
      <x:c r="B98" s="13" t="str">
        <x:v>12. Sınıf</x:v>
      </x:c>
      <x:c r="C98" s="13" t="str"/>
      <x:c r="D98" s="13" t="str">
        <x:v>Ulaşım Sistemleri, Küresel Ticaret, Turizm</x:v>
      </x:c>
      <x:c r="E98" s="13" t="str">
        <x:v>Üst konu</x:v>
      </x:c>
      <x:c r="F98" s="14" t="str"/>
      <x:c r="G98" s="14" t="str"/>
      <x:c r="H98" s="14" t="str"/>
      <x:c r="I98" s="14" t="str"/>
      <x:c r="J98" s="15" t="str">
        <x:f>IF(F98="","İncelenmedi",IF(F98="Değişecek",IF(G98="","Yeni başlık yazın","Tamam"),IF(F98="Çıkarılacak",IF(H98="","Gerekçe yazın","Tamam"),"Tamam")))</x:f>
        <x:v>İncelenmedi</x:v>
      </x:c>
      <x:c r="K98" s="13" t="str">
        <x:v>9e0f8acd-74dd-4bde-ab72-e53d7b01dc4b|ust|Coğrafya|12. Sınıf|Ulaşım Sistemleri, Küresel Ticaret, Turizm</x:v>
      </x:c>
    </x:row>
    <x:row r="99" ht="24" customHeight="1">
      <x:c r="A99" s="13" t="str">
        <x:v>Coğrafya</x:v>
      </x:c>
      <x:c r="B99" s="13" t="str">
        <x:v>9. Sınıf</x:v>
      </x:c>
      <x:c r="C99" s="13" t="str"/>
      <x:c r="D99" s="13" t="str">
        <x:v>Afet Türleri ve Bütüncül Afet Yönetimi</x:v>
      </x:c>
      <x:c r="E99" s="13" t="str">
        <x:v>Üst konu</x:v>
      </x:c>
      <x:c r="F99" s="14" t="str"/>
      <x:c r="G99" s="14" t="str"/>
      <x:c r="H99" s="14" t="str"/>
      <x:c r="I99" s="14" t="str"/>
      <x:c r="J99" s="15" t="str">
        <x:f>IF(F99="","İncelenmedi",IF(F99="Değişecek",IF(G99="","Yeni başlık yazın","Tamam"),IF(F99="Çıkarılacak",IF(H99="","Gerekçe yazın","Tamam"),"Tamam")))</x:f>
        <x:v>İncelenmedi</x:v>
      </x:c>
      <x:c r="K99" s="13" t="str">
        <x:v>9e0f8acd-74dd-4bde-ab72-e53d7b01dc4b|ust|Coğrafya|9. Sınıf|Afet Türleri ve Bütüncül Afet Yönetimi</x:v>
      </x:c>
    </x:row>
    <x:row r="100" ht="24" customHeight="1">
      <x:c r="A100" s="13" t="str">
        <x:v>Coğrafya</x:v>
      </x:c>
      <x:c r="B100" s="13" t="str">
        <x:v>9. Sınıf</x:v>
      </x:c>
      <x:c r="C100" s="13" t="str">
        <x:v>Afet Türleri ve Bütüncül Afet Yönetimi</x:v>
      </x:c>
      <x:c r="D100" s="13" t="str">
        <x:v>Doğal afet türleri (deprem, sel, heyelan vb.)</x:v>
      </x:c>
      <x:c r="E100" s="13" t="str">
        <x:v>Alt başlık</x:v>
      </x:c>
      <x:c r="F100" s="14" t="str"/>
      <x:c r="G100" s="14" t="str"/>
      <x:c r="H100" s="14" t="str"/>
      <x:c r="I100" s="14" t="str"/>
      <x:c r="J100" s="15" t="str">
        <x:f>IF(F100="","İncelenmedi",IF(F100="Değişecek",IF(G100="","Yeni başlık yazın","Tamam"),IF(F100="Çıkarılacak",IF(H100="","Gerekçe yazın","Tamam"),"Tamam")))</x:f>
        <x:v>İncelenmedi</x:v>
      </x:c>
      <x:c r="K100" s="13" t="str">
        <x:v>9e0f8acd-74dd-4bde-ab72-e53d7b01dc4b|ortak|f7328822-73bc-4213-8efb-ca16cb24af0f</x:v>
      </x:c>
    </x:row>
    <x:row r="101" ht="24" customHeight="1">
      <x:c r="A101" s="13" t="str">
        <x:v>Coğrafya</x:v>
      </x:c>
      <x:c r="B101" s="13" t="str">
        <x:v>9. Sınıf</x:v>
      </x:c>
      <x:c r="C101" s="13" t="str">
        <x:v>Afet Türleri ve Bütüncül Afet Yönetimi</x:v>
      </x:c>
      <x:c r="D101" s="13" t="str">
        <x:v>Afetlerin oluşum nedenleri</x:v>
      </x:c>
      <x:c r="E101" s="13" t="str">
        <x:v>Alt başlık</x:v>
      </x:c>
      <x:c r="F101" s="14" t="str"/>
      <x:c r="G101" s="14" t="str"/>
      <x:c r="H101" s="14" t="str"/>
      <x:c r="I101" s="14" t="str"/>
      <x:c r="J101" s="15" t="str">
        <x:f>IF(F101="","İncelenmedi",IF(F101="Değişecek",IF(G101="","Yeni başlık yazın","Tamam"),IF(F101="Çıkarılacak",IF(H101="","Gerekçe yazın","Tamam"),"Tamam")))</x:f>
        <x:v>İncelenmedi</x:v>
      </x:c>
      <x:c r="K101" s="13" t="str">
        <x:v>9e0f8acd-74dd-4bde-ab72-e53d7b01dc4b|ortak|8b2b9d15-79a4-485f-b686-4845b0e0097b</x:v>
      </x:c>
    </x:row>
    <x:row r="102" ht="24" customHeight="1">
      <x:c r="A102" s="13" t="str">
        <x:v>Coğrafya</x:v>
      </x:c>
      <x:c r="B102" s="13" t="str">
        <x:v>9. Sınıf</x:v>
      </x:c>
      <x:c r="C102" s="13" t="str">
        <x:v>Afet Türleri ve Bütüncül Afet Yönetimi</x:v>
      </x:c>
      <x:c r="D102" s="13" t="str">
        <x:v>Afet risk yönetimi</x:v>
      </x:c>
      <x:c r="E102" s="13" t="str">
        <x:v>Alt başlık</x:v>
      </x:c>
      <x:c r="F102" s="14" t="str"/>
      <x:c r="G102" s="14" t="str"/>
      <x:c r="H102" s="14" t="str"/>
      <x:c r="I102" s="14" t="str"/>
      <x:c r="J102" s="15" t="str">
        <x:f>IF(F102="","İncelenmedi",IF(F102="Değişecek",IF(G102="","Yeni başlık yazın","Tamam"),IF(F102="Çıkarılacak",IF(H102="","Gerekçe yazın","Tamam"),"Tamam")))</x:f>
        <x:v>İncelenmedi</x:v>
      </x:c>
      <x:c r="K102" s="13" t="str">
        <x:v>9e0f8acd-74dd-4bde-ab72-e53d7b01dc4b|ortak|3af1355b-451b-43b5-b2a3-a7530dde9171</x:v>
      </x:c>
    </x:row>
    <x:row r="103" ht="24" customHeight="1">
      <x:c r="A103" s="13" t="str">
        <x:v>Coğrafya</x:v>
      </x:c>
      <x:c r="B103" s="13" t="str">
        <x:v>9. Sınıf</x:v>
      </x:c>
      <x:c r="C103" s="13" t="str">
        <x:v>Afet Türleri ve Bütüncül Afet Yönetimi</x:v>
      </x:c>
      <x:c r="D103" s="13" t="str">
        <x:v>Afet öncesi-sırası-sonrası alınacak önlemler</x:v>
      </x:c>
      <x:c r="E103" s="13" t="str">
        <x:v>Alt başlık</x:v>
      </x:c>
      <x:c r="F103" s="14" t="str"/>
      <x:c r="G103" s="14" t="str"/>
      <x:c r="H103" s="14" t="str"/>
      <x:c r="I103" s="14" t="str"/>
      <x:c r="J103" s="15" t="str">
        <x:f>IF(F103="","İncelenmedi",IF(F103="Değişecek",IF(G103="","Yeni başlık yazın","Tamam"),IF(F103="Çıkarılacak",IF(H103="","Gerekçe yazın","Tamam"),"Tamam")))</x:f>
        <x:v>İncelenmedi</x:v>
      </x:c>
      <x:c r="K103" s="13" t="str">
        <x:v>9e0f8acd-74dd-4bde-ab72-e53d7b01dc4b|ortak|5039c2a5-d2c7-426f-9175-90f1c51b3569</x:v>
      </x:c>
    </x:row>
    <x:row r="104" ht="24" customHeight="1">
      <x:c r="A104" s="13" t="str">
        <x:v>Coğrafya</x:v>
      </x:c>
      <x:c r="B104" s="13" t="str">
        <x:v>9. Sınıf</x:v>
      </x:c>
      <x:c r="C104" s="13" t="str"/>
      <x:c r="D104" s="13" t="str">
        <x:v>Bölge ve Bölge Sınırı</x:v>
      </x:c>
      <x:c r="E104" s="13" t="str">
        <x:v>Üst konu</x:v>
      </x:c>
      <x:c r="F104" s="14" t="str"/>
      <x:c r="G104" s="14" t="str"/>
      <x:c r="H104" s="14" t="str"/>
      <x:c r="I104" s="14" t="str"/>
      <x:c r="J104" s="15" t="str">
        <x:f>IF(F104="","İncelenmedi",IF(F104="Değişecek",IF(G104="","Yeni başlık yazın","Tamam"),IF(F104="Çıkarılacak",IF(H104="","Gerekçe yazın","Tamam"),"Tamam")))</x:f>
        <x:v>İncelenmedi</x:v>
      </x:c>
      <x:c r="K104" s="13" t="str">
        <x:v>9e0f8acd-74dd-4bde-ab72-e53d7b01dc4b|ust|Coğrafya|9. Sınıf|Bölge ve Bölge Sınırı</x:v>
      </x:c>
    </x:row>
    <x:row r="105" ht="24" customHeight="1">
      <x:c r="A105" s="13" t="str">
        <x:v>Coğrafya</x:v>
      </x:c>
      <x:c r="B105" s="13" t="str">
        <x:v>9. Sınıf</x:v>
      </x:c>
      <x:c r="C105" s="13" t="str">
        <x:v>Bölge ve Bölge Sınırı</x:v>
      </x:c>
      <x:c r="D105" s="13" t="str">
        <x:v>Bölge kavramı ve bölge türleri</x:v>
      </x:c>
      <x:c r="E105" s="13" t="str">
        <x:v>Alt başlık</x:v>
      </x:c>
      <x:c r="F105" s="14" t="str"/>
      <x:c r="G105" s="14" t="str"/>
      <x:c r="H105" s="14" t="str"/>
      <x:c r="I105" s="14" t="str"/>
      <x:c r="J105" s="15" t="str">
        <x:f>IF(F105="","İncelenmedi",IF(F105="Değişecek",IF(G105="","Yeni başlık yazın","Tamam"),IF(F105="Çıkarılacak",IF(H105="","Gerekçe yazın","Tamam"),"Tamam")))</x:f>
        <x:v>İncelenmedi</x:v>
      </x:c>
      <x:c r="K105" s="13" t="str">
        <x:v>9e0f8acd-74dd-4bde-ab72-e53d7b01dc4b|ortak|7d72d698-7f27-4b0f-8d40-98b5c3c9908c</x:v>
      </x:c>
    </x:row>
    <x:row r="106" ht="24" customHeight="1">
      <x:c r="A106" s="13" t="str">
        <x:v>Coğrafya</x:v>
      </x:c>
      <x:c r="B106" s="13" t="str">
        <x:v>9. Sınıf</x:v>
      </x:c>
      <x:c r="C106" s="13" t="str">
        <x:v>Bölge ve Bölge Sınırı</x:v>
      </x:c>
      <x:c r="D106" s="13" t="str">
        <x:v>Bölge sınırlarının belirlenmesi</x:v>
      </x:c>
      <x:c r="E106" s="13" t="str">
        <x:v>Alt başlık</x:v>
      </x:c>
      <x:c r="F106" s="14" t="str"/>
      <x:c r="G106" s="14" t="str"/>
      <x:c r="H106" s="14" t="str"/>
      <x:c r="I106" s="14" t="str"/>
      <x:c r="J106" s="15" t="str">
        <x:f>IF(F106="","İncelenmedi",IF(F106="Değişecek",IF(G106="","Yeni başlık yazın","Tamam"),IF(F106="Çıkarılacak",IF(H106="","Gerekçe yazın","Tamam"),"Tamam")))</x:f>
        <x:v>İncelenmedi</x:v>
      </x:c>
      <x:c r="K106" s="13" t="str">
        <x:v>9e0f8acd-74dd-4bde-ab72-e53d7b01dc4b|ortak|65d4ce85-76a8-4044-b276-0ed25c65896c</x:v>
      </x:c>
    </x:row>
    <x:row r="107" ht="24" customHeight="1">
      <x:c r="A107" s="13" t="str">
        <x:v>Coğrafya</x:v>
      </x:c>
      <x:c r="B107" s="13" t="str">
        <x:v>9. Sınıf</x:v>
      </x:c>
      <x:c r="C107" s="13" t="str">
        <x:v>Bölge ve Bölge Sınırı</x:v>
      </x:c>
      <x:c r="D107" s="13" t="str">
        <x:v>Türkiye'nin coğrafi bölgeleri</x:v>
      </x:c>
      <x:c r="E107" s="13" t="str">
        <x:v>Alt başlık</x:v>
      </x:c>
      <x:c r="F107" s="14" t="str"/>
      <x:c r="G107" s="14" t="str"/>
      <x:c r="H107" s="14" t="str"/>
      <x:c r="I107" s="14" t="str"/>
      <x:c r="J107" s="15" t="str">
        <x:f>IF(F107="","İncelenmedi",IF(F107="Değişecek",IF(G107="","Yeni başlık yazın","Tamam"),IF(F107="Çıkarılacak",IF(H107="","Gerekçe yazın","Tamam"),"Tamam")))</x:f>
        <x:v>İncelenmedi</x:v>
      </x:c>
      <x:c r="K107" s="13" t="str">
        <x:v>9e0f8acd-74dd-4bde-ab72-e53d7b01dc4b|ortak|37db89fd-4ef5-4991-9442-94af25f142e5</x:v>
      </x:c>
    </x:row>
    <x:row r="108" ht="24" customHeight="1">
      <x:c r="A108" s="13" t="str">
        <x:v>Coğrafya</x:v>
      </x:c>
      <x:c r="B108" s="13" t="str">
        <x:v>9. Sınıf</x:v>
      </x:c>
      <x:c r="C108" s="13" t="str">
        <x:v>Bölge ve Bölge Sınırı</x:v>
      </x:c>
      <x:c r="D108" s="13" t="str">
        <x:v>Kalkınmada öncelikli yöreler</x:v>
      </x:c>
      <x:c r="E108" s="13" t="str">
        <x:v>Alt başlık</x:v>
      </x:c>
      <x:c r="F108" s="14" t="str"/>
      <x:c r="G108" s="14" t="str"/>
      <x:c r="H108" s="14" t="str"/>
      <x:c r="I108" s="14" t="str"/>
      <x:c r="J108" s="15" t="str">
        <x:f>IF(F108="","İncelenmedi",IF(F108="Değişecek",IF(G108="","Yeni başlık yazın","Tamam"),IF(F108="Çıkarılacak",IF(H108="","Gerekçe yazın","Tamam"),"Tamam")))</x:f>
        <x:v>İncelenmedi</x:v>
      </x:c>
      <x:c r="K108" s="13" t="str">
        <x:v>9e0f8acd-74dd-4bde-ab72-e53d7b01dc4b|ortak|0a553458-6882-476e-84cf-3e8841050052</x:v>
      </x:c>
    </x:row>
    <x:row r="109" ht="24" customHeight="1">
      <x:c r="A109" s="13" t="str">
        <x:v>Coğrafya</x:v>
      </x:c>
      <x:c r="B109" s="13" t="str">
        <x:v>9. Sınıf</x:v>
      </x:c>
      <x:c r="C109" s="13" t="str"/>
      <x:c r="D109" s="13" t="str">
        <x:v>Coğrafyanın Doğası</x:v>
      </x:c>
      <x:c r="E109" s="13" t="str">
        <x:v>Üst konu</x:v>
      </x:c>
      <x:c r="F109" s="14" t="str"/>
      <x:c r="G109" s="14" t="str"/>
      <x:c r="H109" s="14" t="str"/>
      <x:c r="I109" s="14" t="str"/>
      <x:c r="J109" s="15" t="str">
        <x:f>IF(F109="","İncelenmedi",IF(F109="Değişecek",IF(G109="","Yeni başlık yazın","Tamam"),IF(F109="Çıkarılacak",IF(H109="","Gerekçe yazın","Tamam"),"Tamam")))</x:f>
        <x:v>İncelenmedi</x:v>
      </x:c>
      <x:c r="K109" s="13" t="str">
        <x:v>9e0f8acd-74dd-4bde-ab72-e53d7b01dc4b|ust|Coğrafya|9. Sınıf|Coğrafyanın Doğası</x:v>
      </x:c>
    </x:row>
    <x:row r="110" ht="24" customHeight="1">
      <x:c r="A110" s="13" t="str">
        <x:v>Coğrafya</x:v>
      </x:c>
      <x:c r="B110" s="13" t="str">
        <x:v>9. Sınıf</x:v>
      </x:c>
      <x:c r="C110" s="13" t="str">
        <x:v>Coğrafyanın Doğası</x:v>
      </x:c>
      <x:c r="D110" s="13" t="str">
        <x:v>Coğrafyanın konusu ve bölümleri</x:v>
      </x:c>
      <x:c r="E110" s="13" t="str">
        <x:v>Alt başlık</x:v>
      </x:c>
      <x:c r="F110" s="14" t="str"/>
      <x:c r="G110" s="14" t="str"/>
      <x:c r="H110" s="14" t="str"/>
      <x:c r="I110" s="14" t="str"/>
      <x:c r="J110" s="15" t="str">
        <x:f>IF(F110="","İncelenmedi",IF(F110="Değişecek",IF(G110="","Yeni başlık yazın","Tamam"),IF(F110="Çıkarılacak",IF(H110="","Gerekçe yazın","Tamam"),"Tamam")))</x:f>
        <x:v>İncelenmedi</x:v>
      </x:c>
      <x:c r="K110" s="13" t="str">
        <x:v>9e0f8acd-74dd-4bde-ab72-e53d7b01dc4b|ortak|b9e96920-879b-49bc-bec2-aaf832d2e124</x:v>
      </x:c>
    </x:row>
    <x:row r="111" ht="24" customHeight="1">
      <x:c r="A111" s="13" t="str">
        <x:v>Coğrafya</x:v>
      </x:c>
      <x:c r="B111" s="13" t="str">
        <x:v>9. Sınıf</x:v>
      </x:c>
      <x:c r="C111" s="13" t="str">
        <x:v>Coğrafyanın Doğası</x:v>
      </x:c>
      <x:c r="D111" s="13" t="str">
        <x:v>Coğrafi bakış açısı</x:v>
      </x:c>
      <x:c r="E111" s="13" t="str">
        <x:v>Alt başlık</x:v>
      </x:c>
      <x:c r="F111" s="14" t="str"/>
      <x:c r="G111" s="14" t="str"/>
      <x:c r="H111" s="14" t="str"/>
      <x:c r="I111" s="14" t="str"/>
      <x:c r="J111" s="15" t="str">
        <x:f>IF(F111="","İncelenmedi",IF(F111="Değişecek",IF(G111="","Yeni başlık yazın","Tamam"),IF(F111="Çıkarılacak",IF(H111="","Gerekçe yazın","Tamam"),"Tamam")))</x:f>
        <x:v>İncelenmedi</x:v>
      </x:c>
      <x:c r="K111" s="13" t="str">
        <x:v>9e0f8acd-74dd-4bde-ab72-e53d7b01dc4b|ortak|9b228edf-283d-438b-9bab-545889041e87</x:v>
      </x:c>
    </x:row>
    <x:row r="112" ht="24" customHeight="1">
      <x:c r="A112" s="13" t="str">
        <x:v>Coğrafya</x:v>
      </x:c>
      <x:c r="B112" s="13" t="str">
        <x:v>9. Sınıf</x:v>
      </x:c>
      <x:c r="C112" s="13" t="str">
        <x:v>Coğrafyanın Doğası</x:v>
      </x:c>
      <x:c r="D112" s="13" t="str">
        <x:v>Coğrafyanın diğer bilimlerle ilişkisi</x:v>
      </x:c>
      <x:c r="E112" s="13" t="str">
        <x:v>Alt başlık</x:v>
      </x:c>
      <x:c r="F112" s="14" t="str"/>
      <x:c r="G112" s="14" t="str"/>
      <x:c r="H112" s="14" t="str"/>
      <x:c r="I112" s="14" t="str"/>
      <x:c r="J112" s="15" t="str">
        <x:f>IF(F112="","İncelenmedi",IF(F112="Değişecek",IF(G112="","Yeni başlık yazın","Tamam"),IF(F112="Çıkarılacak",IF(H112="","Gerekçe yazın","Tamam"),"Tamam")))</x:f>
        <x:v>İncelenmedi</x:v>
      </x:c>
      <x:c r="K112" s="13" t="str">
        <x:v>9e0f8acd-74dd-4bde-ab72-e53d7b01dc4b|ortak|b47d6332-4574-4432-9dfd-adb1fa8282fe</x:v>
      </x:c>
    </x:row>
    <x:row r="113" ht="24" customHeight="1">
      <x:c r="A113" s="13" t="str">
        <x:v>Coğrafya</x:v>
      </x:c>
      <x:c r="B113" s="13" t="str">
        <x:v>9. Sınıf</x:v>
      </x:c>
      <x:c r="C113" s="13" t="str">
        <x:v>Coğrafyanın Doğası</x:v>
      </x:c>
      <x:c r="D113" s="13" t="str">
        <x:v>Coğrafi araştırma yöntemleri</x:v>
      </x:c>
      <x:c r="E113" s="13" t="str">
        <x:v>Alt başlık</x:v>
      </x:c>
      <x:c r="F113" s="14" t="str"/>
      <x:c r="G113" s="14" t="str"/>
      <x:c r="H113" s="14" t="str"/>
      <x:c r="I113" s="14" t="str"/>
      <x:c r="J113" s="15" t="str">
        <x:f>IF(F113="","İncelenmedi",IF(F113="Değişecek",IF(G113="","Yeni başlık yazın","Tamam"),IF(F113="Çıkarılacak",IF(H113="","Gerekçe yazın","Tamam"),"Tamam")))</x:f>
        <x:v>İncelenmedi</x:v>
      </x:c>
      <x:c r="K113" s="13" t="str">
        <x:v>9e0f8acd-74dd-4bde-ab72-e53d7b01dc4b|ortak|21e69983-5500-4318-aeea-f95990c6ca4c</x:v>
      </x:c>
    </x:row>
    <x:row r="114" ht="24" customHeight="1">
      <x:c r="A114" s="13" t="str">
        <x:v>Coğrafya</x:v>
      </x:c>
      <x:c r="B114" s="13" t="str">
        <x:v>9. Sınıf</x:v>
      </x:c>
      <x:c r="C114" s="13" t="str"/>
      <x:c r="D114" s="13" t="str">
        <x:v>Ekonomik Faaliyetleri Etkileyen Coğrafi Faktörler</x:v>
      </x:c>
      <x:c r="E114" s="13" t="str">
        <x:v>Üst konu</x:v>
      </x:c>
      <x:c r="F114" s="14" t="str"/>
      <x:c r="G114" s="14" t="str"/>
      <x:c r="H114" s="14" t="str"/>
      <x:c r="I114" s="14" t="str"/>
      <x:c r="J114" s="15" t="str">
        <x:f>IF(F114="","İncelenmedi",IF(F114="Değişecek",IF(G114="","Yeni başlık yazın","Tamam"),IF(F114="Çıkarılacak",IF(H114="","Gerekçe yazın","Tamam"),"Tamam")))</x:f>
        <x:v>İncelenmedi</x:v>
      </x:c>
      <x:c r="K114" s="13" t="str">
        <x:v>9e0f8acd-74dd-4bde-ab72-e53d7b01dc4b|ust|Coğrafya|9. Sınıf|Ekonomik Faaliyetleri Etkileyen Coğrafi Faktörler</x:v>
      </x:c>
    </x:row>
    <x:row r="115" ht="24" customHeight="1">
      <x:c r="A115" s="13" t="str">
        <x:v>Coğrafya</x:v>
      </x:c>
      <x:c r="B115" s="13" t="str">
        <x:v>9. Sınıf</x:v>
      </x:c>
      <x:c r="C115" s="13" t="str">
        <x:v>Ekonomik Faaliyetleri Etkileyen Coğrafi Faktörler</x:v>
      </x:c>
      <x:c r="D115" s="13" t="str">
        <x:v>Tarımı etkileyen coğrafi faktörler</x:v>
      </x:c>
      <x:c r="E115" s="13" t="str">
        <x:v>Alt başlık</x:v>
      </x:c>
      <x:c r="F115" s="14" t="str"/>
      <x:c r="G115" s="14" t="str"/>
      <x:c r="H115" s="14" t="str"/>
      <x:c r="I115" s="14" t="str"/>
      <x:c r="J115" s="15" t="str">
        <x:f>IF(F115="","İncelenmedi",IF(F115="Değişecek",IF(G115="","Yeni başlık yazın","Tamam"),IF(F115="Çıkarılacak",IF(H115="","Gerekçe yazın","Tamam"),"Tamam")))</x:f>
        <x:v>İncelenmedi</x:v>
      </x:c>
      <x:c r="K115" s="13" t="str">
        <x:v>9e0f8acd-74dd-4bde-ab72-e53d7b01dc4b|ortak|1d3ae790-92f3-4f0f-9da6-28390712f852</x:v>
      </x:c>
    </x:row>
    <x:row r="116" ht="24" customHeight="1">
      <x:c r="A116" s="13" t="str">
        <x:v>Coğrafya</x:v>
      </x:c>
      <x:c r="B116" s="13" t="str">
        <x:v>9. Sınıf</x:v>
      </x:c>
      <x:c r="C116" s="13" t="str">
        <x:v>Ekonomik Faaliyetleri Etkileyen Coğrafi Faktörler</x:v>
      </x:c>
      <x:c r="D116" s="13" t="str">
        <x:v>Sanayiyi etkileyen coğrafi faktörler</x:v>
      </x:c>
      <x:c r="E116" s="13" t="str">
        <x:v>Alt başlık</x:v>
      </x:c>
      <x:c r="F116" s="14" t="str"/>
      <x:c r="G116" s="14" t="str"/>
      <x:c r="H116" s="14" t="str"/>
      <x:c r="I116" s="14" t="str"/>
      <x:c r="J116" s="15" t="str">
        <x:f>IF(F116="","İncelenmedi",IF(F116="Değişecek",IF(G116="","Yeni başlık yazın","Tamam"),IF(F116="Çıkarılacak",IF(H116="","Gerekçe yazın","Tamam"),"Tamam")))</x:f>
        <x:v>İncelenmedi</x:v>
      </x:c>
      <x:c r="K116" s="13" t="str">
        <x:v>9e0f8acd-74dd-4bde-ab72-e53d7b01dc4b|ortak|8a4dae54-bc2c-4c3e-a8dd-5fc07e43dc3e</x:v>
      </x:c>
    </x:row>
    <x:row r="117" ht="24" customHeight="1">
      <x:c r="A117" s="13" t="str">
        <x:v>Coğrafya</x:v>
      </x:c>
      <x:c r="B117" s="13" t="str">
        <x:v>9. Sınıf</x:v>
      </x:c>
      <x:c r="C117" s="13" t="str">
        <x:v>Ekonomik Faaliyetleri Etkileyen Coğrafi Faktörler</x:v>
      </x:c>
      <x:c r="D117" s="13" t="str">
        <x:v>Ticareti ve ulaşımı etkileyen faktörler</x:v>
      </x:c>
      <x:c r="E117" s="13" t="str">
        <x:v>Alt başlık</x:v>
      </x:c>
      <x:c r="F117" s="14" t="str"/>
      <x:c r="G117" s="14" t="str"/>
      <x:c r="H117" s="14" t="str"/>
      <x:c r="I117" s="14" t="str"/>
      <x:c r="J117" s="15" t="str">
        <x:f>IF(F117="","İncelenmedi",IF(F117="Değişecek",IF(G117="","Yeni başlık yazın","Tamam"),IF(F117="Çıkarılacak",IF(H117="","Gerekçe yazın","Tamam"),"Tamam")))</x:f>
        <x:v>İncelenmedi</x:v>
      </x:c>
      <x:c r="K117" s="13" t="str">
        <x:v>9e0f8acd-74dd-4bde-ab72-e53d7b01dc4b|ortak|8686394f-401d-4f57-afda-98905dd80055</x:v>
      </x:c>
    </x:row>
    <x:row r="118" ht="24" customHeight="1">
      <x:c r="A118" s="13" t="str">
        <x:v>Coğrafya</x:v>
      </x:c>
      <x:c r="B118" s="13" t="str">
        <x:v>9. Sınıf</x:v>
      </x:c>
      <x:c r="C118" s="13" t="str">
        <x:v>Ekonomik Faaliyetleri Etkileyen Coğrafi Faktörler</x:v>
      </x:c>
      <x:c r="D118" s="13" t="str">
        <x:v>Turizmi etkileyen coğrafi faktörler</x:v>
      </x:c>
      <x:c r="E118" s="13" t="str">
        <x:v>Alt başlık</x:v>
      </x:c>
      <x:c r="F118" s="14" t="str"/>
      <x:c r="G118" s="14" t="str"/>
      <x:c r="H118" s="14" t="str"/>
      <x:c r="I118" s="14" t="str"/>
      <x:c r="J118" s="15" t="str">
        <x:f>IF(F118="","İncelenmedi",IF(F118="Değişecek",IF(G118="","Yeni başlık yazın","Tamam"),IF(F118="Çıkarılacak",IF(H118="","Gerekçe yazın","Tamam"),"Tamam")))</x:f>
        <x:v>İncelenmedi</x:v>
      </x:c>
      <x:c r="K118" s="13" t="str">
        <x:v>9e0f8acd-74dd-4bde-ab72-e53d7b01dc4b|ortak|a3d4330c-765a-46cf-ae30-97c5a3800fb5</x:v>
      </x:c>
    </x:row>
    <x:row r="119" ht="24" customHeight="1">
      <x:c r="A119" s="13" t="str">
        <x:v>Coğrafya</x:v>
      </x:c>
      <x:c r="B119" s="13" t="str">
        <x:v>9. Sınıf</x:v>
      </x:c>
      <x:c r="C119" s="13" t="str"/>
      <x:c r="D119" s="13" t="str">
        <x:v>İklim Sistemi ve Türleri</x:v>
      </x:c>
      <x:c r="E119" s="13" t="str">
        <x:v>Üst konu</x:v>
      </x:c>
      <x:c r="F119" s="14" t="str"/>
      <x:c r="G119" s="14" t="str"/>
      <x:c r="H119" s="14" t="str"/>
      <x:c r="I119" s="14" t="str"/>
      <x:c r="J119" s="15" t="str">
        <x:f>IF(F119="","İncelenmedi",IF(F119="Değişecek",IF(G119="","Yeni başlık yazın","Tamam"),IF(F119="Çıkarılacak",IF(H119="","Gerekçe yazın","Tamam"),"Tamam")))</x:f>
        <x:v>İncelenmedi</x:v>
      </x:c>
      <x:c r="K119" s="13" t="str">
        <x:v>9e0f8acd-74dd-4bde-ab72-e53d7b01dc4b|ust|Coğrafya|9. Sınıf|İklim Sistemi ve Türleri</x:v>
      </x:c>
    </x:row>
    <x:row r="120" ht="24" customHeight="1">
      <x:c r="A120" s="13" t="str">
        <x:v>Coğrafya</x:v>
      </x:c>
      <x:c r="B120" s="13" t="str">
        <x:v>9. Sınıf</x:v>
      </x:c>
      <x:c r="C120" s="13" t="str">
        <x:v>İklim Sistemi ve Türleri</x:v>
      </x:c>
      <x:c r="D120" s="13" t="str">
        <x:v>Atmosferin yapısı ve katmanları</x:v>
      </x:c>
      <x:c r="E120" s="13" t="str">
        <x:v>Alt başlık</x:v>
      </x:c>
      <x:c r="F120" s="14" t="str"/>
      <x:c r="G120" s="14" t="str"/>
      <x:c r="H120" s="14" t="str"/>
      <x:c r="I120" s="14" t="str"/>
      <x:c r="J120" s="15" t="str">
        <x:f>IF(F120="","İncelenmedi",IF(F120="Değişecek",IF(G120="","Yeni başlık yazın","Tamam"),IF(F120="Çıkarılacak",IF(H120="","Gerekçe yazın","Tamam"),"Tamam")))</x:f>
        <x:v>İncelenmedi</x:v>
      </x:c>
      <x:c r="K120" s="13" t="str">
        <x:v>9e0f8acd-74dd-4bde-ab72-e53d7b01dc4b|ortak|e0461431-ddcb-4c97-91c4-5686f96956f3</x:v>
      </x:c>
    </x:row>
    <x:row r="121" ht="24" customHeight="1">
      <x:c r="A121" s="13" t="str">
        <x:v>Coğrafya</x:v>
      </x:c>
      <x:c r="B121" s="13" t="str">
        <x:v>9. Sınıf</x:v>
      </x:c>
      <x:c r="C121" s="13" t="str">
        <x:v>İklim Sistemi ve Türleri</x:v>
      </x:c>
      <x:c r="D121" s="13" t="str">
        <x:v>İklim elemanları (sıcaklık, basınç, rüzgar, nem, yağış)</x:v>
      </x:c>
      <x:c r="E121" s="13" t="str">
        <x:v>Alt başlık</x:v>
      </x:c>
      <x:c r="F121" s="14" t="str"/>
      <x:c r="G121" s="14" t="str"/>
      <x:c r="H121" s="14" t="str"/>
      <x:c r="I121" s="14" t="str"/>
      <x:c r="J121" s="15" t="str">
        <x:f>IF(F121="","İncelenmedi",IF(F121="Değişecek",IF(G121="","Yeni başlık yazın","Tamam"),IF(F121="Çıkarılacak",IF(H121="","Gerekçe yazın","Tamam"),"Tamam")))</x:f>
        <x:v>İncelenmedi</x:v>
      </x:c>
      <x:c r="K121" s="13" t="str">
        <x:v>9e0f8acd-74dd-4bde-ab72-e53d7b01dc4b|ortak|e7914834-da92-4bea-a4b7-b065060e82f6</x:v>
      </x:c>
    </x:row>
    <x:row r="122" ht="24" customHeight="1">
      <x:c r="A122" s="13" t="str">
        <x:v>Coğrafya</x:v>
      </x:c>
      <x:c r="B122" s="13" t="str">
        <x:v>9. Sınıf</x:v>
      </x:c>
      <x:c r="C122" s="13" t="str">
        <x:v>İklim Sistemi ve Türleri</x:v>
      </x:c>
      <x:c r="D122" s="13" t="str">
        <x:v>Dünya'nın iklim tipleri</x:v>
      </x:c>
      <x:c r="E122" s="13" t="str">
        <x:v>Alt başlık</x:v>
      </x:c>
      <x:c r="F122" s="14" t="str"/>
      <x:c r="G122" s="14" t="str"/>
      <x:c r="H122" s="14" t="str"/>
      <x:c r="I122" s="14" t="str"/>
      <x:c r="J122" s="15" t="str">
        <x:f>IF(F122="","İncelenmedi",IF(F122="Değişecek",IF(G122="","Yeni başlık yazın","Tamam"),IF(F122="Çıkarılacak",IF(H122="","Gerekçe yazın","Tamam"),"Tamam")))</x:f>
        <x:v>İncelenmedi</x:v>
      </x:c>
      <x:c r="K122" s="13" t="str">
        <x:v>9e0f8acd-74dd-4bde-ab72-e53d7b01dc4b|ortak|e0c25ff3-e3af-4b9c-ae89-484ec7b86859</x:v>
      </x:c>
    </x:row>
    <x:row r="123" ht="24" customHeight="1">
      <x:c r="A123" s="13" t="str">
        <x:v>Coğrafya</x:v>
      </x:c>
      <x:c r="B123" s="13" t="str">
        <x:v>9. Sınıf</x:v>
      </x:c>
      <x:c r="C123" s="13" t="str">
        <x:v>İklim Sistemi ve Türleri</x:v>
      </x:c>
      <x:c r="D123" s="13" t="str">
        <x:v>Türkiye'nin iklim özellikleri</x:v>
      </x:c>
      <x:c r="E123" s="13" t="str">
        <x:v>Alt başlık</x:v>
      </x:c>
      <x:c r="F123" s="14" t="str"/>
      <x:c r="G123" s="14" t="str"/>
      <x:c r="H123" s="14" t="str"/>
      <x:c r="I123" s="14" t="str"/>
      <x:c r="J123" s="15" t="str">
        <x:f>IF(F123="","İncelenmedi",IF(F123="Değişecek",IF(G123="","Yeni başlık yazın","Tamam"),IF(F123="Çıkarılacak",IF(H123="","Gerekçe yazın","Tamam"),"Tamam")))</x:f>
        <x:v>İncelenmedi</x:v>
      </x:c>
      <x:c r="K123" s="13" t="str">
        <x:v>9e0f8acd-74dd-4bde-ab72-e53d7b01dc4b|ortak|a6777bf8-a546-474e-a726-ac482288ae54</x:v>
      </x:c>
    </x:row>
    <x:row r="124" ht="24" customHeight="1">
      <x:c r="A124" s="13" t="str">
        <x:v>Coğrafya</x:v>
      </x:c>
      <x:c r="B124" s="13" t="str">
        <x:v>9. Sınıf</x:v>
      </x:c>
      <x:c r="C124" s="13" t="str"/>
      <x:c r="D124" s="13" t="str">
        <x:v>Mekânsal Bilgi Teknolojileri — Harita Bilgisi</x:v>
      </x:c>
      <x:c r="E124" s="13" t="str">
        <x:v>Üst konu</x:v>
      </x:c>
      <x:c r="F124" s="14" t="str"/>
      <x:c r="G124" s="14" t="str"/>
      <x:c r="H124" s="14" t="str"/>
      <x:c r="I124" s="14" t="str"/>
      <x:c r="J124" s="15" t="str">
        <x:f>IF(F124="","İncelenmedi",IF(F124="Değişecek",IF(G124="","Yeni başlık yazın","Tamam"),IF(F124="Çıkarılacak",IF(H124="","Gerekçe yazın","Tamam"),"Tamam")))</x:f>
        <x:v>İncelenmedi</x:v>
      </x:c>
      <x:c r="K124" s="13" t="str">
        <x:v>9e0f8acd-74dd-4bde-ab72-e53d7b01dc4b|ust|Coğrafya|9. Sınıf|Mekânsal Bilgi Teknolojileri — Harita Bilgisi</x:v>
      </x:c>
    </x:row>
    <x:row r="125" ht="24" customHeight="1">
      <x:c r="A125" s="13" t="str">
        <x:v>Coğrafya</x:v>
      </x:c>
      <x:c r="B125" s="13" t="str">
        <x:v>9. Sınıf</x:v>
      </x:c>
      <x:c r="C125" s="13" t="str">
        <x:v>Mekânsal Bilgi Teknolojileri — Harita Bilgisi</x:v>
      </x:c>
      <x:c r="D125" s="13" t="str">
        <x:v>Harita çeşitleri ve ölçek kavramı</x:v>
      </x:c>
      <x:c r="E125" s="13" t="str">
        <x:v>Alt başlık</x:v>
      </x:c>
      <x:c r="F125" s="14" t="str"/>
      <x:c r="G125" s="14" t="str"/>
      <x:c r="H125" s="14" t="str"/>
      <x:c r="I125" s="14" t="str"/>
      <x:c r="J125" s="15" t="str">
        <x:f>IF(F125="","İncelenmedi",IF(F125="Değişecek",IF(G125="","Yeni başlık yazın","Tamam"),IF(F125="Çıkarılacak",IF(H125="","Gerekçe yazın","Tamam"),"Tamam")))</x:f>
        <x:v>İncelenmedi</x:v>
      </x:c>
      <x:c r="K125" s="13" t="str">
        <x:v>9e0f8acd-74dd-4bde-ab72-e53d7b01dc4b|ortak|47f4e950-1f06-4069-a99b-96c5213fcd37</x:v>
      </x:c>
    </x:row>
    <x:row r="126" ht="24" customHeight="1">
      <x:c r="A126" s="13" t="str">
        <x:v>Coğrafya</x:v>
      </x:c>
      <x:c r="B126" s="13" t="str">
        <x:v>9. Sınıf</x:v>
      </x:c>
      <x:c r="C126" s="13" t="str">
        <x:v>Mekânsal Bilgi Teknolojileri — Harita Bilgisi</x:v>
      </x:c>
      <x:c r="D126" s="13" t="str">
        <x:v>Harita projeksiyonları</x:v>
      </x:c>
      <x:c r="E126" s="13" t="str">
        <x:v>Alt başlık</x:v>
      </x:c>
      <x:c r="F126" s="14" t="str"/>
      <x:c r="G126" s="14" t="str"/>
      <x:c r="H126" s="14" t="str"/>
      <x:c r="I126" s="14" t="str"/>
      <x:c r="J126" s="15" t="str">
        <x:f>IF(F126="","İncelenmedi",IF(F126="Değişecek",IF(G126="","Yeni başlık yazın","Tamam"),IF(F126="Çıkarılacak",IF(H126="","Gerekçe yazın","Tamam"),"Tamam")))</x:f>
        <x:v>İncelenmedi</x:v>
      </x:c>
      <x:c r="K126" s="13" t="str">
        <x:v>9e0f8acd-74dd-4bde-ab72-e53d7b01dc4b|ortak|936dd1b3-f715-419f-9d2b-a20433df048f</x:v>
      </x:c>
    </x:row>
    <x:row r="127" ht="24" customHeight="1">
      <x:c r="A127" s="13" t="str">
        <x:v>Coğrafya</x:v>
      </x:c>
      <x:c r="B127" s="13" t="str">
        <x:v>9. Sınıf</x:v>
      </x:c>
      <x:c r="C127" s="13" t="str">
        <x:v>Mekânsal Bilgi Teknolojileri — Harita Bilgisi</x:v>
      </x:c>
      <x:c r="D127" s="13" t="str">
        <x:v>İzohips (eş yükselti) haritaları ve profil çıkarma</x:v>
      </x:c>
      <x:c r="E127" s="13" t="str">
        <x:v>Alt başlık</x:v>
      </x:c>
      <x:c r="F127" s="14" t="str"/>
      <x:c r="G127" s="14" t="str"/>
      <x:c r="H127" s="14" t="str"/>
      <x:c r="I127" s="14" t="str"/>
      <x:c r="J127" s="15" t="str">
        <x:f>IF(F127="","İncelenmedi",IF(F127="Değişecek",IF(G127="","Yeni başlık yazın","Tamam"),IF(F127="Çıkarılacak",IF(H127="","Gerekçe yazın","Tamam"),"Tamam")))</x:f>
        <x:v>İncelenmedi</x:v>
      </x:c>
      <x:c r="K127" s="13" t="str">
        <x:v>9e0f8acd-74dd-4bde-ab72-e53d7b01dc4b|ortak|8215af25-4c96-4d97-9959-ff18d8e42a99</x:v>
      </x:c>
    </x:row>
    <x:row r="128" ht="24" customHeight="1">
      <x:c r="A128" s="13" t="str">
        <x:v>Coğrafya</x:v>
      </x:c>
      <x:c r="B128" s="13" t="str">
        <x:v>9. Sınıf</x:v>
      </x:c>
      <x:c r="C128" s="13" t="str">
        <x:v>Mekânsal Bilgi Teknolojileri — Harita Bilgisi</x:v>
      </x:c>
      <x:c r="D128" s="13" t="str">
        <x:v>Coğrafi Bilgi Sistemleri'ne (CBS) giriş</x:v>
      </x:c>
      <x:c r="E128" s="13" t="str">
        <x:v>Alt başlık</x:v>
      </x:c>
      <x:c r="F128" s="14" t="str"/>
      <x:c r="G128" s="14" t="str"/>
      <x:c r="H128" s="14" t="str"/>
      <x:c r="I128" s="14" t="str"/>
      <x:c r="J128" s="15" t="str">
        <x:f>IF(F128="","İncelenmedi",IF(F128="Değişecek",IF(G128="","Yeni başlık yazın","Tamam"),IF(F128="Çıkarılacak",IF(H128="","Gerekçe yazın","Tamam"),"Tamam")))</x:f>
        <x:v>İncelenmedi</x:v>
      </x:c>
      <x:c r="K128" s="13" t="str">
        <x:v>9e0f8acd-74dd-4bde-ab72-e53d7b01dc4b|ortak|2664f174-f99d-4903-972a-282fa9b5a003</x:v>
      </x:c>
    </x:row>
    <x:row r="129" ht="24" customHeight="1">
      <x:c r="A129" s="13" t="str">
        <x:v>Coğrafya</x:v>
      </x:c>
      <x:c r="B129" s="13" t="str">
        <x:v>9. Sınıf</x:v>
      </x:c>
      <x:c r="C129" s="13" t="str"/>
      <x:c r="D129" s="13" t="str">
        <x:v>Nüfus (Dağılış, Hareketler, Piramitler)</x:v>
      </x:c>
      <x:c r="E129" s="13" t="str">
        <x:v>Üst konu</x:v>
      </x:c>
      <x:c r="F129" s="14" t="str"/>
      <x:c r="G129" s="14" t="str"/>
      <x:c r="H129" s="14" t="str"/>
      <x:c r="I129" s="14" t="str"/>
      <x:c r="J129" s="15" t="str">
        <x:f>IF(F129="","İncelenmedi",IF(F129="Değişecek",IF(G129="","Yeni başlık yazın","Tamam"),IF(F129="Çıkarılacak",IF(H129="","Gerekçe yazın","Tamam"),"Tamam")))</x:f>
        <x:v>İncelenmedi</x:v>
      </x:c>
      <x:c r="K129" s="13" t="str">
        <x:v>9e0f8acd-74dd-4bde-ab72-e53d7b01dc4b|ust|Coğrafya|9. Sınıf|Nüfus (Dağılış, Hareketler, Piramitler)</x:v>
      </x:c>
    </x:row>
    <x:row r="130" ht="24" customHeight="1">
      <x:c r="A130" s="13" t="str">
        <x:v>Coğrafya</x:v>
      </x:c>
      <x:c r="B130" s="13" t="str">
        <x:v>9. Sınıf</x:v>
      </x:c>
      <x:c r="C130" s="13" t="str">
        <x:v>Nüfus (Dağılış, Hareketler, Piramitler)</x:v>
      </x:c>
      <x:c r="D130" s="13" t="str">
        <x:v>Nüfusun dağılışını etkileyen faktörler</x:v>
      </x:c>
      <x:c r="E130" s="13" t="str">
        <x:v>Alt başlık</x:v>
      </x:c>
      <x:c r="F130" s="14" t="str"/>
      <x:c r="G130" s="14" t="str"/>
      <x:c r="H130" s="14" t="str"/>
      <x:c r="I130" s="14" t="str"/>
      <x:c r="J130" s="15" t="str">
        <x:f>IF(F130="","İncelenmedi",IF(F130="Değişecek",IF(G130="","Yeni başlık yazın","Tamam"),IF(F130="Çıkarılacak",IF(H130="","Gerekçe yazın","Tamam"),"Tamam")))</x:f>
        <x:v>İncelenmedi</x:v>
      </x:c>
      <x:c r="K130" s="13" t="str">
        <x:v>9e0f8acd-74dd-4bde-ab72-e53d7b01dc4b|ortak|78b0fe9f-f564-4fc5-adf4-003a14324d59</x:v>
      </x:c>
    </x:row>
    <x:row r="131" ht="24" customHeight="1">
      <x:c r="A131" s="13" t="str">
        <x:v>Coğrafya</x:v>
      </x:c>
      <x:c r="B131" s="13" t="str">
        <x:v>9. Sınıf</x:v>
      </x:c>
      <x:c r="C131" s="13" t="str">
        <x:v>Nüfus (Dağılış, Hareketler, Piramitler)</x:v>
      </x:c>
      <x:c r="D131" s="13" t="str">
        <x:v>Göç ve göç türleri</x:v>
      </x:c>
      <x:c r="E131" s="13" t="str">
        <x:v>Alt başlık</x:v>
      </x:c>
      <x:c r="F131" s="14" t="str"/>
      <x:c r="G131" s="14" t="str"/>
      <x:c r="H131" s="14" t="str"/>
      <x:c r="I131" s="14" t="str"/>
      <x:c r="J131" s="15" t="str">
        <x:f>IF(F131="","İncelenmedi",IF(F131="Değişecek",IF(G131="","Yeni başlık yazın","Tamam"),IF(F131="Çıkarılacak",IF(H131="","Gerekçe yazın","Tamam"),"Tamam")))</x:f>
        <x:v>İncelenmedi</x:v>
      </x:c>
      <x:c r="K131" s="13" t="str">
        <x:v>9e0f8acd-74dd-4bde-ab72-e53d7b01dc4b|ortak|015deb46-8623-4c13-a488-2089416e8cba</x:v>
      </x:c>
    </x:row>
    <x:row r="132" ht="24" customHeight="1">
      <x:c r="A132" s="13" t="str">
        <x:v>Coğrafya</x:v>
      </x:c>
      <x:c r="B132" s="13" t="str">
        <x:v>9. Sınıf</x:v>
      </x:c>
      <x:c r="C132" s="13" t="str">
        <x:v>Nüfus (Dağılış, Hareketler, Piramitler)</x:v>
      </x:c>
      <x:c r="D132" s="13" t="str">
        <x:v>Nüfus piramitleri ve yorumlanması</x:v>
      </x:c>
      <x:c r="E132" s="13" t="str">
        <x:v>Alt başlık</x:v>
      </x:c>
      <x:c r="F132" s="14" t="str"/>
      <x:c r="G132" s="14" t="str"/>
      <x:c r="H132" s="14" t="str"/>
      <x:c r="I132" s="14" t="str"/>
      <x:c r="J132" s="15" t="str">
        <x:f>IF(F132="","İncelenmedi",IF(F132="Değişecek",IF(G132="","Yeni başlık yazın","Tamam"),IF(F132="Çıkarılacak",IF(H132="","Gerekçe yazın","Tamam"),"Tamam")))</x:f>
        <x:v>İncelenmedi</x:v>
      </x:c>
      <x:c r="K132" s="13" t="str">
        <x:v>9e0f8acd-74dd-4bde-ab72-e53d7b01dc4b|ortak|d68af789-098c-4cb9-9524-af8b2f1b66e1</x:v>
      </x:c>
    </x:row>
    <x:row r="133" ht="24" customHeight="1">
      <x:c r="A133" s="13" t="str">
        <x:v>Coğrafya</x:v>
      </x:c>
      <x:c r="B133" s="13" t="str">
        <x:v>9. Sınıf</x:v>
      </x:c>
      <x:c r="C133" s="13" t="str">
        <x:v>Nüfus (Dağılış, Hareketler, Piramitler)</x:v>
      </x:c>
      <x:c r="D133" s="13" t="str">
        <x:v>Türkiye'nin nüfus özellikleri</x:v>
      </x:c>
      <x:c r="E133" s="13" t="str">
        <x:v>Alt başlık</x:v>
      </x:c>
      <x:c r="F133" s="14" t="str"/>
      <x:c r="G133" s="14" t="str"/>
      <x:c r="H133" s="14" t="str"/>
      <x:c r="I133" s="14" t="str"/>
      <x:c r="J133" s="15" t="str">
        <x:f>IF(F133="","İncelenmedi",IF(F133="Değişecek",IF(G133="","Yeni başlık yazın","Tamam"),IF(F133="Çıkarılacak",IF(H133="","Gerekçe yazın","Tamam"),"Tamam")))</x:f>
        <x:v>İncelenmedi</x:v>
      </x:c>
      <x:c r="K133" s="13" t="str">
        <x:v>9e0f8acd-74dd-4bde-ab72-e53d7b01dc4b|ortak|3dbe088e-863b-4dc2-bbb3-5051255fa17f</x:v>
      </x:c>
    </x:row>
    <x:row r="134" ht="24" customHeight="1">
      <x:c r="A134" s="13" t="str">
        <x:v>Din Kültürü</x:v>
      </x:c>
      <x:c r="B134" s="13" t="str">
        <x:v>10. Sınıf</x:v>
      </x:c>
      <x:c r="C134" s="13" t="str"/>
      <x:c r="D134" s="13" t="str">
        <x:v>Allah İnancı ve Sıfatları</x:v>
      </x:c>
      <x:c r="E134" s="13" t="str">
        <x:v>Üst konu</x:v>
      </x:c>
      <x:c r="F134" s="14" t="str"/>
      <x:c r="G134" s="14" t="str"/>
      <x:c r="H134" s="14" t="str"/>
      <x:c r="I134" s="14" t="str"/>
      <x:c r="J134" s="15" t="str">
        <x:f>IF(F134="","İncelenmedi",IF(F134="Değişecek",IF(G134="","Yeni başlık yazın","Tamam"),IF(F134="Çıkarılacak",IF(H134="","Gerekçe yazın","Tamam"),"Tamam")))</x:f>
        <x:v>İncelenmedi</x:v>
      </x:c>
      <x:c r="K134" s="13" t="str">
        <x:v>9e0f8acd-74dd-4bde-ab72-e53d7b01dc4b|ust|Din Kültürü|10. Sınıf|Allah İnancı ve Sıfatları</x:v>
      </x:c>
    </x:row>
    <x:row r="135" ht="24" customHeight="1">
      <x:c r="A135" s="13" t="str">
        <x:v>Din Kültürü</x:v>
      </x:c>
      <x:c r="B135" s="13" t="str">
        <x:v>10. Sınıf</x:v>
      </x:c>
      <x:c r="C135" s="13" t="str">
        <x:v>Allah İnancı ve Sıfatları</x:v>
      </x:c>
      <x:c r="D135" s="13" t="str">
        <x:v>Allah'ın varlığının delilleri</x:v>
      </x:c>
      <x:c r="E135" s="13" t="str">
        <x:v>Alt başlık</x:v>
      </x:c>
      <x:c r="F135" s="14" t="str"/>
      <x:c r="G135" s="14" t="str"/>
      <x:c r="H135" s="14" t="str"/>
      <x:c r="I135" s="14" t="str"/>
      <x:c r="J135" s="15" t="str">
        <x:f>IF(F135="","İncelenmedi",IF(F135="Değişecek",IF(G135="","Yeni başlık yazın","Tamam"),IF(F135="Çıkarılacak",IF(H135="","Gerekçe yazın","Tamam"),"Tamam")))</x:f>
        <x:v>İncelenmedi</x:v>
      </x:c>
      <x:c r="K135" s="13" t="str">
        <x:v>9e0f8acd-74dd-4bde-ab72-e53d7b01dc4b|ortak|bfa712d0-0340-41b5-8cc7-9c83a0fa2f45</x:v>
      </x:c>
    </x:row>
    <x:row r="136" ht="24" customHeight="1">
      <x:c r="A136" s="13" t="str">
        <x:v>Din Kültürü</x:v>
      </x:c>
      <x:c r="B136" s="13" t="str">
        <x:v>10. Sınıf</x:v>
      </x:c>
      <x:c r="C136" s="13" t="str">
        <x:v>Allah İnancı ve Sıfatları</x:v>
      </x:c>
      <x:c r="D136" s="13" t="str">
        <x:v>Allah'ın zati ve subuti sıfatları</x:v>
      </x:c>
      <x:c r="E136" s="13" t="str">
        <x:v>Alt başlık</x:v>
      </x:c>
      <x:c r="F136" s="14" t="str"/>
      <x:c r="G136" s="14" t="str"/>
      <x:c r="H136" s="14" t="str"/>
      <x:c r="I136" s="14" t="str"/>
      <x:c r="J136" s="15" t="str">
        <x:f>IF(F136="","İncelenmedi",IF(F136="Değişecek",IF(G136="","Yeni başlık yazın","Tamam"),IF(F136="Çıkarılacak",IF(H136="","Gerekçe yazın","Tamam"),"Tamam")))</x:f>
        <x:v>İncelenmedi</x:v>
      </x:c>
      <x:c r="K136" s="13" t="str">
        <x:v>9e0f8acd-74dd-4bde-ab72-e53d7b01dc4b|ortak|66a53fe4-329b-44a3-a7da-edcb52bf8b3e</x:v>
      </x:c>
    </x:row>
    <x:row r="137" ht="24" customHeight="1">
      <x:c r="A137" s="13" t="str">
        <x:v>Din Kültürü</x:v>
      </x:c>
      <x:c r="B137" s="13" t="str">
        <x:v>10. Sınıf</x:v>
      </x:c>
      <x:c r="C137" s="13" t="str">
        <x:v>Allah İnancı ve Sıfatları</x:v>
      </x:c>
      <x:c r="D137" s="13" t="str">
        <x:v>Tevhit inancı</x:v>
      </x:c>
      <x:c r="E137" s="13" t="str">
        <x:v>Alt başlık</x:v>
      </x:c>
      <x:c r="F137" s="14" t="str"/>
      <x:c r="G137" s="14" t="str"/>
      <x:c r="H137" s="14" t="str"/>
      <x:c r="I137" s="14" t="str"/>
      <x:c r="J137" s="15" t="str">
        <x:f>IF(F137="","İncelenmedi",IF(F137="Değişecek",IF(G137="","Yeni başlık yazın","Tamam"),IF(F137="Çıkarılacak",IF(H137="","Gerekçe yazın","Tamam"),"Tamam")))</x:f>
        <x:v>İncelenmedi</x:v>
      </x:c>
      <x:c r="K137" s="13" t="str">
        <x:v>9e0f8acd-74dd-4bde-ab72-e53d7b01dc4b|ortak|c3f265be-e36a-4b08-a086-5f170ed4ec53</x:v>
      </x:c>
    </x:row>
    <x:row r="138" ht="24" customHeight="1">
      <x:c r="A138" s="13" t="str">
        <x:v>Din Kültürü</x:v>
      </x:c>
      <x:c r="B138" s="13" t="str">
        <x:v>10. Sınıf</x:v>
      </x:c>
      <x:c r="C138" s="13" t="str">
        <x:v>Allah İnancı ve Sıfatları</x:v>
      </x:c>
      <x:c r="D138" s="13" t="str">
        <x:v>Allah-insan ilişkisi</x:v>
      </x:c>
      <x:c r="E138" s="13" t="str">
        <x:v>Alt başlık</x:v>
      </x:c>
      <x:c r="F138" s="14" t="str"/>
      <x:c r="G138" s="14" t="str"/>
      <x:c r="H138" s="14" t="str"/>
      <x:c r="I138" s="14" t="str"/>
      <x:c r="J138" s="15" t="str">
        <x:f>IF(F138="","İncelenmedi",IF(F138="Değişecek",IF(G138="","Yeni başlık yazın","Tamam"),IF(F138="Çıkarılacak",IF(H138="","Gerekçe yazın","Tamam"),"Tamam")))</x:f>
        <x:v>İncelenmedi</x:v>
      </x:c>
      <x:c r="K138" s="13" t="str">
        <x:v>9e0f8acd-74dd-4bde-ab72-e53d7b01dc4b|ortak|9bb437f5-3c04-463b-bf4c-bff4ab90e608</x:v>
      </x:c>
    </x:row>
    <x:row r="139" ht="24" customHeight="1">
      <x:c r="A139" s="13" t="str">
        <x:v>Din Kültürü</x:v>
      </x:c>
      <x:c r="B139" s="13" t="str">
        <x:v>10. Sınıf</x:v>
      </x:c>
      <x:c r="C139" s="13" t="str"/>
      <x:c r="D139" s="13" t="str">
        <x:v>Çevre, Teknoloji ve Ahlak</x:v>
      </x:c>
      <x:c r="E139" s="13" t="str">
        <x:v>Üst konu</x:v>
      </x:c>
      <x:c r="F139" s="14" t="str"/>
      <x:c r="G139" s="14" t="str"/>
      <x:c r="H139" s="14" t="str"/>
      <x:c r="I139" s="14" t="str"/>
      <x:c r="J139" s="15" t="str">
        <x:f>IF(F139="","İncelenmedi",IF(F139="Değişecek",IF(G139="","Yeni başlık yazın","Tamam"),IF(F139="Çıkarılacak",IF(H139="","Gerekçe yazın","Tamam"),"Tamam")))</x:f>
        <x:v>İncelenmedi</x:v>
      </x:c>
      <x:c r="K139" s="13" t="str">
        <x:v>9e0f8acd-74dd-4bde-ab72-e53d7b01dc4b|ust|Din Kültürü|10. Sınıf|Çevre, Teknoloji ve Ahlak</x:v>
      </x:c>
    </x:row>
    <x:row r="140" ht="24" customHeight="1">
      <x:c r="A140" s="13" t="str">
        <x:v>Din Kültürü</x:v>
      </x:c>
      <x:c r="B140" s="13" t="str">
        <x:v>10. Sınıf</x:v>
      </x:c>
      <x:c r="C140" s="13" t="str">
        <x:v>Çevre, Teknoloji ve Ahlak</x:v>
      </x:c>
      <x:c r="D140" s="13" t="str">
        <x:v>İslam'da çevre bilinci</x:v>
      </x:c>
      <x:c r="E140" s="13" t="str">
        <x:v>Alt başlık</x:v>
      </x:c>
      <x:c r="F140" s="14" t="str"/>
      <x:c r="G140" s="14" t="str"/>
      <x:c r="H140" s="14" t="str"/>
      <x:c r="I140" s="14" t="str"/>
      <x:c r="J140" s="15" t="str">
        <x:f>IF(F140="","İncelenmedi",IF(F140="Değişecek",IF(G140="","Yeni başlık yazın","Tamam"),IF(F140="Çıkarılacak",IF(H140="","Gerekçe yazın","Tamam"),"Tamam")))</x:f>
        <x:v>İncelenmedi</x:v>
      </x:c>
      <x:c r="K140" s="13" t="str">
        <x:v>9e0f8acd-74dd-4bde-ab72-e53d7b01dc4b|ortak|98d3c5d2-e0e2-493e-8c96-d5a329d747b1</x:v>
      </x:c>
    </x:row>
    <x:row r="141" ht="24" customHeight="1">
      <x:c r="A141" s="13" t="str">
        <x:v>Din Kültürü</x:v>
      </x:c>
      <x:c r="B141" s="13" t="str">
        <x:v>10. Sınıf</x:v>
      </x:c>
      <x:c r="C141" s="13" t="str">
        <x:v>Çevre, Teknoloji ve Ahlak</x:v>
      </x:c>
      <x:c r="D141" s="13" t="str">
        <x:v>Teknoloji kullanımında ahlaki sorumluluk</x:v>
      </x:c>
      <x:c r="E141" s="13" t="str">
        <x:v>Alt başlık</x:v>
      </x:c>
      <x:c r="F141" s="14" t="str"/>
      <x:c r="G141" s="14" t="str"/>
      <x:c r="H141" s="14" t="str"/>
      <x:c r="I141" s="14" t="str"/>
      <x:c r="J141" s="15" t="str">
        <x:f>IF(F141="","İncelenmedi",IF(F141="Değişecek",IF(G141="","Yeni başlık yazın","Tamam"),IF(F141="Çıkarılacak",IF(H141="","Gerekçe yazın","Tamam"),"Tamam")))</x:f>
        <x:v>İncelenmedi</x:v>
      </x:c>
      <x:c r="K141" s="13" t="str">
        <x:v>9e0f8acd-74dd-4bde-ab72-e53d7b01dc4b|ortak|ccb1723c-8a21-4189-be51-80ab720e260a</x:v>
      </x:c>
    </x:row>
    <x:row r="142" ht="24" customHeight="1">
      <x:c r="A142" s="13" t="str">
        <x:v>Din Kültürü</x:v>
      </x:c>
      <x:c r="B142" s="13" t="str">
        <x:v>10. Sınıf</x:v>
      </x:c>
      <x:c r="C142" s="13" t="str">
        <x:v>Çevre, Teknoloji ve Ahlak</x:v>
      </x:c>
      <x:c r="D142" s="13" t="str">
        <x:v>Emanet bilinci</x:v>
      </x:c>
      <x:c r="E142" s="13" t="str">
        <x:v>Alt başlık</x:v>
      </x:c>
      <x:c r="F142" s="14" t="str"/>
      <x:c r="G142" s="14" t="str"/>
      <x:c r="H142" s="14" t="str"/>
      <x:c r="I142" s="14" t="str"/>
      <x:c r="J142" s="15" t="str">
        <x:f>IF(F142="","İncelenmedi",IF(F142="Değişecek",IF(G142="","Yeni başlık yazın","Tamam"),IF(F142="Çıkarılacak",IF(H142="","Gerekçe yazın","Tamam"),"Tamam")))</x:f>
        <x:v>İncelenmedi</x:v>
      </x:c>
      <x:c r="K142" s="13" t="str">
        <x:v>9e0f8acd-74dd-4bde-ab72-e53d7b01dc4b|ortak|555ca569-e4aa-440a-a080-8bea4a8bd837</x:v>
      </x:c>
    </x:row>
    <x:row r="143" ht="24" customHeight="1">
      <x:c r="A143" s="13" t="str">
        <x:v>Din Kültürü</x:v>
      </x:c>
      <x:c r="B143" s="13" t="str">
        <x:v>10. Sınıf</x:v>
      </x:c>
      <x:c r="C143" s="13" t="str">
        <x:v>Çevre, Teknoloji ve Ahlak</x:v>
      </x:c>
      <x:c r="D143" s="13" t="str">
        <x:v>Sürdürülebilir yaşam ve din</x:v>
      </x:c>
      <x:c r="E143" s="13" t="str">
        <x:v>Alt başlık</x:v>
      </x:c>
      <x:c r="F143" s="14" t="str"/>
      <x:c r="G143" s="14" t="str"/>
      <x:c r="H143" s="14" t="str"/>
      <x:c r="I143" s="14" t="str"/>
      <x:c r="J143" s="15" t="str">
        <x:f>IF(F143="","İncelenmedi",IF(F143="Değişecek",IF(G143="","Yeni başlık yazın","Tamam"),IF(F143="Çıkarılacak",IF(H143="","Gerekçe yazın","Tamam"),"Tamam")))</x:f>
        <x:v>İncelenmedi</x:v>
      </x:c>
      <x:c r="K143" s="13" t="str">
        <x:v>9e0f8acd-74dd-4bde-ab72-e53d7b01dc4b|ortak|86100a64-f659-456f-b89e-67d53365add2</x:v>
      </x:c>
    </x:row>
    <x:row r="144" ht="24" customHeight="1">
      <x:c r="A144" s="13" t="str">
        <x:v>Din Kültürü</x:v>
      </x:c>
      <x:c r="B144" s="13" t="str">
        <x:v>10. Sınıf</x:v>
      </x:c>
      <x:c r="C144" s="13" t="str"/>
      <x:c r="D144" s="13" t="str">
        <x:v>İslam Düşüncesinde Bilgi ve Varlık</x:v>
      </x:c>
      <x:c r="E144" s="13" t="str">
        <x:v>Üst konu</x:v>
      </x:c>
      <x:c r="F144" s="14" t="str"/>
      <x:c r="G144" s="14" t="str"/>
      <x:c r="H144" s="14" t="str"/>
      <x:c r="I144" s="14" t="str"/>
      <x:c r="J144" s="15" t="str">
        <x:f>IF(F144="","İncelenmedi",IF(F144="Değişecek",IF(G144="","Yeni başlık yazın","Tamam"),IF(F144="Çıkarılacak",IF(H144="","Gerekçe yazın","Tamam"),"Tamam")))</x:f>
        <x:v>İncelenmedi</x:v>
      </x:c>
      <x:c r="K144" s="13" t="str">
        <x:v>9e0f8acd-74dd-4bde-ab72-e53d7b01dc4b|ust|Din Kültürü|10. Sınıf|İslam Düşüncesinde Bilgi ve Varlık</x:v>
      </x:c>
    </x:row>
    <x:row r="145" ht="24" customHeight="1">
      <x:c r="A145" s="13" t="str">
        <x:v>Din Kültürü</x:v>
      </x:c>
      <x:c r="B145" s="13" t="str">
        <x:v>10. Sınıf</x:v>
      </x:c>
      <x:c r="C145" s="13" t="str">
        <x:v>İslam Düşüncesinde Bilgi ve Varlık</x:v>
      </x:c>
      <x:c r="D145" s="13" t="str">
        <x:v>İslam düşüncesinde bilgi kaynakları</x:v>
      </x:c>
      <x:c r="E145" s="13" t="str">
        <x:v>Alt başlık</x:v>
      </x:c>
      <x:c r="F145" s="14" t="str"/>
      <x:c r="G145" s="14" t="str"/>
      <x:c r="H145" s="14" t="str"/>
      <x:c r="I145" s="14" t="str"/>
      <x:c r="J145" s="15" t="str">
        <x:f>IF(F145="","İncelenmedi",IF(F145="Değişecek",IF(G145="","Yeni başlık yazın","Tamam"),IF(F145="Çıkarılacak",IF(H145="","Gerekçe yazın","Tamam"),"Tamam")))</x:f>
        <x:v>İncelenmedi</x:v>
      </x:c>
      <x:c r="K145" s="13" t="str">
        <x:v>9e0f8acd-74dd-4bde-ab72-e53d7b01dc4b|ortak|ec4d4332-026e-4ecf-9786-90d37fde2551</x:v>
      </x:c>
    </x:row>
    <x:row r="146" ht="24" customHeight="1">
      <x:c r="A146" s="13" t="str">
        <x:v>Din Kültürü</x:v>
      </x:c>
      <x:c r="B146" s="13" t="str">
        <x:v>10. Sınıf</x:v>
      </x:c>
      <x:c r="C146" s="13" t="str">
        <x:v>İslam Düşüncesinde Bilgi ve Varlık</x:v>
      </x:c>
      <x:c r="D146" s="13" t="str">
        <x:v>Akıl-vahiy ilişkisi</x:v>
      </x:c>
      <x:c r="E146" s="13" t="str">
        <x:v>Alt başlık</x:v>
      </x:c>
      <x:c r="F146" s="14" t="str"/>
      <x:c r="G146" s="14" t="str"/>
      <x:c r="H146" s="14" t="str"/>
      <x:c r="I146" s="14" t="str"/>
      <x:c r="J146" s="15" t="str">
        <x:f>IF(F146="","İncelenmedi",IF(F146="Değişecek",IF(G146="","Yeni başlık yazın","Tamam"),IF(F146="Çıkarılacak",IF(H146="","Gerekçe yazın","Tamam"),"Tamam")))</x:f>
        <x:v>İncelenmedi</x:v>
      </x:c>
      <x:c r="K146" s="13" t="str">
        <x:v>9e0f8acd-74dd-4bde-ab72-e53d7b01dc4b|ortak|7d367ca4-9db8-4106-8937-03e3488a1f61</x:v>
      </x:c>
    </x:row>
    <x:row r="147" ht="24" customHeight="1">
      <x:c r="A147" s="13" t="str">
        <x:v>Din Kültürü</x:v>
      </x:c>
      <x:c r="B147" s="13" t="str">
        <x:v>10. Sınıf</x:v>
      </x:c>
      <x:c r="C147" s="13" t="str">
        <x:v>İslam Düşüncesinde Bilgi ve Varlık</x:v>
      </x:c>
      <x:c r="D147" s="13" t="str">
        <x:v>Varlık anlayışı</x:v>
      </x:c>
      <x:c r="E147" s="13" t="str">
        <x:v>Alt başlık</x:v>
      </x:c>
      <x:c r="F147" s="14" t="str"/>
      <x:c r="G147" s="14" t="str"/>
      <x:c r="H147" s="14" t="str"/>
      <x:c r="I147" s="14" t="str"/>
      <x:c r="J147" s="15" t="str">
        <x:f>IF(F147="","İncelenmedi",IF(F147="Değişecek",IF(G147="","Yeni başlık yazın","Tamam"),IF(F147="Çıkarılacak",IF(H147="","Gerekçe yazın","Tamam"),"Tamam")))</x:f>
        <x:v>İncelenmedi</x:v>
      </x:c>
      <x:c r="K147" s="13" t="str">
        <x:v>9e0f8acd-74dd-4bde-ab72-e53d7b01dc4b|ortak|583c1814-4708-4a9a-b136-03bcd336db33</x:v>
      </x:c>
    </x:row>
    <x:row r="148" ht="24" customHeight="1">
      <x:c r="A148" s="13" t="str">
        <x:v>Din Kültürü</x:v>
      </x:c>
      <x:c r="B148" s="13" t="str">
        <x:v>10. Sınıf</x:v>
      </x:c>
      <x:c r="C148" s="13" t="str">
        <x:v>İslam Düşüncesinde Bilgi ve Varlık</x:v>
      </x:c>
      <x:c r="D148" s="13" t="str">
        <x:v>İslam düşünce ekollerine giriş</x:v>
      </x:c>
      <x:c r="E148" s="13" t="str">
        <x:v>Alt başlık</x:v>
      </x:c>
      <x:c r="F148" s="14" t="str"/>
      <x:c r="G148" s="14" t="str"/>
      <x:c r="H148" s="14" t="str"/>
      <x:c r="I148" s="14" t="str"/>
      <x:c r="J148" s="15" t="str">
        <x:f>IF(F148="","İncelenmedi",IF(F148="Değişecek",IF(G148="","Yeni başlık yazın","Tamam"),IF(F148="Çıkarılacak",IF(H148="","Gerekçe yazın","Tamam"),"Tamam")))</x:f>
        <x:v>İncelenmedi</x:v>
      </x:c>
      <x:c r="K148" s="13" t="str">
        <x:v>9e0f8acd-74dd-4bde-ab72-e53d7b01dc4b|ortak|d0b3b146-04f0-4b31-b08b-8ff87e015a30</x:v>
      </x:c>
    </x:row>
    <x:row r="149" ht="24" customHeight="1">
      <x:c r="A149" s="13" t="str">
        <x:v>Din Kültürü</x:v>
      </x:c>
      <x:c r="B149" s="13" t="str">
        <x:v>10. Sınıf</x:v>
      </x:c>
      <x:c r="C149" s="13" t="str"/>
      <x:c r="D149" s="13" t="str">
        <x:v>İslam Düşüncesinde Yorum Farklılıkları (Mezhepler)</x:v>
      </x:c>
      <x:c r="E149" s="13" t="str">
        <x:v>Üst konu</x:v>
      </x:c>
      <x:c r="F149" s="14" t="str"/>
      <x:c r="G149" s="14" t="str"/>
      <x:c r="H149" s="14" t="str"/>
      <x:c r="I149" s="14" t="str"/>
      <x:c r="J149" s="15" t="str">
        <x:f>IF(F149="","İncelenmedi",IF(F149="Değişecek",IF(G149="","Yeni başlık yazın","Tamam"),IF(F149="Çıkarılacak",IF(H149="","Gerekçe yazın","Tamam"),"Tamam")))</x:f>
        <x:v>İncelenmedi</x:v>
      </x:c>
      <x:c r="K149" s="13" t="str">
        <x:v>9e0f8acd-74dd-4bde-ab72-e53d7b01dc4b|ust|Din Kültürü|10. Sınıf|İslam Düşüncesinde Yorum Farklılıkları (Mezhepler)</x:v>
      </x:c>
    </x:row>
    <x:row r="150" ht="24" customHeight="1">
      <x:c r="A150" s="13" t="str">
        <x:v>Din Kültürü</x:v>
      </x:c>
      <x:c r="B150" s="13" t="str">
        <x:v>10. Sınıf</x:v>
      </x:c>
      <x:c r="C150" s="13" t="str">
        <x:v>İslam Düşüncesinde Yorum Farklılıkları (Mezhepler)</x:v>
      </x:c>
      <x:c r="D150" s="13" t="str">
        <x:v>Mezhep kavramı ve oluşum nedenleri</x:v>
      </x:c>
      <x:c r="E150" s="13" t="str">
        <x:v>Alt başlık</x:v>
      </x:c>
      <x:c r="F150" s="14" t="str"/>
      <x:c r="G150" s="14" t="str"/>
      <x:c r="H150" s="14" t="str"/>
      <x:c r="I150" s="14" t="str"/>
      <x:c r="J150" s="15" t="str">
        <x:f>IF(F150="","İncelenmedi",IF(F150="Değişecek",IF(G150="","Yeni başlık yazın","Tamam"),IF(F150="Çıkarılacak",IF(H150="","Gerekçe yazın","Tamam"),"Tamam")))</x:f>
        <x:v>İncelenmedi</x:v>
      </x:c>
      <x:c r="K150" s="13" t="str">
        <x:v>9e0f8acd-74dd-4bde-ab72-e53d7b01dc4b|ortak|25953338-b68a-43ea-924f-018ab61a273c</x:v>
      </x:c>
    </x:row>
    <x:row r="151" ht="24" customHeight="1">
      <x:c r="A151" s="13" t="str">
        <x:v>Din Kültürü</x:v>
      </x:c>
      <x:c r="B151" s="13" t="str">
        <x:v>10. Sınıf</x:v>
      </x:c>
      <x:c r="C151" s="13" t="str">
        <x:v>İslam Düşüncesinde Yorum Farklılıkları (Mezhepler)</x:v>
      </x:c>
      <x:c r="D151" s="13" t="str">
        <x:v>İtikadi mezhepler</x:v>
      </x:c>
      <x:c r="E151" s="13" t="str">
        <x:v>Alt başlık</x:v>
      </x:c>
      <x:c r="F151" s="14" t="str"/>
      <x:c r="G151" s="14" t="str"/>
      <x:c r="H151" s="14" t="str"/>
      <x:c r="I151" s="14" t="str"/>
      <x:c r="J151" s="15" t="str">
        <x:f>IF(F151="","İncelenmedi",IF(F151="Değişecek",IF(G151="","Yeni başlık yazın","Tamam"),IF(F151="Çıkarılacak",IF(H151="","Gerekçe yazın","Tamam"),"Tamam")))</x:f>
        <x:v>İncelenmedi</x:v>
      </x:c>
      <x:c r="K151" s="13" t="str">
        <x:v>9e0f8acd-74dd-4bde-ab72-e53d7b01dc4b|ortak|27999729-5681-496a-b582-179e12147d72</x:v>
      </x:c>
    </x:row>
    <x:row r="152" ht="24" customHeight="1">
      <x:c r="A152" s="13" t="str">
        <x:v>Din Kültürü</x:v>
      </x:c>
      <x:c r="B152" s="13" t="str">
        <x:v>10. Sınıf</x:v>
      </x:c>
      <x:c r="C152" s="13" t="str">
        <x:v>İslam Düşüncesinde Yorum Farklılıkları (Mezhepler)</x:v>
      </x:c>
      <x:c r="D152" s="13" t="str">
        <x:v>Fıkhi mezhepler</x:v>
      </x:c>
      <x:c r="E152" s="13" t="str">
        <x:v>Alt başlık</x:v>
      </x:c>
      <x:c r="F152" s="14" t="str"/>
      <x:c r="G152" s="14" t="str"/>
      <x:c r="H152" s="14" t="str"/>
      <x:c r="I152" s="14" t="str"/>
      <x:c r="J152" s="15" t="str">
        <x:f>IF(F152="","İncelenmedi",IF(F152="Değişecek",IF(G152="","Yeni başlık yazın","Tamam"),IF(F152="Çıkarılacak",IF(H152="","Gerekçe yazın","Tamam"),"Tamam")))</x:f>
        <x:v>İncelenmedi</x:v>
      </x:c>
      <x:c r="K152" s="13" t="str">
        <x:v>9e0f8acd-74dd-4bde-ab72-e53d7b01dc4b|ortak|cedee8c8-8541-4eaf-b382-8698bf73914d</x:v>
      </x:c>
    </x:row>
    <x:row r="153" ht="24" customHeight="1">
      <x:c r="A153" s="13" t="str">
        <x:v>Din Kültürü</x:v>
      </x:c>
      <x:c r="B153" s="13" t="str">
        <x:v>10. Sınıf</x:v>
      </x:c>
      <x:c r="C153" s="13" t="str">
        <x:v>İslam Düşüncesinde Yorum Farklılıkları (Mezhepler)</x:v>
      </x:c>
      <x:c r="D153" s="13" t="str">
        <x:v>Mezhepler arası hoşgörü</x:v>
      </x:c>
      <x:c r="E153" s="13" t="str">
        <x:v>Alt başlık</x:v>
      </x:c>
      <x:c r="F153" s="14" t="str"/>
      <x:c r="G153" s="14" t="str"/>
      <x:c r="H153" s="14" t="str"/>
      <x:c r="I153" s="14" t="str"/>
      <x:c r="J153" s="15" t="str">
        <x:f>IF(F153="","İncelenmedi",IF(F153="Değişecek",IF(G153="","Yeni başlık yazın","Tamam"),IF(F153="Çıkarılacak",IF(H153="","Gerekçe yazın","Tamam"),"Tamam")))</x:f>
        <x:v>İncelenmedi</x:v>
      </x:c>
      <x:c r="K153" s="13" t="str">
        <x:v>9e0f8acd-74dd-4bde-ab72-e53d7b01dc4b|ortak|0a623cc9-9b54-4f71-9b48-4c2fabb0a4eb</x:v>
      </x:c>
    </x:row>
    <x:row r="154" ht="24" customHeight="1">
      <x:c r="A154" s="13" t="str">
        <x:v>Din Kültürü</x:v>
      </x:c>
      <x:c r="B154" s="13" t="str">
        <x:v>10. Sınıf</x:v>
      </x:c>
      <x:c r="C154" s="13" t="str"/>
      <x:c r="D154" s="13" t="str">
        <x:v>Tevhit, Adalet ve Barış</x:v>
      </x:c>
      <x:c r="E154" s="13" t="str">
        <x:v>Üst konu</x:v>
      </x:c>
      <x:c r="F154" s="14" t="str"/>
      <x:c r="G154" s="14" t="str"/>
      <x:c r="H154" s="14" t="str"/>
      <x:c r="I154" s="14" t="str"/>
      <x:c r="J154" s="15" t="str">
        <x:f>IF(F154="","İncelenmedi",IF(F154="Değişecek",IF(G154="","Yeni başlık yazın","Tamam"),IF(F154="Çıkarılacak",IF(H154="","Gerekçe yazın","Tamam"),"Tamam")))</x:f>
        <x:v>İncelenmedi</x:v>
      </x:c>
      <x:c r="K154" s="13" t="str">
        <x:v>9e0f8acd-74dd-4bde-ab72-e53d7b01dc4b|ust|Din Kültürü|10. Sınıf|Tevhit, Adalet ve Barış</x:v>
      </x:c>
    </x:row>
    <x:row r="155" ht="24" customHeight="1">
      <x:c r="A155" s="13" t="str">
        <x:v>Din Kültürü</x:v>
      </x:c>
      <x:c r="B155" s="13" t="str">
        <x:v>10. Sınıf</x:v>
      </x:c>
      <x:c r="C155" s="13" t="str">
        <x:v>Tevhit, Adalet ve Barış</x:v>
      </x:c>
      <x:c r="D155" s="13" t="str">
        <x:v>Tevhit ilkesinin toplumsal yansımaları</x:v>
      </x:c>
      <x:c r="E155" s="13" t="str">
        <x:v>Alt başlık</x:v>
      </x:c>
      <x:c r="F155" s="14" t="str"/>
      <x:c r="G155" s="14" t="str"/>
      <x:c r="H155" s="14" t="str"/>
      <x:c r="I155" s="14" t="str"/>
      <x:c r="J155" s="15" t="str">
        <x:f>IF(F155="","İncelenmedi",IF(F155="Değişecek",IF(G155="","Yeni başlık yazın","Tamam"),IF(F155="Çıkarılacak",IF(H155="","Gerekçe yazın","Tamam"),"Tamam")))</x:f>
        <x:v>İncelenmedi</x:v>
      </x:c>
      <x:c r="K155" s="13" t="str">
        <x:v>9e0f8acd-74dd-4bde-ab72-e53d7b01dc4b|ortak|8d2ff030-aa2f-47b6-bad2-c17f4e456bfa</x:v>
      </x:c>
    </x:row>
    <x:row r="156" ht="24" customHeight="1">
      <x:c r="A156" s="13" t="str">
        <x:v>Din Kültürü</x:v>
      </x:c>
      <x:c r="B156" s="13" t="str">
        <x:v>10. Sınıf</x:v>
      </x:c>
      <x:c r="C156" s="13" t="str">
        <x:v>Tevhit, Adalet ve Barış</x:v>
      </x:c>
      <x:c r="D156" s="13" t="str">
        <x:v>İslam'da adalet anlayışı</x:v>
      </x:c>
      <x:c r="E156" s="13" t="str">
        <x:v>Alt başlık</x:v>
      </x:c>
      <x:c r="F156" s="14" t="str"/>
      <x:c r="G156" s="14" t="str"/>
      <x:c r="H156" s="14" t="str"/>
      <x:c r="I156" s="14" t="str"/>
      <x:c r="J156" s="15" t="str">
        <x:f>IF(F156="","İncelenmedi",IF(F156="Değişecek",IF(G156="","Yeni başlık yazın","Tamam"),IF(F156="Çıkarılacak",IF(H156="","Gerekçe yazın","Tamam"),"Tamam")))</x:f>
        <x:v>İncelenmedi</x:v>
      </x:c>
      <x:c r="K156" s="13" t="str">
        <x:v>9e0f8acd-74dd-4bde-ab72-e53d7b01dc4b|ortak|0efe8aa6-869c-4104-9385-7dcf81f9bfec</x:v>
      </x:c>
    </x:row>
    <x:row r="157" ht="24" customHeight="1">
      <x:c r="A157" s="13" t="str">
        <x:v>Din Kültürü</x:v>
      </x:c>
      <x:c r="B157" s="13" t="str">
        <x:v>10. Sınıf</x:v>
      </x:c>
      <x:c r="C157" s="13" t="str">
        <x:v>Tevhit, Adalet ve Barış</x:v>
      </x:c>
      <x:c r="D157" s="13" t="str">
        <x:v>Barış ve hoşgörü ilkeleri</x:v>
      </x:c>
      <x:c r="E157" s="13" t="str">
        <x:v>Alt başlık</x:v>
      </x:c>
      <x:c r="F157" s="14" t="str"/>
      <x:c r="G157" s="14" t="str"/>
      <x:c r="H157" s="14" t="str"/>
      <x:c r="I157" s="14" t="str"/>
      <x:c r="J157" s="15" t="str">
        <x:f>IF(F157="","İncelenmedi",IF(F157="Değişecek",IF(G157="","Yeni başlık yazın","Tamam"),IF(F157="Çıkarılacak",IF(H157="","Gerekçe yazın","Tamam"),"Tamam")))</x:f>
        <x:v>İncelenmedi</x:v>
      </x:c>
      <x:c r="K157" s="13" t="str">
        <x:v>9e0f8acd-74dd-4bde-ab72-e53d7b01dc4b|ortak|177e4d73-2eda-431b-bfea-d422a106ac23</x:v>
      </x:c>
    </x:row>
    <x:row r="158" ht="24" customHeight="1">
      <x:c r="A158" s="13" t="str">
        <x:v>Din Kültürü</x:v>
      </x:c>
      <x:c r="B158" s="13" t="str">
        <x:v>10. Sınıf</x:v>
      </x:c>
      <x:c r="C158" s="13" t="str">
        <x:v>Tevhit, Adalet ve Barış</x:v>
      </x:c>
      <x:c r="D158" s="13" t="str">
        <x:v>Farklılıklara saygı</x:v>
      </x:c>
      <x:c r="E158" s="13" t="str">
        <x:v>Alt başlık</x:v>
      </x:c>
      <x:c r="F158" s="14" t="str"/>
      <x:c r="G158" s="14" t="str"/>
      <x:c r="H158" s="14" t="str"/>
      <x:c r="I158" s="14" t="str"/>
      <x:c r="J158" s="15" t="str">
        <x:f>IF(F158="","İncelenmedi",IF(F158="Değişecek",IF(G158="","Yeni başlık yazın","Tamam"),IF(F158="Çıkarılacak",IF(H158="","Gerekçe yazın","Tamam"),"Tamam")))</x:f>
        <x:v>İncelenmedi</x:v>
      </x:c>
      <x:c r="K158" s="13" t="str">
        <x:v>9e0f8acd-74dd-4bde-ab72-e53d7b01dc4b|ortak|d9156769-9c93-426e-a83a-f2868531bfab</x:v>
      </x:c>
    </x:row>
    <x:row r="159" ht="24" customHeight="1">
      <x:c r="A159" s="13" t="str">
        <x:v>Din Kültürü</x:v>
      </x:c>
      <x:c r="B159" s="13" t="str">
        <x:v>11. Sınıf</x:v>
      </x:c>
      <x:c r="C159" s="13" t="str"/>
      <x:c r="D159" s="13" t="str">
        <x:v>Diğer Dinler: Yahudilik ve Hristiyanlık</x:v>
      </x:c>
      <x:c r="E159" s="13" t="str">
        <x:v>Üst konu</x:v>
      </x:c>
      <x:c r="F159" s="14" t="str"/>
      <x:c r="G159" s="14" t="str"/>
      <x:c r="H159" s="14" t="str"/>
      <x:c r="I159" s="14" t="str"/>
      <x:c r="J159" s="15" t="str">
        <x:f>IF(F159="","İncelenmedi",IF(F159="Değişecek",IF(G159="","Yeni başlık yazın","Tamam"),IF(F159="Çıkarılacak",IF(H159="","Gerekçe yazın","Tamam"),"Tamam")))</x:f>
        <x:v>İncelenmedi</x:v>
      </x:c>
      <x:c r="K159" s="13" t="str">
        <x:v>9e0f8acd-74dd-4bde-ab72-e53d7b01dc4b|ust|Din Kültürü|11. Sınıf|Diğer Dinler: Yahudilik ve Hristiyanlık</x:v>
      </x:c>
    </x:row>
    <x:row r="160" ht="24" customHeight="1">
      <x:c r="A160" s="13" t="str">
        <x:v>Din Kültürü</x:v>
      </x:c>
      <x:c r="B160" s="13" t="str">
        <x:v>11. Sınıf</x:v>
      </x:c>
      <x:c r="C160" s="13" t="str">
        <x:v>Diğer Dinler: Yahudilik ve Hristiyanlık</x:v>
      </x:c>
      <x:c r="D160" s="13" t="str">
        <x:v>Yahudiliğin temel inanç esasları</x:v>
      </x:c>
      <x:c r="E160" s="13" t="str">
        <x:v>Alt başlık</x:v>
      </x:c>
      <x:c r="F160" s="14" t="str"/>
      <x:c r="G160" s="14" t="str"/>
      <x:c r="H160" s="14" t="str"/>
      <x:c r="I160" s="14" t="str"/>
      <x:c r="J160" s="15" t="str">
        <x:f>IF(F160="","İncelenmedi",IF(F160="Değişecek",IF(G160="","Yeni başlık yazın","Tamam"),IF(F160="Çıkarılacak",IF(H160="","Gerekçe yazın","Tamam"),"Tamam")))</x:f>
        <x:v>İncelenmedi</x:v>
      </x:c>
      <x:c r="K160" s="13" t="str">
        <x:v>9e0f8acd-74dd-4bde-ab72-e53d7b01dc4b|ortak|bfa1fbd5-5eb3-4c07-825b-63b62d97cd94</x:v>
      </x:c>
    </x:row>
    <x:row r="161" ht="24" customHeight="1">
      <x:c r="A161" s="13" t="str">
        <x:v>Din Kültürü</x:v>
      </x:c>
      <x:c r="B161" s="13" t="str">
        <x:v>11. Sınıf</x:v>
      </x:c>
      <x:c r="C161" s="13" t="str">
        <x:v>Diğer Dinler: Yahudilik ve Hristiyanlık</x:v>
      </x:c>
      <x:c r="D161" s="13" t="str">
        <x:v>Hristiyanlığın temel inanç esasları</x:v>
      </x:c>
      <x:c r="E161" s="13" t="str">
        <x:v>Alt başlık</x:v>
      </x:c>
      <x:c r="F161" s="14" t="str"/>
      <x:c r="G161" s="14" t="str"/>
      <x:c r="H161" s="14" t="str"/>
      <x:c r="I161" s="14" t="str"/>
      <x:c r="J161" s="15" t="str">
        <x:f>IF(F161="","İncelenmedi",IF(F161="Değişecek",IF(G161="","Yeni başlık yazın","Tamam"),IF(F161="Çıkarılacak",IF(H161="","Gerekçe yazın","Tamam"),"Tamam")))</x:f>
        <x:v>İncelenmedi</x:v>
      </x:c>
      <x:c r="K161" s="13" t="str">
        <x:v>9e0f8acd-74dd-4bde-ab72-e53d7b01dc4b|ortak|89c6647b-6c45-4b42-959e-150fe9f5859d</x:v>
      </x:c>
    </x:row>
    <x:row r="162" ht="24" customHeight="1">
      <x:c r="A162" s="13" t="str">
        <x:v>Din Kültürü</x:v>
      </x:c>
      <x:c r="B162" s="13" t="str">
        <x:v>11. Sınıf</x:v>
      </x:c>
      <x:c r="C162" s="13" t="str">
        <x:v>Diğer Dinler: Yahudilik ve Hristiyanlık</x:v>
      </x:c>
      <x:c r="D162" s="13" t="str">
        <x:v>Bu dinlerin kutsal kitapları ve ibadetleri</x:v>
      </x:c>
      <x:c r="E162" s="13" t="str">
        <x:v>Alt başlık</x:v>
      </x:c>
      <x:c r="F162" s="14" t="str"/>
      <x:c r="G162" s="14" t="str"/>
      <x:c r="H162" s="14" t="str"/>
      <x:c r="I162" s="14" t="str"/>
      <x:c r="J162" s="15" t="str">
        <x:f>IF(F162="","İncelenmedi",IF(F162="Değişecek",IF(G162="","Yeni başlık yazın","Tamam"),IF(F162="Çıkarılacak",IF(H162="","Gerekçe yazın","Tamam"),"Tamam")))</x:f>
        <x:v>İncelenmedi</x:v>
      </x:c>
      <x:c r="K162" s="13" t="str">
        <x:v>9e0f8acd-74dd-4bde-ab72-e53d7b01dc4b|ortak|845e5323-630d-4aeb-a669-7ddefca975d7</x:v>
      </x:c>
    </x:row>
    <x:row r="163" ht="24" customHeight="1">
      <x:c r="A163" s="13" t="str">
        <x:v>Din Kültürü</x:v>
      </x:c>
      <x:c r="B163" s="13" t="str">
        <x:v>11. Sınıf</x:v>
      </x:c>
      <x:c r="C163" s="13" t="str">
        <x:v>Diğer Dinler: Yahudilik ve Hristiyanlık</x:v>
      </x:c>
      <x:c r="D163" s="13" t="str">
        <x:v>İslam'ın diğer semavi dinlerle ortak ve farklı yönleri</x:v>
      </x:c>
      <x:c r="E163" s="13" t="str">
        <x:v>Alt başlık</x:v>
      </x:c>
      <x:c r="F163" s="14" t="str"/>
      <x:c r="G163" s="14" t="str"/>
      <x:c r="H163" s="14" t="str"/>
      <x:c r="I163" s="14" t="str"/>
      <x:c r="J163" s="15" t="str">
        <x:f>IF(F163="","İncelenmedi",IF(F163="Değişecek",IF(G163="","Yeni başlık yazın","Tamam"),IF(F163="Çıkarılacak",IF(H163="","Gerekçe yazın","Tamam"),"Tamam")))</x:f>
        <x:v>İncelenmedi</x:v>
      </x:c>
      <x:c r="K163" s="13" t="str">
        <x:v>9e0f8acd-74dd-4bde-ab72-e53d7b01dc4b|ortak|2e66343f-4f20-43b7-b459-f8a678ec8c6a</x:v>
      </x:c>
    </x:row>
    <x:row r="164" ht="24" customHeight="1">
      <x:c r="A164" s="13" t="str">
        <x:v>Din Kültürü</x:v>
      </x:c>
      <x:c r="B164" s="13" t="str">
        <x:v>11. Sınıf</x:v>
      </x:c>
      <x:c r="C164" s="13" t="str"/>
      <x:c r="D164" s="13" t="str">
        <x:v>Din, Felsefe, Bilim ve Sanat İlişkisi</x:v>
      </x:c>
      <x:c r="E164" s="13" t="str">
        <x:v>Üst konu</x:v>
      </x:c>
      <x:c r="F164" s="14" t="str"/>
      <x:c r="G164" s="14" t="str"/>
      <x:c r="H164" s="14" t="str"/>
      <x:c r="I164" s="14" t="str"/>
      <x:c r="J164" s="15" t="str">
        <x:f>IF(F164="","İncelenmedi",IF(F164="Değişecek",IF(G164="","Yeni başlık yazın","Tamam"),IF(F164="Çıkarılacak",IF(H164="","Gerekçe yazın","Tamam"),"Tamam")))</x:f>
        <x:v>İncelenmedi</x:v>
      </x:c>
      <x:c r="K164" s="13" t="str">
        <x:v>9e0f8acd-74dd-4bde-ab72-e53d7b01dc4b|ust|Din Kültürü|11. Sınıf|Din, Felsefe, Bilim ve Sanat İlişkisi</x:v>
      </x:c>
    </x:row>
    <x:row r="165" ht="24" customHeight="1">
      <x:c r="A165" s="13" t="str">
        <x:v>Din Kültürü</x:v>
      </x:c>
      <x:c r="B165" s="13" t="str">
        <x:v>11. Sınıf</x:v>
      </x:c>
      <x:c r="C165" s="13" t="str">
        <x:v>Din, Felsefe, Bilim ve Sanat İlişkisi</x:v>
      </x:c>
      <x:c r="D165" s="13" t="str">
        <x:v>Din-felsefe ilişkisi</x:v>
      </x:c>
      <x:c r="E165" s="13" t="str">
        <x:v>Alt başlık</x:v>
      </x:c>
      <x:c r="F165" s="14" t="str"/>
      <x:c r="G165" s="14" t="str"/>
      <x:c r="H165" s="14" t="str"/>
      <x:c r="I165" s="14" t="str"/>
      <x:c r="J165" s="15" t="str">
        <x:f>IF(F165="","İncelenmedi",IF(F165="Değişecek",IF(G165="","Yeni başlık yazın","Tamam"),IF(F165="Çıkarılacak",IF(H165="","Gerekçe yazın","Tamam"),"Tamam")))</x:f>
        <x:v>İncelenmedi</x:v>
      </x:c>
      <x:c r="K165" s="13" t="str">
        <x:v>9e0f8acd-74dd-4bde-ab72-e53d7b01dc4b|ortak|0a8bbf1a-fb31-4071-869e-084134faa4e3</x:v>
      </x:c>
    </x:row>
    <x:row r="166" ht="24" customHeight="1">
      <x:c r="A166" s="13" t="str">
        <x:v>Din Kültürü</x:v>
      </x:c>
      <x:c r="B166" s="13" t="str">
        <x:v>11. Sınıf</x:v>
      </x:c>
      <x:c r="C166" s="13" t="str">
        <x:v>Din, Felsefe, Bilim ve Sanat İlişkisi</x:v>
      </x:c>
      <x:c r="D166" s="13" t="str">
        <x:v>Din-bilim ilişkisi</x:v>
      </x:c>
      <x:c r="E166" s="13" t="str">
        <x:v>Alt başlık</x:v>
      </x:c>
      <x:c r="F166" s="14" t="str"/>
      <x:c r="G166" s="14" t="str"/>
      <x:c r="H166" s="14" t="str"/>
      <x:c r="I166" s="14" t="str"/>
      <x:c r="J166" s="15" t="str">
        <x:f>IF(F166="","İncelenmedi",IF(F166="Değişecek",IF(G166="","Yeni başlık yazın","Tamam"),IF(F166="Çıkarılacak",IF(H166="","Gerekçe yazın","Tamam"),"Tamam")))</x:f>
        <x:v>İncelenmedi</x:v>
      </x:c>
      <x:c r="K166" s="13" t="str">
        <x:v>9e0f8acd-74dd-4bde-ab72-e53d7b01dc4b|ortak|5b5b1841-ba6d-4673-ad9d-4a783607bf70</x:v>
      </x:c>
    </x:row>
    <x:row r="167" ht="24" customHeight="1">
      <x:c r="A167" s="13" t="str">
        <x:v>Din Kültürü</x:v>
      </x:c>
      <x:c r="B167" s="13" t="str">
        <x:v>11. Sınıf</x:v>
      </x:c>
      <x:c r="C167" s="13" t="str">
        <x:v>Din, Felsefe, Bilim ve Sanat İlişkisi</x:v>
      </x:c>
      <x:c r="D167" s="13" t="str">
        <x:v>Din-sanat ilişkisi</x:v>
      </x:c>
      <x:c r="E167" s="13" t="str">
        <x:v>Alt başlık</x:v>
      </x:c>
      <x:c r="F167" s="14" t="str"/>
      <x:c r="G167" s="14" t="str"/>
      <x:c r="H167" s="14" t="str"/>
      <x:c r="I167" s="14" t="str"/>
      <x:c r="J167" s="15" t="str">
        <x:f>IF(F167="","İncelenmedi",IF(F167="Değişecek",IF(G167="","Yeni başlık yazın","Tamam"),IF(F167="Çıkarılacak",IF(H167="","Gerekçe yazın","Tamam"),"Tamam")))</x:f>
        <x:v>İncelenmedi</x:v>
      </x:c>
      <x:c r="K167" s="13" t="str">
        <x:v>9e0f8acd-74dd-4bde-ab72-e53d7b01dc4b|ortak|3b8480fe-6cb2-414b-8827-3e0b969025f4</x:v>
      </x:c>
    </x:row>
    <x:row r="168" ht="24" customHeight="1">
      <x:c r="A168" s="13" t="str">
        <x:v>Din Kültürü</x:v>
      </x:c>
      <x:c r="B168" s="13" t="str">
        <x:v>11. Sınıf</x:v>
      </x:c>
      <x:c r="C168" s="13" t="str">
        <x:v>Din, Felsefe, Bilim ve Sanat İlişkisi</x:v>
      </x:c>
      <x:c r="D168" s="13" t="str">
        <x:v>İslam medeniyetinde bilim ve sanat</x:v>
      </x:c>
      <x:c r="E168" s="13" t="str">
        <x:v>Alt başlık</x:v>
      </x:c>
      <x:c r="F168" s="14" t="str"/>
      <x:c r="G168" s="14" t="str"/>
      <x:c r="H168" s="14" t="str"/>
      <x:c r="I168" s="14" t="str"/>
      <x:c r="J168" s="15" t="str">
        <x:f>IF(F168="","İncelenmedi",IF(F168="Değişecek",IF(G168="","Yeni başlık yazın","Tamam"),IF(F168="Çıkarılacak",IF(H168="","Gerekçe yazın","Tamam"),"Tamam")))</x:f>
        <x:v>İncelenmedi</x:v>
      </x:c>
      <x:c r="K168" s="13" t="str">
        <x:v>9e0f8acd-74dd-4bde-ab72-e53d7b01dc4b|ortak|dc9f8a4b-1cd3-47db-9887-18a85b655b6f</x:v>
      </x:c>
    </x:row>
    <x:row r="169" ht="24" customHeight="1">
      <x:c r="A169" s="13" t="str">
        <x:v>Din Kültürü</x:v>
      </x:c>
      <x:c r="B169" s="13" t="str">
        <x:v>11. Sınıf</x:v>
      </x:c>
      <x:c r="C169" s="13" t="str"/>
      <x:c r="D169" s="13" t="str">
        <x:v>İslam Medeniyeti</x:v>
      </x:c>
      <x:c r="E169" s="13" t="str">
        <x:v>Üst konu</x:v>
      </x:c>
      <x:c r="F169" s="14" t="str"/>
      <x:c r="G169" s="14" t="str"/>
      <x:c r="H169" s="14" t="str"/>
      <x:c r="I169" s="14" t="str"/>
      <x:c r="J169" s="15" t="str">
        <x:f>IF(F169="","İncelenmedi",IF(F169="Değişecek",IF(G169="","Yeni başlık yazın","Tamam"),IF(F169="Çıkarılacak",IF(H169="","Gerekçe yazın","Tamam"),"Tamam")))</x:f>
        <x:v>İncelenmedi</x:v>
      </x:c>
      <x:c r="K169" s="13" t="str">
        <x:v>9e0f8acd-74dd-4bde-ab72-e53d7b01dc4b|ust|Din Kültürü|11. Sınıf|İslam Medeniyeti</x:v>
      </x:c>
    </x:row>
    <x:row r="170" ht="24" customHeight="1">
      <x:c r="A170" s="13" t="str">
        <x:v>Din Kültürü</x:v>
      </x:c>
      <x:c r="B170" s="13" t="str">
        <x:v>11. Sınıf</x:v>
      </x:c>
      <x:c r="C170" s="13" t="str">
        <x:v>İslam Medeniyeti</x:v>
      </x:c>
      <x:c r="D170" s="13" t="str">
        <x:v>İslam medeniyetinin oluşumu</x:v>
      </x:c>
      <x:c r="E170" s="13" t="str">
        <x:v>Alt başlık</x:v>
      </x:c>
      <x:c r="F170" s="14" t="str"/>
      <x:c r="G170" s="14" t="str"/>
      <x:c r="H170" s="14" t="str"/>
      <x:c r="I170" s="14" t="str"/>
      <x:c r="J170" s="15" t="str">
        <x:f>IF(F170="","İncelenmedi",IF(F170="Değişecek",IF(G170="","Yeni başlık yazın","Tamam"),IF(F170="Çıkarılacak",IF(H170="","Gerekçe yazın","Tamam"),"Tamam")))</x:f>
        <x:v>İncelenmedi</x:v>
      </x:c>
      <x:c r="K170" s="13" t="str">
        <x:v>9e0f8acd-74dd-4bde-ab72-e53d7b01dc4b|ortak|d0830b2e-051b-4b82-8584-b1acacd41e82</x:v>
      </x:c>
    </x:row>
    <x:row r="171" ht="24" customHeight="1">
      <x:c r="A171" s="13" t="str">
        <x:v>Din Kültürü</x:v>
      </x:c>
      <x:c r="B171" s="13" t="str">
        <x:v>11. Sınıf</x:v>
      </x:c>
      <x:c r="C171" s="13" t="str">
        <x:v>İslam Medeniyeti</x:v>
      </x:c>
      <x:c r="D171" s="13" t="str">
        <x:v>İslam medeniyetinin bilim ve kültüre katkıları</x:v>
      </x:c>
      <x:c r="E171" s="13" t="str">
        <x:v>Alt başlık</x:v>
      </x:c>
      <x:c r="F171" s="14" t="str"/>
      <x:c r="G171" s="14" t="str"/>
      <x:c r="H171" s="14" t="str"/>
      <x:c r="I171" s="14" t="str"/>
      <x:c r="J171" s="15" t="str">
        <x:f>IF(F171="","İncelenmedi",IF(F171="Değişecek",IF(G171="","Yeni başlık yazın","Tamam"),IF(F171="Çıkarılacak",IF(H171="","Gerekçe yazın","Tamam"),"Tamam")))</x:f>
        <x:v>İncelenmedi</x:v>
      </x:c>
      <x:c r="K171" s="13" t="str">
        <x:v>9e0f8acd-74dd-4bde-ab72-e53d7b01dc4b|ortak|96fca238-f077-4db3-9875-bc1e3da21a9f</x:v>
      </x:c>
    </x:row>
    <x:row r="172" ht="24" customHeight="1">
      <x:c r="A172" s="13" t="str">
        <x:v>Din Kültürü</x:v>
      </x:c>
      <x:c r="B172" s="13" t="str">
        <x:v>11. Sınıf</x:v>
      </x:c>
      <x:c r="C172" s="13" t="str">
        <x:v>İslam Medeniyeti</x:v>
      </x:c>
      <x:c r="D172" s="13" t="str">
        <x:v>İslam medeniyetinde önemli merkezler</x:v>
      </x:c>
      <x:c r="E172" s="13" t="str">
        <x:v>Alt başlık</x:v>
      </x:c>
      <x:c r="F172" s="14" t="str"/>
      <x:c r="G172" s="14" t="str"/>
      <x:c r="H172" s="14" t="str"/>
      <x:c r="I172" s="14" t="str"/>
      <x:c r="J172" s="15" t="str">
        <x:f>IF(F172="","İncelenmedi",IF(F172="Değişecek",IF(G172="","Yeni başlık yazın","Tamam"),IF(F172="Çıkarılacak",IF(H172="","Gerekçe yazın","Tamam"),"Tamam")))</x:f>
        <x:v>İncelenmedi</x:v>
      </x:c>
      <x:c r="K172" s="13" t="str">
        <x:v>9e0f8acd-74dd-4bde-ab72-e53d7b01dc4b|ortak|d225ae1f-5415-457d-9f22-0995622e9bca</x:v>
      </x:c>
    </x:row>
    <x:row r="173" ht="24" customHeight="1">
      <x:c r="A173" s="13" t="str">
        <x:v>Din Kültürü</x:v>
      </x:c>
      <x:c r="B173" s="13" t="str">
        <x:v>11. Sınıf</x:v>
      </x:c>
      <x:c r="C173" s="13" t="str">
        <x:v>İslam Medeniyeti</x:v>
      </x:c>
      <x:c r="D173" s="13" t="str">
        <x:v>İslam medeniyetinin günümüze etkileri</x:v>
      </x:c>
      <x:c r="E173" s="13" t="str">
        <x:v>Alt başlık</x:v>
      </x:c>
      <x:c r="F173" s="14" t="str"/>
      <x:c r="G173" s="14" t="str"/>
      <x:c r="H173" s="14" t="str"/>
      <x:c r="I173" s="14" t="str"/>
      <x:c r="J173" s="15" t="str">
        <x:f>IF(F173="","İncelenmedi",IF(F173="Değişecek",IF(G173="","Yeni başlık yazın","Tamam"),IF(F173="Çıkarılacak",IF(H173="","Gerekçe yazın","Tamam"),"Tamam")))</x:f>
        <x:v>İncelenmedi</x:v>
      </x:c>
      <x:c r="K173" s="13" t="str">
        <x:v>9e0f8acd-74dd-4bde-ab72-e53d7b01dc4b|ortak|d6b8cfe3-b990-4078-a2a8-d9e95882e547</x:v>
      </x:c>
    </x:row>
    <x:row r="174" ht="24" customHeight="1">
      <x:c r="A174" s="13" t="str">
        <x:v>Din Kültürü</x:v>
      </x:c>
      <x:c r="B174" s="13" t="str">
        <x:v>11. Sınıf</x:v>
      </x:c>
      <x:c r="C174" s="13" t="str"/>
      <x:c r="D174" s="13" t="str">
        <x:v>Kader ve İnsan Sorumluluğu</x:v>
      </x:c>
      <x:c r="E174" s="13" t="str">
        <x:v>Üst konu</x:v>
      </x:c>
      <x:c r="F174" s="14" t="str"/>
      <x:c r="G174" s="14" t="str"/>
      <x:c r="H174" s="14" t="str"/>
      <x:c r="I174" s="14" t="str"/>
      <x:c r="J174" s="15" t="str">
        <x:f>IF(F174="","İncelenmedi",IF(F174="Değişecek",IF(G174="","Yeni başlık yazın","Tamam"),IF(F174="Çıkarılacak",IF(H174="","Gerekçe yazın","Tamam"),"Tamam")))</x:f>
        <x:v>İncelenmedi</x:v>
      </x:c>
      <x:c r="K174" s="13" t="str">
        <x:v>9e0f8acd-74dd-4bde-ab72-e53d7b01dc4b|ust|Din Kültürü|11. Sınıf|Kader ve İnsan Sorumluluğu</x:v>
      </x:c>
    </x:row>
    <x:row r="175" ht="24" customHeight="1">
      <x:c r="A175" s="13" t="str">
        <x:v>Din Kültürü</x:v>
      </x:c>
      <x:c r="B175" s="13" t="str">
        <x:v>11. Sınıf</x:v>
      </x:c>
      <x:c r="C175" s="13" t="str">
        <x:v>Kader ve İnsan Sorumluluğu</x:v>
      </x:c>
      <x:c r="D175" s="13" t="str">
        <x:v>Kader ve kaza kavramları</x:v>
      </x:c>
      <x:c r="E175" s="13" t="str">
        <x:v>Alt başlık</x:v>
      </x:c>
      <x:c r="F175" s="14" t="str"/>
      <x:c r="G175" s="14" t="str"/>
      <x:c r="H175" s="14" t="str"/>
      <x:c r="I175" s="14" t="str"/>
      <x:c r="J175" s="15" t="str">
        <x:f>IF(F175="","İncelenmedi",IF(F175="Değişecek",IF(G175="","Yeni başlık yazın","Tamam"),IF(F175="Çıkarılacak",IF(H175="","Gerekçe yazın","Tamam"),"Tamam")))</x:f>
        <x:v>İncelenmedi</x:v>
      </x:c>
      <x:c r="K175" s="13" t="str">
        <x:v>9e0f8acd-74dd-4bde-ab72-e53d7b01dc4b|ortak|e209a527-3e63-438e-9b66-0f62c7cd45f7</x:v>
      </x:c>
    </x:row>
    <x:row r="176" ht="24" customHeight="1">
      <x:c r="A176" s="13" t="str">
        <x:v>Din Kültürü</x:v>
      </x:c>
      <x:c r="B176" s="13" t="str">
        <x:v>11. Sınıf</x:v>
      </x:c>
      <x:c r="C176" s="13" t="str">
        <x:v>Kader ve İnsan Sorumluluğu</x:v>
      </x:c>
      <x:c r="D176" s="13" t="str">
        <x:v>İnsan iradesi ve özgürlüğü</x:v>
      </x:c>
      <x:c r="E176" s="13" t="str">
        <x:v>Alt başlık</x:v>
      </x:c>
      <x:c r="F176" s="14" t="str"/>
      <x:c r="G176" s="14" t="str"/>
      <x:c r="H176" s="14" t="str"/>
      <x:c r="I176" s="14" t="str"/>
      <x:c r="J176" s="15" t="str">
        <x:f>IF(F176="","İncelenmedi",IF(F176="Değişecek",IF(G176="","Yeni başlık yazın","Tamam"),IF(F176="Çıkarılacak",IF(H176="","Gerekçe yazın","Tamam"),"Tamam")))</x:f>
        <x:v>İncelenmedi</x:v>
      </x:c>
      <x:c r="K176" s="13" t="str">
        <x:v>9e0f8acd-74dd-4bde-ab72-e53d7b01dc4b|ortak|2f8a756f-9186-45d3-b0c1-4a12825aa9df</x:v>
      </x:c>
    </x:row>
    <x:row r="177" ht="24" customHeight="1">
      <x:c r="A177" s="13" t="str">
        <x:v>Din Kültürü</x:v>
      </x:c>
      <x:c r="B177" s="13" t="str">
        <x:v>11. Sınıf</x:v>
      </x:c>
      <x:c r="C177" s="13" t="str">
        <x:v>Kader ve İnsan Sorumluluğu</x:v>
      </x:c>
      <x:c r="D177" s="13" t="str">
        <x:v>Kader-sorumluluk ilişkisi</x:v>
      </x:c>
      <x:c r="E177" s="13" t="str">
        <x:v>Alt başlık</x:v>
      </x:c>
      <x:c r="F177" s="14" t="str"/>
      <x:c r="G177" s="14" t="str"/>
      <x:c r="H177" s="14" t="str"/>
      <x:c r="I177" s="14" t="str"/>
      <x:c r="J177" s="15" t="str">
        <x:f>IF(F177="","İncelenmedi",IF(F177="Değişecek",IF(G177="","Yeni başlık yazın","Tamam"),IF(F177="Çıkarılacak",IF(H177="","Gerekçe yazın","Tamam"),"Tamam")))</x:f>
        <x:v>İncelenmedi</x:v>
      </x:c>
      <x:c r="K177" s="13" t="str">
        <x:v>9e0f8acd-74dd-4bde-ab72-e53d7b01dc4b|ortak|7c887d24-7df6-4883-a8f6-4567d7ba1732</x:v>
      </x:c>
    </x:row>
    <x:row r="178" ht="24" customHeight="1">
      <x:c r="A178" s="13" t="str">
        <x:v>Din Kültürü</x:v>
      </x:c>
      <x:c r="B178" s="13" t="str">
        <x:v>11. Sınıf</x:v>
      </x:c>
      <x:c r="C178" s="13" t="str">
        <x:v>Kader ve İnsan Sorumluluğu</x:v>
      </x:c>
      <x:c r="D178" s="13" t="str">
        <x:v>Kadere iman ile ilgili yanlış anlayışlar</x:v>
      </x:c>
      <x:c r="E178" s="13" t="str">
        <x:v>Alt başlık</x:v>
      </x:c>
      <x:c r="F178" s="14" t="str"/>
      <x:c r="G178" s="14" t="str"/>
      <x:c r="H178" s="14" t="str"/>
      <x:c r="I178" s="14" t="str"/>
      <x:c r="J178" s="15" t="str">
        <x:f>IF(F178="","İncelenmedi",IF(F178="Değişecek",IF(G178="","Yeni başlık yazın","Tamam"),IF(F178="Çıkarılacak",IF(H178="","Gerekçe yazın","Tamam"),"Tamam")))</x:f>
        <x:v>İncelenmedi</x:v>
      </x:c>
      <x:c r="K178" s="13" t="str">
        <x:v>9e0f8acd-74dd-4bde-ab72-e53d7b01dc4b|ortak|11fe9665-903b-44fb-882a-350d3164a85c</x:v>
      </x:c>
    </x:row>
    <x:row r="179" ht="24" customHeight="1">
      <x:c r="A179" s="13" t="str">
        <x:v>Din Kültürü</x:v>
      </x:c>
      <x:c r="B179" s="13" t="str">
        <x:v>11. Sınıf</x:v>
      </x:c>
      <x:c r="C179" s="13" t="str"/>
      <x:c r="D179" s="13" t="str">
        <x:v>Kötülük Problemi ve Dinî-Felsefi Yaklaşımlar</x:v>
      </x:c>
      <x:c r="E179" s="13" t="str">
        <x:v>Üst konu</x:v>
      </x:c>
      <x:c r="F179" s="14" t="str"/>
      <x:c r="G179" s="14" t="str"/>
      <x:c r="H179" s="14" t="str"/>
      <x:c r="I179" s="14" t="str"/>
      <x:c r="J179" s="15" t="str">
        <x:f>IF(F179="","İncelenmedi",IF(F179="Değişecek",IF(G179="","Yeni başlık yazın","Tamam"),IF(F179="Çıkarılacak",IF(H179="","Gerekçe yazın","Tamam"),"Tamam")))</x:f>
        <x:v>İncelenmedi</x:v>
      </x:c>
      <x:c r="K179" s="13" t="str">
        <x:v>9e0f8acd-74dd-4bde-ab72-e53d7b01dc4b|ust|Din Kültürü|11. Sınıf|Kötülük Problemi ve Dinî-Felsefi Yaklaşımlar</x:v>
      </x:c>
    </x:row>
    <x:row r="180" ht="24" customHeight="1">
      <x:c r="A180" s="13" t="str">
        <x:v>Din Kültürü</x:v>
      </x:c>
      <x:c r="B180" s="13" t="str">
        <x:v>11. Sınıf</x:v>
      </x:c>
      <x:c r="C180" s="13" t="str">
        <x:v>Kötülük Problemi ve Dinî-Felsefi Yaklaşımlar</x:v>
      </x:c>
      <x:c r="D180" s="13" t="str">
        <x:v>Kötülük probleminin tanımı</x:v>
      </x:c>
      <x:c r="E180" s="13" t="str">
        <x:v>Alt başlık</x:v>
      </x:c>
      <x:c r="F180" s="14" t="str"/>
      <x:c r="G180" s="14" t="str"/>
      <x:c r="H180" s="14" t="str"/>
      <x:c r="I180" s="14" t="str"/>
      <x:c r="J180" s="15" t="str">
        <x:f>IF(F180="","İncelenmedi",IF(F180="Değişecek",IF(G180="","Yeni başlık yazın","Tamam"),IF(F180="Çıkarılacak",IF(H180="","Gerekçe yazın","Tamam"),"Tamam")))</x:f>
        <x:v>İncelenmedi</x:v>
      </x:c>
      <x:c r="K180" s="13" t="str">
        <x:v>9e0f8acd-74dd-4bde-ab72-e53d7b01dc4b|ortak|73f030ac-ef1f-46f7-903b-634a4193ace1</x:v>
      </x:c>
    </x:row>
    <x:row r="181" ht="24" customHeight="1">
      <x:c r="A181" s="13" t="str">
        <x:v>Din Kültürü</x:v>
      </x:c>
      <x:c r="B181" s="13" t="str">
        <x:v>11. Sınıf</x:v>
      </x:c>
      <x:c r="C181" s="13" t="str">
        <x:v>Kötülük Problemi ve Dinî-Felsefi Yaklaşımlar</x:v>
      </x:c>
      <x:c r="D181" s="13" t="str">
        <x:v>Kötülüğe dini yaklaşımlar</x:v>
      </x:c>
      <x:c r="E181" s="13" t="str">
        <x:v>Alt başlık</x:v>
      </x:c>
      <x:c r="F181" s="14" t="str"/>
      <x:c r="G181" s="14" t="str"/>
      <x:c r="H181" s="14" t="str"/>
      <x:c r="I181" s="14" t="str"/>
      <x:c r="J181" s="15" t="str">
        <x:f>IF(F181="","İncelenmedi",IF(F181="Değişecek",IF(G181="","Yeni başlık yazın","Tamam"),IF(F181="Çıkarılacak",IF(H181="","Gerekçe yazın","Tamam"),"Tamam")))</x:f>
        <x:v>İncelenmedi</x:v>
      </x:c>
      <x:c r="K181" s="13" t="str">
        <x:v>9e0f8acd-74dd-4bde-ab72-e53d7b01dc4b|ortak|f56a9bfb-6172-4f7a-b16c-bc18d29735eb</x:v>
      </x:c>
    </x:row>
    <x:row r="182" ht="24" customHeight="1">
      <x:c r="A182" s="13" t="str">
        <x:v>Din Kültürü</x:v>
      </x:c>
      <x:c r="B182" s="13" t="str">
        <x:v>11. Sınıf</x:v>
      </x:c>
      <x:c r="C182" s="13" t="str">
        <x:v>Kötülük Problemi ve Dinî-Felsefi Yaklaşımlar</x:v>
      </x:c>
      <x:c r="D182" s="13" t="str">
        <x:v>Kötülüğe felsefi yaklaşımlar</x:v>
      </x:c>
      <x:c r="E182" s="13" t="str">
        <x:v>Alt başlık</x:v>
      </x:c>
      <x:c r="F182" s="14" t="str"/>
      <x:c r="G182" s="14" t="str"/>
      <x:c r="H182" s="14" t="str"/>
      <x:c r="I182" s="14" t="str"/>
      <x:c r="J182" s="15" t="str">
        <x:f>IF(F182="","İncelenmedi",IF(F182="Değişecek",IF(G182="","Yeni başlık yazın","Tamam"),IF(F182="Çıkarılacak",IF(H182="","Gerekçe yazın","Tamam"),"Tamam")))</x:f>
        <x:v>İncelenmedi</x:v>
      </x:c>
      <x:c r="K182" s="13" t="str">
        <x:v>9e0f8acd-74dd-4bde-ab72-e53d7b01dc4b|ortak|5c685a6e-44c5-45d5-8f85-c8d66dfc11b3</x:v>
      </x:c>
    </x:row>
    <x:row r="183" ht="24" customHeight="1">
      <x:c r="A183" s="13" t="str">
        <x:v>Din Kültürü</x:v>
      </x:c>
      <x:c r="B183" s="13" t="str">
        <x:v>11. Sınıf</x:v>
      </x:c>
      <x:c r="C183" s="13" t="str">
        <x:v>Kötülük Problemi ve Dinî-Felsefi Yaklaşımlar</x:v>
      </x:c>
      <x:c r="D183" s="13" t="str">
        <x:v>Sınav ve imtihan anlayışı</x:v>
      </x:c>
      <x:c r="E183" s="13" t="str">
        <x:v>Alt başlık</x:v>
      </x:c>
      <x:c r="F183" s="14" t="str"/>
      <x:c r="G183" s="14" t="str"/>
      <x:c r="H183" s="14" t="str"/>
      <x:c r="I183" s="14" t="str"/>
      <x:c r="J183" s="15" t="str">
        <x:f>IF(F183="","İncelenmedi",IF(F183="Değişecek",IF(G183="","Yeni başlık yazın","Tamam"),IF(F183="Çıkarılacak",IF(H183="","Gerekçe yazın","Tamam"),"Tamam")))</x:f>
        <x:v>İncelenmedi</x:v>
      </x:c>
      <x:c r="K183" s="13" t="str">
        <x:v>9e0f8acd-74dd-4bde-ab72-e53d7b01dc4b|ortak|aa70252f-e7e1-4093-b0d8-f077b65a5d64</x:v>
      </x:c>
    </x:row>
    <x:row r="184" ht="24" customHeight="1">
      <x:c r="A184" s="13" t="str">
        <x:v>Din Kültürü</x:v>
      </x:c>
      <x:c r="B184" s="13" t="str">
        <x:v>12. Sınıf</x:v>
      </x:c>
      <x:c r="C184" s="13" t="str"/>
      <x:c r="D184" s="13" t="str">
        <x:v>Diğer Dinler: Hint ve Çin Kaynaklı Dinler</x:v>
      </x:c>
      <x:c r="E184" s="13" t="str">
        <x:v>Üst konu</x:v>
      </x:c>
      <x:c r="F184" s="14" t="str"/>
      <x:c r="G184" s="14" t="str"/>
      <x:c r="H184" s="14" t="str"/>
      <x:c r="I184" s="14" t="str"/>
      <x:c r="J184" s="15" t="str">
        <x:f>IF(F184="","İncelenmedi",IF(F184="Değişecek",IF(G184="","Yeni başlık yazın","Tamam"),IF(F184="Çıkarılacak",IF(H184="","Gerekçe yazın","Tamam"),"Tamam")))</x:f>
        <x:v>İncelenmedi</x:v>
      </x:c>
      <x:c r="K184" s="13" t="str">
        <x:v>9e0f8acd-74dd-4bde-ab72-e53d7b01dc4b|ust|Din Kültürü|12. Sınıf|Diğer Dinler: Hint ve Çin Kaynaklı Dinler</x:v>
      </x:c>
    </x:row>
    <x:row r="185" ht="24" customHeight="1">
      <x:c r="A185" s="13" t="str">
        <x:v>Din Kültürü</x:v>
      </x:c>
      <x:c r="B185" s="13" t="str">
        <x:v>12. Sınıf</x:v>
      </x:c>
      <x:c r="C185" s="13" t="str"/>
      <x:c r="D185" s="13" t="str">
        <x:v>Güncel Dinî Meseleler</x:v>
      </x:c>
      <x:c r="E185" s="13" t="str">
        <x:v>Üst konu</x:v>
      </x:c>
      <x:c r="F185" s="14" t="str"/>
      <x:c r="G185" s="14" t="str"/>
      <x:c r="H185" s="14" t="str"/>
      <x:c r="I185" s="14" t="str"/>
      <x:c r="J185" s="15" t="str">
        <x:f>IF(F185="","İncelenmedi",IF(F185="Değişecek",IF(G185="","Yeni başlık yazın","Tamam"),IF(F185="Çıkarılacak",IF(H185="","Gerekçe yazın","Tamam"),"Tamam")))</x:f>
        <x:v>İncelenmedi</x:v>
      </x:c>
      <x:c r="K185" s="13" t="str">
        <x:v>9e0f8acd-74dd-4bde-ab72-e53d7b01dc4b|ust|Din Kültürü|12. Sınıf|Güncel Dinî Meseleler</x:v>
      </x:c>
    </x:row>
    <x:row r="186" ht="24" customHeight="1">
      <x:c r="A186" s="13" t="str">
        <x:v>Din Kültürü</x:v>
      </x:c>
      <x:c r="B186" s="13" t="str">
        <x:v>12. Sınıf</x:v>
      </x:c>
      <x:c r="C186" s="13" t="str"/>
      <x:c r="D186" s="13" t="str">
        <x:v>İslam'da Aile</x:v>
      </x:c>
      <x:c r="E186" s="13" t="str">
        <x:v>Üst konu</x:v>
      </x:c>
      <x:c r="F186" s="14" t="str"/>
      <x:c r="G186" s="14" t="str"/>
      <x:c r="H186" s="14" t="str"/>
      <x:c r="I186" s="14" t="str"/>
      <x:c r="J186" s="15" t="str">
        <x:f>IF(F186="","İncelenmedi",IF(F186="Değişecek",IF(G186="","Yeni başlık yazın","Tamam"),IF(F186="Çıkarılacak",IF(H186="","Gerekçe yazın","Tamam"),"Tamam")))</x:f>
        <x:v>İncelenmedi</x:v>
      </x:c>
      <x:c r="K186" s="13" t="str">
        <x:v>9e0f8acd-74dd-4bde-ab72-e53d7b01dc4b|ust|Din Kültürü|12. Sınıf|İslam'da Aile</x:v>
      </x:c>
    </x:row>
    <x:row r="187" ht="24" customHeight="1">
      <x:c r="A187" s="13" t="str">
        <x:v>Din Kültürü</x:v>
      </x:c>
      <x:c r="B187" s="13" t="str">
        <x:v>12. Sınıf</x:v>
      </x:c>
      <x:c r="C187" s="13" t="str"/>
      <x:c r="D187" s="13" t="str">
        <x:v>Kur'an-ı Kerim Bilgisi</x:v>
      </x:c>
      <x:c r="E187" s="13" t="str">
        <x:v>Üst konu</x:v>
      </x:c>
      <x:c r="F187" s="14" t="str"/>
      <x:c r="G187" s="14" t="str"/>
      <x:c r="H187" s="14" t="str"/>
      <x:c r="I187" s="14" t="str"/>
      <x:c r="J187" s="15" t="str">
        <x:f>IF(F187="","İncelenmedi",IF(F187="Değişecek",IF(G187="","Yeni başlık yazın","Tamam"),IF(F187="Çıkarılacak",IF(H187="","Gerekçe yazın","Tamam"),"Tamam")))</x:f>
        <x:v>İncelenmedi</x:v>
      </x:c>
      <x:c r="K187" s="13" t="str">
        <x:v>9e0f8acd-74dd-4bde-ab72-e53d7b01dc4b|ust|Din Kültürü|12. Sınıf|Kur'an-ı Kerim Bilgisi</x:v>
      </x:c>
    </x:row>
    <x:row r="188" ht="24" customHeight="1">
      <x:c r="A188" s="13" t="str">
        <x:v>Din Kültürü</x:v>
      </x:c>
      <x:c r="B188" s="13" t="str">
        <x:v>12. Sınıf</x:v>
      </x:c>
      <x:c r="C188" s="13" t="str"/>
      <x:c r="D188" s="13" t="str">
        <x:v>Tasavvuf, Alevilik-Bektaşilik</x:v>
      </x:c>
      <x:c r="E188" s="13" t="str">
        <x:v>Üst konu</x:v>
      </x:c>
      <x:c r="F188" s="14" t="str"/>
      <x:c r="G188" s="14" t="str"/>
      <x:c r="H188" s="14" t="str"/>
      <x:c r="I188" s="14" t="str"/>
      <x:c r="J188" s="15" t="str">
        <x:f>IF(F188="","İncelenmedi",IF(F188="Değişecek",IF(G188="","Yeni başlık yazın","Tamam"),IF(F188="Çıkarılacak",IF(H188="","Gerekçe yazın","Tamam"),"Tamam")))</x:f>
        <x:v>İncelenmedi</x:v>
      </x:c>
      <x:c r="K188" s="13" t="str">
        <x:v>9e0f8acd-74dd-4bde-ab72-e53d7b01dc4b|ust|Din Kültürü|12. Sınıf|Tasavvuf, Alevilik-Bektaşilik</x:v>
      </x:c>
    </x:row>
    <x:row r="189" ht="24" customHeight="1">
      <x:c r="A189" s="13" t="str">
        <x:v>Din Kültürü</x:v>
      </x:c>
      <x:c r="B189" s="13" t="str">
        <x:v>9. Sınıf</x:v>
      </x:c>
      <x:c r="C189" s="13" t="str"/>
      <x:c r="D189" s="13" t="str">
        <x:v>Hz. Muhammed'in Hayatı ve Örnekliği</x:v>
      </x:c>
      <x:c r="E189" s="13" t="str">
        <x:v>Üst konu</x:v>
      </x:c>
      <x:c r="F189" s="14" t="str"/>
      <x:c r="G189" s="14" t="str"/>
      <x:c r="H189" s="14" t="str"/>
      <x:c r="I189" s="14" t="str"/>
      <x:c r="J189" s="15" t="str">
        <x:f>IF(F189="","İncelenmedi",IF(F189="Değişecek",IF(G189="","Yeni başlık yazın","Tamam"),IF(F189="Çıkarılacak",IF(H189="","Gerekçe yazın","Tamam"),"Tamam")))</x:f>
        <x:v>İncelenmedi</x:v>
      </x:c>
      <x:c r="K189" s="13" t="str">
        <x:v>9e0f8acd-74dd-4bde-ab72-e53d7b01dc4b|ust|Din Kültürü|9. Sınıf|Hz. Muhammed'in Hayatı ve Örnekliği</x:v>
      </x:c>
    </x:row>
    <x:row r="190" ht="24" customHeight="1">
      <x:c r="A190" s="13" t="str">
        <x:v>Din Kültürü</x:v>
      </x:c>
      <x:c r="B190" s="13" t="str">
        <x:v>9. Sınıf</x:v>
      </x:c>
      <x:c r="C190" s="13" t="str">
        <x:v>Hz. Muhammed'in Hayatı ve Örnekliği</x:v>
      </x:c>
      <x:c r="D190" s="13" t="str">
        <x:v>Hz. Muhammed'in doğumu ve gençliği</x:v>
      </x:c>
      <x:c r="E190" s="13" t="str">
        <x:v>Alt başlık</x:v>
      </x:c>
      <x:c r="F190" s="14" t="str"/>
      <x:c r="G190" s="14" t="str"/>
      <x:c r="H190" s="14" t="str"/>
      <x:c r="I190" s="14" t="str"/>
      <x:c r="J190" s="15" t="str">
        <x:f>IF(F190="","İncelenmedi",IF(F190="Değişecek",IF(G190="","Yeni başlık yazın","Tamam"),IF(F190="Çıkarılacak",IF(H190="","Gerekçe yazın","Tamam"),"Tamam")))</x:f>
        <x:v>İncelenmedi</x:v>
      </x:c>
      <x:c r="K190" s="13" t="str">
        <x:v>9e0f8acd-74dd-4bde-ab72-e53d7b01dc4b|ortak|521fecc4-4ff8-46ba-953c-a79b6d75a472</x:v>
      </x:c>
    </x:row>
    <x:row r="191" ht="24" customHeight="1">
      <x:c r="A191" s="13" t="str">
        <x:v>Din Kültürü</x:v>
      </x:c>
      <x:c r="B191" s="13" t="str">
        <x:v>9. Sınıf</x:v>
      </x:c>
      <x:c r="C191" s="13" t="str">
        <x:v>Hz. Muhammed'in Hayatı ve Örnekliği</x:v>
      </x:c>
      <x:c r="D191" s="13" t="str">
        <x:v>Peygamberlik dönemi ve tebliğ süreci</x:v>
      </x:c>
      <x:c r="E191" s="13" t="str">
        <x:v>Alt başlık</x:v>
      </x:c>
      <x:c r="F191" s="14" t="str"/>
      <x:c r="G191" s="14" t="str"/>
      <x:c r="H191" s="14" t="str"/>
      <x:c r="I191" s="14" t="str"/>
      <x:c r="J191" s="15" t="str">
        <x:f>IF(F191="","İncelenmedi",IF(F191="Değişecek",IF(G191="","Yeni başlık yazın","Tamam"),IF(F191="Çıkarılacak",IF(H191="","Gerekçe yazın","Tamam"),"Tamam")))</x:f>
        <x:v>İncelenmedi</x:v>
      </x:c>
      <x:c r="K191" s="13" t="str">
        <x:v>9e0f8acd-74dd-4bde-ab72-e53d7b01dc4b|ortak|03fc0540-0f73-4daa-b635-e2bb55f64333</x:v>
      </x:c>
    </x:row>
    <x:row r="192" ht="24" customHeight="1">
      <x:c r="A192" s="13" t="str">
        <x:v>Din Kültürü</x:v>
      </x:c>
      <x:c r="B192" s="13" t="str">
        <x:v>9. Sınıf</x:v>
      </x:c>
      <x:c r="C192" s="13" t="str">
        <x:v>Hz. Muhammed'in Hayatı ve Örnekliği</x:v>
      </x:c>
      <x:c r="D192" s="13" t="str">
        <x:v>Hz. Muhammed'in örnek kişiliği</x:v>
      </x:c>
      <x:c r="E192" s="13" t="str">
        <x:v>Alt başlık</x:v>
      </x:c>
      <x:c r="F192" s="14" t="str"/>
      <x:c r="G192" s="14" t="str"/>
      <x:c r="H192" s="14" t="str"/>
      <x:c r="I192" s="14" t="str"/>
      <x:c r="J192" s="15" t="str">
        <x:f>IF(F192="","İncelenmedi",IF(F192="Değişecek",IF(G192="","Yeni başlık yazın","Tamam"),IF(F192="Çıkarılacak",IF(H192="","Gerekçe yazın","Tamam"),"Tamam")))</x:f>
        <x:v>İncelenmedi</x:v>
      </x:c>
      <x:c r="K192" s="13" t="str">
        <x:v>9e0f8acd-74dd-4bde-ab72-e53d7b01dc4b|ortak|0ae30285-bc36-4fdb-a137-ced53725c622</x:v>
      </x:c>
    </x:row>
    <x:row r="193" ht="24" customHeight="1">
      <x:c r="A193" s="13" t="str">
        <x:v>Din Kültürü</x:v>
      </x:c>
      <x:c r="B193" s="13" t="str">
        <x:v>9. Sınıf</x:v>
      </x:c>
      <x:c r="C193" s="13" t="str">
        <x:v>Hz. Muhammed'in Hayatı ve Örnekliği</x:v>
      </x:c>
      <x:c r="D193" s="13" t="str">
        <x:v>Hz. Muhammed'in aile ve toplum hayatındaki örnekliği</x:v>
      </x:c>
      <x:c r="E193" s="13" t="str">
        <x:v>Alt başlık</x:v>
      </x:c>
      <x:c r="F193" s="14" t="str"/>
      <x:c r="G193" s="14" t="str"/>
      <x:c r="H193" s="14" t="str"/>
      <x:c r="I193" s="14" t="str"/>
      <x:c r="J193" s="15" t="str">
        <x:f>IF(F193="","İncelenmedi",IF(F193="Değişecek",IF(G193="","Yeni başlık yazın","Tamam"),IF(F193="Çıkarılacak",IF(H193="","Gerekçe yazın","Tamam"),"Tamam")))</x:f>
        <x:v>İncelenmedi</x:v>
      </x:c>
      <x:c r="K193" s="13" t="str">
        <x:v>9e0f8acd-74dd-4bde-ab72-e53d7b01dc4b|ortak|0494c2dc-0567-420c-a748-dba5ddbffdcd</x:v>
      </x:c>
    </x:row>
    <x:row r="194" ht="24" customHeight="1">
      <x:c r="A194" s="13" t="str">
        <x:v>Din Kültürü</x:v>
      </x:c>
      <x:c r="B194" s="13" t="str">
        <x:v>9. Sınıf</x:v>
      </x:c>
      <x:c r="C194" s="13" t="str"/>
      <x:c r="D194" s="13" t="str">
        <x:v>İman Esasları</x:v>
      </x:c>
      <x:c r="E194" s="13" t="str">
        <x:v>Üst konu</x:v>
      </x:c>
      <x:c r="F194" s="14" t="str"/>
      <x:c r="G194" s="14" t="str"/>
      <x:c r="H194" s="14" t="str"/>
      <x:c r="I194" s="14" t="str"/>
      <x:c r="J194" s="15" t="str">
        <x:f>IF(F194="","İncelenmedi",IF(F194="Değişecek",IF(G194="","Yeni başlık yazın","Tamam"),IF(F194="Çıkarılacak",IF(H194="","Gerekçe yazın","Tamam"),"Tamam")))</x:f>
        <x:v>İncelenmedi</x:v>
      </x:c>
      <x:c r="K194" s="13" t="str">
        <x:v>9e0f8acd-74dd-4bde-ab72-e53d7b01dc4b|ust|Din Kültürü|9. Sınıf|İman Esasları</x:v>
      </x:c>
    </x:row>
    <x:row r="195" ht="24" customHeight="1">
      <x:c r="A195" s="13" t="str">
        <x:v>Din Kültürü</x:v>
      </x:c>
      <x:c r="B195" s="13" t="str">
        <x:v>9. Sınıf</x:v>
      </x:c>
      <x:c r="C195" s="13" t="str">
        <x:v>İman Esasları</x:v>
      </x:c>
      <x:c r="D195" s="13" t="str">
        <x:v>İmanın tanımı ve şartları</x:v>
      </x:c>
      <x:c r="E195" s="13" t="str">
        <x:v>Alt başlık</x:v>
      </x:c>
      <x:c r="F195" s="14" t="str"/>
      <x:c r="G195" s="14" t="str"/>
      <x:c r="H195" s="14" t="str"/>
      <x:c r="I195" s="14" t="str"/>
      <x:c r="J195" s="15" t="str">
        <x:f>IF(F195="","İncelenmedi",IF(F195="Değişecek",IF(G195="","Yeni başlık yazın","Tamam"),IF(F195="Çıkarılacak",IF(H195="","Gerekçe yazın","Tamam"),"Tamam")))</x:f>
        <x:v>İncelenmedi</x:v>
      </x:c>
      <x:c r="K195" s="13" t="str">
        <x:v>9e0f8acd-74dd-4bde-ab72-e53d7b01dc4b|ortak|c3a5aac5-dba8-4077-9031-f64733a88457</x:v>
      </x:c>
    </x:row>
    <x:row r="196" ht="24" customHeight="1">
      <x:c r="A196" s="13" t="str">
        <x:v>Din Kültürü</x:v>
      </x:c>
      <x:c r="B196" s="13" t="str">
        <x:v>9. Sınıf</x:v>
      </x:c>
      <x:c r="C196" s="13" t="str">
        <x:v>İman Esasları</x:v>
      </x:c>
      <x:c r="D196" s="13" t="str">
        <x:v>Allah'a iman</x:v>
      </x:c>
      <x:c r="E196" s="13" t="str">
        <x:v>Alt başlık</x:v>
      </x:c>
      <x:c r="F196" s="14" t="str"/>
      <x:c r="G196" s="14" t="str"/>
      <x:c r="H196" s="14" t="str"/>
      <x:c r="I196" s="14" t="str"/>
      <x:c r="J196" s="15" t="str">
        <x:f>IF(F196="","İncelenmedi",IF(F196="Değişecek",IF(G196="","Yeni başlık yazın","Tamam"),IF(F196="Çıkarılacak",IF(H196="","Gerekçe yazın","Tamam"),"Tamam")))</x:f>
        <x:v>İncelenmedi</x:v>
      </x:c>
      <x:c r="K196" s="13" t="str">
        <x:v>9e0f8acd-74dd-4bde-ab72-e53d7b01dc4b|ortak|ab4794c0-404d-4d60-9d2c-6e140ffdd7e3</x:v>
      </x:c>
    </x:row>
    <x:row r="197" ht="24" customHeight="1">
      <x:c r="A197" s="13" t="str">
        <x:v>Din Kültürü</x:v>
      </x:c>
      <x:c r="B197" s="13" t="str">
        <x:v>9. Sınıf</x:v>
      </x:c>
      <x:c r="C197" s="13" t="str">
        <x:v>İman Esasları</x:v>
      </x:c>
      <x:c r="D197" s="13" t="str">
        <x:v>Meleklere, kitaplara, peygamberlere iman</x:v>
      </x:c>
      <x:c r="E197" s="13" t="str">
        <x:v>Alt başlık</x:v>
      </x:c>
      <x:c r="F197" s="14" t="str"/>
      <x:c r="G197" s="14" t="str"/>
      <x:c r="H197" s="14" t="str"/>
      <x:c r="I197" s="14" t="str"/>
      <x:c r="J197" s="15" t="str">
        <x:f>IF(F197="","İncelenmedi",IF(F197="Değişecek",IF(G197="","Yeni başlık yazın","Tamam"),IF(F197="Çıkarılacak",IF(H197="","Gerekçe yazın","Tamam"),"Tamam")))</x:f>
        <x:v>İncelenmedi</x:v>
      </x:c>
      <x:c r="K197" s="13" t="str">
        <x:v>9e0f8acd-74dd-4bde-ab72-e53d7b01dc4b|ortak|11c03dcf-4cdb-4c11-828d-ebfdab118222</x:v>
      </x:c>
    </x:row>
    <x:row r="198" ht="24" customHeight="1">
      <x:c r="A198" s="13" t="str">
        <x:v>Din Kültürü</x:v>
      </x:c>
      <x:c r="B198" s="13" t="str">
        <x:v>9. Sınıf</x:v>
      </x:c>
      <x:c r="C198" s="13" t="str">
        <x:v>İman Esasları</x:v>
      </x:c>
      <x:c r="D198" s="13" t="str">
        <x:v>Ahirete ve kadere iman</x:v>
      </x:c>
      <x:c r="E198" s="13" t="str">
        <x:v>Alt başlık</x:v>
      </x:c>
      <x:c r="F198" s="14" t="str"/>
      <x:c r="G198" s="14" t="str"/>
      <x:c r="H198" s="14" t="str"/>
      <x:c r="I198" s="14" t="str"/>
      <x:c r="J198" s="15" t="str">
        <x:f>IF(F198="","İncelenmedi",IF(F198="Değişecek",IF(G198="","Yeni başlık yazın","Tamam"),IF(F198="Çıkarılacak",IF(H198="","Gerekçe yazın","Tamam"),"Tamam")))</x:f>
        <x:v>İncelenmedi</x:v>
      </x:c>
      <x:c r="K198" s="13" t="str">
        <x:v>9e0f8acd-74dd-4bde-ab72-e53d7b01dc4b|ortak|9f3ddc63-f938-4d3f-9d77-ebb561dba45b</x:v>
      </x:c>
    </x:row>
    <x:row r="199" ht="24" customHeight="1">
      <x:c r="A199" s="13" t="str">
        <x:v>Din Kültürü</x:v>
      </x:c>
      <x:c r="B199" s="13" t="str">
        <x:v>9. Sınıf</x:v>
      </x:c>
      <x:c r="C199" s="13" t="str"/>
      <x:c r="D199" s="13" t="str">
        <x:v>İnsan ve İnsanın Yaratılışı</x:v>
      </x:c>
      <x:c r="E199" s="13" t="str">
        <x:v>Üst konu</x:v>
      </x:c>
      <x:c r="F199" s="14" t="str"/>
      <x:c r="G199" s="14" t="str"/>
      <x:c r="H199" s="14" t="str"/>
      <x:c r="I199" s="14" t="str"/>
      <x:c r="J199" s="15" t="str">
        <x:f>IF(F199="","İncelenmedi",IF(F199="Değişecek",IF(G199="","Yeni başlık yazın","Tamam"),IF(F199="Çıkarılacak",IF(H199="","Gerekçe yazın","Tamam"),"Tamam")))</x:f>
        <x:v>İncelenmedi</x:v>
      </x:c>
      <x:c r="K199" s="13" t="str">
        <x:v>9e0f8acd-74dd-4bde-ab72-e53d7b01dc4b|ust|Din Kültürü|9. Sınıf|İnsan ve İnsanın Yaratılışı</x:v>
      </x:c>
    </x:row>
    <x:row r="200" ht="24" customHeight="1">
      <x:c r="A200" s="13" t="str">
        <x:v>Din Kültürü</x:v>
      </x:c>
      <x:c r="B200" s="13" t="str">
        <x:v>9. Sınıf</x:v>
      </x:c>
      <x:c r="C200" s="13" t="str">
        <x:v>İnsan ve İnsanın Yaratılışı</x:v>
      </x:c>
      <x:c r="D200" s="13" t="str">
        <x:v>İnsanın yaratılışına dair dini bilgiler</x:v>
      </x:c>
      <x:c r="E200" s="13" t="str">
        <x:v>Alt başlık</x:v>
      </x:c>
      <x:c r="F200" s="14" t="str"/>
      <x:c r="G200" s="14" t="str"/>
      <x:c r="H200" s="14" t="str"/>
      <x:c r="I200" s="14" t="str"/>
      <x:c r="J200" s="15" t="str">
        <x:f>IF(F200="","İncelenmedi",IF(F200="Değişecek",IF(G200="","Yeni başlık yazın","Tamam"),IF(F200="Çıkarılacak",IF(H200="","Gerekçe yazın","Tamam"),"Tamam")))</x:f>
        <x:v>İncelenmedi</x:v>
      </x:c>
      <x:c r="K200" s="13" t="str">
        <x:v>9e0f8acd-74dd-4bde-ab72-e53d7b01dc4b|ortak|c192cfa4-51a7-4f52-8fcb-8d822156b9be</x:v>
      </x:c>
    </x:row>
    <x:row r="201" ht="24" customHeight="1">
      <x:c r="A201" s="13" t="str">
        <x:v>Din Kültürü</x:v>
      </x:c>
      <x:c r="B201" s="13" t="str">
        <x:v>9. Sınıf</x:v>
      </x:c>
      <x:c r="C201" s="13" t="str">
        <x:v>İnsan ve İnsanın Yaratılışı</x:v>
      </x:c>
      <x:c r="D201" s="13" t="str">
        <x:v>İnsanın diğer varlıklardan farkı</x:v>
      </x:c>
      <x:c r="E201" s="13" t="str">
        <x:v>Alt başlık</x:v>
      </x:c>
      <x:c r="F201" s="14" t="str"/>
      <x:c r="G201" s="14" t="str"/>
      <x:c r="H201" s="14" t="str"/>
      <x:c r="I201" s="14" t="str"/>
      <x:c r="J201" s="15" t="str">
        <x:f>IF(F201="","İncelenmedi",IF(F201="Değişecek",IF(G201="","Yeni başlık yazın","Tamam"),IF(F201="Çıkarılacak",IF(H201="","Gerekçe yazın","Tamam"),"Tamam")))</x:f>
        <x:v>İncelenmedi</x:v>
      </x:c>
      <x:c r="K201" s="13" t="str">
        <x:v>9e0f8acd-74dd-4bde-ab72-e53d7b01dc4b|ortak|f76b370c-8d56-4b06-8725-49f0b8ce38a2</x:v>
      </x:c>
    </x:row>
    <x:row r="202" ht="24" customHeight="1">
      <x:c r="A202" s="13" t="str">
        <x:v>Din Kültürü</x:v>
      </x:c>
      <x:c r="B202" s="13" t="str">
        <x:v>9. Sınıf</x:v>
      </x:c>
      <x:c r="C202" s="13" t="str">
        <x:v>İnsan ve İnsanın Yaratılışı</x:v>
      </x:c>
      <x:c r="D202" s="13" t="str">
        <x:v>İnsanın Yaratıcı ile ilişkisi</x:v>
      </x:c>
      <x:c r="E202" s="13" t="str">
        <x:v>Alt başlık</x:v>
      </x:c>
      <x:c r="F202" s="14" t="str"/>
      <x:c r="G202" s="14" t="str"/>
      <x:c r="H202" s="14" t="str"/>
      <x:c r="I202" s="14" t="str"/>
      <x:c r="J202" s="15" t="str">
        <x:f>IF(F202="","İncelenmedi",IF(F202="Değişecek",IF(G202="","Yeni başlık yazın","Tamam"),IF(F202="Çıkarılacak",IF(H202="","Gerekçe yazın","Tamam"),"Tamam")))</x:f>
        <x:v>İncelenmedi</x:v>
      </x:c>
      <x:c r="K202" s="13" t="str">
        <x:v>9e0f8acd-74dd-4bde-ab72-e53d7b01dc4b|ortak|979fb34c-5fbf-4340-b6f0-a2a9947d5dd1</x:v>
      </x:c>
    </x:row>
    <x:row r="203" ht="24" customHeight="1">
      <x:c r="A203" s="13" t="str">
        <x:v>Din Kültürü</x:v>
      </x:c>
      <x:c r="B203" s="13" t="str">
        <x:v>9. Sınıf</x:v>
      </x:c>
      <x:c r="C203" s="13" t="str">
        <x:v>İnsan ve İnsanın Yaratılışı</x:v>
      </x:c>
      <x:c r="D203" s="13" t="str">
        <x:v>İnsanın sorumluluk bilinci</x:v>
      </x:c>
      <x:c r="E203" s="13" t="str">
        <x:v>Alt başlık</x:v>
      </x:c>
      <x:c r="F203" s="14" t="str"/>
      <x:c r="G203" s="14" t="str"/>
      <x:c r="H203" s="14" t="str"/>
      <x:c r="I203" s="14" t="str"/>
      <x:c r="J203" s="15" t="str">
        <x:f>IF(F203="","İncelenmedi",IF(F203="Değişecek",IF(G203="","Yeni başlık yazın","Tamam"),IF(F203="Çıkarılacak",IF(H203="","Gerekçe yazın","Tamam"),"Tamam")))</x:f>
        <x:v>İncelenmedi</x:v>
      </x:c>
      <x:c r="K203" s="13" t="str">
        <x:v>9e0f8acd-74dd-4bde-ab72-e53d7b01dc4b|ortak|0e4c864d-f846-4706-85ec-f8e5507ddf1d</x:v>
      </x:c>
    </x:row>
    <x:row r="204" ht="24" customHeight="1">
      <x:c r="A204" s="13" t="str">
        <x:v>Din Kültürü</x:v>
      </x:c>
      <x:c r="B204" s="13" t="str">
        <x:v>9. Sınıf</x:v>
      </x:c>
      <x:c r="C204" s="13" t="str"/>
      <x:c r="D204" s="13" t="str">
        <x:v>İslam'da Ahlak İlkeleri</x:v>
      </x:c>
      <x:c r="E204" s="13" t="str">
        <x:v>Üst konu</x:v>
      </x:c>
      <x:c r="F204" s="14" t="str"/>
      <x:c r="G204" s="14" t="str"/>
      <x:c r="H204" s="14" t="str"/>
      <x:c r="I204" s="14" t="str"/>
      <x:c r="J204" s="15" t="str">
        <x:f>IF(F204="","İncelenmedi",IF(F204="Değişecek",IF(G204="","Yeni başlık yazın","Tamam"),IF(F204="Çıkarılacak",IF(H204="","Gerekçe yazın","Tamam"),"Tamam")))</x:f>
        <x:v>İncelenmedi</x:v>
      </x:c>
      <x:c r="K204" s="13" t="str">
        <x:v>9e0f8acd-74dd-4bde-ab72-e53d7b01dc4b|ust|Din Kültürü|9. Sınıf|İslam'da Ahlak İlkeleri</x:v>
      </x:c>
    </x:row>
    <x:row r="205" ht="24" customHeight="1">
      <x:c r="A205" s="13" t="str">
        <x:v>Din Kültürü</x:v>
      </x:c>
      <x:c r="B205" s="13" t="str">
        <x:v>9. Sınıf</x:v>
      </x:c>
      <x:c r="C205" s="13" t="str">
        <x:v>İslam'da Ahlak İlkeleri</x:v>
      </x:c>
      <x:c r="D205" s="13" t="str">
        <x:v>Ahlakın tanımı ve İslam'daki yeri</x:v>
      </x:c>
      <x:c r="E205" s="13" t="str">
        <x:v>Alt başlık</x:v>
      </x:c>
      <x:c r="F205" s="14" t="str"/>
      <x:c r="G205" s="14" t="str"/>
      <x:c r="H205" s="14" t="str"/>
      <x:c r="I205" s="14" t="str"/>
      <x:c r="J205" s="15" t="str">
        <x:f>IF(F205="","İncelenmedi",IF(F205="Değişecek",IF(G205="","Yeni başlık yazın","Tamam"),IF(F205="Çıkarılacak",IF(H205="","Gerekçe yazın","Tamam"),"Tamam")))</x:f>
        <x:v>İncelenmedi</x:v>
      </x:c>
      <x:c r="K205" s="13" t="str">
        <x:v>9e0f8acd-74dd-4bde-ab72-e53d7b01dc4b|ortak|ec6c370c-8a2f-4473-8e44-247fbad53b9e</x:v>
      </x:c>
    </x:row>
    <x:row r="206" ht="24" customHeight="1">
      <x:c r="A206" s="13" t="str">
        <x:v>Din Kültürü</x:v>
      </x:c>
      <x:c r="B206" s="13" t="str">
        <x:v>9. Sınıf</x:v>
      </x:c>
      <x:c r="C206" s="13" t="str">
        <x:v>İslam'da Ahlak İlkeleri</x:v>
      </x:c>
      <x:c r="D206" s="13" t="str">
        <x:v>Temel ahlaki değerler (doğruluk, adalet, sabır vb.)</x:v>
      </x:c>
      <x:c r="E206" s="13" t="str">
        <x:v>Alt başlık</x:v>
      </x:c>
      <x:c r="F206" s="14" t="str"/>
      <x:c r="G206" s="14" t="str"/>
      <x:c r="H206" s="14" t="str"/>
      <x:c r="I206" s="14" t="str"/>
      <x:c r="J206" s="15" t="str">
        <x:f>IF(F206="","İncelenmedi",IF(F206="Değişecek",IF(G206="","Yeni başlık yazın","Tamam"),IF(F206="Çıkarılacak",IF(H206="","Gerekçe yazın","Tamam"),"Tamam")))</x:f>
        <x:v>İncelenmedi</x:v>
      </x:c>
      <x:c r="K206" s="13" t="str">
        <x:v>9e0f8acd-74dd-4bde-ab72-e53d7b01dc4b|ortak|6a4385d1-6031-4e1a-bf4e-d7417497db6e</x:v>
      </x:c>
    </x:row>
    <x:row r="207" ht="24" customHeight="1">
      <x:c r="A207" s="13" t="str">
        <x:v>Din Kültürü</x:v>
      </x:c>
      <x:c r="B207" s="13" t="str">
        <x:v>9. Sınıf</x:v>
      </x:c>
      <x:c r="C207" s="13" t="str">
        <x:v>İslam'da Ahlak İlkeleri</x:v>
      </x:c>
      <x:c r="D207" s="13" t="str">
        <x:v>Aile ve toplum ahlakı</x:v>
      </x:c>
      <x:c r="E207" s="13" t="str">
        <x:v>Alt başlık</x:v>
      </x:c>
      <x:c r="F207" s="14" t="str"/>
      <x:c r="G207" s="14" t="str"/>
      <x:c r="H207" s="14" t="str"/>
      <x:c r="I207" s="14" t="str"/>
      <x:c r="J207" s="15" t="str">
        <x:f>IF(F207="","İncelenmedi",IF(F207="Değişecek",IF(G207="","Yeni başlık yazın","Tamam"),IF(F207="Çıkarılacak",IF(H207="","Gerekçe yazın","Tamam"),"Tamam")))</x:f>
        <x:v>İncelenmedi</x:v>
      </x:c>
      <x:c r="K207" s="13" t="str">
        <x:v>9e0f8acd-74dd-4bde-ab72-e53d7b01dc4b|ortak|48a51a7a-40b1-48fe-b913-4468fb8e8a1d</x:v>
      </x:c>
    </x:row>
    <x:row r="208" ht="24" customHeight="1">
      <x:c r="A208" s="13" t="str">
        <x:v>Din Kültürü</x:v>
      </x:c>
      <x:c r="B208" s="13" t="str">
        <x:v>9. Sınıf</x:v>
      </x:c>
      <x:c r="C208" s="13" t="str">
        <x:v>İslam'da Ahlak İlkeleri</x:v>
      </x:c>
      <x:c r="D208" s="13" t="str">
        <x:v>Kötü alışkanlıklardan korunma</x:v>
      </x:c>
      <x:c r="E208" s="13" t="str">
        <x:v>Alt başlık</x:v>
      </x:c>
      <x:c r="F208" s="14" t="str"/>
      <x:c r="G208" s="14" t="str"/>
      <x:c r="H208" s="14" t="str"/>
      <x:c r="I208" s="14" t="str"/>
      <x:c r="J208" s="15" t="str">
        <x:f>IF(F208="","İncelenmedi",IF(F208="Değişecek",IF(G208="","Yeni başlık yazın","Tamam"),IF(F208="Çıkarılacak",IF(H208="","Gerekçe yazın","Tamam"),"Tamam")))</x:f>
        <x:v>İncelenmedi</x:v>
      </x:c>
      <x:c r="K208" s="13" t="str">
        <x:v>9e0f8acd-74dd-4bde-ab72-e53d7b01dc4b|ortak|f22ec6fd-a252-4c87-86e1-1e2cc6373485</x:v>
      </x:c>
    </x:row>
    <x:row r="209" ht="24" customHeight="1">
      <x:c r="A209" s="13" t="str">
        <x:v>Din Kültürü</x:v>
      </x:c>
      <x:c r="B209" s="13" t="str">
        <x:v>9. Sınıf</x:v>
      </x:c>
      <x:c r="C209" s="13" t="str"/>
      <x:c r="D209" s="13" t="str">
        <x:v>İslam'da İbadetler</x:v>
      </x:c>
      <x:c r="E209" s="13" t="str">
        <x:v>Üst konu</x:v>
      </x:c>
      <x:c r="F209" s="14" t="str"/>
      <x:c r="G209" s="14" t="str"/>
      <x:c r="H209" s="14" t="str"/>
      <x:c r="I209" s="14" t="str"/>
      <x:c r="J209" s="15" t="str">
        <x:f>IF(F209="","İncelenmedi",IF(F209="Değişecek",IF(G209="","Yeni başlık yazın","Tamam"),IF(F209="Çıkarılacak",IF(H209="","Gerekçe yazın","Tamam"),"Tamam")))</x:f>
        <x:v>İncelenmedi</x:v>
      </x:c>
      <x:c r="K209" s="13" t="str">
        <x:v>9e0f8acd-74dd-4bde-ab72-e53d7b01dc4b|ust|Din Kültürü|9. Sınıf|İslam'da İbadetler</x:v>
      </x:c>
    </x:row>
    <x:row r="210" ht="24" customHeight="1">
      <x:c r="A210" s="13" t="str">
        <x:v>Din Kültürü</x:v>
      </x:c>
      <x:c r="B210" s="13" t="str">
        <x:v>9. Sınıf</x:v>
      </x:c>
      <x:c r="C210" s="13" t="str">
        <x:v>İslam'da İbadetler</x:v>
      </x:c>
      <x:c r="D210" s="13" t="str">
        <x:v>İbadetin anlamı ve önemi</x:v>
      </x:c>
      <x:c r="E210" s="13" t="str">
        <x:v>Alt başlık</x:v>
      </x:c>
      <x:c r="F210" s="14" t="str"/>
      <x:c r="G210" s="14" t="str"/>
      <x:c r="H210" s="14" t="str"/>
      <x:c r="I210" s="14" t="str"/>
      <x:c r="J210" s="15" t="str">
        <x:f>IF(F210="","İncelenmedi",IF(F210="Değişecek",IF(G210="","Yeni başlık yazın","Tamam"),IF(F210="Çıkarılacak",IF(H210="","Gerekçe yazın","Tamam"),"Tamam")))</x:f>
        <x:v>İncelenmedi</x:v>
      </x:c>
      <x:c r="K210" s="13" t="str">
        <x:v>9e0f8acd-74dd-4bde-ab72-e53d7b01dc4b|ortak|c85bb2e2-22d9-425f-a8d6-9d6488936456</x:v>
      </x:c>
    </x:row>
    <x:row r="211" ht="24" customHeight="1">
      <x:c r="A211" s="13" t="str">
        <x:v>Din Kültürü</x:v>
      </x:c>
      <x:c r="B211" s="13" t="str">
        <x:v>9. Sınıf</x:v>
      </x:c>
      <x:c r="C211" s="13" t="str">
        <x:v>İslam'da İbadetler</x:v>
      </x:c>
      <x:c r="D211" s="13" t="str">
        <x:v>Namaz, oruç, zekât, hac ibadetleri</x:v>
      </x:c>
      <x:c r="E211" s="13" t="str">
        <x:v>Alt başlık</x:v>
      </x:c>
      <x:c r="F211" s="14" t="str"/>
      <x:c r="G211" s="14" t="str"/>
      <x:c r="H211" s="14" t="str"/>
      <x:c r="I211" s="14" t="str"/>
      <x:c r="J211" s="15" t="str">
        <x:f>IF(F211="","İncelenmedi",IF(F211="Değişecek",IF(G211="","Yeni başlık yazın","Tamam"),IF(F211="Çıkarılacak",IF(H211="","Gerekçe yazın","Tamam"),"Tamam")))</x:f>
        <x:v>İncelenmedi</x:v>
      </x:c>
      <x:c r="K211" s="13" t="str">
        <x:v>9e0f8acd-74dd-4bde-ab72-e53d7b01dc4b|ortak|d49cc40e-4efb-4d8d-95c8-c5874b3c7085</x:v>
      </x:c>
    </x:row>
    <x:row r="212" ht="24" customHeight="1">
      <x:c r="A212" s="13" t="str">
        <x:v>Din Kültürü</x:v>
      </x:c>
      <x:c r="B212" s="13" t="str">
        <x:v>9. Sınıf</x:v>
      </x:c>
      <x:c r="C212" s="13" t="str">
        <x:v>İslam'da İbadetler</x:v>
      </x:c>
      <x:c r="D212" s="13" t="str">
        <x:v>İbadetlerin bireysel ve toplumsal faydaları</x:v>
      </x:c>
      <x:c r="E212" s="13" t="str">
        <x:v>Alt başlık</x:v>
      </x:c>
      <x:c r="F212" s="14" t="str"/>
      <x:c r="G212" s="14" t="str"/>
      <x:c r="H212" s="14" t="str"/>
      <x:c r="I212" s="14" t="str"/>
      <x:c r="J212" s="15" t="str">
        <x:f>IF(F212="","İncelenmedi",IF(F212="Değişecek",IF(G212="","Yeni başlık yazın","Tamam"),IF(F212="Çıkarılacak",IF(H212="","Gerekçe yazın","Tamam"),"Tamam")))</x:f>
        <x:v>İncelenmedi</x:v>
      </x:c>
      <x:c r="K212" s="13" t="str">
        <x:v>9e0f8acd-74dd-4bde-ab72-e53d7b01dc4b|ortak|038d7191-b478-4874-a50b-a4fe29c2c884</x:v>
      </x:c>
    </x:row>
    <x:row r="213" ht="24" customHeight="1">
      <x:c r="A213" s="13" t="str">
        <x:v>Din Kültürü</x:v>
      </x:c>
      <x:c r="B213" s="13" t="str">
        <x:v>9. Sınıf</x:v>
      </x:c>
      <x:c r="C213" s="13" t="str">
        <x:v>İslam'da İbadetler</x:v>
      </x:c>
      <x:c r="D213" s="13" t="str">
        <x:v>İbadetlerde kolaylık ilkesi</x:v>
      </x:c>
      <x:c r="E213" s="13" t="str">
        <x:v>Alt başlık</x:v>
      </x:c>
      <x:c r="F213" s="14" t="str"/>
      <x:c r="G213" s="14" t="str"/>
      <x:c r="H213" s="14" t="str"/>
      <x:c r="I213" s="14" t="str"/>
      <x:c r="J213" s="15" t="str">
        <x:f>IF(F213="","İncelenmedi",IF(F213="Değişecek",IF(G213="","Yeni başlık yazın","Tamam"),IF(F213="Çıkarılacak",IF(H213="","Gerekçe yazın","Tamam"),"Tamam")))</x:f>
        <x:v>İncelenmedi</x:v>
      </x:c>
      <x:c r="K213" s="13" t="str">
        <x:v>9e0f8acd-74dd-4bde-ab72-e53d7b01dc4b|ortak|dbae9b6c-9231-40be-a918-b525405c5895</x:v>
      </x:c>
    </x:row>
    <x:row r="214" ht="24" customHeight="1">
      <x:c r="A214" s="13" t="str">
        <x:v>Edebiyat</x:v>
      </x:c>
      <x:c r="B214" s="13" t="str">
        <x:v>AYT</x:v>
      </x:c>
      <x:c r="C214" s="13" t="str"/>
      <x:c r="D214" s="13" t="str">
        <x:v>Anlatım Teknikleri ve Düşünceyi Geliştirme Yolları</x:v>
      </x:c>
      <x:c r="E214" s="13" t="str">
        <x:v>Üst konu</x:v>
      </x:c>
      <x:c r="F214" s="14" t="str"/>
      <x:c r="G214" s="14" t="str"/>
      <x:c r="H214" s="14" t="str"/>
      <x:c r="I214" s="14" t="str"/>
      <x:c r="J214" s="15" t="str">
        <x:f>IF(F214="","İncelenmedi",IF(F214="Değişecek",IF(G214="","Yeni başlık yazın","Tamam"),IF(F214="Çıkarılacak",IF(H214="","Gerekçe yazın","Tamam"),"Tamam")))</x:f>
        <x:v>İncelenmedi</x:v>
      </x:c>
      <x:c r="K214" s="13" t="str">
        <x:v>9e0f8acd-74dd-4bde-ab72-e53d7b01dc4b|ust|Edebiyat|AYT|Anlatım Teknikleri ve Düşünceyi Geliştirme Yolları</x:v>
      </x:c>
    </x:row>
    <x:row r="215" ht="24" customHeight="1">
      <x:c r="A215" s="13" t="str">
        <x:v>Edebiyat</x:v>
      </x:c>
      <x:c r="B215" s="13" t="str">
        <x:v>AYT</x:v>
      </x:c>
      <x:c r="C215" s="13" t="str"/>
      <x:c r="D215" s="13" t="str">
        <x:v>Cumhuriyet Dönemi Roman ve Hikâye</x:v>
      </x:c>
      <x:c r="E215" s="13" t="str">
        <x:v>Üst konu</x:v>
      </x:c>
      <x:c r="F215" s="14" t="str"/>
      <x:c r="G215" s="14" t="str"/>
      <x:c r="H215" s="14" t="str"/>
      <x:c r="I215" s="14" t="str"/>
      <x:c r="J215" s="15" t="str">
        <x:f>IF(F215="","İncelenmedi",IF(F215="Değişecek",IF(G215="","Yeni başlık yazın","Tamam"),IF(F215="Çıkarılacak",IF(H215="","Gerekçe yazın","Tamam"),"Tamam")))</x:f>
        <x:v>İncelenmedi</x:v>
      </x:c>
      <x:c r="K215" s="13" t="str">
        <x:v>9e0f8acd-74dd-4bde-ab72-e53d7b01dc4b|ust|Edebiyat|AYT|Cumhuriyet Dönemi Roman ve Hikâye</x:v>
      </x:c>
    </x:row>
    <x:row r="216" ht="24" customHeight="1">
      <x:c r="A216" s="13" t="str">
        <x:v>Edebiyat</x:v>
      </x:c>
      <x:c r="B216" s="13" t="str">
        <x:v>AYT</x:v>
      </x:c>
      <x:c r="C216" s="13" t="str"/>
      <x:c r="D216" s="13" t="str">
        <x:v>Cumhuriyet Dönemi Şiiri</x:v>
      </x:c>
      <x:c r="E216" s="13" t="str">
        <x:v>Üst konu</x:v>
      </x:c>
      <x:c r="F216" s="14" t="str"/>
      <x:c r="G216" s="14" t="str"/>
      <x:c r="H216" s="14" t="str"/>
      <x:c r="I216" s="14" t="str"/>
      <x:c r="J216" s="15" t="str">
        <x:f>IF(F216="","İncelenmedi",IF(F216="Değişecek",IF(G216="","Yeni başlık yazın","Tamam"),IF(F216="Çıkarılacak",IF(H216="","Gerekçe yazın","Tamam"),"Tamam")))</x:f>
        <x:v>İncelenmedi</x:v>
      </x:c>
      <x:c r="K216" s="13" t="str">
        <x:v>9e0f8acd-74dd-4bde-ab72-e53d7b01dc4b|ust|Edebiyat|AYT|Cumhuriyet Dönemi Şiiri</x:v>
      </x:c>
    </x:row>
    <x:row r="217" ht="24" customHeight="1">
      <x:c r="A217" s="13" t="str">
        <x:v>Edebiyat</x:v>
      </x:c>
      <x:c r="B217" s="13" t="str">
        <x:v>AYT</x:v>
      </x:c>
      <x:c r="C217" s="13" t="str"/>
      <x:c r="D217" s="13" t="str">
        <x:v>Cumhuriyet Dönemi Tiyatro</x:v>
      </x:c>
      <x:c r="E217" s="13" t="str">
        <x:v>Üst konu</x:v>
      </x:c>
      <x:c r="F217" s="14" t="str"/>
      <x:c r="G217" s="14" t="str"/>
      <x:c r="H217" s="14" t="str"/>
      <x:c r="I217" s="14" t="str"/>
      <x:c r="J217" s="15" t="str">
        <x:f>IF(F217="","İncelenmedi",IF(F217="Değişecek",IF(G217="","Yeni başlık yazın","Tamam"),IF(F217="Çıkarılacak",IF(H217="","Gerekçe yazın","Tamam"),"Tamam")))</x:f>
        <x:v>İncelenmedi</x:v>
      </x:c>
      <x:c r="K217" s="13" t="str">
        <x:v>9e0f8acd-74dd-4bde-ab72-e53d7b01dc4b|ust|Edebiyat|AYT|Cumhuriyet Dönemi Tiyatro</x:v>
      </x:c>
    </x:row>
    <x:row r="218" ht="24" customHeight="1">
      <x:c r="A218" s="13" t="str">
        <x:v>Edebiyat</x:v>
      </x:c>
      <x:c r="B218" s="13" t="str">
        <x:v>AYT</x:v>
      </x:c>
      <x:c r="C218" s="13" t="str"/>
      <x:c r="D218" s="13" t="str">
        <x:v>Divan Edebiyatı — Nazım</x:v>
      </x:c>
      <x:c r="E218" s="13" t="str">
        <x:v>Üst konu</x:v>
      </x:c>
      <x:c r="F218" s="14" t="str"/>
      <x:c r="G218" s="14" t="str"/>
      <x:c r="H218" s="14" t="str"/>
      <x:c r="I218" s="14" t="str"/>
      <x:c r="J218" s="15" t="str">
        <x:f>IF(F218="","İncelenmedi",IF(F218="Değişecek",IF(G218="","Yeni başlık yazın","Tamam"),IF(F218="Çıkarılacak",IF(H218="","Gerekçe yazın","Tamam"),"Tamam")))</x:f>
        <x:v>İncelenmedi</x:v>
      </x:c>
      <x:c r="K218" s="13" t="str">
        <x:v>9e0f8acd-74dd-4bde-ab72-e53d7b01dc4b|ust|Edebiyat|AYT|Divan Edebiyatı — Nazım</x:v>
      </x:c>
    </x:row>
    <x:row r="219" ht="24" customHeight="1">
      <x:c r="A219" s="13" t="str">
        <x:v>Edebiyat</x:v>
      </x:c>
      <x:c r="B219" s="13" t="str">
        <x:v>AYT</x:v>
      </x:c>
      <x:c r="C219" s="13" t="str"/>
      <x:c r="D219" s="13" t="str">
        <x:v>Divan Edebiyatı — Nesir</x:v>
      </x:c>
      <x:c r="E219" s="13" t="str">
        <x:v>Üst konu</x:v>
      </x:c>
      <x:c r="F219" s="14" t="str"/>
      <x:c r="G219" s="14" t="str"/>
      <x:c r="H219" s="14" t="str"/>
      <x:c r="I219" s="14" t="str"/>
      <x:c r="J219" s="15" t="str">
        <x:f>IF(F219="","İncelenmedi",IF(F219="Değişecek",IF(G219="","Yeni başlık yazın","Tamam"),IF(F219="Çıkarılacak",IF(H219="","Gerekçe yazın","Tamam"),"Tamam")))</x:f>
        <x:v>İncelenmedi</x:v>
      </x:c>
      <x:c r="K219" s="13" t="str">
        <x:v>9e0f8acd-74dd-4bde-ab72-e53d7b01dc4b|ust|Edebiyat|AYT|Divan Edebiyatı — Nesir</x:v>
      </x:c>
    </x:row>
    <x:row r="220" ht="24" customHeight="1">
      <x:c r="A220" s="13" t="str">
        <x:v>Edebiyat</x:v>
      </x:c>
      <x:c r="B220" s="13" t="str">
        <x:v>AYT</x:v>
      </x:c>
      <x:c r="C220" s="13" t="str"/>
      <x:c r="D220" s="13" t="str">
        <x:v>Dünya Edebiyatı Akımları (Klasisizm, Romantizm, Realizm, Natüralizm, Sembolizm, Sürrealizm)</x:v>
      </x:c>
      <x:c r="E220" s="13" t="str">
        <x:v>Üst konu</x:v>
      </x:c>
      <x:c r="F220" s="14" t="str"/>
      <x:c r="G220" s="14" t="str"/>
      <x:c r="H220" s="14" t="str"/>
      <x:c r="I220" s="14" t="str"/>
      <x:c r="J220" s="15" t="str">
        <x:f>IF(F220="","İncelenmedi",IF(F220="Değişecek",IF(G220="","Yeni başlık yazın","Tamam"),IF(F220="Çıkarılacak",IF(H220="","Gerekçe yazın","Tamam"),"Tamam")))</x:f>
        <x:v>İncelenmedi</x:v>
      </x:c>
      <x:c r="K220" s="13" t="str">
        <x:v>9e0f8acd-74dd-4bde-ab72-e53d7b01dc4b|ust|Edebiyat|AYT|Dünya Edebiyatı Akımları (Klasisizm, Romantizm, Realizm, Natüralizm, Sembolizm, Sürrealizm)</x:v>
      </x:c>
    </x:row>
    <x:row r="221" ht="24" customHeight="1">
      <x:c r="A221" s="13" t="str">
        <x:v>Edebiyat</x:v>
      </x:c>
      <x:c r="B221" s="13" t="str">
        <x:v>AYT</x:v>
      </x:c>
      <x:c r="C221" s="13" t="str"/>
      <x:c r="D221" s="13" t="str">
        <x:v>Edebi Sanatlar (Söz Sanatları)</x:v>
      </x:c>
      <x:c r="E221" s="13" t="str">
        <x:v>Üst konu</x:v>
      </x:c>
      <x:c r="F221" s="14" t="str"/>
      <x:c r="G221" s="14" t="str"/>
      <x:c r="H221" s="14" t="str"/>
      <x:c r="I221" s="14" t="str"/>
      <x:c r="J221" s="15" t="str">
        <x:f>IF(F221="","İncelenmedi",IF(F221="Değişecek",IF(G221="","Yeni başlık yazın","Tamam"),IF(F221="Çıkarılacak",IF(H221="","Gerekçe yazın","Tamam"),"Tamam")))</x:f>
        <x:v>İncelenmedi</x:v>
      </x:c>
      <x:c r="K221" s="13" t="str">
        <x:v>9e0f8acd-74dd-4bde-ab72-e53d7b01dc4b|ust|Edebiyat|AYT|Edebi Sanatlar (Söz Sanatları)</x:v>
      </x:c>
    </x:row>
    <x:row r="222" ht="24" customHeight="1">
      <x:c r="A222" s="13" t="str">
        <x:v>Edebiyat</x:v>
      </x:c>
      <x:c r="B222" s="13" t="str">
        <x:v>AYT</x:v>
      </x:c>
      <x:c r="C222" s="13" t="str"/>
      <x:c r="D222" s="13" t="str">
        <x:v>Fecr-i Ati Edebiyatı</x:v>
      </x:c>
      <x:c r="E222" s="13" t="str">
        <x:v>Üst konu</x:v>
      </x:c>
      <x:c r="F222" s="14" t="str"/>
      <x:c r="G222" s="14" t="str"/>
      <x:c r="H222" s="14" t="str"/>
      <x:c r="I222" s="14" t="str"/>
      <x:c r="J222" s="15" t="str">
        <x:f>IF(F222="","İncelenmedi",IF(F222="Değişecek",IF(G222="","Yeni başlık yazın","Tamam"),IF(F222="Çıkarılacak",IF(H222="","Gerekçe yazın","Tamam"),"Tamam")))</x:f>
        <x:v>İncelenmedi</x:v>
      </x:c>
      <x:c r="K222" s="13" t="str">
        <x:v>9e0f8acd-74dd-4bde-ab72-e53d7b01dc4b|ust|Edebiyat|AYT|Fecr-i Ati Edebiyatı</x:v>
      </x:c>
    </x:row>
    <x:row r="223" ht="24" customHeight="1">
      <x:c r="A223" s="13" t="str">
        <x:v>Edebiyat</x:v>
      </x:c>
      <x:c r="B223" s="13" t="str">
        <x:v>AYT</x:v>
      </x:c>
      <x:c r="C223" s="13" t="str"/>
      <x:c r="D223" s="13" t="str">
        <x:v>Geçiş Dönemi Eserleri</x:v>
      </x:c>
      <x:c r="E223" s="13" t="str">
        <x:v>Üst konu</x:v>
      </x:c>
      <x:c r="F223" s="14" t="str"/>
      <x:c r="G223" s="14" t="str"/>
      <x:c r="H223" s="14" t="str"/>
      <x:c r="I223" s="14" t="str"/>
      <x:c r="J223" s="15" t="str">
        <x:f>IF(F223="","İncelenmedi",IF(F223="Değişecek",IF(G223="","Yeni başlık yazın","Tamam"),IF(F223="Çıkarılacak",IF(H223="","Gerekçe yazın","Tamam"),"Tamam")))</x:f>
        <x:v>İncelenmedi</x:v>
      </x:c>
      <x:c r="K223" s="13" t="str">
        <x:v>9e0f8acd-74dd-4bde-ab72-e53d7b01dc4b|ust|Edebiyat|AYT|Geçiş Dönemi Eserleri</x:v>
      </x:c>
    </x:row>
    <x:row r="224" ht="24" customHeight="1">
      <x:c r="A224" s="13" t="str">
        <x:v>Edebiyat</x:v>
      </x:c>
      <x:c r="B224" s="13" t="str">
        <x:v>AYT</x:v>
      </x:c>
      <x:c r="C224" s="13" t="str"/>
      <x:c r="D224" s="13" t="str">
        <x:v>Güzel Sanatlar ve Edebiyat</x:v>
      </x:c>
      <x:c r="E224" s="13" t="str">
        <x:v>Üst konu</x:v>
      </x:c>
      <x:c r="F224" s="14" t="str"/>
      <x:c r="G224" s="14" t="str"/>
      <x:c r="H224" s="14" t="str"/>
      <x:c r="I224" s="14" t="str"/>
      <x:c r="J224" s="15" t="str">
        <x:f>IF(F224="","İncelenmedi",IF(F224="Değişecek",IF(G224="","Yeni başlık yazın","Tamam"),IF(F224="Çıkarılacak",IF(H224="","Gerekçe yazın","Tamam"),"Tamam")))</x:f>
        <x:v>İncelenmedi</x:v>
      </x:c>
      <x:c r="K224" s="13" t="str">
        <x:v>9e0f8acd-74dd-4bde-ab72-e53d7b01dc4b|ust|Edebiyat|AYT|Güzel Sanatlar ve Edebiyat</x:v>
      </x:c>
    </x:row>
    <x:row r="225" ht="24" customHeight="1">
      <x:c r="A225" s="13" t="str">
        <x:v>Edebiyat</x:v>
      </x:c>
      <x:c r="B225" s="13" t="str">
        <x:v>AYT</x:v>
      </x:c>
      <x:c r="C225" s="13" t="str"/>
      <x:c r="D225" s="13" t="str">
        <x:v>Halk Edebiyatı — Anonim</x:v>
      </x:c>
      <x:c r="E225" s="13" t="str">
        <x:v>Üst konu</x:v>
      </x:c>
      <x:c r="F225" s="14" t="str"/>
      <x:c r="G225" s="14" t="str"/>
      <x:c r="H225" s="14" t="str"/>
      <x:c r="I225" s="14" t="str"/>
      <x:c r="J225" s="15" t="str">
        <x:f>IF(F225="","İncelenmedi",IF(F225="Değişecek",IF(G225="","Yeni başlık yazın","Tamam"),IF(F225="Çıkarılacak",IF(H225="","Gerekçe yazın","Tamam"),"Tamam")))</x:f>
        <x:v>İncelenmedi</x:v>
      </x:c>
      <x:c r="K225" s="13" t="str">
        <x:v>9e0f8acd-74dd-4bde-ab72-e53d7b01dc4b|ust|Edebiyat|AYT|Halk Edebiyatı — Anonim</x:v>
      </x:c>
    </x:row>
    <x:row r="226" ht="24" customHeight="1">
      <x:c r="A226" s="13" t="str">
        <x:v>Edebiyat</x:v>
      </x:c>
      <x:c r="B226" s="13" t="str">
        <x:v>AYT</x:v>
      </x:c>
      <x:c r="C226" s="13" t="str"/>
      <x:c r="D226" s="13" t="str">
        <x:v>Halk Edebiyatı — Aşık Tarzı</x:v>
      </x:c>
      <x:c r="E226" s="13" t="str">
        <x:v>Üst konu</x:v>
      </x:c>
      <x:c r="F226" s="14" t="str"/>
      <x:c r="G226" s="14" t="str"/>
      <x:c r="H226" s="14" t="str"/>
      <x:c r="I226" s="14" t="str"/>
      <x:c r="J226" s="15" t="str">
        <x:f>IF(F226="","İncelenmedi",IF(F226="Değişecek",IF(G226="","Yeni başlık yazın","Tamam"),IF(F226="Çıkarılacak",IF(H226="","Gerekçe yazın","Tamam"),"Tamam")))</x:f>
        <x:v>İncelenmedi</x:v>
      </x:c>
      <x:c r="K226" s="13" t="str">
        <x:v>9e0f8acd-74dd-4bde-ab72-e53d7b01dc4b|ust|Edebiyat|AYT|Halk Edebiyatı — Aşık Tarzı</x:v>
      </x:c>
    </x:row>
    <x:row r="227" ht="24" customHeight="1">
      <x:c r="A227" s="13" t="str">
        <x:v>Edebiyat</x:v>
      </x:c>
      <x:c r="B227" s="13" t="str">
        <x:v>AYT</x:v>
      </x:c>
      <x:c r="C227" s="13" t="str"/>
      <x:c r="D227" s="13" t="str">
        <x:v>Halk Edebiyatı — Dini-Tasavvufi</x:v>
      </x:c>
      <x:c r="E227" s="13" t="str">
        <x:v>Üst konu</x:v>
      </x:c>
      <x:c r="F227" s="14" t="str"/>
      <x:c r="G227" s="14" t="str"/>
      <x:c r="H227" s="14" t="str"/>
      <x:c r="I227" s="14" t="str"/>
      <x:c r="J227" s="15" t="str">
        <x:f>IF(F227="","İncelenmedi",IF(F227="Değişecek",IF(G227="","Yeni başlık yazın","Tamam"),IF(F227="Çıkarılacak",IF(H227="","Gerekçe yazın","Tamam"),"Tamam")))</x:f>
        <x:v>İncelenmedi</x:v>
      </x:c>
      <x:c r="K227" s="13" t="str">
        <x:v>9e0f8acd-74dd-4bde-ab72-e53d7b01dc4b|ust|Edebiyat|AYT|Halk Edebiyatı — Dini-Tasavvufi</x:v>
      </x:c>
    </x:row>
    <x:row r="228" ht="24" customHeight="1">
      <x:c r="A228" s="13" t="str">
        <x:v>Edebiyat</x:v>
      </x:c>
      <x:c r="B228" s="13" t="str">
        <x:v>AYT</x:v>
      </x:c>
      <x:c r="C228" s="13" t="str"/>
      <x:c r="D228" s="13" t="str">
        <x:v>İslamiyet Öncesi Türk Edebiyatı</x:v>
      </x:c>
      <x:c r="E228" s="13" t="str">
        <x:v>Üst konu</x:v>
      </x:c>
      <x:c r="F228" s="14" t="str"/>
      <x:c r="G228" s="14" t="str"/>
      <x:c r="H228" s="14" t="str"/>
      <x:c r="I228" s="14" t="str"/>
      <x:c r="J228" s="15" t="str">
        <x:f>IF(F228="","İncelenmedi",IF(F228="Değişecek",IF(G228="","Yeni başlık yazın","Tamam"),IF(F228="Çıkarılacak",IF(H228="","Gerekçe yazın","Tamam"),"Tamam")))</x:f>
        <x:v>İncelenmedi</x:v>
      </x:c>
      <x:c r="K228" s="13" t="str">
        <x:v>9e0f8acd-74dd-4bde-ab72-e53d7b01dc4b|ust|Edebiyat|AYT|İslamiyet Öncesi Türk Edebiyatı</x:v>
      </x:c>
    </x:row>
    <x:row r="229" ht="24" customHeight="1">
      <x:c r="A229" s="13" t="str">
        <x:v>Edebiyat</x:v>
      </x:c>
      <x:c r="B229" s="13" t="str">
        <x:v>AYT</x:v>
      </x:c>
      <x:c r="C229" s="13" t="str"/>
      <x:c r="D229" s="13" t="str">
        <x:v>Metin Türleri (Öğretici / Coşku-Heyecana Bağlı)</x:v>
      </x:c>
      <x:c r="E229" s="13" t="str">
        <x:v>Üst konu</x:v>
      </x:c>
      <x:c r="F229" s="14" t="str"/>
      <x:c r="G229" s="14" t="str"/>
      <x:c r="H229" s="14" t="str"/>
      <x:c r="I229" s="14" t="str"/>
      <x:c r="J229" s="15" t="str">
        <x:f>IF(F229="","İncelenmedi",IF(F229="Değişecek",IF(G229="","Yeni başlık yazın","Tamam"),IF(F229="Çıkarılacak",IF(H229="","Gerekçe yazın","Tamam"),"Tamam")))</x:f>
        <x:v>İncelenmedi</x:v>
      </x:c>
      <x:c r="K229" s="13" t="str">
        <x:v>9e0f8acd-74dd-4bde-ab72-e53d7b01dc4b|ust|Edebiyat|AYT|Metin Türleri (Öğretici / Coşku-Heyecana Bağlı)</x:v>
      </x:c>
    </x:row>
    <x:row r="230" ht="24" customHeight="1">
      <x:c r="A230" s="13" t="str">
        <x:v>Edebiyat</x:v>
      </x:c>
      <x:c r="B230" s="13" t="str">
        <x:v>AYT</x:v>
      </x:c>
      <x:c r="C230" s="13" t="str"/>
      <x:c r="D230" s="13" t="str">
        <x:v>Millî Edebiyat</x:v>
      </x:c>
      <x:c r="E230" s="13" t="str">
        <x:v>Üst konu</x:v>
      </x:c>
      <x:c r="F230" s="14" t="str"/>
      <x:c r="G230" s="14" t="str"/>
      <x:c r="H230" s="14" t="str"/>
      <x:c r="I230" s="14" t="str"/>
      <x:c r="J230" s="15" t="str">
        <x:f>IF(F230="","İncelenmedi",IF(F230="Değişecek",IF(G230="","Yeni başlık yazın","Tamam"),IF(F230="Çıkarılacak",IF(H230="","Gerekçe yazın","Tamam"),"Tamam")))</x:f>
        <x:v>İncelenmedi</x:v>
      </x:c>
      <x:c r="K230" s="13" t="str">
        <x:v>9e0f8acd-74dd-4bde-ab72-e53d7b01dc4b|ust|Edebiyat|AYT|Millî Edebiyat</x:v>
      </x:c>
    </x:row>
    <x:row r="231" ht="24" customHeight="1">
      <x:c r="A231" s="13" t="str">
        <x:v>Edebiyat</x:v>
      </x:c>
      <x:c r="B231" s="13" t="str">
        <x:v>AYT</x:v>
      </x:c>
      <x:c r="C231" s="13" t="str"/>
      <x:c r="D231" s="13" t="str">
        <x:v>Servet-i Fünun Edebiyatı</x:v>
      </x:c>
      <x:c r="E231" s="13" t="str">
        <x:v>Üst konu</x:v>
      </x:c>
      <x:c r="F231" s="14" t="str"/>
      <x:c r="G231" s="14" t="str"/>
      <x:c r="H231" s="14" t="str"/>
      <x:c r="I231" s="14" t="str"/>
      <x:c r="J231" s="15" t="str">
        <x:f>IF(F231="","İncelenmedi",IF(F231="Değişecek",IF(G231="","Yeni başlık yazın","Tamam"),IF(F231="Çıkarılacak",IF(H231="","Gerekçe yazın","Tamam"),"Tamam")))</x:f>
        <x:v>İncelenmedi</x:v>
      </x:c>
      <x:c r="K231" s="13" t="str">
        <x:v>9e0f8acd-74dd-4bde-ab72-e53d7b01dc4b|ust|Edebiyat|AYT|Servet-i Fünun Edebiyatı</x:v>
      </x:c>
    </x:row>
    <x:row r="232" ht="24" customHeight="1">
      <x:c r="A232" s="13" t="str">
        <x:v>Edebiyat</x:v>
      </x:c>
      <x:c r="B232" s="13" t="str">
        <x:v>AYT</x:v>
      </x:c>
      <x:c r="C232" s="13" t="str"/>
      <x:c r="D232" s="13" t="str">
        <x:v>Şiir Bilgisi (Nazım Birimi, Ölçü, Uyak-Redif)</x:v>
      </x:c>
      <x:c r="E232" s="13" t="str">
        <x:v>Üst konu</x:v>
      </x:c>
      <x:c r="F232" s="14" t="str"/>
      <x:c r="G232" s="14" t="str"/>
      <x:c r="H232" s="14" t="str"/>
      <x:c r="I232" s="14" t="str"/>
      <x:c r="J232" s="15" t="str">
        <x:f>IF(F232="","İncelenmedi",IF(F232="Değişecek",IF(G232="","Yeni başlık yazın","Tamam"),IF(F232="Çıkarılacak",IF(H232="","Gerekçe yazın","Tamam"),"Tamam")))</x:f>
        <x:v>İncelenmedi</x:v>
      </x:c>
      <x:c r="K232" s="13" t="str">
        <x:v>9e0f8acd-74dd-4bde-ab72-e53d7b01dc4b|ust|Edebiyat|AYT|Şiir Bilgisi (Nazım Birimi, Ölçü, Uyak-Redif)</x:v>
      </x:c>
    </x:row>
    <x:row r="233" ht="24" customHeight="1">
      <x:c r="A233" s="13" t="str">
        <x:v>Edebiyat</x:v>
      </x:c>
      <x:c r="B233" s="13" t="str">
        <x:v>AYT</x:v>
      </x:c>
      <x:c r="C233" s="13" t="str"/>
      <x:c r="D233" s="13" t="str">
        <x:v>Tanzimat Edebiyatı I. Dönem</x:v>
      </x:c>
      <x:c r="E233" s="13" t="str">
        <x:v>Üst konu</x:v>
      </x:c>
      <x:c r="F233" s="14" t="str"/>
      <x:c r="G233" s="14" t="str"/>
      <x:c r="H233" s="14" t="str"/>
      <x:c r="I233" s="14" t="str"/>
      <x:c r="J233" s="15" t="str">
        <x:f>IF(F233="","İncelenmedi",IF(F233="Değişecek",IF(G233="","Yeni başlık yazın","Tamam"),IF(F233="Çıkarılacak",IF(H233="","Gerekçe yazın","Tamam"),"Tamam")))</x:f>
        <x:v>İncelenmedi</x:v>
      </x:c>
      <x:c r="K233" s="13" t="str">
        <x:v>9e0f8acd-74dd-4bde-ab72-e53d7b01dc4b|ust|Edebiyat|AYT|Tanzimat Edebiyatı I. Dönem</x:v>
      </x:c>
    </x:row>
    <x:row r="234" ht="24" customHeight="1">
      <x:c r="A234" s="13" t="str">
        <x:v>Edebiyat</x:v>
      </x:c>
      <x:c r="B234" s="13" t="str">
        <x:v>AYT</x:v>
      </x:c>
      <x:c r="C234" s="13" t="str"/>
      <x:c r="D234" s="13" t="str">
        <x:v>Tanzimat Edebiyatı II. Dönem</x:v>
      </x:c>
      <x:c r="E234" s="13" t="str">
        <x:v>Üst konu</x:v>
      </x:c>
      <x:c r="F234" s="14" t="str"/>
      <x:c r="G234" s="14" t="str"/>
      <x:c r="H234" s="14" t="str"/>
      <x:c r="I234" s="14" t="str"/>
      <x:c r="J234" s="15" t="str">
        <x:f>IF(F234="","İncelenmedi",IF(F234="Değişecek",IF(G234="","Yeni başlık yazın","Tamam"),IF(F234="Çıkarılacak",IF(H234="","Gerekçe yazın","Tamam"),"Tamam")))</x:f>
        <x:v>İncelenmedi</x:v>
      </x:c>
      <x:c r="K234" s="13" t="str">
        <x:v>9e0f8acd-74dd-4bde-ab72-e53d7b01dc4b|ust|Edebiyat|AYT|Tanzimat Edebiyatı II. Dönem</x:v>
      </x:c>
    </x:row>
    <x:row r="235" ht="24" customHeight="1">
      <x:c r="A235" s="13" t="str">
        <x:v>Felsefe</x:v>
      </x:c>
      <x:c r="B235" s="13" t="str">
        <x:v>10. Sınıf</x:v>
      </x:c>
      <x:c r="C235" s="13" t="str"/>
      <x:c r="D235" s="13" t="str">
        <x:v>Ahlak Felsefesi</x:v>
      </x:c>
      <x:c r="E235" s="13" t="str">
        <x:v>Üst konu</x:v>
      </x:c>
      <x:c r="F235" s="14" t="str"/>
      <x:c r="G235" s="14" t="str"/>
      <x:c r="H235" s="14" t="str"/>
      <x:c r="I235" s="14" t="str"/>
      <x:c r="J235" s="15" t="str">
        <x:f>IF(F235="","İncelenmedi",IF(F235="Değişecek",IF(G235="","Yeni başlık yazın","Tamam"),IF(F235="Çıkarılacak",IF(H235="","Gerekçe yazın","Tamam"),"Tamam")))</x:f>
        <x:v>İncelenmedi</x:v>
      </x:c>
      <x:c r="K235" s="13" t="str">
        <x:v>9e0f8acd-74dd-4bde-ab72-e53d7b01dc4b|ust|Felsefe|10. Sınıf|Ahlak Felsefesi</x:v>
      </x:c>
    </x:row>
    <x:row r="236" ht="24" customHeight="1">
      <x:c r="A236" s="13" t="str">
        <x:v>Felsefe</x:v>
      </x:c>
      <x:c r="B236" s="13" t="str">
        <x:v>10. Sınıf</x:v>
      </x:c>
      <x:c r="C236" s="13" t="str">
        <x:v>Ahlak Felsefesi</x:v>
      </x:c>
      <x:c r="D236" s="13" t="str">
        <x:v>Ahlaki değer kavramı</x:v>
      </x:c>
      <x:c r="E236" s="13" t="str">
        <x:v>Alt başlık</x:v>
      </x:c>
      <x:c r="F236" s="14" t="str"/>
      <x:c r="G236" s="14" t="str"/>
      <x:c r="H236" s="14" t="str"/>
      <x:c r="I236" s="14" t="str"/>
      <x:c r="J236" s="15" t="str">
        <x:f>IF(F236="","İncelenmedi",IF(F236="Değişecek",IF(G236="","Yeni başlık yazın","Tamam"),IF(F236="Çıkarılacak",IF(H236="","Gerekçe yazın","Tamam"),"Tamam")))</x:f>
        <x:v>İncelenmedi</x:v>
      </x:c>
      <x:c r="K236" s="13" t="str">
        <x:v>9e0f8acd-74dd-4bde-ab72-e53d7b01dc4b|ortak|727fafb0-c6d0-456c-accd-4503d43a054b</x:v>
      </x:c>
    </x:row>
    <x:row r="237" ht="24" customHeight="1">
      <x:c r="A237" s="13" t="str">
        <x:v>Felsefe</x:v>
      </x:c>
      <x:c r="B237" s="13" t="str">
        <x:v>10. Sınıf</x:v>
      </x:c>
      <x:c r="C237" s="13" t="str">
        <x:v>Ahlak Felsefesi</x:v>
      </x:c>
      <x:c r="D237" s="13" t="str">
        <x:v>Ahlak yasasının kaynağı sorunu</x:v>
      </x:c>
      <x:c r="E237" s="13" t="str">
        <x:v>Alt başlık</x:v>
      </x:c>
      <x:c r="F237" s="14" t="str"/>
      <x:c r="G237" s="14" t="str"/>
      <x:c r="H237" s="14" t="str"/>
      <x:c r="I237" s="14" t="str"/>
      <x:c r="J237" s="15" t="str">
        <x:f>IF(F237="","İncelenmedi",IF(F237="Değişecek",IF(G237="","Yeni başlık yazın","Tamam"),IF(F237="Çıkarılacak",IF(H237="","Gerekçe yazın","Tamam"),"Tamam")))</x:f>
        <x:v>İncelenmedi</x:v>
      </x:c>
      <x:c r="K237" s="13" t="str">
        <x:v>9e0f8acd-74dd-4bde-ab72-e53d7b01dc4b|ortak|7a24dd28-83d0-49be-93ef-1d126e657b03</x:v>
      </x:c>
    </x:row>
    <x:row r="238" ht="24" customHeight="1">
      <x:c r="A238" s="13" t="str">
        <x:v>Felsefe</x:v>
      </x:c>
      <x:c r="B238" s="13" t="str">
        <x:v>10. Sınıf</x:v>
      </x:c>
      <x:c r="C238" s="13" t="str">
        <x:v>Ahlak Felsefesi</x:v>
      </x:c>
      <x:c r="D238" s="13" t="str">
        <x:v>Özgürlük ve sorumluluk</x:v>
      </x:c>
      <x:c r="E238" s="13" t="str">
        <x:v>Alt başlık</x:v>
      </x:c>
      <x:c r="F238" s="14" t="str"/>
      <x:c r="G238" s="14" t="str"/>
      <x:c r="H238" s="14" t="str"/>
      <x:c r="I238" s="14" t="str"/>
      <x:c r="J238" s="15" t="str">
        <x:f>IF(F238="","İncelenmedi",IF(F238="Değişecek",IF(G238="","Yeni başlık yazın","Tamam"),IF(F238="Çıkarılacak",IF(H238="","Gerekçe yazın","Tamam"),"Tamam")))</x:f>
        <x:v>İncelenmedi</x:v>
      </x:c>
      <x:c r="K238" s="13" t="str">
        <x:v>9e0f8acd-74dd-4bde-ab72-e53d7b01dc4b|ortak|18a89cdc-5e37-4fc3-a3cb-6621711cac52</x:v>
      </x:c>
    </x:row>
    <x:row r="239" ht="24" customHeight="1">
      <x:c r="A239" s="13" t="str">
        <x:v>Felsefe</x:v>
      </x:c>
      <x:c r="B239" s="13" t="str">
        <x:v>10. Sınıf</x:v>
      </x:c>
      <x:c r="C239" s="13" t="str">
        <x:v>Ahlak Felsefesi</x:v>
      </x:c>
      <x:c r="D239" s="13" t="str">
        <x:v>Erdem etiği ve fayda ahlakı</x:v>
      </x:c>
      <x:c r="E239" s="13" t="str">
        <x:v>Alt başlık</x:v>
      </x:c>
      <x:c r="F239" s="14" t="str"/>
      <x:c r="G239" s="14" t="str"/>
      <x:c r="H239" s="14" t="str"/>
      <x:c r="I239" s="14" t="str"/>
      <x:c r="J239" s="15" t="str">
        <x:f>IF(F239="","İncelenmedi",IF(F239="Değişecek",IF(G239="","Yeni başlık yazın","Tamam"),IF(F239="Çıkarılacak",IF(H239="","Gerekçe yazın","Tamam"),"Tamam")))</x:f>
        <x:v>İncelenmedi</x:v>
      </x:c>
      <x:c r="K239" s="13" t="str">
        <x:v>9e0f8acd-74dd-4bde-ab72-e53d7b01dc4b|ortak|7812047a-e881-4d28-907c-6e90afb27ee0</x:v>
      </x:c>
    </x:row>
    <x:row r="240" ht="24" customHeight="1">
      <x:c r="A240" s="13" t="str">
        <x:v>Felsefe</x:v>
      </x:c>
      <x:c r="B240" s="13" t="str">
        <x:v>10. Sınıf</x:v>
      </x:c>
      <x:c r="C240" s="13" t="str"/>
      <x:c r="D240" s="13" t="str">
        <x:v>Bilgi Felsefesi</x:v>
      </x:c>
      <x:c r="E240" s="13" t="str">
        <x:v>Üst konu</x:v>
      </x:c>
      <x:c r="F240" s="14" t="str"/>
      <x:c r="G240" s="14" t="str"/>
      <x:c r="H240" s="14" t="str"/>
      <x:c r="I240" s="14" t="str"/>
      <x:c r="J240" s="15" t="str">
        <x:f>IF(F240="","İncelenmedi",IF(F240="Değişecek",IF(G240="","Yeni başlık yazın","Tamam"),IF(F240="Çıkarılacak",IF(H240="","Gerekçe yazın","Tamam"),"Tamam")))</x:f>
        <x:v>İncelenmedi</x:v>
      </x:c>
      <x:c r="K240" s="13" t="str">
        <x:v>9e0f8acd-74dd-4bde-ab72-e53d7b01dc4b|ust|Felsefe|10. Sınıf|Bilgi Felsefesi</x:v>
      </x:c>
    </x:row>
    <x:row r="241" ht="24" customHeight="1">
      <x:c r="A241" s="13" t="str">
        <x:v>Felsefe</x:v>
      </x:c>
      <x:c r="B241" s="13" t="str">
        <x:v>10. Sınıf</x:v>
      </x:c>
      <x:c r="C241" s="13" t="str">
        <x:v>Bilgi Felsefesi</x:v>
      </x:c>
      <x:c r="D241" s="13" t="str">
        <x:v>Bilginin kaynağı sorunu (rasyonalizm-empirizm)</x:v>
      </x:c>
      <x:c r="E241" s="13" t="str">
        <x:v>Alt başlık</x:v>
      </x:c>
      <x:c r="F241" s="14" t="str"/>
      <x:c r="G241" s="14" t="str"/>
      <x:c r="H241" s="14" t="str"/>
      <x:c r="I241" s="14" t="str"/>
      <x:c r="J241" s="15" t="str">
        <x:f>IF(F241="","İncelenmedi",IF(F241="Değişecek",IF(G241="","Yeni başlık yazın","Tamam"),IF(F241="Çıkarılacak",IF(H241="","Gerekçe yazın","Tamam"),"Tamam")))</x:f>
        <x:v>İncelenmedi</x:v>
      </x:c>
      <x:c r="K241" s="13" t="str">
        <x:v>9e0f8acd-74dd-4bde-ab72-e53d7b01dc4b|ortak|ecf0ab58-7d03-44a2-aef2-e421421928f3</x:v>
      </x:c>
    </x:row>
    <x:row r="242" ht="24" customHeight="1">
      <x:c r="A242" s="13" t="str">
        <x:v>Felsefe</x:v>
      </x:c>
      <x:c r="B242" s="13" t="str">
        <x:v>10. Sınıf</x:v>
      </x:c>
      <x:c r="C242" s="13" t="str">
        <x:v>Bilgi Felsefesi</x:v>
      </x:c>
      <x:c r="D242" s="13" t="str">
        <x:v>Doğruluk ölçütleri</x:v>
      </x:c>
      <x:c r="E242" s="13" t="str">
        <x:v>Alt başlık</x:v>
      </x:c>
      <x:c r="F242" s="14" t="str"/>
      <x:c r="G242" s="14" t="str"/>
      <x:c r="H242" s="14" t="str"/>
      <x:c r="I242" s="14" t="str"/>
      <x:c r="J242" s="15" t="str">
        <x:f>IF(F242="","İncelenmedi",IF(F242="Değişecek",IF(G242="","Yeni başlık yazın","Tamam"),IF(F242="Çıkarılacak",IF(H242="","Gerekçe yazın","Tamam"),"Tamam")))</x:f>
        <x:v>İncelenmedi</x:v>
      </x:c>
      <x:c r="K242" s="13" t="str">
        <x:v>9e0f8acd-74dd-4bde-ab72-e53d7b01dc4b|ortak|352fe895-b86d-481b-850c-87f0c52617d1</x:v>
      </x:c>
    </x:row>
    <x:row r="243" ht="24" customHeight="1">
      <x:c r="A243" s="13" t="str">
        <x:v>Felsefe</x:v>
      </x:c>
      <x:c r="B243" s="13" t="str">
        <x:v>10. Sınıf</x:v>
      </x:c>
      <x:c r="C243" s="13" t="str">
        <x:v>Bilgi Felsefesi</x:v>
      </x:c>
      <x:c r="D243" s="13" t="str">
        <x:v>Bilgi türleri</x:v>
      </x:c>
      <x:c r="E243" s="13" t="str">
        <x:v>Alt başlık</x:v>
      </x:c>
      <x:c r="F243" s="14" t="str"/>
      <x:c r="G243" s="14" t="str"/>
      <x:c r="H243" s="14" t="str"/>
      <x:c r="I243" s="14" t="str"/>
      <x:c r="J243" s="15" t="str">
        <x:f>IF(F243="","İncelenmedi",IF(F243="Değişecek",IF(G243="","Yeni başlık yazın","Tamam"),IF(F243="Çıkarılacak",IF(H243="","Gerekçe yazın","Tamam"),"Tamam")))</x:f>
        <x:v>İncelenmedi</x:v>
      </x:c>
      <x:c r="K243" s="13" t="str">
        <x:v>9e0f8acd-74dd-4bde-ab72-e53d7b01dc4b|ortak|72189fba-5ba3-453e-8272-a77a711343f6</x:v>
      </x:c>
    </x:row>
    <x:row r="244" ht="24" customHeight="1">
      <x:c r="A244" s="13" t="str">
        <x:v>Felsefe</x:v>
      </x:c>
      <x:c r="B244" s="13" t="str">
        <x:v>10. Sınıf</x:v>
      </x:c>
      <x:c r="C244" s="13" t="str">
        <x:v>Bilgi Felsefesi</x:v>
      </x:c>
      <x:c r="D244" s="13" t="str">
        <x:v>Septisizm ve dogmatizm</x:v>
      </x:c>
      <x:c r="E244" s="13" t="str">
        <x:v>Alt başlık</x:v>
      </x:c>
      <x:c r="F244" s="14" t="str"/>
      <x:c r="G244" s="14" t="str"/>
      <x:c r="H244" s="14" t="str"/>
      <x:c r="I244" s="14" t="str"/>
      <x:c r="J244" s="15" t="str">
        <x:f>IF(F244="","İncelenmedi",IF(F244="Değişecek",IF(G244="","Yeni başlık yazın","Tamam"),IF(F244="Çıkarılacak",IF(H244="","Gerekçe yazın","Tamam"),"Tamam")))</x:f>
        <x:v>İncelenmedi</x:v>
      </x:c>
      <x:c r="K244" s="13" t="str">
        <x:v>9e0f8acd-74dd-4bde-ab72-e53d7b01dc4b|ortak|3d3b3647-2913-462d-9449-720003dab371</x:v>
      </x:c>
    </x:row>
    <x:row r="245" ht="24" customHeight="1">
      <x:c r="A245" s="13" t="str">
        <x:v>Felsefe</x:v>
      </x:c>
      <x:c r="B245" s="13" t="str">
        <x:v>10. Sınıf</x:v>
      </x:c>
      <x:c r="C245" s="13" t="str"/>
      <x:c r="D245" s="13" t="str">
        <x:v>Bilim Felsefesi</x:v>
      </x:c>
      <x:c r="E245" s="13" t="str">
        <x:v>Üst konu</x:v>
      </x:c>
      <x:c r="F245" s="14" t="str"/>
      <x:c r="G245" s="14" t="str"/>
      <x:c r="H245" s="14" t="str"/>
      <x:c r="I245" s="14" t="str"/>
      <x:c r="J245" s="15" t="str">
        <x:f>IF(F245="","İncelenmedi",IF(F245="Değişecek",IF(G245="","Yeni başlık yazın","Tamam"),IF(F245="Çıkarılacak",IF(H245="","Gerekçe yazın","Tamam"),"Tamam")))</x:f>
        <x:v>İncelenmedi</x:v>
      </x:c>
      <x:c r="K245" s="13" t="str">
        <x:v>9e0f8acd-74dd-4bde-ab72-e53d7b01dc4b|ust|Felsefe|10. Sınıf|Bilim Felsefesi</x:v>
      </x:c>
    </x:row>
    <x:row r="246" ht="24" customHeight="1">
      <x:c r="A246" s="13" t="str">
        <x:v>Felsefe</x:v>
      </x:c>
      <x:c r="B246" s="13" t="str">
        <x:v>10. Sınıf</x:v>
      </x:c>
      <x:c r="C246" s="13" t="str">
        <x:v>Bilim Felsefesi</x:v>
      </x:c>
      <x:c r="D246" s="13" t="str">
        <x:v>Bilimin tanımı ve bilimsel yöntem</x:v>
      </x:c>
      <x:c r="E246" s="13" t="str">
        <x:v>Alt başlık</x:v>
      </x:c>
      <x:c r="F246" s="14" t="str"/>
      <x:c r="G246" s="14" t="str"/>
      <x:c r="H246" s="14" t="str"/>
      <x:c r="I246" s="14" t="str"/>
      <x:c r="J246" s="15" t="str">
        <x:f>IF(F246="","İncelenmedi",IF(F246="Değişecek",IF(G246="","Yeni başlık yazın","Tamam"),IF(F246="Çıkarılacak",IF(H246="","Gerekçe yazın","Tamam"),"Tamam")))</x:f>
        <x:v>İncelenmedi</x:v>
      </x:c>
      <x:c r="K246" s="13" t="str">
        <x:v>9e0f8acd-74dd-4bde-ab72-e53d7b01dc4b|ortak|904f333e-9084-40e9-9c5c-21371f5c54c7</x:v>
      </x:c>
    </x:row>
    <x:row r="247" ht="24" customHeight="1">
      <x:c r="A247" s="13" t="str">
        <x:v>Felsefe</x:v>
      </x:c>
      <x:c r="B247" s="13" t="str">
        <x:v>10. Sınıf</x:v>
      </x:c>
      <x:c r="C247" s="13" t="str">
        <x:v>Bilim Felsefesi</x:v>
      </x:c>
      <x:c r="D247" s="13" t="str">
        <x:v>Bilim felsefesinin temel sorunları</x:v>
      </x:c>
      <x:c r="E247" s="13" t="str">
        <x:v>Alt başlık</x:v>
      </x:c>
      <x:c r="F247" s="14" t="str"/>
      <x:c r="G247" s="14" t="str"/>
      <x:c r="H247" s="14" t="str"/>
      <x:c r="I247" s="14" t="str"/>
      <x:c r="J247" s="15" t="str">
        <x:f>IF(F247="","İncelenmedi",IF(F247="Değişecek",IF(G247="","Yeni başlık yazın","Tamam"),IF(F247="Çıkarılacak",IF(H247="","Gerekçe yazın","Tamam"),"Tamam")))</x:f>
        <x:v>İncelenmedi</x:v>
      </x:c>
      <x:c r="K247" s="13" t="str">
        <x:v>9e0f8acd-74dd-4bde-ab72-e53d7b01dc4b|ortak|0210529f-6397-4062-8ced-ec701821b6fc</x:v>
      </x:c>
    </x:row>
    <x:row r="248" ht="24" customHeight="1">
      <x:c r="A248" s="13" t="str">
        <x:v>Felsefe</x:v>
      </x:c>
      <x:c r="B248" s="13" t="str">
        <x:v>10. Sınıf</x:v>
      </x:c>
      <x:c r="C248" s="13" t="str">
        <x:v>Bilim Felsefesi</x:v>
      </x:c>
      <x:c r="D248" s="13" t="str">
        <x:v>Bilimsel açıklama modelleri</x:v>
      </x:c>
      <x:c r="E248" s="13" t="str">
        <x:v>Alt başlık</x:v>
      </x:c>
      <x:c r="F248" s="14" t="str"/>
      <x:c r="G248" s="14" t="str"/>
      <x:c r="H248" s="14" t="str"/>
      <x:c r="I248" s="14" t="str"/>
      <x:c r="J248" s="15" t="str">
        <x:f>IF(F248="","İncelenmedi",IF(F248="Değişecek",IF(G248="","Yeni başlık yazın","Tamam"),IF(F248="Çıkarılacak",IF(H248="","Gerekçe yazın","Tamam"),"Tamam")))</x:f>
        <x:v>İncelenmedi</x:v>
      </x:c>
      <x:c r="K248" s="13" t="str">
        <x:v>9e0f8acd-74dd-4bde-ab72-e53d7b01dc4b|ortak|e9978fee-d8ff-451f-a995-17da5e7db0bb</x:v>
      </x:c>
    </x:row>
    <x:row r="249" ht="24" customHeight="1">
      <x:c r="A249" s="13" t="str">
        <x:v>Felsefe</x:v>
      </x:c>
      <x:c r="B249" s="13" t="str">
        <x:v>10. Sınıf</x:v>
      </x:c>
      <x:c r="C249" s="13" t="str">
        <x:v>Bilim Felsefesi</x:v>
      </x:c>
      <x:c r="D249" s="13" t="str">
        <x:v>Bilim-teknoloji-toplum ilişkisi</x:v>
      </x:c>
      <x:c r="E249" s="13" t="str">
        <x:v>Alt başlık</x:v>
      </x:c>
      <x:c r="F249" s="14" t="str"/>
      <x:c r="G249" s="14" t="str"/>
      <x:c r="H249" s="14" t="str"/>
      <x:c r="I249" s="14" t="str"/>
      <x:c r="J249" s="15" t="str">
        <x:f>IF(F249="","İncelenmedi",IF(F249="Değişecek",IF(G249="","Yeni başlık yazın","Tamam"),IF(F249="Çıkarılacak",IF(H249="","Gerekçe yazın","Tamam"),"Tamam")))</x:f>
        <x:v>İncelenmedi</x:v>
      </x:c>
      <x:c r="K249" s="13" t="str">
        <x:v>9e0f8acd-74dd-4bde-ab72-e53d7b01dc4b|ortak|c64e797d-7088-466e-88ef-4104584f424a</x:v>
      </x:c>
    </x:row>
    <x:row r="250" ht="24" customHeight="1">
      <x:c r="A250" s="13" t="str">
        <x:v>Felsefe</x:v>
      </x:c>
      <x:c r="B250" s="13" t="str">
        <x:v>10. Sınıf</x:v>
      </x:c>
      <x:c r="C250" s="13" t="str"/>
      <x:c r="D250" s="13" t="str">
        <x:v>Din Felsefesi</x:v>
      </x:c>
      <x:c r="E250" s="13" t="str">
        <x:v>Üst konu</x:v>
      </x:c>
      <x:c r="F250" s="14" t="str"/>
      <x:c r="G250" s="14" t="str"/>
      <x:c r="H250" s="14" t="str"/>
      <x:c r="I250" s="14" t="str"/>
      <x:c r="J250" s="15" t="str">
        <x:f>IF(F250="","İncelenmedi",IF(F250="Değişecek",IF(G250="","Yeni başlık yazın","Tamam"),IF(F250="Çıkarılacak",IF(H250="","Gerekçe yazın","Tamam"),"Tamam")))</x:f>
        <x:v>İncelenmedi</x:v>
      </x:c>
      <x:c r="K250" s="13" t="str">
        <x:v>9e0f8acd-74dd-4bde-ab72-e53d7b01dc4b|ust|Felsefe|10. Sınıf|Din Felsefesi</x:v>
      </x:c>
    </x:row>
    <x:row r="251" ht="24" customHeight="1">
      <x:c r="A251" s="13" t="str">
        <x:v>Felsefe</x:v>
      </x:c>
      <x:c r="B251" s="13" t="str">
        <x:v>10. Sınıf</x:v>
      </x:c>
      <x:c r="C251" s="13" t="str">
        <x:v>Din Felsefesi</x:v>
      </x:c>
      <x:c r="D251" s="13" t="str">
        <x:v>Din felsefesinin konusu</x:v>
      </x:c>
      <x:c r="E251" s="13" t="str">
        <x:v>Alt başlık</x:v>
      </x:c>
      <x:c r="F251" s="14" t="str"/>
      <x:c r="G251" s="14" t="str"/>
      <x:c r="H251" s="14" t="str"/>
      <x:c r="I251" s="14" t="str"/>
      <x:c r="J251" s="15" t="str">
        <x:f>IF(F251="","İncelenmedi",IF(F251="Değişecek",IF(G251="","Yeni başlık yazın","Tamam"),IF(F251="Çıkarılacak",IF(H251="","Gerekçe yazın","Tamam"),"Tamam")))</x:f>
        <x:v>İncelenmedi</x:v>
      </x:c>
      <x:c r="K251" s="13" t="str">
        <x:v>9e0f8acd-74dd-4bde-ab72-e53d7b01dc4b|ortak|60c64b81-d65c-424d-a115-2dbaf143dfce</x:v>
      </x:c>
    </x:row>
    <x:row r="252" ht="24" customHeight="1">
      <x:c r="A252" s="13" t="str">
        <x:v>Felsefe</x:v>
      </x:c>
      <x:c r="B252" s="13" t="str">
        <x:v>10. Sınıf</x:v>
      </x:c>
      <x:c r="C252" s="13" t="str">
        <x:v>Din Felsefesi</x:v>
      </x:c>
      <x:c r="D252" s="13" t="str">
        <x:v>Tanrı'nın varlığına ilişkin görüşler</x:v>
      </x:c>
      <x:c r="E252" s="13" t="str">
        <x:v>Alt başlık</x:v>
      </x:c>
      <x:c r="F252" s="14" t="str"/>
      <x:c r="G252" s="14" t="str"/>
      <x:c r="H252" s="14" t="str"/>
      <x:c r="I252" s="14" t="str"/>
      <x:c r="J252" s="15" t="str">
        <x:f>IF(F252="","İncelenmedi",IF(F252="Değişecek",IF(G252="","Yeni başlık yazın","Tamam"),IF(F252="Çıkarılacak",IF(H252="","Gerekçe yazın","Tamam"),"Tamam")))</x:f>
        <x:v>İncelenmedi</x:v>
      </x:c>
      <x:c r="K252" s="13" t="str">
        <x:v>9e0f8acd-74dd-4bde-ab72-e53d7b01dc4b|ortak|bf47fbff-742b-4752-ae19-a79186616bb5</x:v>
      </x:c>
    </x:row>
    <x:row r="253" ht="24" customHeight="1">
      <x:c r="A253" s="13" t="str">
        <x:v>Felsefe</x:v>
      </x:c>
      <x:c r="B253" s="13" t="str">
        <x:v>10. Sınıf</x:v>
      </x:c>
      <x:c r="C253" s="13" t="str">
        <x:v>Din Felsefesi</x:v>
      </x:c>
      <x:c r="D253" s="13" t="str">
        <x:v>Din-bilim-felsefe ilişkisi</x:v>
      </x:c>
      <x:c r="E253" s="13" t="str">
        <x:v>Alt başlık</x:v>
      </x:c>
      <x:c r="F253" s="14" t="str"/>
      <x:c r="G253" s="14" t="str"/>
      <x:c r="H253" s="14" t="str"/>
      <x:c r="I253" s="14" t="str"/>
      <x:c r="J253" s="15" t="str">
        <x:f>IF(F253="","İncelenmedi",IF(F253="Değişecek",IF(G253="","Yeni başlık yazın","Tamam"),IF(F253="Çıkarılacak",IF(H253="","Gerekçe yazın","Tamam"),"Tamam")))</x:f>
        <x:v>İncelenmedi</x:v>
      </x:c>
      <x:c r="K253" s="13" t="str">
        <x:v>9e0f8acd-74dd-4bde-ab72-e53d7b01dc4b|ortak|18b04683-5171-4306-b7a9-a68772c87d50</x:v>
      </x:c>
    </x:row>
    <x:row r="254" ht="24" customHeight="1">
      <x:c r="A254" s="13" t="str">
        <x:v>Felsefe</x:v>
      </x:c>
      <x:c r="B254" s="13" t="str">
        <x:v>10. Sınıf</x:v>
      </x:c>
      <x:c r="C254" s="13" t="str">
        <x:v>Din Felsefesi</x:v>
      </x:c>
      <x:c r="D254" s="13" t="str">
        <x:v>Dinin toplumsal işlevi</x:v>
      </x:c>
      <x:c r="E254" s="13" t="str">
        <x:v>Alt başlık</x:v>
      </x:c>
      <x:c r="F254" s="14" t="str"/>
      <x:c r="G254" s="14" t="str"/>
      <x:c r="H254" s="14" t="str"/>
      <x:c r="I254" s="14" t="str"/>
      <x:c r="J254" s="15" t="str">
        <x:f>IF(F254="","İncelenmedi",IF(F254="Değişecek",IF(G254="","Yeni başlık yazın","Tamam"),IF(F254="Çıkarılacak",IF(H254="","Gerekçe yazın","Tamam"),"Tamam")))</x:f>
        <x:v>İncelenmedi</x:v>
      </x:c>
      <x:c r="K254" s="13" t="str">
        <x:v>9e0f8acd-74dd-4bde-ab72-e53d7b01dc4b|ortak|28ccb2cb-ac16-4145-befb-bb0a7323677c</x:v>
      </x:c>
    </x:row>
    <x:row r="255" ht="24" customHeight="1">
      <x:c r="A255" s="13" t="str">
        <x:v>Felsefe</x:v>
      </x:c>
      <x:c r="B255" s="13" t="str">
        <x:v>10. Sınıf</x:v>
      </x:c>
      <x:c r="C255" s="13" t="str"/>
      <x:c r="D255" s="13" t="str">
        <x:v>Estetik ve Sanat Felsefesi</x:v>
      </x:c>
      <x:c r="E255" s="13" t="str">
        <x:v>Üst konu</x:v>
      </x:c>
      <x:c r="F255" s="14" t="str"/>
      <x:c r="G255" s="14" t="str"/>
      <x:c r="H255" s="14" t="str"/>
      <x:c r="I255" s="14" t="str"/>
      <x:c r="J255" s="15" t="str">
        <x:f>IF(F255="","İncelenmedi",IF(F255="Değişecek",IF(G255="","Yeni başlık yazın","Tamam"),IF(F255="Çıkarılacak",IF(H255="","Gerekçe yazın","Tamam"),"Tamam")))</x:f>
        <x:v>İncelenmedi</x:v>
      </x:c>
      <x:c r="K255" s="13" t="str">
        <x:v>9e0f8acd-74dd-4bde-ab72-e53d7b01dc4b|ust|Felsefe|10. Sınıf|Estetik ve Sanat Felsefesi</x:v>
      </x:c>
    </x:row>
    <x:row r="256" ht="24" customHeight="1">
      <x:c r="A256" s="13" t="str">
        <x:v>Felsefe</x:v>
      </x:c>
      <x:c r="B256" s="13" t="str">
        <x:v>10. Sınıf</x:v>
      </x:c>
      <x:c r="C256" s="13" t="str">
        <x:v>Estetik ve Sanat Felsefesi</x:v>
      </x:c>
      <x:c r="D256" s="13" t="str">
        <x:v>Estetik ve güzellik kavramı</x:v>
      </x:c>
      <x:c r="E256" s="13" t="str">
        <x:v>Alt başlık</x:v>
      </x:c>
      <x:c r="F256" s="14" t="str"/>
      <x:c r="G256" s="14" t="str"/>
      <x:c r="H256" s="14" t="str"/>
      <x:c r="I256" s="14" t="str"/>
      <x:c r="J256" s="15" t="str">
        <x:f>IF(F256="","İncelenmedi",IF(F256="Değişecek",IF(G256="","Yeni başlık yazın","Tamam"),IF(F256="Çıkarılacak",IF(H256="","Gerekçe yazın","Tamam"),"Tamam")))</x:f>
        <x:v>İncelenmedi</x:v>
      </x:c>
      <x:c r="K256" s="13" t="str">
        <x:v>9e0f8acd-74dd-4bde-ab72-e53d7b01dc4b|ortak|8c54a88a-fa57-42d5-a469-dfa3202a58a6</x:v>
      </x:c>
    </x:row>
    <x:row r="257" ht="24" customHeight="1">
      <x:c r="A257" s="13" t="str">
        <x:v>Felsefe</x:v>
      </x:c>
      <x:c r="B257" s="13" t="str">
        <x:v>10. Sınıf</x:v>
      </x:c>
      <x:c r="C257" s="13" t="str">
        <x:v>Estetik ve Sanat Felsefesi</x:v>
      </x:c>
      <x:c r="D257" s="13" t="str">
        <x:v>Sanat eserinin özellikleri</x:v>
      </x:c>
      <x:c r="E257" s="13" t="str">
        <x:v>Alt başlık</x:v>
      </x:c>
      <x:c r="F257" s="14" t="str"/>
      <x:c r="G257" s="14" t="str"/>
      <x:c r="H257" s="14" t="str"/>
      <x:c r="I257" s="14" t="str"/>
      <x:c r="J257" s="15" t="str">
        <x:f>IF(F257="","İncelenmedi",IF(F257="Değişecek",IF(G257="","Yeni başlık yazın","Tamam"),IF(F257="Çıkarılacak",IF(H257="","Gerekçe yazın","Tamam"),"Tamam")))</x:f>
        <x:v>İncelenmedi</x:v>
      </x:c>
      <x:c r="K257" s="13" t="str">
        <x:v>9e0f8acd-74dd-4bde-ab72-e53d7b01dc4b|ortak|1e95b4d6-8a48-446e-99fe-9997d3f6459e</x:v>
      </x:c>
    </x:row>
    <x:row r="258" ht="24" customHeight="1">
      <x:c r="A258" s="13" t="str">
        <x:v>Felsefe</x:v>
      </x:c>
      <x:c r="B258" s="13" t="str">
        <x:v>10. Sınıf</x:v>
      </x:c>
      <x:c r="C258" s="13" t="str">
        <x:v>Estetik ve Sanat Felsefesi</x:v>
      </x:c>
      <x:c r="D258" s="13" t="str">
        <x:v>Sanatta öznellik-nesnellik tartışması</x:v>
      </x:c>
      <x:c r="E258" s="13" t="str">
        <x:v>Alt başlık</x:v>
      </x:c>
      <x:c r="F258" s="14" t="str"/>
      <x:c r="G258" s="14" t="str"/>
      <x:c r="H258" s="14" t="str"/>
      <x:c r="I258" s="14" t="str"/>
      <x:c r="J258" s="15" t="str">
        <x:f>IF(F258="","İncelenmedi",IF(F258="Değişecek",IF(G258="","Yeni başlık yazın","Tamam"),IF(F258="Çıkarılacak",IF(H258="","Gerekçe yazın","Tamam"),"Tamam")))</x:f>
        <x:v>İncelenmedi</x:v>
      </x:c>
      <x:c r="K258" s="13" t="str">
        <x:v>9e0f8acd-74dd-4bde-ab72-e53d7b01dc4b|ortak|81e9ec90-fc7c-49dd-bc40-849acb2dbdcd</x:v>
      </x:c>
    </x:row>
    <x:row r="259" ht="24" customHeight="1">
      <x:c r="A259" s="13" t="str">
        <x:v>Felsefe</x:v>
      </x:c>
      <x:c r="B259" s="13" t="str">
        <x:v>10. Sınıf</x:v>
      </x:c>
      <x:c r="C259" s="13" t="str">
        <x:v>Estetik ve Sanat Felsefesi</x:v>
      </x:c>
      <x:c r="D259" s="13" t="str">
        <x:v>Sanat ve toplum ilişkisi</x:v>
      </x:c>
      <x:c r="E259" s="13" t="str">
        <x:v>Alt başlık</x:v>
      </x:c>
      <x:c r="F259" s="14" t="str"/>
      <x:c r="G259" s="14" t="str"/>
      <x:c r="H259" s="14" t="str"/>
      <x:c r="I259" s="14" t="str"/>
      <x:c r="J259" s="15" t="str">
        <x:f>IF(F259="","İncelenmedi",IF(F259="Değişecek",IF(G259="","Yeni başlık yazın","Tamam"),IF(F259="Çıkarılacak",IF(H259="","Gerekçe yazın","Tamam"),"Tamam")))</x:f>
        <x:v>İncelenmedi</x:v>
      </x:c>
      <x:c r="K259" s="13" t="str">
        <x:v>9e0f8acd-74dd-4bde-ab72-e53d7b01dc4b|ortak|eab35486-a717-43bd-b83f-bbf715908f56</x:v>
      </x:c>
    </x:row>
    <x:row r="260" ht="24" customHeight="1">
      <x:c r="A260" s="13" t="str">
        <x:v>Felsefe</x:v>
      </x:c>
      <x:c r="B260" s="13" t="str">
        <x:v>10. Sınıf</x:v>
      </x:c>
      <x:c r="C260" s="13" t="str"/>
      <x:c r="D260" s="13" t="str">
        <x:v>Felsefenin Anlamı ve Doğuşu</x:v>
      </x:c>
      <x:c r="E260" s="13" t="str">
        <x:v>Üst konu</x:v>
      </x:c>
      <x:c r="F260" s="14" t="str"/>
      <x:c r="G260" s="14" t="str"/>
      <x:c r="H260" s="14" t="str"/>
      <x:c r="I260" s="14" t="str"/>
      <x:c r="J260" s="15" t="str">
        <x:f>IF(F260="","İncelenmedi",IF(F260="Değişecek",IF(G260="","Yeni başlık yazın","Tamam"),IF(F260="Çıkarılacak",IF(H260="","Gerekçe yazın","Tamam"),"Tamam")))</x:f>
        <x:v>İncelenmedi</x:v>
      </x:c>
      <x:c r="K260" s="13" t="str">
        <x:v>9e0f8acd-74dd-4bde-ab72-e53d7b01dc4b|ust|Felsefe|10. Sınıf|Felsefenin Anlamı ve Doğuşu</x:v>
      </x:c>
    </x:row>
    <x:row r="261" ht="24" customHeight="1">
      <x:c r="A261" s="13" t="str">
        <x:v>Felsefe</x:v>
      </x:c>
      <x:c r="B261" s="13" t="str">
        <x:v>10. Sınıf</x:v>
      </x:c>
      <x:c r="C261" s="13" t="str">
        <x:v>Felsefenin Anlamı ve Doğuşu</x:v>
      </x:c>
      <x:c r="D261" s="13" t="str">
        <x:v>Felsefenin tanımı ve temel kavramları</x:v>
      </x:c>
      <x:c r="E261" s="13" t="str">
        <x:v>Alt başlık</x:v>
      </x:c>
      <x:c r="F261" s="14" t="str"/>
      <x:c r="G261" s="14" t="str"/>
      <x:c r="H261" s="14" t="str"/>
      <x:c r="I261" s="14" t="str"/>
      <x:c r="J261" s="15" t="str">
        <x:f>IF(F261="","İncelenmedi",IF(F261="Değişecek",IF(G261="","Yeni başlık yazın","Tamam"),IF(F261="Çıkarılacak",IF(H261="","Gerekçe yazın","Tamam"),"Tamam")))</x:f>
        <x:v>İncelenmedi</x:v>
      </x:c>
      <x:c r="K261" s="13" t="str">
        <x:v>9e0f8acd-74dd-4bde-ab72-e53d7b01dc4b|ortak|04c055e1-2c06-4f67-8ef3-cfe5588f3616</x:v>
      </x:c>
    </x:row>
    <x:row r="262" ht="24" customHeight="1">
      <x:c r="A262" s="13" t="str">
        <x:v>Felsefe</x:v>
      </x:c>
      <x:c r="B262" s="13" t="str">
        <x:v>10. Sınıf</x:v>
      </x:c>
      <x:c r="C262" s="13" t="str">
        <x:v>Felsefenin Anlamı ve Doğuşu</x:v>
      </x:c>
      <x:c r="D262" s="13" t="str">
        <x:v>Felsefenin doğuşunu hazırlayan koşullar</x:v>
      </x:c>
      <x:c r="E262" s="13" t="str">
        <x:v>Alt başlık</x:v>
      </x:c>
      <x:c r="F262" s="14" t="str"/>
      <x:c r="G262" s="14" t="str"/>
      <x:c r="H262" s="14" t="str"/>
      <x:c r="I262" s="14" t="str"/>
      <x:c r="J262" s="15" t="str">
        <x:f>IF(F262="","İncelenmedi",IF(F262="Değişecek",IF(G262="","Yeni başlık yazın","Tamam"),IF(F262="Çıkarılacak",IF(H262="","Gerekçe yazın","Tamam"),"Tamam")))</x:f>
        <x:v>İncelenmedi</x:v>
      </x:c>
      <x:c r="K262" s="13" t="str">
        <x:v>9e0f8acd-74dd-4bde-ab72-e53d7b01dc4b|ortak|fd57c602-f23e-4472-a1d1-fc3310baba74</x:v>
      </x:c>
    </x:row>
    <x:row r="263" ht="24" customHeight="1">
      <x:c r="A263" s="13" t="str">
        <x:v>Felsefe</x:v>
      </x:c>
      <x:c r="B263" s="13" t="str">
        <x:v>10. Sınıf</x:v>
      </x:c>
      <x:c r="C263" s="13" t="str">
        <x:v>Felsefenin Anlamı ve Doğuşu</x:v>
      </x:c>
      <x:c r="D263" s="13" t="str">
        <x:v>Felsefi düşüncenin özellikleri</x:v>
      </x:c>
      <x:c r="E263" s="13" t="str">
        <x:v>Alt başlık</x:v>
      </x:c>
      <x:c r="F263" s="14" t="str"/>
      <x:c r="G263" s="14" t="str"/>
      <x:c r="H263" s="14" t="str"/>
      <x:c r="I263" s="14" t="str"/>
      <x:c r="J263" s="15" t="str">
        <x:f>IF(F263="","İncelenmedi",IF(F263="Değişecek",IF(G263="","Yeni başlık yazın","Tamam"),IF(F263="Çıkarılacak",IF(H263="","Gerekçe yazın","Tamam"),"Tamam")))</x:f>
        <x:v>İncelenmedi</x:v>
      </x:c>
      <x:c r="K263" s="13" t="str">
        <x:v>9e0f8acd-74dd-4bde-ab72-e53d7b01dc4b|ortak|7104f93f-bf0b-4932-98fe-e19cfa880256</x:v>
      </x:c>
    </x:row>
    <x:row r="264" ht="24" customHeight="1">
      <x:c r="A264" s="13" t="str">
        <x:v>Felsefe</x:v>
      </x:c>
      <x:c r="B264" s="13" t="str">
        <x:v>10. Sınıf</x:v>
      </x:c>
      <x:c r="C264" s="13" t="str">
        <x:v>Felsefenin Anlamı ve Doğuşu</x:v>
      </x:c>
      <x:c r="D264" s="13" t="str">
        <x:v>Felsefe ile diğer disiplinlerin ilişkisi</x:v>
      </x:c>
      <x:c r="E264" s="13" t="str">
        <x:v>Alt başlık</x:v>
      </x:c>
      <x:c r="F264" s="14" t="str"/>
      <x:c r="G264" s="14" t="str"/>
      <x:c r="H264" s="14" t="str"/>
      <x:c r="I264" s="14" t="str"/>
      <x:c r="J264" s="15" t="str">
        <x:f>IF(F264="","İncelenmedi",IF(F264="Değişecek",IF(G264="","Yeni başlık yazın","Tamam"),IF(F264="Çıkarılacak",IF(H264="","Gerekçe yazın","Tamam"),"Tamam")))</x:f>
        <x:v>İncelenmedi</x:v>
      </x:c>
      <x:c r="K264" s="13" t="str">
        <x:v>9e0f8acd-74dd-4bde-ab72-e53d7b01dc4b|ortak|fee6a837-8779-48cc-8176-934795e7059b</x:v>
      </x:c>
    </x:row>
    <x:row r="265" ht="24" customHeight="1">
      <x:c r="A265" s="13" t="str">
        <x:v>Felsefe</x:v>
      </x:c>
      <x:c r="B265" s="13" t="str">
        <x:v>10. Sınıf</x:v>
      </x:c>
      <x:c r="C265" s="13" t="str"/>
      <x:c r="D265" s="13" t="str">
        <x:v>Mantık ve Argümantasyon</x:v>
      </x:c>
      <x:c r="E265" s="13" t="str">
        <x:v>Üst konu</x:v>
      </x:c>
      <x:c r="F265" s="14" t="str"/>
      <x:c r="G265" s="14" t="str"/>
      <x:c r="H265" s="14" t="str"/>
      <x:c r="I265" s="14" t="str"/>
      <x:c r="J265" s="15" t="str">
        <x:f>IF(F265="","İncelenmedi",IF(F265="Değişecek",IF(G265="","Yeni başlık yazın","Tamam"),IF(F265="Çıkarılacak",IF(H265="","Gerekçe yazın","Tamam"),"Tamam")))</x:f>
        <x:v>İncelenmedi</x:v>
      </x:c>
      <x:c r="K265" s="13" t="str">
        <x:v>9e0f8acd-74dd-4bde-ab72-e53d7b01dc4b|ust|Felsefe|10. Sınıf|Mantık ve Argümantasyon</x:v>
      </x:c>
    </x:row>
    <x:row r="266" ht="24" customHeight="1">
      <x:c r="A266" s="13" t="str">
        <x:v>Felsefe</x:v>
      </x:c>
      <x:c r="B266" s="13" t="str">
        <x:v>10. Sınıf</x:v>
      </x:c>
      <x:c r="C266" s="13" t="str">
        <x:v>Mantık ve Argümantasyon</x:v>
      </x:c>
      <x:c r="D266" s="13" t="str">
        <x:v>Mantığın konusu ve önemi</x:v>
      </x:c>
      <x:c r="E266" s="13" t="str">
        <x:v>Alt başlık</x:v>
      </x:c>
      <x:c r="F266" s="14" t="str"/>
      <x:c r="G266" s="14" t="str"/>
      <x:c r="H266" s="14" t="str"/>
      <x:c r="I266" s="14" t="str"/>
      <x:c r="J266" s="15" t="str">
        <x:f>IF(F266="","İncelenmedi",IF(F266="Değişecek",IF(G266="","Yeni başlık yazın","Tamam"),IF(F266="Çıkarılacak",IF(H266="","Gerekçe yazın","Tamam"),"Tamam")))</x:f>
        <x:v>İncelenmedi</x:v>
      </x:c>
      <x:c r="K266" s="13" t="str">
        <x:v>9e0f8acd-74dd-4bde-ab72-e53d7b01dc4b|ortak|679f7bd0-f60a-4ed3-a178-60d42e84c33e</x:v>
      </x:c>
    </x:row>
    <x:row r="267" ht="24" customHeight="1">
      <x:c r="A267" s="13" t="str">
        <x:v>Felsefe</x:v>
      </x:c>
      <x:c r="B267" s="13" t="str">
        <x:v>10. Sınıf</x:v>
      </x:c>
      <x:c r="C267" s="13" t="str">
        <x:v>Mantık ve Argümantasyon</x:v>
      </x:c>
      <x:c r="D267" s="13" t="str">
        <x:v>Kavram, önerme ve akıl yürütme</x:v>
      </x:c>
      <x:c r="E267" s="13" t="str">
        <x:v>Alt başlık</x:v>
      </x:c>
      <x:c r="F267" s="14" t="str"/>
      <x:c r="G267" s="14" t="str"/>
      <x:c r="H267" s="14" t="str"/>
      <x:c r="I267" s="14" t="str"/>
      <x:c r="J267" s="15" t="str">
        <x:f>IF(F267="","İncelenmedi",IF(F267="Değişecek",IF(G267="","Yeni başlık yazın","Tamam"),IF(F267="Çıkarılacak",IF(H267="","Gerekçe yazın","Tamam"),"Tamam")))</x:f>
        <x:v>İncelenmedi</x:v>
      </x:c>
      <x:c r="K267" s="13" t="str">
        <x:v>9e0f8acd-74dd-4bde-ab72-e53d7b01dc4b|ortak|40e3b0e6-2973-40f9-94ad-e75cce005c0a</x:v>
      </x:c>
    </x:row>
    <x:row r="268" ht="24" customHeight="1">
      <x:c r="A268" s="13" t="str">
        <x:v>Felsefe</x:v>
      </x:c>
      <x:c r="B268" s="13" t="str">
        <x:v>10. Sınıf</x:v>
      </x:c>
      <x:c r="C268" s="13" t="str">
        <x:v>Mantık ve Argümantasyon</x:v>
      </x:c>
      <x:c r="D268" s="13" t="str">
        <x:v>Argüman türleri (tümdengelim, tümevarım)</x:v>
      </x:c>
      <x:c r="E268" s="13" t="str">
        <x:v>Alt başlık</x:v>
      </x:c>
      <x:c r="F268" s="14" t="str"/>
      <x:c r="G268" s="14" t="str"/>
      <x:c r="H268" s="14" t="str"/>
      <x:c r="I268" s="14" t="str"/>
      <x:c r="J268" s="15" t="str">
        <x:f>IF(F268="","İncelenmedi",IF(F268="Değişecek",IF(G268="","Yeni başlık yazın","Tamam"),IF(F268="Çıkarılacak",IF(H268="","Gerekçe yazın","Tamam"),"Tamam")))</x:f>
        <x:v>İncelenmedi</x:v>
      </x:c>
      <x:c r="K268" s="13" t="str">
        <x:v>9e0f8acd-74dd-4bde-ab72-e53d7b01dc4b|ortak|e9c1d61c-c863-49bc-b313-d0e379e9f1cf</x:v>
      </x:c>
    </x:row>
    <x:row r="269" ht="24" customHeight="1">
      <x:c r="A269" s="13" t="str">
        <x:v>Felsefe</x:v>
      </x:c>
      <x:c r="B269" s="13" t="str">
        <x:v>10. Sınıf</x:v>
      </x:c>
      <x:c r="C269" s="13" t="str">
        <x:v>Mantık ve Argümantasyon</x:v>
      </x:c>
      <x:c r="D269" s="13" t="str">
        <x:v>Geçerli ve sağlam argüman ayrımı</x:v>
      </x:c>
      <x:c r="E269" s="13" t="str">
        <x:v>Alt başlık</x:v>
      </x:c>
      <x:c r="F269" s="14" t="str"/>
      <x:c r="G269" s="14" t="str"/>
      <x:c r="H269" s="14" t="str"/>
      <x:c r="I269" s="14" t="str"/>
      <x:c r="J269" s="15" t="str">
        <x:f>IF(F269="","İncelenmedi",IF(F269="Değişecek",IF(G269="","Yeni başlık yazın","Tamam"),IF(F269="Çıkarılacak",IF(H269="","Gerekçe yazın","Tamam"),"Tamam")))</x:f>
        <x:v>İncelenmedi</x:v>
      </x:c>
      <x:c r="K269" s="13" t="str">
        <x:v>9e0f8acd-74dd-4bde-ab72-e53d7b01dc4b|ortak|82e831a8-4fad-4865-b9b1-32b92faff447</x:v>
      </x:c>
    </x:row>
    <x:row r="270" ht="24" customHeight="1">
      <x:c r="A270" s="13" t="str">
        <x:v>Felsefe</x:v>
      </x:c>
      <x:c r="B270" s="13" t="str">
        <x:v>10. Sınıf</x:v>
      </x:c>
      <x:c r="C270" s="13" t="str"/>
      <x:c r="D270" s="13" t="str">
        <x:v>Siyaset Felsefesi</x:v>
      </x:c>
      <x:c r="E270" s="13" t="str">
        <x:v>Üst konu</x:v>
      </x:c>
      <x:c r="F270" s="14" t="str"/>
      <x:c r="G270" s="14" t="str"/>
      <x:c r="H270" s="14" t="str"/>
      <x:c r="I270" s="14" t="str"/>
      <x:c r="J270" s="15" t="str">
        <x:f>IF(F270="","İncelenmedi",IF(F270="Değişecek",IF(G270="","Yeni başlık yazın","Tamam"),IF(F270="Çıkarılacak",IF(H270="","Gerekçe yazın","Tamam"),"Tamam")))</x:f>
        <x:v>İncelenmedi</x:v>
      </x:c>
      <x:c r="K270" s="13" t="str">
        <x:v>9e0f8acd-74dd-4bde-ab72-e53d7b01dc4b|ust|Felsefe|10. Sınıf|Siyaset Felsefesi</x:v>
      </x:c>
    </x:row>
    <x:row r="271" ht="24" customHeight="1">
      <x:c r="A271" s="13" t="str">
        <x:v>Felsefe</x:v>
      </x:c>
      <x:c r="B271" s="13" t="str">
        <x:v>10. Sınıf</x:v>
      </x:c>
      <x:c r="C271" s="13" t="str">
        <x:v>Siyaset Felsefesi</x:v>
      </x:c>
      <x:c r="D271" s="13" t="str">
        <x:v>Siyaset felsefesinin temel kavramları (iktidar, otorite, meşruiyet)</x:v>
      </x:c>
      <x:c r="E271" s="13" t="str">
        <x:v>Alt başlık</x:v>
      </x:c>
      <x:c r="F271" s="14" t="str"/>
      <x:c r="G271" s="14" t="str"/>
      <x:c r="H271" s="14" t="str"/>
      <x:c r="I271" s="14" t="str"/>
      <x:c r="J271" s="15" t="str">
        <x:f>IF(F271="","İncelenmedi",IF(F271="Değişecek",IF(G271="","Yeni başlık yazın","Tamam"),IF(F271="Çıkarılacak",IF(H271="","Gerekçe yazın","Tamam"),"Tamam")))</x:f>
        <x:v>İncelenmedi</x:v>
      </x:c>
      <x:c r="K271" s="13" t="str">
        <x:v>9e0f8acd-74dd-4bde-ab72-e53d7b01dc4b|ortak|6e160b14-358c-47ec-b527-2581d0a7f8af</x:v>
      </x:c>
    </x:row>
    <x:row r="272" ht="24" customHeight="1">
      <x:c r="A272" s="13" t="str">
        <x:v>Felsefe</x:v>
      </x:c>
      <x:c r="B272" s="13" t="str">
        <x:v>10. Sınıf</x:v>
      </x:c>
      <x:c r="C272" s="13" t="str">
        <x:v>Siyaset Felsefesi</x:v>
      </x:c>
      <x:c r="D272" s="13" t="str">
        <x:v>Devlet biçimleri ve yönetim türleri</x:v>
      </x:c>
      <x:c r="E272" s="13" t="str">
        <x:v>Alt başlık</x:v>
      </x:c>
      <x:c r="F272" s="14" t="str"/>
      <x:c r="G272" s="14" t="str"/>
      <x:c r="H272" s="14" t="str"/>
      <x:c r="I272" s="14" t="str"/>
      <x:c r="J272" s="15" t="str">
        <x:f>IF(F272="","İncelenmedi",IF(F272="Değişecek",IF(G272="","Yeni başlık yazın","Tamam"),IF(F272="Çıkarılacak",IF(H272="","Gerekçe yazın","Tamam"),"Tamam")))</x:f>
        <x:v>İncelenmedi</x:v>
      </x:c>
      <x:c r="K272" s="13" t="str">
        <x:v>9e0f8acd-74dd-4bde-ab72-e53d7b01dc4b|ortak|37becbf2-0daf-4296-8730-2aa5acc50c66</x:v>
      </x:c>
    </x:row>
    <x:row r="273" ht="24" customHeight="1">
      <x:c r="A273" s="13" t="str">
        <x:v>Felsefe</x:v>
      </x:c>
      <x:c r="B273" s="13" t="str">
        <x:v>10. Sınıf</x:v>
      </x:c>
      <x:c r="C273" s="13" t="str">
        <x:v>Siyaset Felsefesi</x:v>
      </x:c>
      <x:c r="D273" s="13" t="str">
        <x:v>Toplum sözleşmesi kuramları</x:v>
      </x:c>
      <x:c r="E273" s="13" t="str">
        <x:v>Alt başlık</x:v>
      </x:c>
      <x:c r="F273" s="14" t="str"/>
      <x:c r="G273" s="14" t="str"/>
      <x:c r="H273" s="14" t="str"/>
      <x:c r="I273" s="14" t="str"/>
      <x:c r="J273" s="15" t="str">
        <x:f>IF(F273="","İncelenmedi",IF(F273="Değişecek",IF(G273="","Yeni başlık yazın","Tamam"),IF(F273="Çıkarılacak",IF(H273="","Gerekçe yazın","Tamam"),"Tamam")))</x:f>
        <x:v>İncelenmedi</x:v>
      </x:c>
      <x:c r="K273" s="13" t="str">
        <x:v>9e0f8acd-74dd-4bde-ab72-e53d7b01dc4b|ortak|ddf3aa9b-b8d5-4683-b142-d4408f497896</x:v>
      </x:c>
    </x:row>
    <x:row r="274" ht="24" customHeight="1">
      <x:c r="A274" s="13" t="str">
        <x:v>Felsefe</x:v>
      </x:c>
      <x:c r="B274" s="13" t="str">
        <x:v>10. Sınıf</x:v>
      </x:c>
      <x:c r="C274" s="13" t="str">
        <x:v>Siyaset Felsefesi</x:v>
      </x:c>
      <x:c r="D274" s="13" t="str">
        <x:v>Özgürlük ve eşitlik tartışmaları</x:v>
      </x:c>
      <x:c r="E274" s="13" t="str">
        <x:v>Alt başlık</x:v>
      </x:c>
      <x:c r="F274" s="14" t="str"/>
      <x:c r="G274" s="14" t="str"/>
      <x:c r="H274" s="14" t="str"/>
      <x:c r="I274" s="14" t="str"/>
      <x:c r="J274" s="15" t="str">
        <x:f>IF(F274="","İncelenmedi",IF(F274="Değişecek",IF(G274="","Yeni başlık yazın","Tamam"),IF(F274="Çıkarılacak",IF(H274="","Gerekçe yazın","Tamam"),"Tamam")))</x:f>
        <x:v>İncelenmedi</x:v>
      </x:c>
      <x:c r="K274" s="13" t="str">
        <x:v>9e0f8acd-74dd-4bde-ab72-e53d7b01dc4b|ortak|af883ca3-c413-443d-8b23-037a6e6debc5</x:v>
      </x:c>
    </x:row>
    <x:row r="275" ht="24" customHeight="1">
      <x:c r="A275" s="13" t="str">
        <x:v>Felsefe</x:v>
      </x:c>
      <x:c r="B275" s="13" t="str">
        <x:v>10. Sınıf</x:v>
      </x:c>
      <x:c r="C275" s="13" t="str"/>
      <x:c r="D275" s="13" t="str">
        <x:v>Varlık Felsefesi</x:v>
      </x:c>
      <x:c r="E275" s="13" t="str">
        <x:v>Üst konu</x:v>
      </x:c>
      <x:c r="F275" s="14" t="str"/>
      <x:c r="G275" s="14" t="str"/>
      <x:c r="H275" s="14" t="str"/>
      <x:c r="I275" s="14" t="str"/>
      <x:c r="J275" s="15" t="str">
        <x:f>IF(F275="","İncelenmedi",IF(F275="Değişecek",IF(G275="","Yeni başlık yazın","Tamam"),IF(F275="Çıkarılacak",IF(H275="","Gerekçe yazın","Tamam"),"Tamam")))</x:f>
        <x:v>İncelenmedi</x:v>
      </x:c>
      <x:c r="K275" s="13" t="str">
        <x:v>9e0f8acd-74dd-4bde-ab72-e53d7b01dc4b|ust|Felsefe|10. Sınıf|Varlık Felsefesi</x:v>
      </x:c>
    </x:row>
    <x:row r="276" ht="24" customHeight="1">
      <x:c r="A276" s="13" t="str">
        <x:v>Felsefe</x:v>
      </x:c>
      <x:c r="B276" s="13" t="str">
        <x:v>10. Sınıf</x:v>
      </x:c>
      <x:c r="C276" s="13" t="str">
        <x:v>Varlık Felsefesi</x:v>
      </x:c>
      <x:c r="D276" s="13" t="str">
        <x:v>Varlık felsefesinin temel soruları</x:v>
      </x:c>
      <x:c r="E276" s="13" t="str">
        <x:v>Alt başlık</x:v>
      </x:c>
      <x:c r="F276" s="14" t="str"/>
      <x:c r="G276" s="14" t="str"/>
      <x:c r="H276" s="14" t="str"/>
      <x:c r="I276" s="14" t="str"/>
      <x:c r="J276" s="15" t="str">
        <x:f>IF(F276="","İncelenmedi",IF(F276="Değişecek",IF(G276="","Yeni başlık yazın","Tamam"),IF(F276="Çıkarılacak",IF(H276="","Gerekçe yazın","Tamam"),"Tamam")))</x:f>
        <x:v>İncelenmedi</x:v>
      </x:c>
      <x:c r="K276" s="13" t="str">
        <x:v>9e0f8acd-74dd-4bde-ab72-e53d7b01dc4b|ortak|af2a56cf-1b40-4ced-beb2-db03a9a0b41e</x:v>
      </x:c>
    </x:row>
    <x:row r="277" ht="24" customHeight="1">
      <x:c r="A277" s="13" t="str">
        <x:v>Felsefe</x:v>
      </x:c>
      <x:c r="B277" s="13" t="str">
        <x:v>10. Sınıf</x:v>
      </x:c>
      <x:c r="C277" s="13" t="str">
        <x:v>Varlık Felsefesi</x:v>
      </x:c>
      <x:c r="D277" s="13" t="str">
        <x:v>İdealizm ve materyalizm</x:v>
      </x:c>
      <x:c r="E277" s="13" t="str">
        <x:v>Alt başlık</x:v>
      </x:c>
      <x:c r="F277" s="14" t="str"/>
      <x:c r="G277" s="14" t="str"/>
      <x:c r="H277" s="14" t="str"/>
      <x:c r="I277" s="14" t="str"/>
      <x:c r="J277" s="15" t="str">
        <x:f>IF(F277="","İncelenmedi",IF(F277="Değişecek",IF(G277="","Yeni başlık yazın","Tamam"),IF(F277="Çıkarılacak",IF(H277="","Gerekçe yazın","Tamam"),"Tamam")))</x:f>
        <x:v>İncelenmedi</x:v>
      </x:c>
      <x:c r="K277" s="13" t="str">
        <x:v>9e0f8acd-74dd-4bde-ab72-e53d7b01dc4b|ortak|0715f7fa-8398-4d54-894a-23466cb68f29</x:v>
      </x:c>
    </x:row>
    <x:row r="278" ht="24" customHeight="1">
      <x:c r="A278" s="13" t="str">
        <x:v>Felsefe</x:v>
      </x:c>
      <x:c r="B278" s="13" t="str">
        <x:v>10. Sınıf</x:v>
      </x:c>
      <x:c r="C278" s="13" t="str">
        <x:v>Varlık Felsefesi</x:v>
      </x:c>
      <x:c r="D278" s="13" t="str">
        <x:v>Varlığın yapısına ilişkin görüşler</x:v>
      </x:c>
      <x:c r="E278" s="13" t="str">
        <x:v>Alt başlık</x:v>
      </x:c>
      <x:c r="F278" s="14" t="str"/>
      <x:c r="G278" s="14" t="str"/>
      <x:c r="H278" s="14" t="str"/>
      <x:c r="I278" s="14" t="str"/>
      <x:c r="J278" s="15" t="str">
        <x:f>IF(F278="","İncelenmedi",IF(F278="Değişecek",IF(G278="","Yeni başlık yazın","Tamam"),IF(F278="Çıkarılacak",IF(H278="","Gerekçe yazın","Tamam"),"Tamam")))</x:f>
        <x:v>İncelenmedi</x:v>
      </x:c>
      <x:c r="K278" s="13" t="str">
        <x:v>9e0f8acd-74dd-4bde-ab72-e53d7b01dc4b|ortak|a182517f-dede-4cf6-9a04-e981717e8ee3</x:v>
      </x:c>
    </x:row>
    <x:row r="279" ht="24" customHeight="1">
      <x:c r="A279" s="13" t="str">
        <x:v>Felsefe</x:v>
      </x:c>
      <x:c r="B279" s="13" t="str">
        <x:v>10. Sınıf</x:v>
      </x:c>
      <x:c r="C279" s="13" t="str">
        <x:v>Varlık Felsefesi</x:v>
      </x:c>
      <x:c r="D279" s="13" t="str">
        <x:v>Varoluşçu yaklaşımlar</x:v>
      </x:c>
      <x:c r="E279" s="13" t="str">
        <x:v>Alt başlık</x:v>
      </x:c>
      <x:c r="F279" s="14" t="str"/>
      <x:c r="G279" s="14" t="str"/>
      <x:c r="H279" s="14" t="str"/>
      <x:c r="I279" s="14" t="str"/>
      <x:c r="J279" s="15" t="str">
        <x:f>IF(F279="","İncelenmedi",IF(F279="Değişecek",IF(G279="","Yeni başlık yazın","Tamam"),IF(F279="Çıkarılacak",IF(H279="","Gerekçe yazın","Tamam"),"Tamam")))</x:f>
        <x:v>İncelenmedi</x:v>
      </x:c>
      <x:c r="K279" s="13" t="str">
        <x:v>9e0f8acd-74dd-4bde-ab72-e53d7b01dc4b|ortak|3a96b8bd-0940-4394-a729-237c4023ac75</x:v>
      </x:c>
    </x:row>
    <x:row r="280" ht="24" customHeight="1">
      <x:c r="A280" s="13" t="str">
        <x:v>Felsefe</x:v>
      </x:c>
      <x:c r="B280" s="13" t="str">
        <x:v>11. Sınıf</x:v>
      </x:c>
      <x:c r="C280" s="13" t="str"/>
      <x:c r="D280" s="13" t="str">
        <x:v>Akıl-İnanç İlişkisi</x:v>
      </x:c>
      <x:c r="E280" s="13" t="str">
        <x:v>Üst konu</x:v>
      </x:c>
      <x:c r="F280" s="14" t="str"/>
      <x:c r="G280" s="14" t="str"/>
      <x:c r="H280" s="14" t="str"/>
      <x:c r="I280" s="14" t="str"/>
      <x:c r="J280" s="15" t="str">
        <x:f>IF(F280="","İncelenmedi",IF(F280="Değişecek",IF(G280="","Yeni başlık yazın","Tamam"),IF(F280="Çıkarılacak",IF(H280="","Gerekçe yazın","Tamam"),"Tamam")))</x:f>
        <x:v>İncelenmedi</x:v>
      </x:c>
      <x:c r="K280" s="13" t="str">
        <x:v>9e0f8acd-74dd-4bde-ab72-e53d7b01dc4b|ust|Felsefe|11. Sınıf|Akıl-İnanç İlişkisi</x:v>
      </x:c>
    </x:row>
    <x:row r="281" ht="24" customHeight="1">
      <x:c r="A281" s="13" t="str">
        <x:v>Felsefe</x:v>
      </x:c>
      <x:c r="B281" s="13" t="str">
        <x:v>11. Sınıf</x:v>
      </x:c>
      <x:c r="C281" s="13" t="str">
        <x:v>Akıl-İnanç İlişkisi</x:v>
      </x:c>
      <x:c r="D281" s="13" t="str">
        <x:v>Akıl ve inanç kavramlarının felsefi temelleri</x:v>
      </x:c>
      <x:c r="E281" s="13" t="str">
        <x:v>Alt başlık</x:v>
      </x:c>
      <x:c r="F281" s="14" t="str"/>
      <x:c r="G281" s="14" t="str"/>
      <x:c r="H281" s="14" t="str"/>
      <x:c r="I281" s="14" t="str"/>
      <x:c r="J281" s="15" t="str">
        <x:f>IF(F281="","İncelenmedi",IF(F281="Değişecek",IF(G281="","Yeni başlık yazın","Tamam"),IF(F281="Çıkarılacak",IF(H281="","Gerekçe yazın","Tamam"),"Tamam")))</x:f>
        <x:v>İncelenmedi</x:v>
      </x:c>
      <x:c r="K281" s="13" t="str">
        <x:v>9e0f8acd-74dd-4bde-ab72-e53d7b01dc4b|ortak|99e46dff-2aa7-45ae-8865-9a7f5426bac7</x:v>
      </x:c>
    </x:row>
    <x:row r="282" ht="24" customHeight="1">
      <x:c r="A282" s="13" t="str">
        <x:v>Felsefe</x:v>
      </x:c>
      <x:c r="B282" s="13" t="str">
        <x:v>11. Sınıf</x:v>
      </x:c>
      <x:c r="C282" s="13" t="str">
        <x:v>Akıl-İnanç İlişkisi</x:v>
      </x:c>
      <x:c r="D282" s="13" t="str">
        <x:v>Akıl-inanç ilişkisine dair farklı görüşler</x:v>
      </x:c>
      <x:c r="E282" s="13" t="str">
        <x:v>Alt başlık</x:v>
      </x:c>
      <x:c r="F282" s="14" t="str"/>
      <x:c r="G282" s="14" t="str"/>
      <x:c r="H282" s="14" t="str"/>
      <x:c r="I282" s="14" t="str"/>
      <x:c r="J282" s="15" t="str">
        <x:f>IF(F282="","İncelenmedi",IF(F282="Değişecek",IF(G282="","Yeni başlık yazın","Tamam"),IF(F282="Çıkarılacak",IF(H282="","Gerekçe yazın","Tamam"),"Tamam")))</x:f>
        <x:v>İncelenmedi</x:v>
      </x:c>
      <x:c r="K282" s="13" t="str">
        <x:v>9e0f8acd-74dd-4bde-ab72-e53d7b01dc4b|ortak|cfba3ffc-011f-4a7a-94c5-da58a3aa4028</x:v>
      </x:c>
    </x:row>
    <x:row r="283" ht="24" customHeight="1">
      <x:c r="A283" s="13" t="str">
        <x:v>Felsefe</x:v>
      </x:c>
      <x:c r="B283" s="13" t="str">
        <x:v>11. Sınıf</x:v>
      </x:c>
      <x:c r="C283" s="13" t="str">
        <x:v>Akıl-İnanç İlişkisi</x:v>
      </x:c>
      <x:c r="D283" s="13" t="str">
        <x:v>Din felsefesinde akılcılık</x:v>
      </x:c>
      <x:c r="E283" s="13" t="str">
        <x:v>Alt başlık</x:v>
      </x:c>
      <x:c r="F283" s="14" t="str"/>
      <x:c r="G283" s="14" t="str"/>
      <x:c r="H283" s="14" t="str"/>
      <x:c r="I283" s="14" t="str"/>
      <x:c r="J283" s="15" t="str">
        <x:f>IF(F283="","İncelenmedi",IF(F283="Değişecek",IF(G283="","Yeni başlık yazın","Tamam"),IF(F283="Çıkarılacak",IF(H283="","Gerekçe yazın","Tamam"),"Tamam")))</x:f>
        <x:v>İncelenmedi</x:v>
      </x:c>
      <x:c r="K283" s="13" t="str">
        <x:v>9e0f8acd-74dd-4bde-ab72-e53d7b01dc4b|ortak|57456156-6815-4241-80d3-bd4bd221e593</x:v>
      </x:c>
    </x:row>
    <x:row r="284" ht="24" customHeight="1">
      <x:c r="A284" s="13" t="str">
        <x:v>Felsefe</x:v>
      </x:c>
      <x:c r="B284" s="13" t="str">
        <x:v>11. Sınıf</x:v>
      </x:c>
      <x:c r="C284" s="13" t="str">
        <x:v>Akıl-İnanç İlişkisi</x:v>
      </x:c>
      <x:c r="D284" s="13" t="str">
        <x:v>Fideizm ve rasyonalizm tartışması</x:v>
      </x:c>
      <x:c r="E284" s="13" t="str">
        <x:v>Alt başlık</x:v>
      </x:c>
      <x:c r="F284" s="14" t="str"/>
      <x:c r="G284" s="14" t="str"/>
      <x:c r="H284" s="14" t="str"/>
      <x:c r="I284" s="14" t="str"/>
      <x:c r="J284" s="15" t="str">
        <x:f>IF(F284="","İncelenmedi",IF(F284="Değişecek",IF(G284="","Yeni başlık yazın","Tamam"),IF(F284="Çıkarılacak",IF(H284="","Gerekçe yazın","Tamam"),"Tamam")))</x:f>
        <x:v>İncelenmedi</x:v>
      </x:c>
      <x:c r="K284" s="13" t="str">
        <x:v>9e0f8acd-74dd-4bde-ab72-e53d7b01dc4b|ortak|484d4e5d-b400-42d4-9eb8-c880162c8ed7</x:v>
      </x:c>
    </x:row>
    <x:row r="285" ht="24" customHeight="1">
      <x:c r="A285" s="13" t="str">
        <x:v>Felsefe</x:v>
      </x:c>
      <x:c r="B285" s="13" t="str">
        <x:v>11. Sınıf</x:v>
      </x:c>
      <x:c r="C285" s="13" t="str"/>
      <x:c r="D285" s="13" t="str">
        <x:v>Çevre Felsefesi ve Etik</x:v>
      </x:c>
      <x:c r="E285" s="13" t="str">
        <x:v>Üst konu</x:v>
      </x:c>
      <x:c r="F285" s="14" t="str"/>
      <x:c r="G285" s="14" t="str"/>
      <x:c r="H285" s="14" t="str"/>
      <x:c r="I285" s="14" t="str"/>
      <x:c r="J285" s="15" t="str">
        <x:f>IF(F285="","İncelenmedi",IF(F285="Değişecek",IF(G285="","Yeni başlık yazın","Tamam"),IF(F285="Çıkarılacak",IF(H285="","Gerekçe yazın","Tamam"),"Tamam")))</x:f>
        <x:v>İncelenmedi</x:v>
      </x:c>
      <x:c r="K285" s="13" t="str">
        <x:v>9e0f8acd-74dd-4bde-ab72-e53d7b01dc4b|ust|Felsefe|11. Sınıf|Çevre Felsefesi ve Etik</x:v>
      </x:c>
    </x:row>
    <x:row r="286" ht="24" customHeight="1">
      <x:c r="A286" s="13" t="str">
        <x:v>Felsefe</x:v>
      </x:c>
      <x:c r="B286" s="13" t="str">
        <x:v>11. Sınıf</x:v>
      </x:c>
      <x:c r="C286" s="13" t="str">
        <x:v>Çevre Felsefesi ve Etik</x:v>
      </x:c>
      <x:c r="D286" s="13" t="str">
        <x:v>Çevre etiğinin temel kavramları</x:v>
      </x:c>
      <x:c r="E286" s="13" t="str">
        <x:v>Alt başlık</x:v>
      </x:c>
      <x:c r="F286" s="14" t="str"/>
      <x:c r="G286" s="14" t="str"/>
      <x:c r="H286" s="14" t="str"/>
      <x:c r="I286" s="14" t="str"/>
      <x:c r="J286" s="15" t="str">
        <x:f>IF(F286="","İncelenmedi",IF(F286="Değişecek",IF(G286="","Yeni başlık yazın","Tamam"),IF(F286="Çıkarılacak",IF(H286="","Gerekçe yazın","Tamam"),"Tamam")))</x:f>
        <x:v>İncelenmedi</x:v>
      </x:c>
      <x:c r="K286" s="13" t="str">
        <x:v>9e0f8acd-74dd-4bde-ab72-e53d7b01dc4b|ortak|17452539-fc55-4fe4-bffc-8917d0c8a901</x:v>
      </x:c>
    </x:row>
    <x:row r="287" ht="24" customHeight="1">
      <x:c r="A287" s="13" t="str">
        <x:v>Felsefe</x:v>
      </x:c>
      <x:c r="B287" s="13" t="str">
        <x:v>11. Sınıf</x:v>
      </x:c>
      <x:c r="C287" s="13" t="str">
        <x:v>Çevre Felsefesi ve Etik</x:v>
      </x:c>
      <x:c r="D287" s="13" t="str">
        <x:v>İnsan merkezci ve doğa merkezci yaklaşımlar</x:v>
      </x:c>
      <x:c r="E287" s="13" t="str">
        <x:v>Alt başlık</x:v>
      </x:c>
      <x:c r="F287" s="14" t="str"/>
      <x:c r="G287" s="14" t="str"/>
      <x:c r="H287" s="14" t="str"/>
      <x:c r="I287" s="14" t="str"/>
      <x:c r="J287" s="15" t="str">
        <x:f>IF(F287="","İncelenmedi",IF(F287="Değişecek",IF(G287="","Yeni başlık yazın","Tamam"),IF(F287="Çıkarılacak",IF(H287="","Gerekçe yazın","Tamam"),"Tamam")))</x:f>
        <x:v>İncelenmedi</x:v>
      </x:c>
      <x:c r="K287" s="13" t="str">
        <x:v>9e0f8acd-74dd-4bde-ab72-e53d7b01dc4b|ortak|8f28c1c1-1558-4cd8-ab50-ff67d9fcbc49</x:v>
      </x:c>
    </x:row>
    <x:row r="288" ht="24" customHeight="1">
      <x:c r="A288" s="13" t="str">
        <x:v>Felsefe</x:v>
      </x:c>
      <x:c r="B288" s="13" t="str">
        <x:v>11. Sınıf</x:v>
      </x:c>
      <x:c r="C288" s="13" t="str">
        <x:v>Çevre Felsefesi ve Etik</x:v>
      </x:c>
      <x:c r="D288" s="13" t="str">
        <x:v>Sürdürülebilirlik ve gelecek kuşaklara sorumluluk</x:v>
      </x:c>
      <x:c r="E288" s="13" t="str">
        <x:v>Alt başlık</x:v>
      </x:c>
      <x:c r="F288" s="14" t="str"/>
      <x:c r="G288" s="14" t="str"/>
      <x:c r="H288" s="14" t="str"/>
      <x:c r="I288" s="14" t="str"/>
      <x:c r="J288" s="15" t="str">
        <x:f>IF(F288="","İncelenmedi",IF(F288="Değişecek",IF(G288="","Yeni başlık yazın","Tamam"),IF(F288="Çıkarılacak",IF(H288="","Gerekçe yazın","Tamam"),"Tamam")))</x:f>
        <x:v>İncelenmedi</x:v>
      </x:c>
      <x:c r="K288" s="13" t="str">
        <x:v>9e0f8acd-74dd-4bde-ab72-e53d7b01dc4b|ortak|eb83a965-ecba-4a61-a9f1-d0ce72f5388d</x:v>
      </x:c>
    </x:row>
    <x:row r="289" ht="24" customHeight="1">
      <x:c r="A289" s="13" t="str">
        <x:v>Felsefe</x:v>
      </x:c>
      <x:c r="B289" s="13" t="str">
        <x:v>11. Sınıf</x:v>
      </x:c>
      <x:c r="C289" s="13" t="str">
        <x:v>Çevre Felsefesi ve Etik</x:v>
      </x:c>
      <x:c r="D289" s="13" t="str">
        <x:v>Çevre sorunlarına felsefi yaklaşımlar</x:v>
      </x:c>
      <x:c r="E289" s="13" t="str">
        <x:v>Alt başlık</x:v>
      </x:c>
      <x:c r="F289" s="14" t="str"/>
      <x:c r="G289" s="14" t="str"/>
      <x:c r="H289" s="14" t="str"/>
      <x:c r="I289" s="14" t="str"/>
      <x:c r="J289" s="15" t="str">
        <x:f>IF(F289="","İncelenmedi",IF(F289="Değişecek",IF(G289="","Yeni başlık yazın","Tamam"),IF(F289="Çıkarılacak",IF(H289="","Gerekçe yazın","Tamam"),"Tamam")))</x:f>
        <x:v>İncelenmedi</x:v>
      </x:c>
      <x:c r="K289" s="13" t="str">
        <x:v>9e0f8acd-74dd-4bde-ab72-e53d7b01dc4b|ortak|225ef7b3-689b-4181-91e2-941b7a54de17</x:v>
      </x:c>
    </x:row>
    <x:row r="290" ht="24" customHeight="1">
      <x:c r="A290" s="13" t="str">
        <x:v>Felsefe</x:v>
      </x:c>
      <x:c r="B290" s="13" t="str">
        <x:v>11. Sınıf</x:v>
      </x:c>
      <x:c r="C290" s="13" t="str"/>
      <x:c r="D290" s="13" t="str">
        <x:v>Dil, Edebiyat ve Felsefe İlişkisi</x:v>
      </x:c>
      <x:c r="E290" s="13" t="str">
        <x:v>Üst konu</x:v>
      </x:c>
      <x:c r="F290" s="14" t="str"/>
      <x:c r="G290" s="14" t="str"/>
      <x:c r="H290" s="14" t="str"/>
      <x:c r="I290" s="14" t="str"/>
      <x:c r="J290" s="15" t="str">
        <x:f>IF(F290="","İncelenmedi",IF(F290="Değişecek",IF(G290="","Yeni başlık yazın","Tamam"),IF(F290="Çıkarılacak",IF(H290="","Gerekçe yazın","Tamam"),"Tamam")))</x:f>
        <x:v>İncelenmedi</x:v>
      </x:c>
      <x:c r="K290" s="13" t="str">
        <x:v>9e0f8acd-74dd-4bde-ab72-e53d7b01dc4b|ust|Felsefe|11. Sınıf|Dil, Edebiyat ve Felsefe İlişkisi</x:v>
      </x:c>
    </x:row>
    <x:row r="291" ht="24" customHeight="1">
      <x:c r="A291" s="13" t="str">
        <x:v>Felsefe</x:v>
      </x:c>
      <x:c r="B291" s="13" t="str">
        <x:v>11. Sınıf</x:v>
      </x:c>
      <x:c r="C291" s="13" t="str">
        <x:v>Dil, Edebiyat ve Felsefe İlişkisi</x:v>
      </x:c>
      <x:c r="D291" s="13" t="str">
        <x:v>Dilin düşünceyle ilişkisi</x:v>
      </x:c>
      <x:c r="E291" s="13" t="str">
        <x:v>Alt başlık</x:v>
      </x:c>
      <x:c r="F291" s="14" t="str"/>
      <x:c r="G291" s="14" t="str"/>
      <x:c r="H291" s="14" t="str"/>
      <x:c r="I291" s="14" t="str"/>
      <x:c r="J291" s="15" t="str">
        <x:f>IF(F291="","İncelenmedi",IF(F291="Değişecek",IF(G291="","Yeni başlık yazın","Tamam"),IF(F291="Çıkarılacak",IF(H291="","Gerekçe yazın","Tamam"),"Tamam")))</x:f>
        <x:v>İncelenmedi</x:v>
      </x:c>
      <x:c r="K291" s="13" t="str">
        <x:v>9e0f8acd-74dd-4bde-ab72-e53d7b01dc4b|ortak|f9ce8ce7-2abf-45fe-96b6-f518de94f2ee</x:v>
      </x:c>
    </x:row>
    <x:row r="292" ht="24" customHeight="1">
      <x:c r="A292" s="13" t="str">
        <x:v>Felsefe</x:v>
      </x:c>
      <x:c r="B292" s="13" t="str">
        <x:v>11. Sınıf</x:v>
      </x:c>
      <x:c r="C292" s="13" t="str">
        <x:v>Dil, Edebiyat ve Felsefe İlişkisi</x:v>
      </x:c>
      <x:c r="D292" s="13" t="str">
        <x:v>Dil felsefesinin temel sorunları</x:v>
      </x:c>
      <x:c r="E292" s="13" t="str">
        <x:v>Alt başlık</x:v>
      </x:c>
      <x:c r="F292" s="14" t="str"/>
      <x:c r="G292" s="14" t="str"/>
      <x:c r="H292" s="14" t="str"/>
      <x:c r="I292" s="14" t="str"/>
      <x:c r="J292" s="15" t="str">
        <x:f>IF(F292="","İncelenmedi",IF(F292="Değişecek",IF(G292="","Yeni başlık yazın","Tamam"),IF(F292="Çıkarılacak",IF(H292="","Gerekçe yazın","Tamam"),"Tamam")))</x:f>
        <x:v>İncelenmedi</x:v>
      </x:c>
      <x:c r="K292" s="13" t="str">
        <x:v>9e0f8acd-74dd-4bde-ab72-e53d7b01dc4b|ortak|b002b52d-d45d-4b45-9fb8-4f5f9c55264f</x:v>
      </x:c>
    </x:row>
    <x:row r="293" ht="24" customHeight="1">
      <x:c r="A293" s="13" t="str">
        <x:v>Felsefe</x:v>
      </x:c>
      <x:c r="B293" s="13" t="str">
        <x:v>11. Sınıf</x:v>
      </x:c>
      <x:c r="C293" s="13" t="str">
        <x:v>Dil, Edebiyat ve Felsefe İlişkisi</x:v>
      </x:c>
      <x:c r="D293" s="13" t="str">
        <x:v>Edebiyat ve felsefe etkileşimi</x:v>
      </x:c>
      <x:c r="E293" s="13" t="str">
        <x:v>Alt başlık</x:v>
      </x:c>
      <x:c r="F293" s="14" t="str"/>
      <x:c r="G293" s="14" t="str"/>
      <x:c r="H293" s="14" t="str"/>
      <x:c r="I293" s="14" t="str"/>
      <x:c r="J293" s="15" t="str">
        <x:f>IF(F293="","İncelenmedi",IF(F293="Değişecek",IF(G293="","Yeni başlık yazın","Tamam"),IF(F293="Çıkarılacak",IF(H293="","Gerekçe yazın","Tamam"),"Tamam")))</x:f>
        <x:v>İncelenmedi</x:v>
      </x:c>
      <x:c r="K293" s="13" t="str">
        <x:v>9e0f8acd-74dd-4bde-ab72-e53d7b01dc4b|ortak|1b804b82-8e34-4820-aa05-70ea7a5fe89c</x:v>
      </x:c>
    </x:row>
    <x:row r="294" ht="24" customHeight="1">
      <x:c r="A294" s="13" t="str">
        <x:v>Felsefe</x:v>
      </x:c>
      <x:c r="B294" s="13" t="str">
        <x:v>11. Sınıf</x:v>
      </x:c>
      <x:c r="C294" s="13" t="str">
        <x:v>Dil, Edebiyat ve Felsefe İlişkisi</x:v>
      </x:c>
      <x:c r="D294" s="13" t="str">
        <x:v>Anlam ve yorum sorunu</x:v>
      </x:c>
      <x:c r="E294" s="13" t="str">
        <x:v>Alt başlık</x:v>
      </x:c>
      <x:c r="F294" s="14" t="str"/>
      <x:c r="G294" s="14" t="str"/>
      <x:c r="H294" s="14" t="str"/>
      <x:c r="I294" s="14" t="str"/>
      <x:c r="J294" s="15" t="str">
        <x:f>IF(F294="","İncelenmedi",IF(F294="Değişecek",IF(G294="","Yeni başlık yazın","Tamam"),IF(F294="Çıkarılacak",IF(H294="","Gerekçe yazın","Tamam"),"Tamam")))</x:f>
        <x:v>İncelenmedi</x:v>
      </x:c>
      <x:c r="K294" s="13" t="str">
        <x:v>9e0f8acd-74dd-4bde-ab72-e53d7b01dc4b|ortak|1c7641bc-3ae8-4d68-9082-2a1f8225242e</x:v>
      </x:c>
    </x:row>
    <x:row r="295" ht="24" customHeight="1">
      <x:c r="A295" s="13" t="str">
        <x:v>Felsefe</x:v>
      </x:c>
      <x:c r="B295" s="13" t="str">
        <x:v>11. Sınıf</x:v>
      </x:c>
      <x:c r="C295" s="13" t="str"/>
      <x:c r="D295" s="13" t="str">
        <x:v>Hukuk Felsefesi</x:v>
      </x:c>
      <x:c r="E295" s="13" t="str">
        <x:v>Üst konu</x:v>
      </x:c>
      <x:c r="F295" s="14" t="str"/>
      <x:c r="G295" s="14" t="str"/>
      <x:c r="H295" s="14" t="str"/>
      <x:c r="I295" s="14" t="str"/>
      <x:c r="J295" s="15" t="str">
        <x:f>IF(F295="","İncelenmedi",IF(F295="Değişecek",IF(G295="","Yeni başlık yazın","Tamam"),IF(F295="Çıkarılacak",IF(H295="","Gerekçe yazın","Tamam"),"Tamam")))</x:f>
        <x:v>İncelenmedi</x:v>
      </x:c>
      <x:c r="K295" s="13" t="str">
        <x:v>9e0f8acd-74dd-4bde-ab72-e53d7b01dc4b|ust|Felsefe|11. Sınıf|Hukuk Felsefesi</x:v>
      </x:c>
    </x:row>
    <x:row r="296" ht="24" customHeight="1">
      <x:c r="A296" s="13" t="str">
        <x:v>Felsefe</x:v>
      </x:c>
      <x:c r="B296" s="13" t="str">
        <x:v>11. Sınıf</x:v>
      </x:c>
      <x:c r="C296" s="13" t="str">
        <x:v>Hukuk Felsefesi</x:v>
      </x:c>
      <x:c r="D296" s="13" t="str">
        <x:v>Hukuk felsefesinin temel kavramları</x:v>
      </x:c>
      <x:c r="E296" s="13" t="str">
        <x:v>Alt başlık</x:v>
      </x:c>
      <x:c r="F296" s="14" t="str"/>
      <x:c r="G296" s="14" t="str"/>
      <x:c r="H296" s="14" t="str"/>
      <x:c r="I296" s="14" t="str"/>
      <x:c r="J296" s="15" t="str">
        <x:f>IF(F296="","İncelenmedi",IF(F296="Değişecek",IF(G296="","Yeni başlık yazın","Tamam"),IF(F296="Çıkarılacak",IF(H296="","Gerekçe yazın","Tamam"),"Tamam")))</x:f>
        <x:v>İncelenmedi</x:v>
      </x:c>
      <x:c r="K296" s="13" t="str">
        <x:v>9e0f8acd-74dd-4bde-ab72-e53d7b01dc4b|ortak|85e773d2-c5b6-4409-be8d-87e5a6831e72</x:v>
      </x:c>
    </x:row>
    <x:row r="297" ht="24" customHeight="1">
      <x:c r="A297" s="13" t="str">
        <x:v>Felsefe</x:v>
      </x:c>
      <x:c r="B297" s="13" t="str">
        <x:v>11. Sınıf</x:v>
      </x:c>
      <x:c r="C297" s="13" t="str">
        <x:v>Hukuk Felsefesi</x:v>
      </x:c>
      <x:c r="D297" s="13" t="str">
        <x:v>Doğal hukuk ve pozitif hukuk</x:v>
      </x:c>
      <x:c r="E297" s="13" t="str">
        <x:v>Alt başlık</x:v>
      </x:c>
      <x:c r="F297" s="14" t="str"/>
      <x:c r="G297" s="14" t="str"/>
      <x:c r="H297" s="14" t="str"/>
      <x:c r="I297" s="14" t="str"/>
      <x:c r="J297" s="15" t="str">
        <x:f>IF(F297="","İncelenmedi",IF(F297="Değişecek",IF(G297="","Yeni başlık yazın","Tamam"),IF(F297="Çıkarılacak",IF(H297="","Gerekçe yazın","Tamam"),"Tamam")))</x:f>
        <x:v>İncelenmedi</x:v>
      </x:c>
      <x:c r="K297" s="13" t="str">
        <x:v>9e0f8acd-74dd-4bde-ab72-e53d7b01dc4b|ortak|9ec73a82-ee03-4a35-bf45-666b288264c5</x:v>
      </x:c>
    </x:row>
    <x:row r="298" ht="24" customHeight="1">
      <x:c r="A298" s="13" t="str">
        <x:v>Felsefe</x:v>
      </x:c>
      <x:c r="B298" s="13" t="str">
        <x:v>11. Sınıf</x:v>
      </x:c>
      <x:c r="C298" s="13" t="str">
        <x:v>Hukuk Felsefesi</x:v>
      </x:c>
      <x:c r="D298" s="13" t="str">
        <x:v>Adalet kavramı</x:v>
      </x:c>
      <x:c r="E298" s="13" t="str">
        <x:v>Alt başlık</x:v>
      </x:c>
      <x:c r="F298" s="14" t="str"/>
      <x:c r="G298" s="14" t="str"/>
      <x:c r="H298" s="14" t="str"/>
      <x:c r="I298" s="14" t="str"/>
      <x:c r="J298" s="15" t="str">
        <x:f>IF(F298="","İncelenmedi",IF(F298="Değişecek",IF(G298="","Yeni başlık yazın","Tamam"),IF(F298="Çıkarılacak",IF(H298="","Gerekçe yazın","Tamam"),"Tamam")))</x:f>
        <x:v>İncelenmedi</x:v>
      </x:c>
      <x:c r="K298" s="13" t="str">
        <x:v>9e0f8acd-74dd-4bde-ab72-e53d7b01dc4b|ortak|1887ed81-03fa-49e1-9ed2-0797c756bb94</x:v>
      </x:c>
    </x:row>
    <x:row r="299" ht="24" customHeight="1">
      <x:c r="A299" s="13" t="str">
        <x:v>Felsefe</x:v>
      </x:c>
      <x:c r="B299" s="13" t="str">
        <x:v>11. Sınıf</x:v>
      </x:c>
      <x:c r="C299" s="13" t="str">
        <x:v>Hukuk Felsefesi</x:v>
      </x:c>
      <x:c r="D299" s="13" t="str">
        <x:v>Hukuk-ahlak ilişkisi</x:v>
      </x:c>
      <x:c r="E299" s="13" t="str">
        <x:v>Alt başlık</x:v>
      </x:c>
      <x:c r="F299" s="14" t="str"/>
      <x:c r="G299" s="14" t="str"/>
      <x:c r="H299" s="14" t="str"/>
      <x:c r="I299" s="14" t="str"/>
      <x:c r="J299" s="15" t="str">
        <x:f>IF(F299="","İncelenmedi",IF(F299="Değişecek",IF(G299="","Yeni başlık yazın","Tamam"),IF(F299="Çıkarılacak",IF(H299="","Gerekçe yazın","Tamam"),"Tamam")))</x:f>
        <x:v>İncelenmedi</x:v>
      </x:c>
      <x:c r="K299" s="13" t="str">
        <x:v>9e0f8acd-74dd-4bde-ab72-e53d7b01dc4b|ortak|2840b6b0-d26e-4b3e-90af-544d8c5410a4</x:v>
      </x:c>
    </x:row>
    <x:row r="300" ht="24" customHeight="1">
      <x:c r="A300" s="13" t="str">
        <x:v>Felsefe</x:v>
      </x:c>
      <x:c r="B300" s="13" t="str">
        <x:v>11. Sınıf</x:v>
      </x:c>
      <x:c r="C300" s="13" t="str"/>
      <x:c r="D300" s="13" t="str">
        <x:v>Mutluluk, Varoluş ve Kendi Olma</x:v>
      </x:c>
      <x:c r="E300" s="13" t="str">
        <x:v>Üst konu</x:v>
      </x:c>
      <x:c r="F300" s="14" t="str"/>
      <x:c r="G300" s="14" t="str"/>
      <x:c r="H300" s="14" t="str"/>
      <x:c r="I300" s="14" t="str"/>
      <x:c r="J300" s="15" t="str">
        <x:f>IF(F300="","İncelenmedi",IF(F300="Değişecek",IF(G300="","Yeni başlık yazın","Tamam"),IF(F300="Çıkarılacak",IF(H300="","Gerekçe yazın","Tamam"),"Tamam")))</x:f>
        <x:v>İncelenmedi</x:v>
      </x:c>
      <x:c r="K300" s="13" t="str">
        <x:v>9e0f8acd-74dd-4bde-ab72-e53d7b01dc4b|ust|Felsefe|11. Sınıf|Mutluluk, Varoluş ve Kendi Olma</x:v>
      </x:c>
    </x:row>
    <x:row r="301" ht="24" customHeight="1">
      <x:c r="A301" s="13" t="str">
        <x:v>Felsefe</x:v>
      </x:c>
      <x:c r="B301" s="13" t="str">
        <x:v>11. Sınıf</x:v>
      </x:c>
      <x:c r="C301" s="13" t="str">
        <x:v>Mutluluk, Varoluş ve Kendi Olma</x:v>
      </x:c>
      <x:c r="D301" s="13" t="str">
        <x:v>Mutluluk kavramına felsefi yaklaşımlar</x:v>
      </x:c>
      <x:c r="E301" s="13" t="str">
        <x:v>Alt başlık</x:v>
      </x:c>
      <x:c r="F301" s="14" t="str"/>
      <x:c r="G301" s="14" t="str"/>
      <x:c r="H301" s="14" t="str"/>
      <x:c r="I301" s="14" t="str"/>
      <x:c r="J301" s="15" t="str">
        <x:f>IF(F301="","İncelenmedi",IF(F301="Değişecek",IF(G301="","Yeni başlık yazın","Tamam"),IF(F301="Çıkarılacak",IF(H301="","Gerekçe yazın","Tamam"),"Tamam")))</x:f>
        <x:v>İncelenmedi</x:v>
      </x:c>
      <x:c r="K301" s="13" t="str">
        <x:v>9e0f8acd-74dd-4bde-ab72-e53d7b01dc4b|ortak|fbe28d47-9fe8-4f28-8508-875c2589f89d</x:v>
      </x:c>
    </x:row>
    <x:row r="302" ht="24" customHeight="1">
      <x:c r="A302" s="13" t="str">
        <x:v>Felsefe</x:v>
      </x:c>
      <x:c r="B302" s="13" t="str">
        <x:v>11. Sınıf</x:v>
      </x:c>
      <x:c r="C302" s="13" t="str">
        <x:v>Mutluluk, Varoluş ve Kendi Olma</x:v>
      </x:c>
      <x:c r="D302" s="13" t="str">
        <x:v>Varoluşçu felsefede birey</x:v>
      </x:c>
      <x:c r="E302" s="13" t="str">
        <x:v>Alt başlık</x:v>
      </x:c>
      <x:c r="F302" s="14" t="str"/>
      <x:c r="G302" s="14" t="str"/>
      <x:c r="H302" s="14" t="str"/>
      <x:c r="I302" s="14" t="str"/>
      <x:c r="J302" s="15" t="str">
        <x:f>IF(F302="","İncelenmedi",IF(F302="Değişecek",IF(G302="","Yeni başlık yazın","Tamam"),IF(F302="Çıkarılacak",IF(H302="","Gerekçe yazın","Tamam"),"Tamam")))</x:f>
        <x:v>İncelenmedi</x:v>
      </x:c>
      <x:c r="K302" s="13" t="str">
        <x:v>9e0f8acd-74dd-4bde-ab72-e53d7b01dc4b|ortak|a1125f2e-8f78-43d2-84a1-9a8125f6808d</x:v>
      </x:c>
    </x:row>
    <x:row r="303" ht="24" customHeight="1">
      <x:c r="A303" s="13" t="str">
        <x:v>Felsefe</x:v>
      </x:c>
      <x:c r="B303" s="13" t="str">
        <x:v>11. Sınıf</x:v>
      </x:c>
      <x:c r="C303" s="13" t="str">
        <x:v>Mutluluk, Varoluş ve Kendi Olma</x:v>
      </x:c>
      <x:c r="D303" s="13" t="str">
        <x:v>Otantiklik ve kendi olma</x:v>
      </x:c>
      <x:c r="E303" s="13" t="str">
        <x:v>Alt başlık</x:v>
      </x:c>
      <x:c r="F303" s="14" t="str"/>
      <x:c r="G303" s="14" t="str"/>
      <x:c r="H303" s="14" t="str"/>
      <x:c r="I303" s="14" t="str"/>
      <x:c r="J303" s="15" t="str">
        <x:f>IF(F303="","İncelenmedi",IF(F303="Değişecek",IF(G303="","Yeni başlık yazın","Tamam"),IF(F303="Çıkarılacak",IF(H303="","Gerekçe yazın","Tamam"),"Tamam")))</x:f>
        <x:v>İncelenmedi</x:v>
      </x:c>
      <x:c r="K303" s="13" t="str">
        <x:v>9e0f8acd-74dd-4bde-ab72-e53d7b01dc4b|ortak|a8e26693-b08e-4ab5-8b4e-687573ac46ef</x:v>
      </x:c>
    </x:row>
    <x:row r="304" ht="24" customHeight="1">
      <x:c r="A304" s="13" t="str">
        <x:v>Felsefe</x:v>
      </x:c>
      <x:c r="B304" s="13" t="str">
        <x:v>11. Sınıf</x:v>
      </x:c>
      <x:c r="C304" s="13" t="str">
        <x:v>Mutluluk, Varoluş ve Kendi Olma</x:v>
      </x:c>
      <x:c r="D304" s="13" t="str">
        <x:v>Yaşamın anlamı sorunu</x:v>
      </x:c>
      <x:c r="E304" s="13" t="str">
        <x:v>Alt başlık</x:v>
      </x:c>
      <x:c r="F304" s="14" t="str"/>
      <x:c r="G304" s="14" t="str"/>
      <x:c r="H304" s="14" t="str"/>
      <x:c r="I304" s="14" t="str"/>
      <x:c r="J304" s="15" t="str">
        <x:f>IF(F304="","İncelenmedi",IF(F304="Değişecek",IF(G304="","Yeni başlık yazın","Tamam"),IF(F304="Çıkarılacak",IF(H304="","Gerekçe yazın","Tamam"),"Tamam")))</x:f>
        <x:v>İncelenmedi</x:v>
      </x:c>
      <x:c r="K304" s="13" t="str">
        <x:v>9e0f8acd-74dd-4bde-ab72-e53d7b01dc4b|ortak|27ea0b06-6818-4550-a29d-79c0ebabafd6</x:v>
      </x:c>
    </x:row>
    <x:row r="305" ht="24" customHeight="1">
      <x:c r="A305" s="13" t="str">
        <x:v>Felsefe</x:v>
      </x:c>
      <x:c r="B305" s="13" t="str">
        <x:v>11. Sınıf</x:v>
      </x:c>
      <x:c r="C305" s="13" t="str"/>
      <x:c r="D305" s="13" t="str">
        <x:v>Teknoloji Felsefesi</x:v>
      </x:c>
      <x:c r="E305" s="13" t="str">
        <x:v>Üst konu</x:v>
      </x:c>
      <x:c r="F305" s="14" t="str"/>
      <x:c r="G305" s="14" t="str"/>
      <x:c r="H305" s="14" t="str"/>
      <x:c r="I305" s="14" t="str"/>
      <x:c r="J305" s="15" t="str">
        <x:f>IF(F305="","İncelenmedi",IF(F305="Değişecek",IF(G305="","Yeni başlık yazın","Tamam"),IF(F305="Çıkarılacak",IF(H305="","Gerekçe yazın","Tamam"),"Tamam")))</x:f>
        <x:v>İncelenmedi</x:v>
      </x:c>
      <x:c r="K305" s="13" t="str">
        <x:v>9e0f8acd-74dd-4bde-ab72-e53d7b01dc4b|ust|Felsefe|11. Sınıf|Teknoloji Felsefesi</x:v>
      </x:c>
    </x:row>
    <x:row r="306" ht="24" customHeight="1">
      <x:c r="A306" s="13" t="str">
        <x:v>Felsefe</x:v>
      </x:c>
      <x:c r="B306" s="13" t="str">
        <x:v>11. Sınıf</x:v>
      </x:c>
      <x:c r="C306" s="13" t="str">
        <x:v>Teknoloji Felsefesi</x:v>
      </x:c>
      <x:c r="D306" s="13" t="str">
        <x:v>Teknolojinin insan yaşamına etkileri</x:v>
      </x:c>
      <x:c r="E306" s="13" t="str">
        <x:v>Alt başlık</x:v>
      </x:c>
      <x:c r="F306" s="14" t="str"/>
      <x:c r="G306" s="14" t="str"/>
      <x:c r="H306" s="14" t="str"/>
      <x:c r="I306" s="14" t="str"/>
      <x:c r="J306" s="15" t="str">
        <x:f>IF(F306="","İncelenmedi",IF(F306="Değişecek",IF(G306="","Yeni başlık yazın","Tamam"),IF(F306="Çıkarılacak",IF(H306="","Gerekçe yazın","Tamam"),"Tamam")))</x:f>
        <x:v>İncelenmedi</x:v>
      </x:c>
      <x:c r="K306" s="13" t="str">
        <x:v>9e0f8acd-74dd-4bde-ab72-e53d7b01dc4b|ortak|6d846cb4-52d4-4593-8911-72e28c45404d</x:v>
      </x:c>
    </x:row>
    <x:row r="307" ht="24" customHeight="1">
      <x:c r="A307" s="13" t="str">
        <x:v>Felsefe</x:v>
      </x:c>
      <x:c r="B307" s="13" t="str">
        <x:v>11. Sınıf</x:v>
      </x:c>
      <x:c r="C307" s="13" t="str">
        <x:v>Teknoloji Felsefesi</x:v>
      </x:c>
      <x:c r="D307" s="13" t="str">
        <x:v>Teknoloji ve etik sorunlar</x:v>
      </x:c>
      <x:c r="E307" s="13" t="str">
        <x:v>Alt başlık</x:v>
      </x:c>
      <x:c r="F307" s="14" t="str"/>
      <x:c r="G307" s="14" t="str"/>
      <x:c r="H307" s="14" t="str"/>
      <x:c r="I307" s="14" t="str"/>
      <x:c r="J307" s="15" t="str">
        <x:f>IF(F307="","İncelenmedi",IF(F307="Değişecek",IF(G307="","Yeni başlık yazın","Tamam"),IF(F307="Çıkarılacak",IF(H307="","Gerekçe yazın","Tamam"),"Tamam")))</x:f>
        <x:v>İncelenmedi</x:v>
      </x:c>
      <x:c r="K307" s="13" t="str">
        <x:v>9e0f8acd-74dd-4bde-ab72-e53d7b01dc4b|ortak|03950165-82fe-48e7-8945-7c83a04b9656</x:v>
      </x:c>
    </x:row>
    <x:row r="308" ht="24" customHeight="1">
      <x:c r="A308" s="13" t="str">
        <x:v>Felsefe</x:v>
      </x:c>
      <x:c r="B308" s="13" t="str">
        <x:v>11. Sınıf</x:v>
      </x:c>
      <x:c r="C308" s="13" t="str">
        <x:v>Teknoloji Felsefesi</x:v>
      </x:c>
      <x:c r="D308" s="13" t="str">
        <x:v>Yapay zeka ve felsefi tartışmalar</x:v>
      </x:c>
      <x:c r="E308" s="13" t="str">
        <x:v>Alt başlık</x:v>
      </x:c>
      <x:c r="F308" s="14" t="str"/>
      <x:c r="G308" s="14" t="str"/>
      <x:c r="H308" s="14" t="str"/>
      <x:c r="I308" s="14" t="str"/>
      <x:c r="J308" s="15" t="str">
        <x:f>IF(F308="","İncelenmedi",IF(F308="Değişecek",IF(G308="","Yeni başlık yazın","Tamam"),IF(F308="Çıkarılacak",IF(H308="","Gerekçe yazın","Tamam"),"Tamam")))</x:f>
        <x:v>İncelenmedi</x:v>
      </x:c>
      <x:c r="K308" s="13" t="str">
        <x:v>9e0f8acd-74dd-4bde-ab72-e53d7b01dc4b|ortak|e6ee4410-0fe4-40b5-9dec-132b46b87035</x:v>
      </x:c>
    </x:row>
    <x:row r="309" ht="24" customHeight="1">
      <x:c r="A309" s="13" t="str">
        <x:v>Felsefe</x:v>
      </x:c>
      <x:c r="B309" s="13" t="str">
        <x:v>11. Sınıf</x:v>
      </x:c>
      <x:c r="C309" s="13" t="str">
        <x:v>Teknoloji Felsefesi</x:v>
      </x:c>
      <x:c r="D309" s="13" t="str">
        <x:v>Teknolojik determinizm</x:v>
      </x:c>
      <x:c r="E309" s="13" t="str">
        <x:v>Alt başlık</x:v>
      </x:c>
      <x:c r="F309" s="14" t="str"/>
      <x:c r="G309" s="14" t="str"/>
      <x:c r="H309" s="14" t="str"/>
      <x:c r="I309" s="14" t="str"/>
      <x:c r="J309" s="15" t="str">
        <x:f>IF(F309="","İncelenmedi",IF(F309="Değişecek",IF(G309="","Yeni başlık yazın","Tamam"),IF(F309="Çıkarılacak",IF(H309="","Gerekçe yazın","Tamam"),"Tamam")))</x:f>
        <x:v>İncelenmedi</x:v>
      </x:c>
      <x:c r="K309" s="13" t="str">
        <x:v>9e0f8acd-74dd-4bde-ab72-e53d7b01dc4b|ortak|4becd614-a565-4551-b5dc-758d148e9fd8</x:v>
      </x:c>
    </x:row>
    <x:row r="310" ht="24" customHeight="1">
      <x:c r="A310" s="13" t="str">
        <x:v>Fizik</x:v>
      </x:c>
      <x:c r="B310" s="13" t="str">
        <x:v>10. Sınıf</x:v>
      </x:c>
      <x:c r="C310" s="13" t="str"/>
      <x:c r="D310" s="13" t="str">
        <x:v>Basit Elektrik Devreleri (Ohm Yasası)</x:v>
      </x:c>
      <x:c r="E310" s="13" t="str">
        <x:v>Üst konu</x:v>
      </x:c>
      <x:c r="F310" s="14" t="str"/>
      <x:c r="G310" s="14" t="str"/>
      <x:c r="H310" s="14" t="str"/>
      <x:c r="I310" s="14" t="str"/>
      <x:c r="J310" s="15" t="str">
        <x:f>IF(F310="","İncelenmedi",IF(F310="Değişecek",IF(G310="","Yeni başlık yazın","Tamam"),IF(F310="Çıkarılacak",IF(H310="","Gerekçe yazın","Tamam"),"Tamam")))</x:f>
        <x:v>İncelenmedi</x:v>
      </x:c>
      <x:c r="K310" s="13" t="str">
        <x:v>9e0f8acd-74dd-4bde-ab72-e53d7b01dc4b|ust|Fizik|10. Sınıf|Basit Elektrik Devreleri (Ohm Yasası)</x:v>
      </x:c>
    </x:row>
    <x:row r="311" ht="24" customHeight="1">
      <x:c r="A311" s="13" t="str">
        <x:v>Fizik</x:v>
      </x:c>
      <x:c r="B311" s="13" t="str">
        <x:v>10. Sınıf</x:v>
      </x:c>
      <x:c r="C311" s="13" t="str">
        <x:v>Basit Elektrik Devreleri (Ohm Yasası)</x:v>
      </x:c>
      <x:c r="D311" s="13" t="str">
        <x:v>Elektrik akımı ve gerilim</x:v>
      </x:c>
      <x:c r="E311" s="13" t="str">
        <x:v>Alt başlık</x:v>
      </x:c>
      <x:c r="F311" s="14" t="str"/>
      <x:c r="G311" s="14" t="str"/>
      <x:c r="H311" s="14" t="str"/>
      <x:c r="I311" s="14" t="str"/>
      <x:c r="J311" s="15" t="str">
        <x:f>IF(F311="","İncelenmedi",IF(F311="Değişecek",IF(G311="","Yeni başlık yazın","Tamam"),IF(F311="Çıkarılacak",IF(H311="","Gerekçe yazın","Tamam"),"Tamam")))</x:f>
        <x:v>İncelenmedi</x:v>
      </x:c>
      <x:c r="K311" s="13" t="str">
        <x:v>9e0f8acd-74dd-4bde-ab72-e53d7b01dc4b|ortak|0eb0620e-1c2e-43a5-9591-eec6e2b6125c</x:v>
      </x:c>
    </x:row>
    <x:row r="312" ht="24" customHeight="1">
      <x:c r="A312" s="13" t="str">
        <x:v>Fizik</x:v>
      </x:c>
      <x:c r="B312" s="13" t="str">
        <x:v>10. Sınıf</x:v>
      </x:c>
      <x:c r="C312" s="13" t="str">
        <x:v>Basit Elektrik Devreleri (Ohm Yasası)</x:v>
      </x:c>
      <x:c r="D312" s="13" t="str">
        <x:v>Ohm yasası</x:v>
      </x:c>
      <x:c r="E312" s="13" t="str">
        <x:v>Alt başlık</x:v>
      </x:c>
      <x:c r="F312" s="14" t="str"/>
      <x:c r="G312" s="14" t="str"/>
      <x:c r="H312" s="14" t="str"/>
      <x:c r="I312" s="14" t="str"/>
      <x:c r="J312" s="15" t="str">
        <x:f>IF(F312="","İncelenmedi",IF(F312="Değişecek",IF(G312="","Yeni başlık yazın","Tamam"),IF(F312="Çıkarılacak",IF(H312="","Gerekçe yazın","Tamam"),"Tamam")))</x:f>
        <x:v>İncelenmedi</x:v>
      </x:c>
      <x:c r="K312" s="13" t="str">
        <x:v>9e0f8acd-74dd-4bde-ab72-e53d7b01dc4b|ortak|307487f5-c32b-4276-8c05-1e90ae35f6c5</x:v>
      </x:c>
    </x:row>
    <x:row r="313" ht="24" customHeight="1">
      <x:c r="A313" s="13" t="str">
        <x:v>Fizik</x:v>
      </x:c>
      <x:c r="B313" s="13" t="str">
        <x:v>10. Sınıf</x:v>
      </x:c>
      <x:c r="C313" s="13" t="str">
        <x:v>Basit Elektrik Devreleri (Ohm Yasası)</x:v>
      </x:c>
      <x:c r="D313" s="13" t="str">
        <x:v>Seri ve paralel bağlı devreler</x:v>
      </x:c>
      <x:c r="E313" s="13" t="str">
        <x:v>Alt başlık</x:v>
      </x:c>
      <x:c r="F313" s="14" t="str"/>
      <x:c r="G313" s="14" t="str"/>
      <x:c r="H313" s="14" t="str"/>
      <x:c r="I313" s="14" t="str"/>
      <x:c r="J313" s="15" t="str">
        <x:f>IF(F313="","İncelenmedi",IF(F313="Değişecek",IF(G313="","Yeni başlık yazın","Tamam"),IF(F313="Çıkarılacak",IF(H313="","Gerekçe yazın","Tamam"),"Tamam")))</x:f>
        <x:v>İncelenmedi</x:v>
      </x:c>
      <x:c r="K313" s="13" t="str">
        <x:v>9e0f8acd-74dd-4bde-ab72-e53d7b01dc4b|ortak|edb2a214-2fbd-4129-a977-7dcf4dcfa620</x:v>
      </x:c>
    </x:row>
    <x:row r="314" ht="24" customHeight="1">
      <x:c r="A314" s="13" t="str">
        <x:v>Fizik</x:v>
      </x:c>
      <x:c r="B314" s="13" t="str">
        <x:v>10. Sınıf</x:v>
      </x:c>
      <x:c r="C314" s="13" t="str">
        <x:v>Basit Elektrik Devreleri (Ohm Yasası)</x:v>
      </x:c>
      <x:c r="D314" s="13" t="str">
        <x:v>Elektriksel güç ve enerji</x:v>
      </x:c>
      <x:c r="E314" s="13" t="str">
        <x:v>Alt başlık</x:v>
      </x:c>
      <x:c r="F314" s="14" t="str"/>
      <x:c r="G314" s="14" t="str"/>
      <x:c r="H314" s="14" t="str"/>
      <x:c r="I314" s="14" t="str"/>
      <x:c r="J314" s="15" t="str">
        <x:f>IF(F314="","İncelenmedi",IF(F314="Değişecek",IF(G314="","Yeni başlık yazın","Tamam"),IF(F314="Çıkarılacak",IF(H314="","Gerekçe yazın","Tamam"),"Tamam")))</x:f>
        <x:v>İncelenmedi</x:v>
      </x:c>
      <x:c r="K314" s="13" t="str">
        <x:v>9e0f8acd-74dd-4bde-ab72-e53d7b01dc4b|ortak|9e1215b3-5013-4354-901e-b5bf960339a6</x:v>
      </x:c>
    </x:row>
    <x:row r="315" ht="24" customHeight="1">
      <x:c r="A315" s="13" t="str">
        <x:v>Fizik</x:v>
      </x:c>
      <x:c r="B315" s="13" t="str">
        <x:v>10. Sınıf</x:v>
      </x:c>
      <x:c r="C315" s="13" t="str"/>
      <x:c r="D315" s="13" t="str">
        <x:v>Dalgalar (Temel Kavramlar, Periyodik Hareket, Rezonans)</x:v>
      </x:c>
      <x:c r="E315" s="13" t="str">
        <x:v>Üst konu</x:v>
      </x:c>
      <x:c r="F315" s="14" t="str"/>
      <x:c r="G315" s="14" t="str"/>
      <x:c r="H315" s="14" t="str"/>
      <x:c r="I315" s="14" t="str"/>
      <x:c r="J315" s="15" t="str">
        <x:f>IF(F315="","İncelenmedi",IF(F315="Değişecek",IF(G315="","Yeni başlık yazın","Tamam"),IF(F315="Çıkarılacak",IF(H315="","Gerekçe yazın","Tamam"),"Tamam")))</x:f>
        <x:v>İncelenmedi</x:v>
      </x:c>
      <x:c r="K315" s="13" t="str">
        <x:v>9e0f8acd-74dd-4bde-ab72-e53d7b01dc4b|ust|Fizik|10. Sınıf|Dalgalar (Temel Kavramlar, Periyodik Hareket, Rezonans)</x:v>
      </x:c>
    </x:row>
    <x:row r="316" ht="24" customHeight="1">
      <x:c r="A316" s="13" t="str">
        <x:v>Fizik</x:v>
      </x:c>
      <x:c r="B316" s="13" t="str">
        <x:v>10. Sınıf</x:v>
      </x:c>
      <x:c r="C316" s="13" t="str">
        <x:v>Dalgalar (Temel Kavramlar, Periyodik Hareket, Rezonans)</x:v>
      </x:c>
      <x:c r="D316" s="13" t="str">
        <x:v>Periyodik hareket ve titreşim</x:v>
      </x:c>
      <x:c r="E316" s="13" t="str">
        <x:v>Alt başlık</x:v>
      </x:c>
      <x:c r="F316" s="14" t="str"/>
      <x:c r="G316" s="14" t="str"/>
      <x:c r="H316" s="14" t="str"/>
      <x:c r="I316" s="14" t="str"/>
      <x:c r="J316" s="15" t="str">
        <x:f>IF(F316="","İncelenmedi",IF(F316="Değişecek",IF(G316="","Yeni başlık yazın","Tamam"),IF(F316="Çıkarılacak",IF(H316="","Gerekçe yazın","Tamam"),"Tamam")))</x:f>
        <x:v>İncelenmedi</x:v>
      </x:c>
      <x:c r="K316" s="13" t="str">
        <x:v>9e0f8acd-74dd-4bde-ab72-e53d7b01dc4b|ortak|44af0bfa-89c5-4c46-8fa4-6febcbb57278</x:v>
      </x:c>
    </x:row>
    <x:row r="317" ht="24" customHeight="1">
      <x:c r="A317" s="13" t="str">
        <x:v>Fizik</x:v>
      </x:c>
      <x:c r="B317" s="13" t="str">
        <x:v>10. Sınıf</x:v>
      </x:c>
      <x:c r="C317" s="13" t="str">
        <x:v>Dalgalar (Temel Kavramlar, Periyodik Hareket, Rezonans)</x:v>
      </x:c>
      <x:c r="D317" s="13" t="str">
        <x:v>Dalga çeşitleri ve temel özellikleri</x:v>
      </x:c>
      <x:c r="E317" s="13" t="str">
        <x:v>Alt başlık</x:v>
      </x:c>
      <x:c r="F317" s="14" t="str"/>
      <x:c r="G317" s="14" t="str"/>
      <x:c r="H317" s="14" t="str"/>
      <x:c r="I317" s="14" t="str"/>
      <x:c r="J317" s="15" t="str">
        <x:f>IF(F317="","İncelenmedi",IF(F317="Değişecek",IF(G317="","Yeni başlık yazın","Tamam"),IF(F317="Çıkarılacak",IF(H317="","Gerekçe yazın","Tamam"),"Tamam")))</x:f>
        <x:v>İncelenmedi</x:v>
      </x:c>
      <x:c r="K317" s="13" t="str">
        <x:v>9e0f8acd-74dd-4bde-ab72-e53d7b01dc4b|ortak|96c647a9-177f-448e-a4b5-c2ca3d21430e</x:v>
      </x:c>
    </x:row>
    <x:row r="318" ht="24" customHeight="1">
      <x:c r="A318" s="13" t="str">
        <x:v>Fizik</x:v>
      </x:c>
      <x:c r="B318" s="13" t="str">
        <x:v>10. Sınıf</x:v>
      </x:c>
      <x:c r="C318" s="13" t="str">
        <x:v>Dalgalar (Temel Kavramlar, Periyodik Hareket, Rezonans)</x:v>
      </x:c>
      <x:c r="D318" s="13" t="str">
        <x:v>Yay dalgaları ve su dalgaları</x:v>
      </x:c>
      <x:c r="E318" s="13" t="str">
        <x:v>Alt başlık</x:v>
      </x:c>
      <x:c r="F318" s="14" t="str"/>
      <x:c r="G318" s="14" t="str"/>
      <x:c r="H318" s="14" t="str"/>
      <x:c r="I318" s="14" t="str"/>
      <x:c r="J318" s="15" t="str">
        <x:f>IF(F318="","İncelenmedi",IF(F318="Değişecek",IF(G318="","Yeni başlık yazın","Tamam"),IF(F318="Çıkarılacak",IF(H318="","Gerekçe yazın","Tamam"),"Tamam")))</x:f>
        <x:v>İncelenmedi</x:v>
      </x:c>
      <x:c r="K318" s="13" t="str">
        <x:v>9e0f8acd-74dd-4bde-ab72-e53d7b01dc4b|ortak|adda5c38-25cd-432b-9c76-c75eb0cc03c6</x:v>
      </x:c>
    </x:row>
    <x:row r="319" ht="24" customHeight="1">
      <x:c r="A319" s="13" t="str">
        <x:v>Fizik</x:v>
      </x:c>
      <x:c r="B319" s="13" t="str">
        <x:v>10. Sınıf</x:v>
      </x:c>
      <x:c r="C319" s="13" t="str">
        <x:v>Dalgalar (Temel Kavramlar, Periyodik Hareket, Rezonans)</x:v>
      </x:c>
      <x:c r="D319" s="13" t="str">
        <x:v>Rezonans (çınlama)</x:v>
      </x:c>
      <x:c r="E319" s="13" t="str">
        <x:v>Alt başlık</x:v>
      </x:c>
      <x:c r="F319" s="14" t="str"/>
      <x:c r="G319" s="14" t="str"/>
      <x:c r="H319" s="14" t="str"/>
      <x:c r="I319" s="14" t="str"/>
      <x:c r="J319" s="15" t="str">
        <x:f>IF(F319="","İncelenmedi",IF(F319="Değişecek",IF(G319="","Yeni başlık yazın","Tamam"),IF(F319="Çıkarılacak",IF(H319="","Gerekçe yazın","Tamam"),"Tamam")))</x:f>
        <x:v>İncelenmedi</x:v>
      </x:c>
      <x:c r="K319" s="13" t="str">
        <x:v>9e0f8acd-74dd-4bde-ab72-e53d7b01dc4b|ortak|1e7266cf-8965-49a8-a509-b012e4ac1136</x:v>
      </x:c>
    </x:row>
    <x:row r="320" ht="24" customHeight="1">
      <x:c r="A320" s="13" t="str">
        <x:v>Fizik</x:v>
      </x:c>
      <x:c r="B320" s="13" t="str">
        <x:v>10. Sınıf</x:v>
      </x:c>
      <x:c r="C320" s="13" t="str"/>
      <x:c r="D320" s="13" t="str">
        <x:v>İş, Enerji ve Güç</x:v>
      </x:c>
      <x:c r="E320" s="13" t="str">
        <x:v>Üst konu</x:v>
      </x:c>
      <x:c r="F320" s="14" t="str"/>
      <x:c r="G320" s="14" t="str"/>
      <x:c r="H320" s="14" t="str"/>
      <x:c r="I320" s="14" t="str"/>
      <x:c r="J320" s="15" t="str">
        <x:f>IF(F320="","İncelenmedi",IF(F320="Değişecek",IF(G320="","Yeni başlık yazın","Tamam"),IF(F320="Çıkarılacak",IF(H320="","Gerekçe yazın","Tamam"),"Tamam")))</x:f>
        <x:v>İncelenmedi</x:v>
      </x:c>
      <x:c r="K320" s="13" t="str">
        <x:v>9e0f8acd-74dd-4bde-ab72-e53d7b01dc4b|ust|Fizik|10. Sınıf|İş, Enerji ve Güç</x:v>
      </x:c>
    </x:row>
    <x:row r="321" ht="24" customHeight="1">
      <x:c r="A321" s="13" t="str">
        <x:v>Fizik</x:v>
      </x:c>
      <x:c r="B321" s="13" t="str">
        <x:v>10. Sınıf</x:v>
      </x:c>
      <x:c r="C321" s="13" t="str">
        <x:v>İş, Enerji ve Güç</x:v>
      </x:c>
      <x:c r="D321" s="13" t="str">
        <x:v>İş kavramı ve hesaplanması</x:v>
      </x:c>
      <x:c r="E321" s="13" t="str">
        <x:v>Alt başlık</x:v>
      </x:c>
      <x:c r="F321" s="14" t="str"/>
      <x:c r="G321" s="14" t="str"/>
      <x:c r="H321" s="14" t="str"/>
      <x:c r="I321" s="14" t="str"/>
      <x:c r="J321" s="15" t="str">
        <x:f>IF(F321="","İncelenmedi",IF(F321="Değişecek",IF(G321="","Yeni başlık yazın","Tamam"),IF(F321="Çıkarılacak",IF(H321="","Gerekçe yazın","Tamam"),"Tamam")))</x:f>
        <x:v>İncelenmedi</x:v>
      </x:c>
      <x:c r="K321" s="13" t="str">
        <x:v>9e0f8acd-74dd-4bde-ab72-e53d7b01dc4b|ortak|215a1cc6-3702-4a8f-95b7-e8cc631870ce</x:v>
      </x:c>
    </x:row>
    <x:row r="322" ht="24" customHeight="1">
      <x:c r="A322" s="13" t="str">
        <x:v>Fizik</x:v>
      </x:c>
      <x:c r="B322" s="13" t="str">
        <x:v>10. Sınıf</x:v>
      </x:c>
      <x:c r="C322" s="13" t="str">
        <x:v>İş, Enerji ve Güç</x:v>
      </x:c>
      <x:c r="D322" s="13" t="str">
        <x:v>Kinetik ve potansiyel enerji</x:v>
      </x:c>
      <x:c r="E322" s="13" t="str">
        <x:v>Alt başlık</x:v>
      </x:c>
      <x:c r="F322" s="14" t="str"/>
      <x:c r="G322" s="14" t="str"/>
      <x:c r="H322" s="14" t="str"/>
      <x:c r="I322" s="14" t="str"/>
      <x:c r="J322" s="15" t="str">
        <x:f>IF(F322="","İncelenmedi",IF(F322="Değişecek",IF(G322="","Yeni başlık yazın","Tamam"),IF(F322="Çıkarılacak",IF(H322="","Gerekçe yazın","Tamam"),"Tamam")))</x:f>
        <x:v>İncelenmedi</x:v>
      </x:c>
      <x:c r="K322" s="13" t="str">
        <x:v>9e0f8acd-74dd-4bde-ab72-e53d7b01dc4b|ortak|15ff4493-9f7c-4882-9110-e73272ca3285</x:v>
      </x:c>
    </x:row>
    <x:row r="323" ht="24" customHeight="1">
      <x:c r="A323" s="13" t="str">
        <x:v>Fizik</x:v>
      </x:c>
      <x:c r="B323" s="13" t="str">
        <x:v>10. Sınıf</x:v>
      </x:c>
      <x:c r="C323" s="13" t="str">
        <x:v>İş, Enerji ve Güç</x:v>
      </x:c>
      <x:c r="D323" s="13" t="str">
        <x:v>Enerjinin korunumu</x:v>
      </x:c>
      <x:c r="E323" s="13" t="str">
        <x:v>Alt başlık</x:v>
      </x:c>
      <x:c r="F323" s="14" t="str"/>
      <x:c r="G323" s="14" t="str"/>
      <x:c r="H323" s="14" t="str"/>
      <x:c r="I323" s="14" t="str"/>
      <x:c r="J323" s="15" t="str">
        <x:f>IF(F323="","İncelenmedi",IF(F323="Değişecek",IF(G323="","Yeni başlık yazın","Tamam"),IF(F323="Çıkarılacak",IF(H323="","Gerekçe yazın","Tamam"),"Tamam")))</x:f>
        <x:v>İncelenmedi</x:v>
      </x:c>
      <x:c r="K323" s="13" t="str">
        <x:v>9e0f8acd-74dd-4bde-ab72-e53d7b01dc4b|ortak|08e0cf40-2f5f-42d1-8a3e-129b9a72d2a6</x:v>
      </x:c>
    </x:row>
    <x:row r="324" ht="24" customHeight="1">
      <x:c r="A324" s="13" t="str">
        <x:v>Fizik</x:v>
      </x:c>
      <x:c r="B324" s="13" t="str">
        <x:v>10. Sınıf</x:v>
      </x:c>
      <x:c r="C324" s="13" t="str">
        <x:v>İş, Enerji ve Güç</x:v>
      </x:c>
      <x:c r="D324" s="13" t="str">
        <x:v>Güç ve verim</x:v>
      </x:c>
      <x:c r="E324" s="13" t="str">
        <x:v>Alt başlık</x:v>
      </x:c>
      <x:c r="F324" s="14" t="str"/>
      <x:c r="G324" s="14" t="str"/>
      <x:c r="H324" s="14" t="str"/>
      <x:c r="I324" s="14" t="str"/>
      <x:c r="J324" s="15" t="str">
        <x:f>IF(F324="","İncelenmedi",IF(F324="Değişecek",IF(G324="","Yeni başlık yazın","Tamam"),IF(F324="Çıkarılacak",IF(H324="","Gerekçe yazın","Tamam"),"Tamam")))</x:f>
        <x:v>İncelenmedi</x:v>
      </x:c>
      <x:c r="K324" s="13" t="str">
        <x:v>9e0f8acd-74dd-4bde-ab72-e53d7b01dc4b|ortak|fd300d20-8cd5-4075-9470-606354205454</x:v>
      </x:c>
    </x:row>
    <x:row r="325" ht="24" customHeight="1">
      <x:c r="A325" s="13" t="str">
        <x:v>Fizik</x:v>
      </x:c>
      <x:c r="B325" s="13" t="str">
        <x:v>10. Sınıf</x:v>
      </x:c>
      <x:c r="C325" s="13" t="str"/>
      <x:c r="D325" s="13" t="str">
        <x:v>Sabit Hızlı ve Sabit İvmeli Hareket</x:v>
      </x:c>
      <x:c r="E325" s="13" t="str">
        <x:v>Üst konu</x:v>
      </x:c>
      <x:c r="F325" s="14" t="str"/>
      <x:c r="G325" s="14" t="str"/>
      <x:c r="H325" s="14" t="str"/>
      <x:c r="I325" s="14" t="str"/>
      <x:c r="J325" s="15" t="str">
        <x:f>IF(F325="","İncelenmedi",IF(F325="Değişecek",IF(G325="","Yeni başlık yazın","Tamam"),IF(F325="Çıkarılacak",IF(H325="","Gerekçe yazın","Tamam"),"Tamam")))</x:f>
        <x:v>İncelenmedi</x:v>
      </x:c>
      <x:c r="K325" s="13" t="str">
        <x:v>9e0f8acd-74dd-4bde-ab72-e53d7b01dc4b|ust|Fizik|10. Sınıf|Sabit Hızlı ve Sabit İvmeli Hareket</x:v>
      </x:c>
    </x:row>
    <x:row r="326" ht="24" customHeight="1">
      <x:c r="A326" s="13" t="str">
        <x:v>Fizik</x:v>
      </x:c>
      <x:c r="B326" s="13" t="str">
        <x:v>10. Sınıf</x:v>
      </x:c>
      <x:c r="C326" s="13" t="str">
        <x:v>Sabit Hızlı ve Sabit İvmeli Hareket</x:v>
      </x:c>
      <x:c r="D326" s="13" t="str">
        <x:v>Sabit hızlı (düzgün) doğrusal hareket</x:v>
      </x:c>
      <x:c r="E326" s="13" t="str">
        <x:v>Alt başlık</x:v>
      </x:c>
      <x:c r="F326" s="14" t="str"/>
      <x:c r="G326" s="14" t="str"/>
      <x:c r="H326" s="14" t="str"/>
      <x:c r="I326" s="14" t="str"/>
      <x:c r="J326" s="15" t="str">
        <x:f>IF(F326="","İncelenmedi",IF(F326="Değişecek",IF(G326="","Yeni başlık yazın","Tamam"),IF(F326="Çıkarılacak",IF(H326="","Gerekçe yazın","Tamam"),"Tamam")))</x:f>
        <x:v>İncelenmedi</x:v>
      </x:c>
      <x:c r="K326" s="13" t="str">
        <x:v>9e0f8acd-74dd-4bde-ab72-e53d7b01dc4b|ortak|2d4296ee-3e2f-4cb1-afa3-91e842526ffc</x:v>
      </x:c>
    </x:row>
    <x:row r="327" ht="24" customHeight="1">
      <x:c r="A327" s="13" t="str">
        <x:v>Fizik</x:v>
      </x:c>
      <x:c r="B327" s="13" t="str">
        <x:v>10. Sınıf</x:v>
      </x:c>
      <x:c r="C327" s="13" t="str">
        <x:v>Sabit Hızlı ve Sabit İvmeli Hareket</x:v>
      </x:c>
      <x:c r="D327" s="13" t="str">
        <x:v>Hız-zaman ve konum-zaman grafikleri</x:v>
      </x:c>
      <x:c r="E327" s="13" t="str">
        <x:v>Alt başlık</x:v>
      </x:c>
      <x:c r="F327" s="14" t="str"/>
      <x:c r="G327" s="14" t="str"/>
      <x:c r="H327" s="14" t="str"/>
      <x:c r="I327" s="14" t="str"/>
      <x:c r="J327" s="15" t="str">
        <x:f>IF(F327="","İncelenmedi",IF(F327="Değişecek",IF(G327="","Yeni başlık yazın","Tamam"),IF(F327="Çıkarılacak",IF(H327="","Gerekçe yazın","Tamam"),"Tamam")))</x:f>
        <x:v>İncelenmedi</x:v>
      </x:c>
      <x:c r="K327" s="13" t="str">
        <x:v>9e0f8acd-74dd-4bde-ab72-e53d7b01dc4b|ortak|002afacd-e634-4a2e-b29b-29334f992301</x:v>
      </x:c>
    </x:row>
    <x:row r="328" ht="24" customHeight="1">
      <x:c r="A328" s="13" t="str">
        <x:v>Fizik</x:v>
      </x:c>
      <x:c r="B328" s="13" t="str">
        <x:v>10. Sınıf</x:v>
      </x:c>
      <x:c r="C328" s="13" t="str">
        <x:v>Sabit Hızlı ve Sabit İvmeli Hareket</x:v>
      </x:c>
      <x:c r="D328" s="13" t="str">
        <x:v>Sabit ivmeli (düzgün değişen) doğrusal hareket</x:v>
      </x:c>
      <x:c r="E328" s="13" t="str">
        <x:v>Alt başlık</x:v>
      </x:c>
      <x:c r="F328" s="14" t="str"/>
      <x:c r="G328" s="14" t="str"/>
      <x:c r="H328" s="14" t="str"/>
      <x:c r="I328" s="14" t="str"/>
      <x:c r="J328" s="15" t="str">
        <x:f>IF(F328="","İncelenmedi",IF(F328="Değişecek",IF(G328="","Yeni başlık yazın","Tamam"),IF(F328="Çıkarılacak",IF(H328="","Gerekçe yazın","Tamam"),"Tamam")))</x:f>
        <x:v>İncelenmedi</x:v>
      </x:c>
      <x:c r="K328" s="13" t="str">
        <x:v>9e0f8acd-74dd-4bde-ab72-e53d7b01dc4b|ortak|56d59834-36e1-4979-af82-f9b1645a470f</x:v>
      </x:c>
    </x:row>
    <x:row r="329" ht="24" customHeight="1">
      <x:c r="A329" s="13" t="str">
        <x:v>Fizik</x:v>
      </x:c>
      <x:c r="B329" s="13" t="str">
        <x:v>10. Sınıf</x:v>
      </x:c>
      <x:c r="C329" s="13" t="str">
        <x:v>Sabit Hızlı ve Sabit İvmeli Hareket</x:v>
      </x:c>
      <x:c r="D329" s="13" t="str">
        <x:v>Serbest düşme hareketi</x:v>
      </x:c>
      <x:c r="E329" s="13" t="str">
        <x:v>Alt başlık</x:v>
      </x:c>
      <x:c r="F329" s="14" t="str"/>
      <x:c r="G329" s="14" t="str"/>
      <x:c r="H329" s="14" t="str"/>
      <x:c r="I329" s="14" t="str"/>
      <x:c r="J329" s="15" t="str">
        <x:f>IF(F329="","İncelenmedi",IF(F329="Değişecek",IF(G329="","Yeni başlık yazın","Tamam"),IF(F329="Çıkarılacak",IF(H329="","Gerekçe yazın","Tamam"),"Tamam")))</x:f>
        <x:v>İncelenmedi</x:v>
      </x:c>
      <x:c r="K329" s="13" t="str">
        <x:v>9e0f8acd-74dd-4bde-ab72-e53d7b01dc4b|ortak|74467522-24ba-483b-ad44-f8f71700fa38</x:v>
      </x:c>
    </x:row>
    <x:row r="330" ht="24" customHeight="1">
      <x:c r="A330" s="13" t="str">
        <x:v>Fizik</x:v>
      </x:c>
      <x:c r="B330" s="13" t="str">
        <x:v>11. Sınıf</x:v>
      </x:c>
      <x:c r="C330" s="13" t="str"/>
      <x:c r="D330" s="13" t="str">
        <x:v>Elektrik Alan, Manyetik Alan ve İndüksiyon</x:v>
      </x:c>
      <x:c r="E330" s="13" t="str">
        <x:v>Üst konu</x:v>
      </x:c>
      <x:c r="F330" s="14" t="str"/>
      <x:c r="G330" s="14" t="str"/>
      <x:c r="H330" s="14" t="str"/>
      <x:c r="I330" s="14" t="str"/>
      <x:c r="J330" s="15" t="str">
        <x:f>IF(F330="","İncelenmedi",IF(F330="Değişecek",IF(G330="","Yeni başlık yazın","Tamam"),IF(F330="Çıkarılacak",IF(H330="","Gerekçe yazın","Tamam"),"Tamam")))</x:f>
        <x:v>İncelenmedi</x:v>
      </x:c>
      <x:c r="K330" s="13" t="str">
        <x:v>9e0f8acd-74dd-4bde-ab72-e53d7b01dc4b|ust|Fizik|11. Sınıf|Elektrik Alan, Manyetik Alan ve İndüksiyon</x:v>
      </x:c>
    </x:row>
    <x:row r="331" ht="24" customHeight="1">
      <x:c r="A331" s="13" t="str">
        <x:v>Fizik</x:v>
      </x:c>
      <x:c r="B331" s="13" t="str">
        <x:v>11. Sınıf</x:v>
      </x:c>
      <x:c r="C331" s="13" t="str">
        <x:v>Elektrik Alan, Manyetik Alan ve İndüksiyon</x:v>
      </x:c>
      <x:c r="D331" s="13" t="str">
        <x:v>Elektrik alan ve elektrik potansiyeli</x:v>
      </x:c>
      <x:c r="E331" s="13" t="str">
        <x:v>Alt başlık</x:v>
      </x:c>
      <x:c r="F331" s="14" t="str"/>
      <x:c r="G331" s="14" t="str"/>
      <x:c r="H331" s="14" t="str"/>
      <x:c r="I331" s="14" t="str"/>
      <x:c r="J331" s="15" t="str">
        <x:f>IF(F331="","İncelenmedi",IF(F331="Değişecek",IF(G331="","Yeni başlık yazın","Tamam"),IF(F331="Çıkarılacak",IF(H331="","Gerekçe yazın","Tamam"),"Tamam")))</x:f>
        <x:v>İncelenmedi</x:v>
      </x:c>
      <x:c r="K331" s="13" t="str">
        <x:v>9e0f8acd-74dd-4bde-ab72-e53d7b01dc4b|ortak|9e83e6c9-e079-420f-b855-09dad1436f7b</x:v>
      </x:c>
    </x:row>
    <x:row r="332" ht="24" customHeight="1">
      <x:c r="A332" s="13" t="str">
        <x:v>Fizik</x:v>
      </x:c>
      <x:c r="B332" s="13" t="str">
        <x:v>11. Sınıf</x:v>
      </x:c>
      <x:c r="C332" s="13" t="str">
        <x:v>Elektrik Alan, Manyetik Alan ve İndüksiyon</x:v>
      </x:c>
      <x:c r="D332" s="13" t="str">
        <x:v>Manyetik alan ve manyetik kuvvet</x:v>
      </x:c>
      <x:c r="E332" s="13" t="str">
        <x:v>Alt başlık</x:v>
      </x:c>
      <x:c r="F332" s="14" t="str"/>
      <x:c r="G332" s="14" t="str"/>
      <x:c r="H332" s="14" t="str"/>
      <x:c r="I332" s="14" t="str"/>
      <x:c r="J332" s="15" t="str">
        <x:f>IF(F332="","İncelenmedi",IF(F332="Değişecek",IF(G332="","Yeni başlık yazın","Tamam"),IF(F332="Çıkarılacak",IF(H332="","Gerekçe yazın","Tamam"),"Tamam")))</x:f>
        <x:v>İncelenmedi</x:v>
      </x:c>
      <x:c r="K332" s="13" t="str">
        <x:v>9e0f8acd-74dd-4bde-ab72-e53d7b01dc4b|ortak|010ad894-2126-4396-8eeb-33f50818db96</x:v>
      </x:c>
    </x:row>
    <x:row r="333" ht="24" customHeight="1">
      <x:c r="A333" s="13" t="str">
        <x:v>Fizik</x:v>
      </x:c>
      <x:c r="B333" s="13" t="str">
        <x:v>11. Sınıf</x:v>
      </x:c>
      <x:c r="C333" s="13" t="str">
        <x:v>Elektrik Alan, Manyetik Alan ve İndüksiyon</x:v>
      </x:c>
      <x:c r="D333" s="13" t="str">
        <x:v>Elektromanyetik indüksiyon</x:v>
      </x:c>
      <x:c r="E333" s="13" t="str">
        <x:v>Alt başlık</x:v>
      </x:c>
      <x:c r="F333" s="14" t="str"/>
      <x:c r="G333" s="14" t="str"/>
      <x:c r="H333" s="14" t="str"/>
      <x:c r="I333" s="14" t="str"/>
      <x:c r="J333" s="15" t="str">
        <x:f>IF(F333="","İncelenmedi",IF(F333="Değişecek",IF(G333="","Yeni başlık yazın","Tamam"),IF(F333="Çıkarılacak",IF(H333="","Gerekçe yazın","Tamam"),"Tamam")))</x:f>
        <x:v>İncelenmedi</x:v>
      </x:c>
      <x:c r="K333" s="13" t="str">
        <x:v>9e0f8acd-74dd-4bde-ab72-e53d7b01dc4b|ortak|cb7d33be-3efb-444b-bd6f-1ea119d6965e</x:v>
      </x:c>
    </x:row>
    <x:row r="334" ht="24" customHeight="1">
      <x:c r="A334" s="13" t="str">
        <x:v>Fizik</x:v>
      </x:c>
      <x:c r="B334" s="13" t="str">
        <x:v>11. Sınıf</x:v>
      </x:c>
      <x:c r="C334" s="13" t="str">
        <x:v>Elektrik Alan, Manyetik Alan ve İndüksiyon</x:v>
      </x:c>
      <x:c r="D334" s="13" t="str">
        <x:v>Alternatif akım temelleri</x:v>
      </x:c>
      <x:c r="E334" s="13" t="str">
        <x:v>Alt başlık</x:v>
      </x:c>
      <x:c r="F334" s="14" t="str"/>
      <x:c r="G334" s="14" t="str"/>
      <x:c r="H334" s="14" t="str"/>
      <x:c r="I334" s="14" t="str"/>
      <x:c r="J334" s="15" t="str">
        <x:f>IF(F334="","İncelenmedi",IF(F334="Değişecek",IF(G334="","Yeni başlık yazın","Tamam"),IF(F334="Çıkarılacak",IF(H334="","Gerekçe yazın","Tamam"),"Tamam")))</x:f>
        <x:v>İncelenmedi</x:v>
      </x:c>
      <x:c r="K334" s="13" t="str">
        <x:v>9e0f8acd-74dd-4bde-ab72-e53d7b01dc4b|ortak|a8fccf91-f6b2-4680-ba21-d2bc41d78dce</x:v>
      </x:c>
    </x:row>
    <x:row r="335" ht="24" customHeight="1">
      <x:c r="A335" s="13" t="str">
        <x:v>Fizik</x:v>
      </x:c>
      <x:c r="B335" s="13" t="str">
        <x:v>11. Sınıf</x:v>
      </x:c>
      <x:c r="C335" s="13" t="str"/>
      <x:c r="D335" s="13" t="str">
        <x:v>Newton Hareket Yasaları, Sürtünme, Çembersel Hareket</x:v>
      </x:c>
      <x:c r="E335" s="13" t="str">
        <x:v>Üst konu</x:v>
      </x:c>
      <x:c r="F335" s="14" t="str"/>
      <x:c r="G335" s="14" t="str"/>
      <x:c r="H335" s="14" t="str"/>
      <x:c r="I335" s="14" t="str"/>
      <x:c r="J335" s="15" t="str">
        <x:f>IF(F335="","İncelenmedi",IF(F335="Değişecek",IF(G335="","Yeni başlık yazın","Tamam"),IF(F335="Çıkarılacak",IF(H335="","Gerekçe yazın","Tamam"),"Tamam")))</x:f>
        <x:v>İncelenmedi</x:v>
      </x:c>
      <x:c r="K335" s="13" t="str">
        <x:v>9e0f8acd-74dd-4bde-ab72-e53d7b01dc4b|ust|Fizik|11. Sınıf|Newton Hareket Yasaları, Sürtünme, Çembersel Hareket</x:v>
      </x:c>
    </x:row>
    <x:row r="336" ht="24" customHeight="1">
      <x:c r="A336" s="13" t="str">
        <x:v>Fizik</x:v>
      </x:c>
      <x:c r="B336" s="13" t="str">
        <x:v>11. Sınıf</x:v>
      </x:c>
      <x:c r="C336" s="13" t="str">
        <x:v>Newton Hareket Yasaları, Sürtünme, Çembersel Hareket</x:v>
      </x:c>
      <x:c r="D336" s="13" t="str">
        <x:v>Newton'un hareket yasaları</x:v>
      </x:c>
      <x:c r="E336" s="13" t="str">
        <x:v>Alt başlık</x:v>
      </x:c>
      <x:c r="F336" s="14" t="str"/>
      <x:c r="G336" s="14" t="str"/>
      <x:c r="H336" s="14" t="str"/>
      <x:c r="I336" s="14" t="str"/>
      <x:c r="J336" s="15" t="str">
        <x:f>IF(F336="","İncelenmedi",IF(F336="Değişecek",IF(G336="","Yeni başlık yazın","Tamam"),IF(F336="Çıkarılacak",IF(H336="","Gerekçe yazın","Tamam"),"Tamam")))</x:f>
        <x:v>İncelenmedi</x:v>
      </x:c>
      <x:c r="K336" s="13" t="str">
        <x:v>9e0f8acd-74dd-4bde-ab72-e53d7b01dc4b|ortak|4868df7c-362f-4666-bf4f-c0908ca503ef</x:v>
      </x:c>
    </x:row>
    <x:row r="337" ht="24" customHeight="1">
      <x:c r="A337" s="13" t="str">
        <x:v>Fizik</x:v>
      </x:c>
      <x:c r="B337" s="13" t="str">
        <x:v>11. Sınıf</x:v>
      </x:c>
      <x:c r="C337" s="13" t="str">
        <x:v>Newton Hareket Yasaları, Sürtünme, Çembersel Hareket</x:v>
      </x:c>
      <x:c r="D337" s="13" t="str">
        <x:v>Sürtünme kuvveti</x:v>
      </x:c>
      <x:c r="E337" s="13" t="str">
        <x:v>Alt başlık</x:v>
      </x:c>
      <x:c r="F337" s="14" t="str"/>
      <x:c r="G337" s="14" t="str"/>
      <x:c r="H337" s="14" t="str"/>
      <x:c r="I337" s="14" t="str"/>
      <x:c r="J337" s="15" t="str">
        <x:f>IF(F337="","İncelenmedi",IF(F337="Değişecek",IF(G337="","Yeni başlık yazın","Tamam"),IF(F337="Çıkarılacak",IF(H337="","Gerekçe yazın","Tamam"),"Tamam")))</x:f>
        <x:v>İncelenmedi</x:v>
      </x:c>
      <x:c r="K337" s="13" t="str">
        <x:v>9e0f8acd-74dd-4bde-ab72-e53d7b01dc4b|ortak|0557dfba-b1d4-46b6-ac12-241866285592</x:v>
      </x:c>
    </x:row>
    <x:row r="338" ht="24" customHeight="1">
      <x:c r="A338" s="13" t="str">
        <x:v>Fizik</x:v>
      </x:c>
      <x:c r="B338" s="13" t="str">
        <x:v>11. Sınıf</x:v>
      </x:c>
      <x:c r="C338" s="13" t="str">
        <x:v>Newton Hareket Yasaları, Sürtünme, Çembersel Hareket</x:v>
      </x:c>
      <x:c r="D338" s="13" t="str">
        <x:v>Çembersel hareket ve merkezcil kuvvet</x:v>
      </x:c>
      <x:c r="E338" s="13" t="str">
        <x:v>Alt başlık</x:v>
      </x:c>
      <x:c r="F338" s="14" t="str"/>
      <x:c r="G338" s="14" t="str"/>
      <x:c r="H338" s="14" t="str"/>
      <x:c r="I338" s="14" t="str"/>
      <x:c r="J338" s="15" t="str">
        <x:f>IF(F338="","İncelenmedi",IF(F338="Değişecek",IF(G338="","Yeni başlık yazın","Tamam"),IF(F338="Çıkarılacak",IF(H338="","Gerekçe yazın","Tamam"),"Tamam")))</x:f>
        <x:v>İncelenmedi</x:v>
      </x:c>
      <x:c r="K338" s="13" t="str">
        <x:v>9e0f8acd-74dd-4bde-ab72-e53d7b01dc4b|ortak|a7fb856b-eb8e-44fb-a42f-14227f9085fa</x:v>
      </x:c>
    </x:row>
    <x:row r="339" ht="24" customHeight="1">
      <x:c r="A339" s="13" t="str">
        <x:v>Fizik</x:v>
      </x:c>
      <x:c r="B339" s="13" t="str">
        <x:v>11. Sınıf</x:v>
      </x:c>
      <x:c r="C339" s="13" t="str">
        <x:v>Newton Hareket Yasaları, Sürtünme, Çembersel Hareket</x:v>
      </x:c>
      <x:c r="D339" s="13" t="str">
        <x:v>Bağıl hareket</x:v>
      </x:c>
      <x:c r="E339" s="13" t="str">
        <x:v>Alt başlık</x:v>
      </x:c>
      <x:c r="F339" s="14" t="str"/>
      <x:c r="G339" s="14" t="str"/>
      <x:c r="H339" s="14" t="str"/>
      <x:c r="I339" s="14" t="str"/>
      <x:c r="J339" s="15" t="str">
        <x:f>IF(F339="","İncelenmedi",IF(F339="Değişecek",IF(G339="","Yeni başlık yazın","Tamam"),IF(F339="Çıkarılacak",IF(H339="","Gerekçe yazın","Tamam"),"Tamam")))</x:f>
        <x:v>İncelenmedi</x:v>
      </x:c>
      <x:c r="K339" s="13" t="str">
        <x:v>9e0f8acd-74dd-4bde-ab72-e53d7b01dc4b|ortak|fa6f576c-3cc8-41ef-8839-71ee17d6aaab</x:v>
      </x:c>
    </x:row>
    <x:row r="340" ht="24" customHeight="1">
      <x:c r="A340" s="13" t="str">
        <x:v>Fizik</x:v>
      </x:c>
      <x:c r="B340" s="13" t="str">
        <x:v>11. Sınıf</x:v>
      </x:c>
      <x:c r="C340" s="13" t="str"/>
      <x:c r="D340" s="13" t="str">
        <x:v>Optik (Aynalar, Kırılma, Mercekler)</x:v>
      </x:c>
      <x:c r="E340" s="13" t="str">
        <x:v>Üst konu</x:v>
      </x:c>
      <x:c r="F340" s="14" t="str"/>
      <x:c r="G340" s="14" t="str"/>
      <x:c r="H340" s="14" t="str"/>
      <x:c r="I340" s="14" t="str"/>
      <x:c r="J340" s="15" t="str">
        <x:f>IF(F340="","İncelenmedi",IF(F340="Değişecek",IF(G340="","Yeni başlık yazın","Tamam"),IF(F340="Çıkarılacak",IF(H340="","Gerekçe yazın","Tamam"),"Tamam")))</x:f>
        <x:v>İncelenmedi</x:v>
      </x:c>
      <x:c r="K340" s="13" t="str">
        <x:v>9e0f8acd-74dd-4bde-ab72-e53d7b01dc4b|ust|Fizik|11. Sınıf|Optik (Aynalar, Kırılma, Mercekler)</x:v>
      </x:c>
    </x:row>
    <x:row r="341" ht="24" customHeight="1">
      <x:c r="A341" s="13" t="str">
        <x:v>Fizik</x:v>
      </x:c>
      <x:c r="B341" s="13" t="str">
        <x:v>11. Sınıf</x:v>
      </x:c>
      <x:c r="C341" s="13" t="str">
        <x:v>Optik (Aynalar, Kırılma, Mercekler)</x:v>
      </x:c>
      <x:c r="D341" s="13" t="str">
        <x:v>Işığın yansıması ve düzlem/küresel aynalar</x:v>
      </x:c>
      <x:c r="E341" s="13" t="str">
        <x:v>Alt başlık</x:v>
      </x:c>
      <x:c r="F341" s="14" t="str"/>
      <x:c r="G341" s="14" t="str"/>
      <x:c r="H341" s="14" t="str"/>
      <x:c r="I341" s="14" t="str"/>
      <x:c r="J341" s="15" t="str">
        <x:f>IF(F341="","İncelenmedi",IF(F341="Değişecek",IF(G341="","Yeni başlık yazın","Tamam"),IF(F341="Çıkarılacak",IF(H341="","Gerekçe yazın","Tamam"),"Tamam")))</x:f>
        <x:v>İncelenmedi</x:v>
      </x:c>
      <x:c r="K341" s="13" t="str">
        <x:v>9e0f8acd-74dd-4bde-ab72-e53d7b01dc4b|ortak|d3f7f02a-c571-41e2-abfe-bd92548721f7</x:v>
      </x:c>
    </x:row>
    <x:row r="342" ht="24" customHeight="1">
      <x:c r="A342" s="13" t="str">
        <x:v>Fizik</x:v>
      </x:c>
      <x:c r="B342" s="13" t="str">
        <x:v>11. Sınıf</x:v>
      </x:c>
      <x:c r="C342" s="13" t="str">
        <x:v>Optik (Aynalar, Kırılma, Mercekler)</x:v>
      </x:c>
      <x:c r="D342" s="13" t="str">
        <x:v>Işığın kırılması ve Snell yasası</x:v>
      </x:c>
      <x:c r="E342" s="13" t="str">
        <x:v>Alt başlık</x:v>
      </x:c>
      <x:c r="F342" s="14" t="str"/>
      <x:c r="G342" s="14" t="str"/>
      <x:c r="H342" s="14" t="str"/>
      <x:c r="I342" s="14" t="str"/>
      <x:c r="J342" s="15" t="str">
        <x:f>IF(F342="","İncelenmedi",IF(F342="Değişecek",IF(G342="","Yeni başlık yazın","Tamam"),IF(F342="Çıkarılacak",IF(H342="","Gerekçe yazın","Tamam"),"Tamam")))</x:f>
        <x:v>İncelenmedi</x:v>
      </x:c>
      <x:c r="K342" s="13" t="str">
        <x:v>9e0f8acd-74dd-4bde-ab72-e53d7b01dc4b|ortak|9f6c5f43-2e77-4143-b80c-3b30a90f5642</x:v>
      </x:c>
    </x:row>
    <x:row r="343" ht="24" customHeight="1">
      <x:c r="A343" s="13" t="str">
        <x:v>Fizik</x:v>
      </x:c>
      <x:c r="B343" s="13" t="str">
        <x:v>11. Sınıf</x:v>
      </x:c>
      <x:c r="C343" s="13" t="str">
        <x:v>Optik (Aynalar, Kırılma, Mercekler)</x:v>
      </x:c>
      <x:c r="D343" s="13" t="str">
        <x:v>Mercekler ve görüntü oluşumu</x:v>
      </x:c>
      <x:c r="E343" s="13" t="str">
        <x:v>Alt başlık</x:v>
      </x:c>
      <x:c r="F343" s="14" t="str"/>
      <x:c r="G343" s="14" t="str"/>
      <x:c r="H343" s="14" t="str"/>
      <x:c r="I343" s="14" t="str"/>
      <x:c r="J343" s="15" t="str">
        <x:f>IF(F343="","İncelenmedi",IF(F343="Değişecek",IF(G343="","Yeni başlık yazın","Tamam"),IF(F343="Çıkarılacak",IF(H343="","Gerekçe yazın","Tamam"),"Tamam")))</x:f>
        <x:v>İncelenmedi</x:v>
      </x:c>
      <x:c r="K343" s="13" t="str">
        <x:v>9e0f8acd-74dd-4bde-ab72-e53d7b01dc4b|ortak|fd2e880a-0ad8-4ad8-9697-0b2ac0b3cbfa</x:v>
      </x:c>
    </x:row>
    <x:row r="344" ht="24" customHeight="1">
      <x:c r="A344" s="13" t="str">
        <x:v>Fizik</x:v>
      </x:c>
      <x:c r="B344" s="13" t="str">
        <x:v>11. Sınıf</x:v>
      </x:c>
      <x:c r="C344" s="13" t="str">
        <x:v>Optik (Aynalar, Kırılma, Mercekler)</x:v>
      </x:c>
      <x:c r="D344" s="13" t="str">
        <x:v>Optik araçlar (göz, mikroskop, teleskop)</x:v>
      </x:c>
      <x:c r="E344" s="13" t="str">
        <x:v>Alt başlık</x:v>
      </x:c>
      <x:c r="F344" s="14" t="str"/>
      <x:c r="G344" s="14" t="str"/>
      <x:c r="H344" s="14" t="str"/>
      <x:c r="I344" s="14" t="str"/>
      <x:c r="J344" s="15" t="str">
        <x:f>IF(F344="","İncelenmedi",IF(F344="Değişecek",IF(G344="","Yeni başlık yazın","Tamam"),IF(F344="Çıkarılacak",IF(H344="","Gerekçe yazın","Tamam"),"Tamam")))</x:f>
        <x:v>İncelenmedi</x:v>
      </x:c>
      <x:c r="K344" s="13" t="str">
        <x:v>9e0f8acd-74dd-4bde-ab72-e53d7b01dc4b|ortak|561aa8af-7f0c-43a2-aa25-f5b644a2df76</x:v>
      </x:c>
    </x:row>
    <x:row r="345" ht="24" customHeight="1">
      <x:c r="A345" s="13" t="str">
        <x:v>Fizik</x:v>
      </x:c>
      <x:c r="B345" s="13" t="str">
        <x:v>11. Sınıf</x:v>
      </x:c>
      <x:c r="C345" s="13" t="str"/>
      <x:c r="D345" s="13" t="str">
        <x:v>Yarı İletkenlik ve Süper İletkenlik</x:v>
      </x:c>
      <x:c r="E345" s="13" t="str">
        <x:v>Üst konu</x:v>
      </x:c>
      <x:c r="F345" s="14" t="str"/>
      <x:c r="G345" s="14" t="str"/>
      <x:c r="H345" s="14" t="str"/>
      <x:c r="I345" s="14" t="str"/>
      <x:c r="J345" s="15" t="str">
        <x:f>IF(F345="","İncelenmedi",IF(F345="Değişecek",IF(G345="","Yeni başlık yazın","Tamam"),IF(F345="Çıkarılacak",IF(H345="","Gerekçe yazın","Tamam"),"Tamam")))</x:f>
        <x:v>İncelenmedi</x:v>
      </x:c>
      <x:c r="K345" s="13" t="str">
        <x:v>9e0f8acd-74dd-4bde-ab72-e53d7b01dc4b|ust|Fizik|11. Sınıf|Yarı İletkenlik ve Süper İletkenlik</x:v>
      </x:c>
    </x:row>
    <x:row r="346" ht="24" customHeight="1">
      <x:c r="A346" s="13" t="str">
        <x:v>Fizik</x:v>
      </x:c>
      <x:c r="B346" s="13" t="str">
        <x:v>11. Sınıf</x:v>
      </x:c>
      <x:c r="C346" s="13" t="str">
        <x:v>Yarı İletkenlik ve Süper İletkenlik</x:v>
      </x:c>
      <x:c r="D346" s="13" t="str">
        <x:v>İletken, yalıtkan ve yarı iletken maddeler</x:v>
      </x:c>
      <x:c r="E346" s="13" t="str">
        <x:v>Alt başlık</x:v>
      </x:c>
      <x:c r="F346" s="14" t="str"/>
      <x:c r="G346" s="14" t="str"/>
      <x:c r="H346" s="14" t="str"/>
      <x:c r="I346" s="14" t="str"/>
      <x:c r="J346" s="15" t="str">
        <x:f>IF(F346="","İncelenmedi",IF(F346="Değişecek",IF(G346="","Yeni başlık yazın","Tamam"),IF(F346="Çıkarılacak",IF(H346="","Gerekçe yazın","Tamam"),"Tamam")))</x:f>
        <x:v>İncelenmedi</x:v>
      </x:c>
      <x:c r="K346" s="13" t="str">
        <x:v>9e0f8acd-74dd-4bde-ab72-e53d7b01dc4b|ortak|a0e1f0df-6593-4566-878f-db63929efd99</x:v>
      </x:c>
    </x:row>
    <x:row r="347" ht="24" customHeight="1">
      <x:c r="A347" s="13" t="str">
        <x:v>Fizik</x:v>
      </x:c>
      <x:c r="B347" s="13" t="str">
        <x:v>11. Sınıf</x:v>
      </x:c>
      <x:c r="C347" s="13" t="str">
        <x:v>Yarı İletkenlik ve Süper İletkenlik</x:v>
      </x:c>
      <x:c r="D347" s="13" t="str">
        <x:v>Diyot ve temel yarı iletken uygulamaları</x:v>
      </x:c>
      <x:c r="E347" s="13" t="str">
        <x:v>Alt başlık</x:v>
      </x:c>
      <x:c r="F347" s="14" t="str"/>
      <x:c r="G347" s="14" t="str"/>
      <x:c r="H347" s="14" t="str"/>
      <x:c r="I347" s="14" t="str"/>
      <x:c r="J347" s="15" t="str">
        <x:f>IF(F347="","İncelenmedi",IF(F347="Değişecek",IF(G347="","Yeni başlık yazın","Tamam"),IF(F347="Çıkarılacak",IF(H347="","Gerekçe yazın","Tamam"),"Tamam")))</x:f>
        <x:v>İncelenmedi</x:v>
      </x:c>
      <x:c r="K347" s="13" t="str">
        <x:v>9e0f8acd-74dd-4bde-ab72-e53d7b01dc4b|ortak|9ec8f7e1-7df7-461c-81e3-490bfb5c3921</x:v>
      </x:c>
    </x:row>
    <x:row r="348" ht="24" customHeight="1">
      <x:c r="A348" s="13" t="str">
        <x:v>Fizik</x:v>
      </x:c>
      <x:c r="B348" s="13" t="str">
        <x:v>11. Sınıf</x:v>
      </x:c>
      <x:c r="C348" s="13" t="str">
        <x:v>Yarı İletkenlik ve Süper İletkenlik</x:v>
      </x:c>
      <x:c r="D348" s="13" t="str">
        <x:v>Süper iletkenlik kavramı</x:v>
      </x:c>
      <x:c r="E348" s="13" t="str">
        <x:v>Alt başlık</x:v>
      </x:c>
      <x:c r="F348" s="14" t="str"/>
      <x:c r="G348" s="14" t="str"/>
      <x:c r="H348" s="14" t="str"/>
      <x:c r="I348" s="14" t="str"/>
      <x:c r="J348" s="15" t="str">
        <x:f>IF(F348="","İncelenmedi",IF(F348="Değişecek",IF(G348="","Yeni başlık yazın","Tamam"),IF(F348="Çıkarılacak",IF(H348="","Gerekçe yazın","Tamam"),"Tamam")))</x:f>
        <x:v>İncelenmedi</x:v>
      </x:c>
      <x:c r="K348" s="13" t="str">
        <x:v>9e0f8acd-74dd-4bde-ab72-e53d7b01dc4b|ortak|65a10162-d985-4e90-9d87-a50748ed33f6</x:v>
      </x:c>
    </x:row>
    <x:row r="349" ht="24" customHeight="1">
      <x:c r="A349" s="13" t="str">
        <x:v>Fizik</x:v>
      </x:c>
      <x:c r="B349" s="13" t="str">
        <x:v>11. Sınıf</x:v>
      </x:c>
      <x:c r="C349" s="13" t="str">
        <x:v>Yarı İletkenlik ve Süper İletkenlik</x:v>
      </x:c>
      <x:c r="D349" s="13" t="str">
        <x:v>Yarı iletken teknolojisinin uygulama alanları</x:v>
      </x:c>
      <x:c r="E349" s="13" t="str">
        <x:v>Alt başlık</x:v>
      </x:c>
      <x:c r="F349" s="14" t="str"/>
      <x:c r="G349" s="14" t="str"/>
      <x:c r="H349" s="14" t="str"/>
      <x:c r="I349" s="14" t="str"/>
      <x:c r="J349" s="15" t="str">
        <x:f>IF(F349="","İncelenmedi",IF(F349="Değişecek",IF(G349="","Yeni başlık yazın","Tamam"),IF(F349="Çıkarılacak",IF(H349="","Gerekçe yazın","Tamam"),"Tamam")))</x:f>
        <x:v>İncelenmedi</x:v>
      </x:c>
      <x:c r="K349" s="13" t="str">
        <x:v>9e0f8acd-74dd-4bde-ab72-e53d7b01dc4b|ortak|1e7b91c1-cb14-4984-a1f4-1a142208e4ea</x:v>
      </x:c>
    </x:row>
    <x:row r="350" ht="24" customHeight="1">
      <x:c r="A350" s="13" t="str">
        <x:v>Fizik</x:v>
      </x:c>
      <x:c r="B350" s="13" t="str">
        <x:v>12. Sınıf</x:v>
      </x:c>
      <x:c r="C350" s="13" t="str"/>
      <x:c r="D350" s="13" t="str">
        <x:v>Basit Harmonik Hareket (Yay)</x:v>
      </x:c>
      <x:c r="E350" s="13" t="str">
        <x:v>Üst konu</x:v>
      </x:c>
      <x:c r="F350" s="14" t="str"/>
      <x:c r="G350" s="14" t="str"/>
      <x:c r="H350" s="14" t="str"/>
      <x:c r="I350" s="14" t="str"/>
      <x:c r="J350" s="15" t="str">
        <x:f>IF(F350="","İncelenmedi",IF(F350="Değişecek",IF(G350="","Yeni başlık yazın","Tamam"),IF(F350="Çıkarılacak",IF(H350="","Gerekçe yazın","Tamam"),"Tamam")))</x:f>
        <x:v>İncelenmedi</x:v>
      </x:c>
      <x:c r="K350" s="13" t="str">
        <x:v>9e0f8acd-74dd-4bde-ab72-e53d7b01dc4b|ust|Fizik|12. Sınıf|Basit Harmonik Hareket (Yay)</x:v>
      </x:c>
    </x:row>
    <x:row r="351" ht="24" customHeight="1">
      <x:c r="A351" s="13" t="str">
        <x:v>Fizik</x:v>
      </x:c>
      <x:c r="B351" s="13" t="str">
        <x:v>12. Sınıf</x:v>
      </x:c>
      <x:c r="C351" s="13" t="str"/>
      <x:c r="D351" s="13" t="str">
        <x:v>Kırınım-Girişim, Elektromanyetik Dalgalar</x:v>
      </x:c>
      <x:c r="E351" s="13" t="str">
        <x:v>Üst konu</x:v>
      </x:c>
      <x:c r="F351" s="14" t="str"/>
      <x:c r="G351" s="14" t="str"/>
      <x:c r="H351" s="14" t="str"/>
      <x:c r="I351" s="14" t="str"/>
      <x:c r="J351" s="15" t="str">
        <x:f>IF(F351="","İncelenmedi",IF(F351="Değişecek",IF(G351="","Yeni başlık yazın","Tamam"),IF(F351="Çıkarılacak",IF(H351="","Gerekçe yazın","Tamam"),"Tamam")))</x:f>
        <x:v>İncelenmedi</x:v>
      </x:c>
      <x:c r="K351" s="13" t="str">
        <x:v>9e0f8acd-74dd-4bde-ab72-e53d7b01dc4b|ust|Fizik|12. Sınıf|Kırınım-Girişim, Elektromanyetik Dalgalar</x:v>
      </x:c>
    </x:row>
    <x:row r="352" ht="24" customHeight="1">
      <x:c r="A352" s="13" t="str">
        <x:v>Fizik</x:v>
      </x:c>
      <x:c r="B352" s="13" t="str">
        <x:v>12. Sınıf</x:v>
      </x:c>
      <x:c r="C352" s="13" t="str"/>
      <x:c r="D352" s="13" t="str">
        <x:v>Modern Fizik (Fotoelektrik Olay, Siyah Cisim Işıması)</x:v>
      </x:c>
      <x:c r="E352" s="13" t="str">
        <x:v>Üst konu</x:v>
      </x:c>
      <x:c r="F352" s="14" t="str"/>
      <x:c r="G352" s="14" t="str"/>
      <x:c r="H352" s="14" t="str"/>
      <x:c r="I352" s="14" t="str"/>
      <x:c r="J352" s="15" t="str">
        <x:f>IF(F352="","İncelenmedi",IF(F352="Değişecek",IF(G352="","Yeni başlık yazın","Tamam"),IF(F352="Çıkarılacak",IF(H352="","Gerekçe yazın","Tamam"),"Tamam")))</x:f>
        <x:v>İncelenmedi</x:v>
      </x:c>
      <x:c r="K352" s="13" t="str">
        <x:v>9e0f8acd-74dd-4bde-ab72-e53d7b01dc4b|ust|Fizik|12. Sınıf|Modern Fizik (Fotoelektrik Olay, Siyah Cisim Işıması)</x:v>
      </x:c>
    </x:row>
    <x:row r="353" ht="24" customHeight="1">
      <x:c r="A353" s="13" t="str">
        <x:v>Fizik</x:v>
      </x:c>
      <x:c r="B353" s="13" t="str">
        <x:v>12. Sınıf</x:v>
      </x:c>
      <x:c r="C353" s="13" t="str"/>
      <x:c r="D353" s="13" t="str">
        <x:v>Tork, Denge, Momentum</x:v>
      </x:c>
      <x:c r="E353" s="13" t="str">
        <x:v>Üst konu</x:v>
      </x:c>
      <x:c r="F353" s="14" t="str"/>
      <x:c r="G353" s="14" t="str"/>
      <x:c r="H353" s="14" t="str"/>
      <x:c r="I353" s="14" t="str"/>
      <x:c r="J353" s="15" t="str">
        <x:f>IF(F353="","İncelenmedi",IF(F353="Değişecek",IF(G353="","Yeni başlık yazın","Tamam"),IF(F353="Çıkarılacak",IF(H353="","Gerekçe yazın","Tamam"),"Tamam")))</x:f>
        <x:v>İncelenmedi</x:v>
      </x:c>
      <x:c r="K353" s="13" t="str">
        <x:v>9e0f8acd-74dd-4bde-ab72-e53d7b01dc4b|ust|Fizik|12. Sınıf|Tork, Denge, Momentum</x:v>
      </x:c>
    </x:row>
    <x:row r="354" ht="24" customHeight="1">
      <x:c r="A354" s="13" t="str">
        <x:v>Fizik</x:v>
      </x:c>
      <x:c r="B354" s="13" t="str">
        <x:v>9. Sınıf</x:v>
      </x:c>
      <x:c r="C354" s="13" t="str"/>
      <x:c r="D354" s="13" t="str">
        <x:v>Akışkanlar (Basınç, Kaldırma Kuvveti)</x:v>
      </x:c>
      <x:c r="E354" s="13" t="str">
        <x:v>Üst konu</x:v>
      </x:c>
      <x:c r="F354" s="14" t="str"/>
      <x:c r="G354" s="14" t="str"/>
      <x:c r="H354" s="14" t="str"/>
      <x:c r="I354" s="14" t="str"/>
      <x:c r="J354" s="15" t="str">
        <x:f>IF(F354="","İncelenmedi",IF(F354="Değişecek",IF(G354="","Yeni başlık yazın","Tamam"),IF(F354="Çıkarılacak",IF(H354="","Gerekçe yazın","Tamam"),"Tamam")))</x:f>
        <x:v>İncelenmedi</x:v>
      </x:c>
      <x:c r="K354" s="13" t="str">
        <x:v>9e0f8acd-74dd-4bde-ab72-e53d7b01dc4b|ust|Fizik|9. Sınıf|Akışkanlar (Basınç, Kaldırma Kuvveti)</x:v>
      </x:c>
    </x:row>
    <x:row r="355" ht="24" customHeight="1">
      <x:c r="A355" s="13" t="str">
        <x:v>Fizik</x:v>
      </x:c>
      <x:c r="B355" s="13" t="str">
        <x:v>9. Sınıf</x:v>
      </x:c>
      <x:c r="C355" s="13" t="str">
        <x:v>Akışkanlar (Basınç, Kaldırma Kuvveti)</x:v>
      </x:c>
      <x:c r="D355" s="13" t="str">
        <x:v>Katı basıncı</x:v>
      </x:c>
      <x:c r="E355" s="13" t="str">
        <x:v>Alt başlık</x:v>
      </x:c>
      <x:c r="F355" s="14" t="str"/>
      <x:c r="G355" s="14" t="str"/>
      <x:c r="H355" s="14" t="str"/>
      <x:c r="I355" s="14" t="str"/>
      <x:c r="J355" s="15" t="str">
        <x:f>IF(F355="","İncelenmedi",IF(F355="Değişecek",IF(G355="","Yeni başlık yazın","Tamam"),IF(F355="Çıkarılacak",IF(H355="","Gerekçe yazın","Tamam"),"Tamam")))</x:f>
        <x:v>İncelenmedi</x:v>
      </x:c>
      <x:c r="K355" s="13" t="str">
        <x:v>9e0f8acd-74dd-4bde-ab72-e53d7b01dc4b|ortak|3d5e3b1e-a072-44b1-b115-c964e856e891</x:v>
      </x:c>
    </x:row>
    <x:row r="356" ht="24" customHeight="1">
      <x:c r="A356" s="13" t="str">
        <x:v>Fizik</x:v>
      </x:c>
      <x:c r="B356" s="13" t="str">
        <x:v>9. Sınıf</x:v>
      </x:c>
      <x:c r="C356" s="13" t="str">
        <x:v>Akışkanlar (Basınç, Kaldırma Kuvveti)</x:v>
      </x:c>
      <x:c r="D356" s="13" t="str">
        <x:v>Sıvı basıncı ve Pascal prensibi</x:v>
      </x:c>
      <x:c r="E356" s="13" t="str">
        <x:v>Alt başlık</x:v>
      </x:c>
      <x:c r="F356" s="14" t="str"/>
      <x:c r="G356" s="14" t="str"/>
      <x:c r="H356" s="14" t="str"/>
      <x:c r="I356" s="14" t="str"/>
      <x:c r="J356" s="15" t="str">
        <x:f>IF(F356="","İncelenmedi",IF(F356="Değişecek",IF(G356="","Yeni başlık yazın","Tamam"),IF(F356="Çıkarılacak",IF(H356="","Gerekçe yazın","Tamam"),"Tamam")))</x:f>
        <x:v>İncelenmedi</x:v>
      </x:c>
      <x:c r="K356" s="13" t="str">
        <x:v>9e0f8acd-74dd-4bde-ab72-e53d7b01dc4b|ortak|d3deb35d-cefc-4b91-bbbd-39d478d807a6</x:v>
      </x:c>
    </x:row>
    <x:row r="357" ht="24" customHeight="1">
      <x:c r="A357" s="13" t="str">
        <x:v>Fizik</x:v>
      </x:c>
      <x:c r="B357" s="13" t="str">
        <x:v>9. Sınıf</x:v>
      </x:c>
      <x:c r="C357" s="13" t="str">
        <x:v>Akışkanlar (Basınç, Kaldırma Kuvveti)</x:v>
      </x:c>
      <x:c r="D357" s="13" t="str">
        <x:v>Açık hava basıncı</x:v>
      </x:c>
      <x:c r="E357" s="13" t="str">
        <x:v>Alt başlık</x:v>
      </x:c>
      <x:c r="F357" s="14" t="str"/>
      <x:c r="G357" s="14" t="str"/>
      <x:c r="H357" s="14" t="str"/>
      <x:c r="I357" s="14" t="str"/>
      <x:c r="J357" s="15" t="str">
        <x:f>IF(F357="","İncelenmedi",IF(F357="Değişecek",IF(G357="","Yeni başlık yazın","Tamam"),IF(F357="Çıkarılacak",IF(H357="","Gerekçe yazın","Tamam"),"Tamam")))</x:f>
        <x:v>İncelenmedi</x:v>
      </x:c>
      <x:c r="K357" s="13" t="str">
        <x:v>9e0f8acd-74dd-4bde-ab72-e53d7b01dc4b|ortak|3edb297b-2f6e-4519-b62b-2c8819c19b8d</x:v>
      </x:c>
    </x:row>
    <x:row r="358" ht="24" customHeight="1">
      <x:c r="A358" s="13" t="str">
        <x:v>Fizik</x:v>
      </x:c>
      <x:c r="B358" s="13" t="str">
        <x:v>9. Sınıf</x:v>
      </x:c>
      <x:c r="C358" s="13" t="str">
        <x:v>Akışkanlar (Basınç, Kaldırma Kuvveti)</x:v>
      </x:c>
      <x:c r="D358" s="13" t="str">
        <x:v>Kaldırma kuvveti ve Arşimet prensibi</x:v>
      </x:c>
      <x:c r="E358" s="13" t="str">
        <x:v>Alt başlık</x:v>
      </x:c>
      <x:c r="F358" s="14" t="str"/>
      <x:c r="G358" s="14" t="str"/>
      <x:c r="H358" s="14" t="str"/>
      <x:c r="I358" s="14" t="str"/>
      <x:c r="J358" s="15" t="str">
        <x:f>IF(F358="","İncelenmedi",IF(F358="Değişecek",IF(G358="","Yeni başlık yazın","Tamam"),IF(F358="Çıkarılacak",IF(H358="","Gerekçe yazın","Tamam"),"Tamam")))</x:f>
        <x:v>İncelenmedi</x:v>
      </x:c>
      <x:c r="K358" s="13" t="str">
        <x:v>9e0f8acd-74dd-4bde-ab72-e53d7b01dc4b|ortak|ee00c05e-3090-4a94-b067-d91effd7e16c</x:v>
      </x:c>
    </x:row>
    <x:row r="359" ht="24" customHeight="1">
      <x:c r="A359" s="13" t="str">
        <x:v>Fizik</x:v>
      </x:c>
      <x:c r="B359" s="13" t="str">
        <x:v>9. Sınıf</x:v>
      </x:c>
      <x:c r="C359" s="13" t="str"/>
      <x:c r="D359" s="13" t="str">
        <x:v>Fizik Bilimi ve Kariyer Keşfi</x:v>
      </x:c>
      <x:c r="E359" s="13" t="str">
        <x:v>Üst konu</x:v>
      </x:c>
      <x:c r="F359" s="14" t="str"/>
      <x:c r="G359" s="14" t="str"/>
      <x:c r="H359" s="14" t="str"/>
      <x:c r="I359" s="14" t="str"/>
      <x:c r="J359" s="15" t="str">
        <x:f>IF(F359="","İncelenmedi",IF(F359="Değişecek",IF(G359="","Yeni başlık yazın","Tamam"),IF(F359="Çıkarılacak",IF(H359="","Gerekçe yazın","Tamam"),"Tamam")))</x:f>
        <x:v>İncelenmedi</x:v>
      </x:c>
      <x:c r="K359" s="13" t="str">
        <x:v>9e0f8acd-74dd-4bde-ab72-e53d7b01dc4b|ust|Fizik|9. Sınıf|Fizik Bilimi ve Kariyer Keşfi</x:v>
      </x:c>
    </x:row>
    <x:row r="360" ht="24" customHeight="1">
      <x:c r="A360" s="13" t="str">
        <x:v>Fizik</x:v>
      </x:c>
      <x:c r="B360" s="13" t="str">
        <x:v>9. Sınıf</x:v>
      </x:c>
      <x:c r="C360" s="13" t="str">
        <x:v>Fizik Bilimi ve Kariyer Keşfi</x:v>
      </x:c>
      <x:c r="D360" s="13" t="str">
        <x:v>Fiziğin tanımı ve alt dalları</x:v>
      </x:c>
      <x:c r="E360" s="13" t="str">
        <x:v>Alt başlık</x:v>
      </x:c>
      <x:c r="F360" s="14" t="str"/>
      <x:c r="G360" s="14" t="str"/>
      <x:c r="H360" s="14" t="str"/>
      <x:c r="I360" s="14" t="str"/>
      <x:c r="J360" s="15" t="str">
        <x:f>IF(F360="","İncelenmedi",IF(F360="Değişecek",IF(G360="","Yeni başlık yazın","Tamam"),IF(F360="Çıkarılacak",IF(H360="","Gerekçe yazın","Tamam"),"Tamam")))</x:f>
        <x:v>İncelenmedi</x:v>
      </x:c>
      <x:c r="K360" s="13" t="str">
        <x:v>9e0f8acd-74dd-4bde-ab72-e53d7b01dc4b|ortak|e228351c-a8ca-4edb-8163-41c683503d7d</x:v>
      </x:c>
    </x:row>
    <x:row r="361" ht="24" customHeight="1">
      <x:c r="A361" s="13" t="str">
        <x:v>Fizik</x:v>
      </x:c>
      <x:c r="B361" s="13" t="str">
        <x:v>9. Sınıf</x:v>
      </x:c>
      <x:c r="C361" s="13" t="str">
        <x:v>Fizik Bilimi ve Kariyer Keşfi</x:v>
      </x:c>
      <x:c r="D361" s="13" t="str">
        <x:v>Bilimsel yöntem ve model kavramı</x:v>
      </x:c>
      <x:c r="E361" s="13" t="str">
        <x:v>Alt başlık</x:v>
      </x:c>
      <x:c r="F361" s="14" t="str"/>
      <x:c r="G361" s="14" t="str"/>
      <x:c r="H361" s="14" t="str"/>
      <x:c r="I361" s="14" t="str"/>
      <x:c r="J361" s="15" t="str">
        <x:f>IF(F361="","İncelenmedi",IF(F361="Değişecek",IF(G361="","Yeni başlık yazın","Tamam"),IF(F361="Çıkarılacak",IF(H361="","Gerekçe yazın","Tamam"),"Tamam")))</x:f>
        <x:v>İncelenmedi</x:v>
      </x:c>
      <x:c r="K361" s="13" t="str">
        <x:v>9e0f8acd-74dd-4bde-ab72-e53d7b01dc4b|ortak|555ba38b-9345-4966-9bad-7934d7e2ed75</x:v>
      </x:c>
    </x:row>
    <x:row r="362" ht="24" customHeight="1">
      <x:c r="A362" s="13" t="str">
        <x:v>Fizik</x:v>
      </x:c>
      <x:c r="B362" s="13" t="str">
        <x:v>9. Sınıf</x:v>
      </x:c>
      <x:c r="C362" s="13" t="str">
        <x:v>Fizik Bilimi ve Kariyer Keşfi</x:v>
      </x:c>
      <x:c r="D362" s="13" t="str">
        <x:v>Fizikle ilgili meslek ve kariyer alanları</x:v>
      </x:c>
      <x:c r="E362" s="13" t="str">
        <x:v>Alt başlık</x:v>
      </x:c>
      <x:c r="F362" s="14" t="str"/>
      <x:c r="G362" s="14" t="str"/>
      <x:c r="H362" s="14" t="str"/>
      <x:c r="I362" s="14" t="str"/>
      <x:c r="J362" s="15" t="str">
        <x:f>IF(F362="","İncelenmedi",IF(F362="Değişecek",IF(G362="","Yeni başlık yazın","Tamam"),IF(F362="Çıkarılacak",IF(H362="","Gerekçe yazın","Tamam"),"Tamam")))</x:f>
        <x:v>İncelenmedi</x:v>
      </x:c>
      <x:c r="K362" s="13" t="str">
        <x:v>9e0f8acd-74dd-4bde-ab72-e53d7b01dc4b|ortak|2fd6e5a4-550a-4c4e-b1cf-9b794d1a74f6</x:v>
      </x:c>
    </x:row>
    <x:row r="363" ht="24" customHeight="1">
      <x:c r="A363" s="13" t="str">
        <x:v>Fizik</x:v>
      </x:c>
      <x:c r="B363" s="13" t="str">
        <x:v>9. Sınıf</x:v>
      </x:c>
      <x:c r="C363" s="13" t="str">
        <x:v>Fizik Bilimi ve Kariyer Keşfi</x:v>
      </x:c>
      <x:c r="D363" s="13" t="str">
        <x:v>Fiziğin günlük hayattaki uygulamaları</x:v>
      </x:c>
      <x:c r="E363" s="13" t="str">
        <x:v>Alt başlık</x:v>
      </x:c>
      <x:c r="F363" s="14" t="str"/>
      <x:c r="G363" s="14" t="str"/>
      <x:c r="H363" s="14" t="str"/>
      <x:c r="I363" s="14" t="str"/>
      <x:c r="J363" s="15" t="str">
        <x:f>IF(F363="","İncelenmedi",IF(F363="Değişecek",IF(G363="","Yeni başlık yazın","Tamam"),IF(F363="Çıkarılacak",IF(H363="","Gerekçe yazın","Tamam"),"Tamam")))</x:f>
        <x:v>İncelenmedi</x:v>
      </x:c>
      <x:c r="K363" s="13" t="str">
        <x:v>9e0f8acd-74dd-4bde-ab72-e53d7b01dc4b|ortak|ecd3bb74-23dd-45f0-b52c-447afe17e7fa</x:v>
      </x:c>
    </x:row>
    <x:row r="364" ht="24" customHeight="1">
      <x:c r="A364" s="13" t="str">
        <x:v>Fizik</x:v>
      </x:c>
      <x:c r="B364" s="13" t="str">
        <x:v>9. Sınıf</x:v>
      </x:c>
      <x:c r="C364" s="13" t="str"/>
      <x:c r="D364" s="13" t="str">
        <x:v>Isı, Sıcaklık ve Hâl Değişimi</x:v>
      </x:c>
      <x:c r="E364" s="13" t="str">
        <x:v>Üst konu</x:v>
      </x:c>
      <x:c r="F364" s="14" t="str"/>
      <x:c r="G364" s="14" t="str"/>
      <x:c r="H364" s="14" t="str"/>
      <x:c r="I364" s="14" t="str"/>
      <x:c r="J364" s="15" t="str">
        <x:f>IF(F364="","İncelenmedi",IF(F364="Değişecek",IF(G364="","Yeni başlık yazın","Tamam"),IF(F364="Çıkarılacak",IF(H364="","Gerekçe yazın","Tamam"),"Tamam")))</x:f>
        <x:v>İncelenmedi</x:v>
      </x:c>
      <x:c r="K364" s="13" t="str">
        <x:v>9e0f8acd-74dd-4bde-ab72-e53d7b01dc4b|ust|Fizik|9. Sınıf|Isı, Sıcaklık ve Hâl Değişimi</x:v>
      </x:c>
    </x:row>
    <x:row r="365" ht="24" customHeight="1">
      <x:c r="A365" s="13" t="str">
        <x:v>Fizik</x:v>
      </x:c>
      <x:c r="B365" s="13" t="str">
        <x:v>9. Sınıf</x:v>
      </x:c>
      <x:c r="C365" s="13" t="str">
        <x:v>Isı, Sıcaklık ve Hâl Değişimi</x:v>
      </x:c>
      <x:c r="D365" s="13" t="str">
        <x:v>Isı ve sıcaklık kavramları</x:v>
      </x:c>
      <x:c r="E365" s="13" t="str">
        <x:v>Alt başlık</x:v>
      </x:c>
      <x:c r="F365" s="14" t="str"/>
      <x:c r="G365" s="14" t="str"/>
      <x:c r="H365" s="14" t="str"/>
      <x:c r="I365" s="14" t="str"/>
      <x:c r="J365" s="15" t="str">
        <x:f>IF(F365="","İncelenmedi",IF(F365="Değişecek",IF(G365="","Yeni başlık yazın","Tamam"),IF(F365="Çıkarılacak",IF(H365="","Gerekçe yazın","Tamam"),"Tamam")))</x:f>
        <x:v>İncelenmedi</x:v>
      </x:c>
      <x:c r="K365" s="13" t="str">
        <x:v>9e0f8acd-74dd-4bde-ab72-e53d7b01dc4b|ortak|22856862-bbf3-4d70-9239-1142c481d003</x:v>
      </x:c>
    </x:row>
    <x:row r="366" ht="24" customHeight="1">
      <x:c r="A366" s="13" t="str">
        <x:v>Fizik</x:v>
      </x:c>
      <x:c r="B366" s="13" t="str">
        <x:v>9. Sınıf</x:v>
      </x:c>
      <x:c r="C366" s="13" t="str">
        <x:v>Isı, Sıcaklık ve Hâl Değişimi</x:v>
      </x:c>
      <x:c r="D366" s="13" t="str">
        <x:v>Genleşme</x:v>
      </x:c>
      <x:c r="E366" s="13" t="str">
        <x:v>Alt başlık</x:v>
      </x:c>
      <x:c r="F366" s="14" t="str"/>
      <x:c r="G366" s="14" t="str"/>
      <x:c r="H366" s="14" t="str"/>
      <x:c r="I366" s="14" t="str"/>
      <x:c r="J366" s="15" t="str">
        <x:f>IF(F366="","İncelenmedi",IF(F366="Değişecek",IF(G366="","Yeni başlık yazın","Tamam"),IF(F366="Çıkarılacak",IF(H366="","Gerekçe yazın","Tamam"),"Tamam")))</x:f>
        <x:v>İncelenmedi</x:v>
      </x:c>
      <x:c r="K366" s="13" t="str">
        <x:v>9e0f8acd-74dd-4bde-ab72-e53d7b01dc4b|ortak|e657d3a1-636a-4234-8ef3-15c91b5cf4e5</x:v>
      </x:c>
    </x:row>
    <x:row r="367" ht="24" customHeight="1">
      <x:c r="A367" s="13" t="str">
        <x:v>Fizik</x:v>
      </x:c>
      <x:c r="B367" s="13" t="str">
        <x:v>9. Sınıf</x:v>
      </x:c>
      <x:c r="C367" s="13" t="str">
        <x:v>Isı, Sıcaklık ve Hâl Değişimi</x:v>
      </x:c>
      <x:c r="D367" s="13" t="str">
        <x:v>Hâl değişim grafikleri</x:v>
      </x:c>
      <x:c r="E367" s="13" t="str">
        <x:v>Alt başlık</x:v>
      </x:c>
      <x:c r="F367" s="14" t="str"/>
      <x:c r="G367" s="14" t="str"/>
      <x:c r="H367" s="14" t="str"/>
      <x:c r="I367" s="14" t="str"/>
      <x:c r="J367" s="15" t="str">
        <x:f>IF(F367="","İncelenmedi",IF(F367="Değişecek",IF(G367="","Yeni başlık yazın","Tamam"),IF(F367="Çıkarılacak",IF(H367="","Gerekçe yazın","Tamam"),"Tamam")))</x:f>
        <x:v>İncelenmedi</x:v>
      </x:c>
      <x:c r="K367" s="13" t="str">
        <x:v>9e0f8acd-74dd-4bde-ab72-e53d7b01dc4b|ortak|859d559f-145e-4821-9dbf-8b69439ce5d3</x:v>
      </x:c>
    </x:row>
    <x:row r="368" ht="24" customHeight="1">
      <x:c r="A368" s="13" t="str">
        <x:v>Fizik</x:v>
      </x:c>
      <x:c r="B368" s="13" t="str">
        <x:v>9. Sınıf</x:v>
      </x:c>
      <x:c r="C368" s="13" t="str">
        <x:v>Isı, Sıcaklık ve Hâl Değişimi</x:v>
      </x:c>
      <x:c r="D368" s="13" t="str">
        <x:v>Isının yayılma yolları (iletim, taşınım, ışıma)</x:v>
      </x:c>
      <x:c r="E368" s="13" t="str">
        <x:v>Alt başlık</x:v>
      </x:c>
      <x:c r="F368" s="14" t="str"/>
      <x:c r="G368" s="14" t="str"/>
      <x:c r="H368" s="14" t="str"/>
      <x:c r="I368" s="14" t="str"/>
      <x:c r="J368" s="15" t="str">
        <x:f>IF(F368="","İncelenmedi",IF(F368="Değişecek",IF(G368="","Yeni başlık yazın","Tamam"),IF(F368="Çıkarılacak",IF(H368="","Gerekçe yazın","Tamam"),"Tamam")))</x:f>
        <x:v>İncelenmedi</x:v>
      </x:c>
      <x:c r="K368" s="13" t="str">
        <x:v>9e0f8acd-74dd-4bde-ab72-e53d7b01dc4b|ortak|dc0fe867-ed86-4b21-a591-308620c89c5f</x:v>
      </x:c>
    </x:row>
    <x:row r="369" ht="24" customHeight="1">
      <x:c r="A369" s="13" t="str">
        <x:v>Fizik</x:v>
      </x:c>
      <x:c r="B369" s="13" t="str">
        <x:v>9. Sınıf</x:v>
      </x:c>
      <x:c r="C369" s="13" t="str"/>
      <x:c r="D369" s="13" t="str">
        <x:v>Temel-Türetilmiş Nicelikler, Vektörler, Hareket</x:v>
      </x:c>
      <x:c r="E369" s="13" t="str">
        <x:v>Üst konu</x:v>
      </x:c>
      <x:c r="F369" s="14" t="str"/>
      <x:c r="G369" s="14" t="str"/>
      <x:c r="H369" s="14" t="str"/>
      <x:c r="I369" s="14" t="str"/>
      <x:c r="J369" s="15" t="str">
        <x:f>IF(F369="","İncelenmedi",IF(F369="Değişecek",IF(G369="","Yeni başlık yazın","Tamam"),IF(F369="Çıkarılacak",IF(H369="","Gerekçe yazın","Tamam"),"Tamam")))</x:f>
        <x:v>İncelenmedi</x:v>
      </x:c>
      <x:c r="K369" s="13" t="str">
        <x:v>9e0f8acd-74dd-4bde-ab72-e53d7b01dc4b|ust|Fizik|9. Sınıf|Temel-Türetilmiş Nicelikler, Vektörler, Hareket</x:v>
      </x:c>
    </x:row>
    <x:row r="370" ht="24" customHeight="1">
      <x:c r="A370" s="13" t="str">
        <x:v>Fizik</x:v>
      </x:c>
      <x:c r="B370" s="13" t="str">
        <x:v>9. Sınıf</x:v>
      </x:c>
      <x:c r="C370" s="13" t="str">
        <x:v>Temel-Türetilmiş Nicelikler, Vektörler, Hareket</x:v>
      </x:c>
      <x:c r="D370" s="13" t="str">
        <x:v>Temel ve türetilmiş büyüklükler, birim sistemleri</x:v>
      </x:c>
      <x:c r="E370" s="13" t="str">
        <x:v>Alt başlık</x:v>
      </x:c>
      <x:c r="F370" s="14" t="str"/>
      <x:c r="G370" s="14" t="str"/>
      <x:c r="H370" s="14" t="str"/>
      <x:c r="I370" s="14" t="str"/>
      <x:c r="J370" s="15" t="str">
        <x:f>IF(F370="","İncelenmedi",IF(F370="Değişecek",IF(G370="","Yeni başlık yazın","Tamam"),IF(F370="Çıkarılacak",IF(H370="","Gerekçe yazın","Tamam"),"Tamam")))</x:f>
        <x:v>İncelenmedi</x:v>
      </x:c>
      <x:c r="K370" s="13" t="str">
        <x:v>9e0f8acd-74dd-4bde-ab72-e53d7b01dc4b|ortak|11f9b417-ea1f-4109-819e-4e4aa3432d81</x:v>
      </x:c>
    </x:row>
    <x:row r="371" ht="24" customHeight="1">
      <x:c r="A371" s="13" t="str">
        <x:v>Fizik</x:v>
      </x:c>
      <x:c r="B371" s="13" t="str">
        <x:v>9. Sınıf</x:v>
      </x:c>
      <x:c r="C371" s="13" t="str">
        <x:v>Temel-Türetilmiş Nicelikler, Vektörler, Hareket</x:v>
      </x:c>
      <x:c r="D371" s="13" t="str">
        <x:v>Skaler ve vektörel büyüklükler</x:v>
      </x:c>
      <x:c r="E371" s="13" t="str">
        <x:v>Alt başlık</x:v>
      </x:c>
      <x:c r="F371" s="14" t="str"/>
      <x:c r="G371" s="14" t="str"/>
      <x:c r="H371" s="14" t="str"/>
      <x:c r="I371" s="14" t="str"/>
      <x:c r="J371" s="15" t="str">
        <x:f>IF(F371="","İncelenmedi",IF(F371="Değişecek",IF(G371="","Yeni başlık yazın","Tamam"),IF(F371="Çıkarılacak",IF(H371="","Gerekçe yazın","Tamam"),"Tamam")))</x:f>
        <x:v>İncelenmedi</x:v>
      </x:c>
      <x:c r="K371" s="13" t="str">
        <x:v>9e0f8acd-74dd-4bde-ab72-e53d7b01dc4b|ortak|f521143e-e8cd-45d4-a623-7513a5a3bbd1</x:v>
      </x:c>
    </x:row>
    <x:row r="372" ht="24" customHeight="1">
      <x:c r="A372" s="13" t="str">
        <x:v>Fizik</x:v>
      </x:c>
      <x:c r="B372" s="13" t="str">
        <x:v>9. Sınıf</x:v>
      </x:c>
      <x:c r="C372" s="13" t="str">
        <x:v>Temel-Türetilmiş Nicelikler, Vektörler, Hareket</x:v>
      </x:c>
      <x:c r="D372" s="13" t="str">
        <x:v>Vektörlerin bileşenlerine ayrılması ve toplanması</x:v>
      </x:c>
      <x:c r="E372" s="13" t="str">
        <x:v>Alt başlık</x:v>
      </x:c>
      <x:c r="F372" s="14" t="str"/>
      <x:c r="G372" s="14" t="str"/>
      <x:c r="H372" s="14" t="str"/>
      <x:c r="I372" s="14" t="str"/>
      <x:c r="J372" s="15" t="str">
        <x:f>IF(F372="","İncelenmedi",IF(F372="Değişecek",IF(G372="","Yeni başlık yazın","Tamam"),IF(F372="Çıkarılacak",IF(H372="","Gerekçe yazın","Tamam"),"Tamam")))</x:f>
        <x:v>İncelenmedi</x:v>
      </x:c>
      <x:c r="K372" s="13" t="str">
        <x:v>9e0f8acd-74dd-4bde-ab72-e53d7b01dc4b|ortak|554e0435-7930-4d84-a04c-4f298ad8c442</x:v>
      </x:c>
    </x:row>
    <x:row r="373" ht="24" customHeight="1">
      <x:c r="A373" s="13" t="str">
        <x:v>Fizik</x:v>
      </x:c>
      <x:c r="B373" s="13" t="str">
        <x:v>9. Sınıf</x:v>
      </x:c>
      <x:c r="C373" s="13" t="str">
        <x:v>Temel-Türetilmiş Nicelikler, Vektörler, Hareket</x:v>
      </x:c>
      <x:c r="D373" s="13" t="str">
        <x:v>Konum, yer değiştirme ve alınan yol</x:v>
      </x:c>
      <x:c r="E373" s="13" t="str">
        <x:v>Alt başlık</x:v>
      </x:c>
      <x:c r="F373" s="14" t="str"/>
      <x:c r="G373" s="14" t="str"/>
      <x:c r="H373" s="14" t="str"/>
      <x:c r="I373" s="14" t="str"/>
      <x:c r="J373" s="15" t="str">
        <x:f>IF(F373="","İncelenmedi",IF(F373="Değişecek",IF(G373="","Yeni başlık yazın","Tamam"),IF(F373="Çıkarılacak",IF(H373="","Gerekçe yazın","Tamam"),"Tamam")))</x:f>
        <x:v>İncelenmedi</x:v>
      </x:c>
      <x:c r="K373" s="13" t="str">
        <x:v>9e0f8acd-74dd-4bde-ab72-e53d7b01dc4b|ortak|51053dea-bd1e-45e4-a1f2-f3a68b20314a</x:v>
      </x:c>
    </x:row>
    <x:row r="374" ht="24" customHeight="1">
      <x:c r="A374" s="13" t="str">
        <x:v>Kimya</x:v>
      </x:c>
      <x:c r="B374" s="13" t="str">
        <x:v>10. Sınıf</x:v>
      </x:c>
      <x:c r="C374" s="13" t="str"/>
      <x:c r="D374" s="13" t="str">
        <x:v>Çözeltiler</x:v>
      </x:c>
      <x:c r="E374" s="13" t="str">
        <x:v>Üst konu</x:v>
      </x:c>
      <x:c r="F374" s="14" t="str"/>
      <x:c r="G374" s="14" t="str"/>
      <x:c r="H374" s="14" t="str"/>
      <x:c r="I374" s="14" t="str"/>
      <x:c r="J374" s="15" t="str">
        <x:f>IF(F374="","İncelenmedi",IF(F374="Değişecek",IF(G374="","Yeni başlık yazın","Tamam"),IF(F374="Çıkarılacak",IF(H374="","Gerekçe yazın","Tamam"),"Tamam")))</x:f>
        <x:v>İncelenmedi</x:v>
      </x:c>
      <x:c r="K374" s="13" t="str">
        <x:v>9e0f8acd-74dd-4bde-ab72-e53d7b01dc4b|ust|Kimya|10. Sınıf|Çözeltiler</x:v>
      </x:c>
    </x:row>
    <x:row r="375" ht="24" customHeight="1">
      <x:c r="A375" s="13" t="str">
        <x:v>Kimya</x:v>
      </x:c>
      <x:c r="B375" s="13" t="str">
        <x:v>10. Sınıf</x:v>
      </x:c>
      <x:c r="C375" s="13" t="str">
        <x:v>Çözeltiler</x:v>
      </x:c>
      <x:c r="D375" s="13" t="str">
        <x:v>Çözünme olayı ve çözünürlüğü etkileyen faktörler</x:v>
      </x:c>
      <x:c r="E375" s="13" t="str">
        <x:v>Alt başlık</x:v>
      </x:c>
      <x:c r="F375" s="14" t="str"/>
      <x:c r="G375" s="14" t="str"/>
      <x:c r="H375" s="14" t="str"/>
      <x:c r="I375" s="14" t="str"/>
      <x:c r="J375" s="15" t="str">
        <x:f>IF(F375="","İncelenmedi",IF(F375="Değişecek",IF(G375="","Yeni başlık yazın","Tamam"),IF(F375="Çıkarılacak",IF(H375="","Gerekçe yazın","Tamam"),"Tamam")))</x:f>
        <x:v>İncelenmedi</x:v>
      </x:c>
      <x:c r="K375" s="13" t="str">
        <x:v>9e0f8acd-74dd-4bde-ab72-e53d7b01dc4b|ortak|0568a7d4-f1bf-4144-bada-8c540283d50e</x:v>
      </x:c>
    </x:row>
    <x:row r="376" ht="24" customHeight="1">
      <x:c r="A376" s="13" t="str">
        <x:v>Kimya</x:v>
      </x:c>
      <x:c r="B376" s="13" t="str">
        <x:v>10. Sınıf</x:v>
      </x:c>
      <x:c r="C376" s="13" t="str">
        <x:v>Çözeltiler</x:v>
      </x:c>
      <x:c r="D376" s="13" t="str">
        <x:v>Derişim birimleri (molarite, kütlece yüzde)</x:v>
      </x:c>
      <x:c r="E376" s="13" t="str">
        <x:v>Alt başlık</x:v>
      </x:c>
      <x:c r="F376" s="14" t="str"/>
      <x:c r="G376" s="14" t="str"/>
      <x:c r="H376" s="14" t="str"/>
      <x:c r="I376" s="14" t="str"/>
      <x:c r="J376" s="15" t="str">
        <x:f>IF(F376="","İncelenmedi",IF(F376="Değişecek",IF(G376="","Yeni başlık yazın","Tamam"),IF(F376="Çıkarılacak",IF(H376="","Gerekçe yazın","Tamam"),"Tamam")))</x:f>
        <x:v>İncelenmedi</x:v>
      </x:c>
      <x:c r="K376" s="13" t="str">
        <x:v>9e0f8acd-74dd-4bde-ab72-e53d7b01dc4b|ortak|8c809d96-8c48-494a-8d3b-9c2afce3764c</x:v>
      </x:c>
    </x:row>
    <x:row r="377" ht="24" customHeight="1">
      <x:c r="A377" s="13" t="str">
        <x:v>Kimya</x:v>
      </x:c>
      <x:c r="B377" s="13" t="str">
        <x:v>10. Sınıf</x:v>
      </x:c>
      <x:c r="C377" s="13" t="str">
        <x:v>Çözeltiler</x:v>
      </x:c>
      <x:c r="D377" s="13" t="str">
        <x:v>Karışımların ayrılması</x:v>
      </x:c>
      <x:c r="E377" s="13" t="str">
        <x:v>Alt başlık</x:v>
      </x:c>
      <x:c r="F377" s="14" t="str"/>
      <x:c r="G377" s="14" t="str"/>
      <x:c r="H377" s="14" t="str"/>
      <x:c r="I377" s="14" t="str"/>
      <x:c r="J377" s="15" t="str">
        <x:f>IF(F377="","İncelenmedi",IF(F377="Değişecek",IF(G377="","Yeni başlık yazın","Tamam"),IF(F377="Çıkarılacak",IF(H377="","Gerekçe yazın","Tamam"),"Tamam")))</x:f>
        <x:v>İncelenmedi</x:v>
      </x:c>
      <x:c r="K377" s="13" t="str">
        <x:v>9e0f8acd-74dd-4bde-ab72-e53d7b01dc4b|ortak|a475b780-22df-46bf-aee8-a6f049e1ad3d</x:v>
      </x:c>
    </x:row>
    <x:row r="378" ht="24" customHeight="1">
      <x:c r="A378" s="13" t="str">
        <x:v>Kimya</x:v>
      </x:c>
      <x:c r="B378" s="13" t="str">
        <x:v>10. Sınıf</x:v>
      </x:c>
      <x:c r="C378" s="13" t="str">
        <x:v>Çözeltiler</x:v>
      </x:c>
      <x:c r="D378" s="13" t="str">
        <x:v>Koligatif özellikler (temel düzey)</x:v>
      </x:c>
      <x:c r="E378" s="13" t="str">
        <x:v>Alt başlık</x:v>
      </x:c>
      <x:c r="F378" s="14" t="str"/>
      <x:c r="G378" s="14" t="str"/>
      <x:c r="H378" s="14" t="str"/>
      <x:c r="I378" s="14" t="str"/>
      <x:c r="J378" s="15" t="str">
        <x:f>IF(F378="","İncelenmedi",IF(F378="Değişecek",IF(G378="","Yeni başlık yazın","Tamam"),IF(F378="Çıkarılacak",IF(H378="","Gerekçe yazın","Tamam"),"Tamam")))</x:f>
        <x:v>İncelenmedi</x:v>
      </x:c>
      <x:c r="K378" s="13" t="str">
        <x:v>9e0f8acd-74dd-4bde-ab72-e53d7b01dc4b|ortak|14837097-ba63-4d01-9d15-c05e8b1e398e</x:v>
      </x:c>
    </x:row>
    <x:row r="379" ht="24" customHeight="1">
      <x:c r="A379" s="13" t="str">
        <x:v>Kimya</x:v>
      </x:c>
      <x:c r="B379" s="13" t="str">
        <x:v>10. Sınıf</x:v>
      </x:c>
      <x:c r="C379" s="13" t="str"/>
      <x:c r="D379" s="13" t="str">
        <x:v>Kimyasal Tepkimeler ve Mol Kavramı, Gazlar</x:v>
      </x:c>
      <x:c r="E379" s="13" t="str">
        <x:v>Üst konu</x:v>
      </x:c>
      <x:c r="F379" s="14" t="str"/>
      <x:c r="G379" s="14" t="str"/>
      <x:c r="H379" s="14" t="str"/>
      <x:c r="I379" s="14" t="str"/>
      <x:c r="J379" s="15" t="str">
        <x:f>IF(F379="","İncelenmedi",IF(F379="Değişecek",IF(G379="","Yeni başlık yazın","Tamam"),IF(F379="Çıkarılacak",IF(H379="","Gerekçe yazın","Tamam"),"Tamam")))</x:f>
        <x:v>İncelenmedi</x:v>
      </x:c>
      <x:c r="K379" s="13" t="str">
        <x:v>9e0f8acd-74dd-4bde-ab72-e53d7b01dc4b|ust|Kimya|10. Sınıf|Kimyasal Tepkimeler ve Mol Kavramı, Gazlar</x:v>
      </x:c>
    </x:row>
    <x:row r="380" ht="24" customHeight="1">
      <x:c r="A380" s="13" t="str">
        <x:v>Kimya</x:v>
      </x:c>
      <x:c r="B380" s="13" t="str">
        <x:v>10. Sınıf</x:v>
      </x:c>
      <x:c r="C380" s="13" t="str">
        <x:v>Kimyasal Tepkimeler ve Mol Kavramı, Gazlar</x:v>
      </x:c>
      <x:c r="D380" s="13" t="str">
        <x:v>Mol kavramı ve Avogadro sayısı</x:v>
      </x:c>
      <x:c r="E380" s="13" t="str">
        <x:v>Alt başlık</x:v>
      </x:c>
      <x:c r="F380" s="14" t="str"/>
      <x:c r="G380" s="14" t="str"/>
      <x:c r="H380" s="14" t="str"/>
      <x:c r="I380" s="14" t="str"/>
      <x:c r="J380" s="15" t="str">
        <x:f>IF(F380="","İncelenmedi",IF(F380="Değişecek",IF(G380="","Yeni başlık yazın","Tamam"),IF(F380="Çıkarılacak",IF(H380="","Gerekçe yazın","Tamam"),"Tamam")))</x:f>
        <x:v>İncelenmedi</x:v>
      </x:c>
      <x:c r="K380" s="13" t="str">
        <x:v>9e0f8acd-74dd-4bde-ab72-e53d7b01dc4b|ortak|a3763244-910e-446b-9812-b02dbd7143d8</x:v>
      </x:c>
    </x:row>
    <x:row r="381" ht="24" customHeight="1">
      <x:c r="A381" s="13" t="str">
        <x:v>Kimya</x:v>
      </x:c>
      <x:c r="B381" s="13" t="str">
        <x:v>10. Sınıf</x:v>
      </x:c>
      <x:c r="C381" s="13" t="str">
        <x:v>Kimyasal Tepkimeler ve Mol Kavramı, Gazlar</x:v>
      </x:c>
      <x:c r="D381" s="13" t="str">
        <x:v>Kimyasal tepkime denklemleri ve denkleştirme</x:v>
      </x:c>
      <x:c r="E381" s="13" t="str">
        <x:v>Alt başlık</x:v>
      </x:c>
      <x:c r="F381" s="14" t="str"/>
      <x:c r="G381" s="14" t="str"/>
      <x:c r="H381" s="14" t="str"/>
      <x:c r="I381" s="14" t="str"/>
      <x:c r="J381" s="15" t="str">
        <x:f>IF(F381="","İncelenmedi",IF(F381="Değişecek",IF(G381="","Yeni başlık yazın","Tamam"),IF(F381="Çıkarılacak",IF(H381="","Gerekçe yazın","Tamam"),"Tamam")))</x:f>
        <x:v>İncelenmedi</x:v>
      </x:c>
      <x:c r="K381" s="13" t="str">
        <x:v>9e0f8acd-74dd-4bde-ab72-e53d7b01dc4b|ortak|10ee0392-c090-4b63-beb1-741414c0caaf</x:v>
      </x:c>
    </x:row>
    <x:row r="382" ht="24" customHeight="1">
      <x:c r="A382" s="13" t="str">
        <x:v>Kimya</x:v>
      </x:c>
      <x:c r="B382" s="13" t="str">
        <x:v>10. Sınıf</x:v>
      </x:c>
      <x:c r="C382" s="13" t="str">
        <x:v>Kimyasal Tepkimeler ve Mol Kavramı, Gazlar</x:v>
      </x:c>
      <x:c r="D382" s="13" t="str">
        <x:v>Sınırlayıcı bileşen ve tepkime verimi</x:v>
      </x:c>
      <x:c r="E382" s="13" t="str">
        <x:v>Alt başlık</x:v>
      </x:c>
      <x:c r="F382" s="14" t="str"/>
      <x:c r="G382" s="14" t="str"/>
      <x:c r="H382" s="14" t="str"/>
      <x:c r="I382" s="14" t="str"/>
      <x:c r="J382" s="15" t="str">
        <x:f>IF(F382="","İncelenmedi",IF(F382="Değişecek",IF(G382="","Yeni başlık yazın","Tamam"),IF(F382="Çıkarılacak",IF(H382="","Gerekçe yazın","Tamam"),"Tamam")))</x:f>
        <x:v>İncelenmedi</x:v>
      </x:c>
      <x:c r="K382" s="13" t="str">
        <x:v>9e0f8acd-74dd-4bde-ab72-e53d7b01dc4b|ortak|3f0550ca-5159-4b52-b571-c0ba220bfae9</x:v>
      </x:c>
    </x:row>
    <x:row r="383" ht="24" customHeight="1">
      <x:c r="A383" s="13" t="str">
        <x:v>Kimya</x:v>
      </x:c>
      <x:c r="B383" s="13" t="str">
        <x:v>10. Sınıf</x:v>
      </x:c>
      <x:c r="C383" s="13" t="str">
        <x:v>Kimyasal Tepkimeler ve Mol Kavramı, Gazlar</x:v>
      </x:c>
      <x:c r="D383" s="13" t="str">
        <x:v>Gazların genel özellikleri ve gaz yasaları</x:v>
      </x:c>
      <x:c r="E383" s="13" t="str">
        <x:v>Alt başlık</x:v>
      </x:c>
      <x:c r="F383" s="14" t="str"/>
      <x:c r="G383" s="14" t="str"/>
      <x:c r="H383" s="14" t="str"/>
      <x:c r="I383" s="14" t="str"/>
      <x:c r="J383" s="15" t="str">
        <x:f>IF(F383="","İncelenmedi",IF(F383="Değişecek",IF(G383="","Yeni başlık yazın","Tamam"),IF(F383="Çıkarılacak",IF(H383="","Gerekçe yazın","Tamam"),"Tamam")))</x:f>
        <x:v>İncelenmedi</x:v>
      </x:c>
      <x:c r="K383" s="13" t="str">
        <x:v>9e0f8acd-74dd-4bde-ab72-e53d7b01dc4b|ortak|1a4fc3a8-ba32-4dfa-832b-6182ed76bcb3</x:v>
      </x:c>
    </x:row>
    <x:row r="384" ht="24" customHeight="1">
      <x:c r="A384" s="13" t="str">
        <x:v>Kimya</x:v>
      </x:c>
      <x:c r="B384" s="13" t="str">
        <x:v>10. Sınıf</x:v>
      </x:c>
      <x:c r="C384" s="13" t="str"/>
      <x:c r="D384" s="13" t="str">
        <x:v>Yeşil Kimya ve Çevresel Sürdürülebilirlik</x:v>
      </x:c>
      <x:c r="E384" s="13" t="str">
        <x:v>Üst konu</x:v>
      </x:c>
      <x:c r="F384" s="14" t="str"/>
      <x:c r="G384" s="14" t="str"/>
      <x:c r="H384" s="14" t="str"/>
      <x:c r="I384" s="14" t="str"/>
      <x:c r="J384" s="15" t="str">
        <x:f>IF(F384="","İncelenmedi",IF(F384="Değişecek",IF(G384="","Yeni başlık yazın","Tamam"),IF(F384="Çıkarılacak",IF(H384="","Gerekçe yazın","Tamam"),"Tamam")))</x:f>
        <x:v>İncelenmedi</x:v>
      </x:c>
      <x:c r="K384" s="13" t="str">
        <x:v>9e0f8acd-74dd-4bde-ab72-e53d7b01dc4b|ust|Kimya|10. Sınıf|Yeşil Kimya ve Çevresel Sürdürülebilirlik</x:v>
      </x:c>
    </x:row>
    <x:row r="385" ht="24" customHeight="1">
      <x:c r="A385" s="13" t="str">
        <x:v>Kimya</x:v>
      </x:c>
      <x:c r="B385" s="13" t="str">
        <x:v>10. Sınıf</x:v>
      </x:c>
      <x:c r="C385" s="13" t="str">
        <x:v>Yeşil Kimya ve Çevresel Sürdürülebilirlik</x:v>
      </x:c>
      <x:c r="D385" s="13" t="str">
        <x:v>Yeşil kimyanın 12 ilkesi</x:v>
      </x:c>
      <x:c r="E385" s="13" t="str">
        <x:v>Alt başlık</x:v>
      </x:c>
      <x:c r="F385" s="14" t="str"/>
      <x:c r="G385" s="14" t="str"/>
      <x:c r="H385" s="14" t="str"/>
      <x:c r="I385" s="14" t="str"/>
      <x:c r="J385" s="15" t="str">
        <x:f>IF(F385="","İncelenmedi",IF(F385="Değişecek",IF(G385="","Yeni başlık yazın","Tamam"),IF(F385="Çıkarılacak",IF(H385="","Gerekçe yazın","Tamam"),"Tamam")))</x:f>
        <x:v>İncelenmedi</x:v>
      </x:c>
      <x:c r="K385" s="13" t="str">
        <x:v>9e0f8acd-74dd-4bde-ab72-e53d7b01dc4b|ortak|cda2e7dd-2604-4feb-9f5c-2da4be36088b</x:v>
      </x:c>
    </x:row>
    <x:row r="386" ht="24" customHeight="1">
      <x:c r="A386" s="13" t="str">
        <x:v>Kimya</x:v>
      </x:c>
      <x:c r="B386" s="13" t="str">
        <x:v>10. Sınıf</x:v>
      </x:c>
      <x:c r="C386" s="13" t="str">
        <x:v>Yeşil Kimya ve Çevresel Sürdürülebilirlik</x:v>
      </x:c>
      <x:c r="D386" s="13" t="str">
        <x:v>Çevre kirliliği türleri</x:v>
      </x:c>
      <x:c r="E386" s="13" t="str">
        <x:v>Alt başlık</x:v>
      </x:c>
      <x:c r="F386" s="14" t="str"/>
      <x:c r="G386" s="14" t="str"/>
      <x:c r="H386" s="14" t="str"/>
      <x:c r="I386" s="14" t="str"/>
      <x:c r="J386" s="15" t="str">
        <x:f>IF(F386="","İncelenmedi",IF(F386="Değişecek",IF(G386="","Yeni başlık yazın","Tamam"),IF(F386="Çıkarılacak",IF(H386="","Gerekçe yazın","Tamam"),"Tamam")))</x:f>
        <x:v>İncelenmedi</x:v>
      </x:c>
      <x:c r="K386" s="13" t="str">
        <x:v>9e0f8acd-74dd-4bde-ab72-e53d7b01dc4b|ortak|acb8a52d-f9d3-45a0-9e1e-0b7a15b4324f</x:v>
      </x:c>
    </x:row>
    <x:row r="387" ht="24" customHeight="1">
      <x:c r="A387" s="13" t="str">
        <x:v>Kimya</x:v>
      </x:c>
      <x:c r="B387" s="13" t="str">
        <x:v>10. Sınıf</x:v>
      </x:c>
      <x:c r="C387" s="13" t="str">
        <x:v>Yeşil Kimya ve Çevresel Sürdürülebilirlik</x:v>
      </x:c>
      <x:c r="D387" s="13" t="str">
        <x:v>Geri dönüşüm ve atık yönetimi</x:v>
      </x:c>
      <x:c r="E387" s="13" t="str">
        <x:v>Alt başlık</x:v>
      </x:c>
      <x:c r="F387" s="14" t="str"/>
      <x:c r="G387" s="14" t="str"/>
      <x:c r="H387" s="14" t="str"/>
      <x:c r="I387" s="14" t="str"/>
      <x:c r="J387" s="15" t="str">
        <x:f>IF(F387="","İncelenmedi",IF(F387="Değişecek",IF(G387="","Yeni başlık yazın","Tamam"),IF(F387="Çıkarılacak",IF(H387="","Gerekçe yazın","Tamam"),"Tamam")))</x:f>
        <x:v>İncelenmedi</x:v>
      </x:c>
      <x:c r="K387" s="13" t="str">
        <x:v>9e0f8acd-74dd-4bde-ab72-e53d7b01dc4b|ortak|f10b4e33-b279-403b-99f9-2c2ec12319e8</x:v>
      </x:c>
    </x:row>
    <x:row r="388" ht="24" customHeight="1">
      <x:c r="A388" s="13" t="str">
        <x:v>Kimya</x:v>
      </x:c>
      <x:c r="B388" s="13" t="str">
        <x:v>10. Sınıf</x:v>
      </x:c>
      <x:c r="C388" s="13" t="str">
        <x:v>Yeşil Kimya ve Çevresel Sürdürülebilirlik</x:v>
      </x:c>
      <x:c r="D388" s="13" t="str">
        <x:v>Sürdürülebilir kimyasal üretim</x:v>
      </x:c>
      <x:c r="E388" s="13" t="str">
        <x:v>Alt başlık</x:v>
      </x:c>
      <x:c r="F388" s="14" t="str"/>
      <x:c r="G388" s="14" t="str"/>
      <x:c r="H388" s="14" t="str"/>
      <x:c r="I388" s="14" t="str"/>
      <x:c r="J388" s="15" t="str">
        <x:f>IF(F388="","İncelenmedi",IF(F388="Değişecek",IF(G388="","Yeni başlık yazın","Tamam"),IF(F388="Çıkarılacak",IF(H388="","Gerekçe yazın","Tamam"),"Tamam")))</x:f>
        <x:v>İncelenmedi</x:v>
      </x:c>
      <x:c r="K388" s="13" t="str">
        <x:v>9e0f8acd-74dd-4bde-ab72-e53d7b01dc4b|ortak|dfea8ab1-412f-4ccf-9205-a2cc1cd98447</x:v>
      </x:c>
    </x:row>
    <x:row r="389" ht="24" customHeight="1">
      <x:c r="A389" s="13" t="str">
        <x:v>Kimya</x:v>
      </x:c>
      <x:c r="B389" s="13" t="str">
        <x:v>11. Sınıf</x:v>
      </x:c>
      <x:c r="C389" s="13" t="str"/>
      <x:c r="D389" s="13" t="str">
        <x:v>Kimyasal Denge, Asit-Baz Dengesi</x:v>
      </x:c>
      <x:c r="E389" s="13" t="str">
        <x:v>Üst konu</x:v>
      </x:c>
      <x:c r="F389" s="14" t="str"/>
      <x:c r="G389" s="14" t="str"/>
      <x:c r="H389" s="14" t="str"/>
      <x:c r="I389" s="14" t="str"/>
      <x:c r="J389" s="15" t="str">
        <x:f>IF(F389="","İncelenmedi",IF(F389="Değişecek",IF(G389="","Yeni başlık yazın","Tamam"),IF(F389="Çıkarılacak",IF(H389="","Gerekçe yazın","Tamam"),"Tamam")))</x:f>
        <x:v>İncelenmedi</x:v>
      </x:c>
      <x:c r="K389" s="13" t="str">
        <x:v>9e0f8acd-74dd-4bde-ab72-e53d7b01dc4b|ust|Kimya|11. Sınıf|Kimyasal Denge, Asit-Baz Dengesi</x:v>
      </x:c>
    </x:row>
    <x:row r="390" ht="24" customHeight="1">
      <x:c r="A390" s="13" t="str">
        <x:v>Kimya</x:v>
      </x:c>
      <x:c r="B390" s="13" t="str">
        <x:v>11. Sınıf</x:v>
      </x:c>
      <x:c r="C390" s="13" t="str">
        <x:v>Kimyasal Denge, Asit-Baz Dengesi</x:v>
      </x:c>
      <x:c r="D390" s="13" t="str">
        <x:v>Dinamik denge kavramı</x:v>
      </x:c>
      <x:c r="E390" s="13" t="str">
        <x:v>Alt başlık</x:v>
      </x:c>
      <x:c r="F390" s="14" t="str"/>
      <x:c r="G390" s="14" t="str"/>
      <x:c r="H390" s="14" t="str"/>
      <x:c r="I390" s="14" t="str"/>
      <x:c r="J390" s="15" t="str">
        <x:f>IF(F390="","İncelenmedi",IF(F390="Değişecek",IF(G390="","Yeni başlık yazın","Tamam"),IF(F390="Çıkarılacak",IF(H390="","Gerekçe yazın","Tamam"),"Tamam")))</x:f>
        <x:v>İncelenmedi</x:v>
      </x:c>
      <x:c r="K390" s="13" t="str">
        <x:v>9e0f8acd-74dd-4bde-ab72-e53d7b01dc4b|ortak|b1d3567d-4bcc-4917-9c7c-eca0bc708cec</x:v>
      </x:c>
    </x:row>
    <x:row r="391" ht="24" customHeight="1">
      <x:c r="A391" s="13" t="str">
        <x:v>Kimya</x:v>
      </x:c>
      <x:c r="B391" s="13" t="str">
        <x:v>11. Sınıf</x:v>
      </x:c>
      <x:c r="C391" s="13" t="str">
        <x:v>Kimyasal Denge, Asit-Baz Dengesi</x:v>
      </x:c>
      <x:c r="D391" s="13" t="str">
        <x:v>Denge sabiti ve Le Chatelier ilkesi</x:v>
      </x:c>
      <x:c r="E391" s="13" t="str">
        <x:v>Alt başlık</x:v>
      </x:c>
      <x:c r="F391" s="14" t="str"/>
      <x:c r="G391" s="14" t="str"/>
      <x:c r="H391" s="14" t="str"/>
      <x:c r="I391" s="14" t="str"/>
      <x:c r="J391" s="15" t="str">
        <x:f>IF(F391="","İncelenmedi",IF(F391="Değişecek",IF(G391="","Yeni başlık yazın","Tamam"),IF(F391="Çıkarılacak",IF(H391="","Gerekçe yazın","Tamam"),"Tamam")))</x:f>
        <x:v>İncelenmedi</x:v>
      </x:c>
      <x:c r="K391" s="13" t="str">
        <x:v>9e0f8acd-74dd-4bde-ab72-e53d7b01dc4b|ortak|b6704aa7-9cb4-48a8-8b19-21e4e7e333a8</x:v>
      </x:c>
    </x:row>
    <x:row r="392" ht="24" customHeight="1">
      <x:c r="A392" s="13" t="str">
        <x:v>Kimya</x:v>
      </x:c>
      <x:c r="B392" s="13" t="str">
        <x:v>11. Sınıf</x:v>
      </x:c>
      <x:c r="C392" s="13" t="str">
        <x:v>Kimyasal Denge, Asit-Baz Dengesi</x:v>
      </x:c>
      <x:c r="D392" s="13" t="str">
        <x:v>Asit-baz teorileri</x:v>
      </x:c>
      <x:c r="E392" s="13" t="str">
        <x:v>Alt başlık</x:v>
      </x:c>
      <x:c r="F392" s="14" t="str"/>
      <x:c r="G392" s="14" t="str"/>
      <x:c r="H392" s="14" t="str"/>
      <x:c r="I392" s="14" t="str"/>
      <x:c r="J392" s="15" t="str">
        <x:f>IF(F392="","İncelenmedi",IF(F392="Değişecek",IF(G392="","Yeni başlık yazın","Tamam"),IF(F392="Çıkarılacak",IF(H392="","Gerekçe yazın","Tamam"),"Tamam")))</x:f>
        <x:v>İncelenmedi</x:v>
      </x:c>
      <x:c r="K392" s="13" t="str">
        <x:v>9e0f8acd-74dd-4bde-ab72-e53d7b01dc4b|ortak|17f17030-2b85-4fa4-8fd2-22470fe47e47</x:v>
      </x:c>
    </x:row>
    <x:row r="393" ht="24" customHeight="1">
      <x:c r="A393" s="13" t="str">
        <x:v>Kimya</x:v>
      </x:c>
      <x:c r="B393" s="13" t="str">
        <x:v>11. Sınıf</x:v>
      </x:c>
      <x:c r="C393" s="13" t="str">
        <x:v>Kimyasal Denge, Asit-Baz Dengesi</x:v>
      </x:c>
      <x:c r="D393" s="13" t="str">
        <x:v>pH ve pOH hesaplamaları</x:v>
      </x:c>
      <x:c r="E393" s="13" t="str">
        <x:v>Alt başlık</x:v>
      </x:c>
      <x:c r="F393" s="14" t="str"/>
      <x:c r="G393" s="14" t="str"/>
      <x:c r="H393" s="14" t="str"/>
      <x:c r="I393" s="14" t="str"/>
      <x:c r="J393" s="15" t="str">
        <x:f>IF(F393="","İncelenmedi",IF(F393="Değişecek",IF(G393="","Yeni başlık yazın","Tamam"),IF(F393="Çıkarılacak",IF(H393="","Gerekçe yazın","Tamam"),"Tamam")))</x:f>
        <x:v>İncelenmedi</x:v>
      </x:c>
      <x:c r="K393" s="13" t="str">
        <x:v>9e0f8acd-74dd-4bde-ab72-e53d7b01dc4b|ortak|dd06accb-8cc7-46ab-a1f1-14205337ab8d</x:v>
      </x:c>
    </x:row>
    <x:row r="394" ht="24" customHeight="1">
      <x:c r="A394" s="13" t="str">
        <x:v>Kimya</x:v>
      </x:c>
      <x:c r="B394" s="13" t="str">
        <x:v>11. Sınıf</x:v>
      </x:c>
      <x:c r="C394" s="13" t="str"/>
      <x:c r="D394" s="13" t="str">
        <x:v>Kimyasal Tepkimelerde Enerji (Entalpi) ve Hız</x:v>
      </x:c>
      <x:c r="E394" s="13" t="str">
        <x:v>Üst konu</x:v>
      </x:c>
      <x:c r="F394" s="14" t="str"/>
      <x:c r="G394" s="14" t="str"/>
      <x:c r="H394" s="14" t="str"/>
      <x:c r="I394" s="14" t="str"/>
      <x:c r="J394" s="15" t="str">
        <x:f>IF(F394="","İncelenmedi",IF(F394="Değişecek",IF(G394="","Yeni başlık yazın","Tamam"),IF(F394="Çıkarılacak",IF(H394="","Gerekçe yazın","Tamam"),"Tamam")))</x:f>
        <x:v>İncelenmedi</x:v>
      </x:c>
      <x:c r="K394" s="13" t="str">
        <x:v>9e0f8acd-74dd-4bde-ab72-e53d7b01dc4b|ust|Kimya|11. Sınıf|Kimyasal Tepkimelerde Enerji (Entalpi) ve Hız</x:v>
      </x:c>
    </x:row>
    <x:row r="395" ht="24" customHeight="1">
      <x:c r="A395" s="13" t="str">
        <x:v>Kimya</x:v>
      </x:c>
      <x:c r="B395" s="13" t="str">
        <x:v>11. Sınıf</x:v>
      </x:c>
      <x:c r="C395" s="13" t="str">
        <x:v>Kimyasal Tepkimelerde Enerji (Entalpi) ve Hız</x:v>
      </x:c>
      <x:c r="D395" s="13" t="str">
        <x:v>Tepkime ısısı ve entalpi</x:v>
      </x:c>
      <x:c r="E395" s="13" t="str">
        <x:v>Alt başlık</x:v>
      </x:c>
      <x:c r="F395" s="14" t="str"/>
      <x:c r="G395" s="14" t="str"/>
      <x:c r="H395" s="14" t="str"/>
      <x:c r="I395" s="14" t="str"/>
      <x:c r="J395" s="15" t="str">
        <x:f>IF(F395="","İncelenmedi",IF(F395="Değişecek",IF(G395="","Yeni başlık yazın","Tamam"),IF(F395="Çıkarılacak",IF(H395="","Gerekçe yazın","Tamam"),"Tamam")))</x:f>
        <x:v>İncelenmedi</x:v>
      </x:c>
      <x:c r="K395" s="13" t="str">
        <x:v>9e0f8acd-74dd-4bde-ab72-e53d7b01dc4b|ortak|d003bc46-07b0-4dff-ba88-e2b7a8dbcb81</x:v>
      </x:c>
    </x:row>
    <x:row r="396" ht="24" customHeight="1">
      <x:c r="A396" s="13" t="str">
        <x:v>Kimya</x:v>
      </x:c>
      <x:c r="B396" s="13" t="str">
        <x:v>11. Sınıf</x:v>
      </x:c>
      <x:c r="C396" s="13" t="str">
        <x:v>Kimyasal Tepkimelerde Enerji (Entalpi) ve Hız</x:v>
      </x:c>
      <x:c r="D396" s="13" t="str">
        <x:v>Ekzotermik ve endotermik tepkimeler</x:v>
      </x:c>
      <x:c r="E396" s="13" t="str">
        <x:v>Alt başlık</x:v>
      </x:c>
      <x:c r="F396" s="14" t="str"/>
      <x:c r="G396" s="14" t="str"/>
      <x:c r="H396" s="14" t="str"/>
      <x:c r="I396" s="14" t="str"/>
      <x:c r="J396" s="15" t="str">
        <x:f>IF(F396="","İncelenmedi",IF(F396="Değişecek",IF(G396="","Yeni başlık yazın","Tamam"),IF(F396="Çıkarılacak",IF(H396="","Gerekçe yazın","Tamam"),"Tamam")))</x:f>
        <x:v>İncelenmedi</x:v>
      </x:c>
      <x:c r="K396" s="13" t="str">
        <x:v>9e0f8acd-74dd-4bde-ab72-e53d7b01dc4b|ortak|13c36e08-e770-4783-b422-a8e203971a68</x:v>
      </x:c>
    </x:row>
    <x:row r="397" ht="24" customHeight="1">
      <x:c r="A397" s="13" t="str">
        <x:v>Kimya</x:v>
      </x:c>
      <x:c r="B397" s="13" t="str">
        <x:v>11. Sınıf</x:v>
      </x:c>
      <x:c r="C397" s="13" t="str">
        <x:v>Kimyasal Tepkimelerde Enerji (Entalpi) ve Hız</x:v>
      </x:c>
      <x:c r="D397" s="13" t="str">
        <x:v>Tepkime hızını etkileyen faktörler</x:v>
      </x:c>
      <x:c r="E397" s="13" t="str">
        <x:v>Alt başlık</x:v>
      </x:c>
      <x:c r="F397" s="14" t="str"/>
      <x:c r="G397" s="14" t="str"/>
      <x:c r="H397" s="14" t="str"/>
      <x:c r="I397" s="14" t="str"/>
      <x:c r="J397" s="15" t="str">
        <x:f>IF(F397="","İncelenmedi",IF(F397="Değişecek",IF(G397="","Yeni başlık yazın","Tamam"),IF(F397="Çıkarılacak",IF(H397="","Gerekçe yazın","Tamam"),"Tamam")))</x:f>
        <x:v>İncelenmedi</x:v>
      </x:c>
      <x:c r="K397" s="13" t="str">
        <x:v>9e0f8acd-74dd-4bde-ab72-e53d7b01dc4b|ortak|fbd09ba5-7c17-4935-914b-3be6de0feeae</x:v>
      </x:c>
    </x:row>
    <x:row r="398" ht="24" customHeight="1">
      <x:c r="A398" s="13" t="str">
        <x:v>Kimya</x:v>
      </x:c>
      <x:c r="B398" s="13" t="str">
        <x:v>11. Sınıf</x:v>
      </x:c>
      <x:c r="C398" s="13" t="str">
        <x:v>Kimyasal Tepkimelerde Enerji (Entalpi) ve Hız</x:v>
      </x:c>
      <x:c r="D398" s="13" t="str">
        <x:v>Hız denklemi ve aktivasyon enerjisi</x:v>
      </x:c>
      <x:c r="E398" s="13" t="str">
        <x:v>Alt başlık</x:v>
      </x:c>
      <x:c r="F398" s="14" t="str"/>
      <x:c r="G398" s="14" t="str"/>
      <x:c r="H398" s="14" t="str"/>
      <x:c r="I398" s="14" t="str"/>
      <x:c r="J398" s="15" t="str">
        <x:f>IF(F398="","İncelenmedi",IF(F398="Değişecek",IF(G398="","Yeni başlık yazın","Tamam"),IF(F398="Çıkarılacak",IF(H398="","Gerekçe yazın","Tamam"),"Tamam")))</x:f>
        <x:v>İncelenmedi</x:v>
      </x:c>
      <x:c r="K398" s="13" t="str">
        <x:v>9e0f8acd-74dd-4bde-ab72-e53d7b01dc4b|ortak|415483a3-066c-4427-bf3b-b1b38d137171</x:v>
      </x:c>
    </x:row>
    <x:row r="399" ht="24" customHeight="1">
      <x:c r="A399" s="13" t="str">
        <x:v>Kimya</x:v>
      </x:c>
      <x:c r="B399" s="13" t="str">
        <x:v>11. Sınıf</x:v>
      </x:c>
      <x:c r="C399" s="13" t="str"/>
      <x:c r="D399" s="13" t="str">
        <x:v>Nanoteknoloji ve Sürdürülebilirlik</x:v>
      </x:c>
      <x:c r="E399" s="13" t="str">
        <x:v>Üst konu</x:v>
      </x:c>
      <x:c r="F399" s="14" t="str"/>
      <x:c r="G399" s="14" t="str"/>
      <x:c r="H399" s="14" t="str"/>
      <x:c r="I399" s="14" t="str"/>
      <x:c r="J399" s="15" t="str">
        <x:f>IF(F399="","İncelenmedi",IF(F399="Değişecek",IF(G399="","Yeni başlık yazın","Tamam"),IF(F399="Çıkarılacak",IF(H399="","Gerekçe yazın","Tamam"),"Tamam")))</x:f>
        <x:v>İncelenmedi</x:v>
      </x:c>
      <x:c r="K399" s="13" t="str">
        <x:v>9e0f8acd-74dd-4bde-ab72-e53d7b01dc4b|ust|Kimya|11. Sınıf|Nanoteknoloji ve Sürdürülebilirlik</x:v>
      </x:c>
    </x:row>
    <x:row r="400" ht="24" customHeight="1">
      <x:c r="A400" s="13" t="str">
        <x:v>Kimya</x:v>
      </x:c>
      <x:c r="B400" s="13" t="str">
        <x:v>11. Sınıf</x:v>
      </x:c>
      <x:c r="C400" s="13" t="str">
        <x:v>Nanoteknoloji ve Sürdürülebilirlik</x:v>
      </x:c>
      <x:c r="D400" s="13" t="str">
        <x:v>Nanomalzemelerin sınıflandırılması</x:v>
      </x:c>
      <x:c r="E400" s="13" t="str">
        <x:v>Alt başlık</x:v>
      </x:c>
      <x:c r="F400" s="14" t="str"/>
      <x:c r="G400" s="14" t="str"/>
      <x:c r="H400" s="14" t="str"/>
      <x:c r="I400" s="14" t="str"/>
      <x:c r="J400" s="15" t="str">
        <x:f>IF(F400="","İncelenmedi",IF(F400="Değişecek",IF(G400="","Yeni başlık yazın","Tamam"),IF(F400="Çıkarılacak",IF(H400="","Gerekçe yazın","Tamam"),"Tamam")))</x:f>
        <x:v>İncelenmedi</x:v>
      </x:c>
      <x:c r="K400" s="13" t="str">
        <x:v>9e0f8acd-74dd-4bde-ab72-e53d7b01dc4b|ortak|80163b1d-7271-4d5d-a3a3-9e13ac5977a9</x:v>
      </x:c>
    </x:row>
    <x:row r="401" ht="24" customHeight="1">
      <x:c r="A401" s="13" t="str">
        <x:v>Kimya</x:v>
      </x:c>
      <x:c r="B401" s="13" t="str">
        <x:v>11. Sınıf</x:v>
      </x:c>
      <x:c r="C401" s="13" t="str">
        <x:v>Nanoteknoloji ve Sürdürülebilirlik</x:v>
      </x:c>
      <x:c r="D401" s="13" t="str">
        <x:v>Nanoteknolojinin sanayi uygulamaları</x:v>
      </x:c>
      <x:c r="E401" s="13" t="str">
        <x:v>Alt başlık</x:v>
      </x:c>
      <x:c r="F401" s="14" t="str"/>
      <x:c r="G401" s="14" t="str"/>
      <x:c r="H401" s="14" t="str"/>
      <x:c r="I401" s="14" t="str"/>
      <x:c r="J401" s="15" t="str">
        <x:f>IF(F401="","İncelenmedi",IF(F401="Değişecek",IF(G401="","Yeni başlık yazın","Tamam"),IF(F401="Çıkarılacak",IF(H401="","Gerekçe yazın","Tamam"),"Tamam")))</x:f>
        <x:v>İncelenmedi</x:v>
      </x:c>
      <x:c r="K401" s="13" t="str">
        <x:v>9e0f8acd-74dd-4bde-ab72-e53d7b01dc4b|ortak|3ec8ccf6-c7f6-44c6-8cac-49f5d25a140c</x:v>
      </x:c>
    </x:row>
    <x:row r="402" ht="24" customHeight="1">
      <x:c r="A402" s="13" t="str">
        <x:v>Kimya</x:v>
      </x:c>
      <x:c r="B402" s="13" t="str">
        <x:v>11. Sınıf</x:v>
      </x:c>
      <x:c r="C402" s="13" t="str">
        <x:v>Nanoteknoloji ve Sürdürülebilirlik</x:v>
      </x:c>
      <x:c r="D402" s="13" t="str">
        <x:v>Nanoteknolojide etik ve güvenlik</x:v>
      </x:c>
      <x:c r="E402" s="13" t="str">
        <x:v>Alt başlık</x:v>
      </x:c>
      <x:c r="F402" s="14" t="str"/>
      <x:c r="G402" s="14" t="str"/>
      <x:c r="H402" s="14" t="str"/>
      <x:c r="I402" s="14" t="str"/>
      <x:c r="J402" s="15" t="str">
        <x:f>IF(F402="","İncelenmedi",IF(F402="Değişecek",IF(G402="","Yeni başlık yazın","Tamam"),IF(F402="Çıkarılacak",IF(H402="","Gerekçe yazın","Tamam"),"Tamam")))</x:f>
        <x:v>İncelenmedi</x:v>
      </x:c>
      <x:c r="K402" s="13" t="str">
        <x:v>9e0f8acd-74dd-4bde-ab72-e53d7b01dc4b|ortak|d05e9985-e938-427d-a1c6-2fde549bd433</x:v>
      </x:c>
    </x:row>
    <x:row r="403" ht="24" customHeight="1">
      <x:c r="A403" s="13" t="str">
        <x:v>Kimya</x:v>
      </x:c>
      <x:c r="B403" s="13" t="str">
        <x:v>11. Sınıf</x:v>
      </x:c>
      <x:c r="C403" s="13" t="str">
        <x:v>Nanoteknoloji ve Sürdürülebilirlik</x:v>
      </x:c>
      <x:c r="D403" s="13" t="str">
        <x:v>Sürdürülebilir nanoteknoloji</x:v>
      </x:c>
      <x:c r="E403" s="13" t="str">
        <x:v>Alt başlık</x:v>
      </x:c>
      <x:c r="F403" s="14" t="str"/>
      <x:c r="G403" s="14" t="str"/>
      <x:c r="H403" s="14" t="str"/>
      <x:c r="I403" s="14" t="str"/>
      <x:c r="J403" s="15" t="str">
        <x:f>IF(F403="","İncelenmedi",IF(F403="Değişecek",IF(G403="","Yeni başlık yazın","Tamam"),IF(F403="Çıkarılacak",IF(H403="","Gerekçe yazın","Tamam"),"Tamam")))</x:f>
        <x:v>İncelenmedi</x:v>
      </x:c>
      <x:c r="K403" s="13" t="str">
        <x:v>9e0f8acd-74dd-4bde-ab72-e53d7b01dc4b|ortak|4c309134-b166-4818-a766-3341fdab3c9a</x:v>
      </x:c>
    </x:row>
    <x:row r="404" ht="24" customHeight="1">
      <x:c r="A404" s="13" t="str">
        <x:v>Kimya</x:v>
      </x:c>
      <x:c r="B404" s="13" t="str">
        <x:v>12. Sınıf</x:v>
      </x:c>
      <x:c r="C404" s="13" t="str"/>
      <x:c r="D404" s="13" t="str">
        <x:v>İndirgenme-Yükseltgenme (Redoks) Tepkimeleri ve Elektrokimya</x:v>
      </x:c>
      <x:c r="E404" s="13" t="str">
        <x:v>Üst konu</x:v>
      </x:c>
      <x:c r="F404" s="14" t="str"/>
      <x:c r="G404" s="14" t="str"/>
      <x:c r="H404" s="14" t="str"/>
      <x:c r="I404" s="14" t="str"/>
      <x:c r="J404" s="15" t="str">
        <x:f>IF(F404="","İncelenmedi",IF(F404="Değişecek",IF(G404="","Yeni başlık yazın","Tamam"),IF(F404="Çıkarılacak",IF(H404="","Gerekçe yazın","Tamam"),"Tamam")))</x:f>
        <x:v>İncelenmedi</x:v>
      </x:c>
      <x:c r="K404" s="13" t="str">
        <x:v>9e0f8acd-74dd-4bde-ab72-e53d7b01dc4b|ust|Kimya|12. Sınıf|İndirgenme-Yükseltgenme (Redoks) Tepkimeleri ve Elektrokimya</x:v>
      </x:c>
    </x:row>
    <x:row r="405" ht="24" customHeight="1">
      <x:c r="A405" s="13" t="str">
        <x:v>Kimya</x:v>
      </x:c>
      <x:c r="B405" s="13" t="str">
        <x:v>12. Sınıf</x:v>
      </x:c>
      <x:c r="C405" s="13" t="str"/>
      <x:c r="D405" s="13" t="str">
        <x:v>Nanobilim ve Yeşil Kimya Uygulamaları</x:v>
      </x:c>
      <x:c r="E405" s="13" t="str">
        <x:v>Üst konu</x:v>
      </x:c>
      <x:c r="F405" s="14" t="str"/>
      <x:c r="G405" s="14" t="str"/>
      <x:c r="H405" s="14" t="str"/>
      <x:c r="I405" s="14" t="str"/>
      <x:c r="J405" s="15" t="str">
        <x:f>IF(F405="","İncelenmedi",IF(F405="Değişecek",IF(G405="","Yeni başlık yazın","Tamam"),IF(F405="Çıkarılacak",IF(H405="","Gerekçe yazın","Tamam"),"Tamam")))</x:f>
        <x:v>İncelenmedi</x:v>
      </x:c>
      <x:c r="K405" s="13" t="str">
        <x:v>9e0f8acd-74dd-4bde-ab72-e53d7b01dc4b|ust|Kimya|12. Sınıf|Nanobilim ve Yeşil Kimya Uygulamaları</x:v>
      </x:c>
    </x:row>
    <x:row r="406" ht="24" customHeight="1">
      <x:c r="A406" s="13" t="str">
        <x:v>Kimya</x:v>
      </x:c>
      <x:c r="B406" s="13" t="str">
        <x:v>12. Sınıf</x:v>
      </x:c>
      <x:c r="C406" s="13" t="str"/>
      <x:c r="D406" s="13" t="str">
        <x:v>Organik Kimyaya Giriş ve Hidrokarbonlar, Fonksiyonel Gruplar</x:v>
      </x:c>
      <x:c r="E406" s="13" t="str">
        <x:v>Üst konu</x:v>
      </x:c>
      <x:c r="F406" s="14" t="str"/>
      <x:c r="G406" s="14" t="str"/>
      <x:c r="H406" s="14" t="str"/>
      <x:c r="I406" s="14" t="str"/>
      <x:c r="J406" s="15" t="str">
        <x:f>IF(F406="","İncelenmedi",IF(F406="Değişecek",IF(G406="","Yeni başlık yazın","Tamam"),IF(F406="Çıkarılacak",IF(H406="","Gerekçe yazın","Tamam"),"Tamam")))</x:f>
        <x:v>İncelenmedi</x:v>
      </x:c>
      <x:c r="K406" s="13" t="str">
        <x:v>9e0f8acd-74dd-4bde-ab72-e53d7b01dc4b|ust|Kimya|12. Sınıf|Organik Kimyaya Giriş ve Hidrokarbonlar, Fonksiyonel Gruplar</x:v>
      </x:c>
    </x:row>
    <x:row r="407" ht="24" customHeight="1">
      <x:c r="A407" s="13" t="str">
        <x:v>Kimya</x:v>
      </x:c>
      <x:c r="B407" s="13" t="str">
        <x:v>9. Sınıf</x:v>
      </x:c>
      <x:c r="C407" s="13" t="str"/>
      <x:c r="D407" s="13" t="str">
        <x:v>Kimya Bilimine Giriş, Atom Teorileri ve Periyodik Sistem</x:v>
      </x:c>
      <x:c r="E407" s="13" t="str">
        <x:v>Üst konu</x:v>
      </x:c>
      <x:c r="F407" s="14" t="str"/>
      <x:c r="G407" s="14" t="str"/>
      <x:c r="H407" s="14" t="str"/>
      <x:c r="I407" s="14" t="str"/>
      <x:c r="J407" s="15" t="str">
        <x:f>IF(F407="","İncelenmedi",IF(F407="Değişecek",IF(G407="","Yeni başlık yazın","Tamam"),IF(F407="Çıkarılacak",IF(H407="","Gerekçe yazın","Tamam"),"Tamam")))</x:f>
        <x:v>İncelenmedi</x:v>
      </x:c>
      <x:c r="K407" s="13" t="str">
        <x:v>9e0f8acd-74dd-4bde-ab72-e53d7b01dc4b|ust|Kimya|9. Sınıf|Kimya Bilimine Giriş, Atom Teorileri ve Periyodik Sistem</x:v>
      </x:c>
    </x:row>
    <x:row r="408" ht="24" customHeight="1">
      <x:c r="A408" s="13" t="str">
        <x:v>Kimya</x:v>
      </x:c>
      <x:c r="B408" s="13" t="str">
        <x:v>9. Sınıf</x:v>
      </x:c>
      <x:c r="C408" s="13" t="str">
        <x:v>Kimya Bilimine Giriş, Atom Teorileri ve Periyodik Sistem</x:v>
      </x:c>
      <x:c r="D408" s="13" t="str">
        <x:v>Kimyanın çalışma alanları ve önemi</x:v>
      </x:c>
      <x:c r="E408" s="13" t="str">
        <x:v>Alt başlık</x:v>
      </x:c>
      <x:c r="F408" s="14" t="str"/>
      <x:c r="G408" s="14" t="str"/>
      <x:c r="H408" s="14" t="str"/>
      <x:c r="I408" s="14" t="str"/>
      <x:c r="J408" s="15" t="str">
        <x:f>IF(F408="","İncelenmedi",IF(F408="Değişecek",IF(G408="","Yeni başlık yazın","Tamam"),IF(F408="Çıkarılacak",IF(H408="","Gerekçe yazın","Tamam"),"Tamam")))</x:f>
        <x:v>İncelenmedi</x:v>
      </x:c>
      <x:c r="K408" s="13" t="str">
        <x:v>9e0f8acd-74dd-4bde-ab72-e53d7b01dc4b|ortak|e2c1bb9e-e94d-4f90-af17-f2973298fb60</x:v>
      </x:c>
    </x:row>
    <x:row r="409" ht="24" customHeight="1">
      <x:c r="A409" s="13" t="str">
        <x:v>Kimya</x:v>
      </x:c>
      <x:c r="B409" s="13" t="str">
        <x:v>9. Sınıf</x:v>
      </x:c>
      <x:c r="C409" s="13" t="str">
        <x:v>Kimya Bilimine Giriş, Atom Teorileri ve Periyodik Sistem</x:v>
      </x:c>
      <x:c r="D409" s="13" t="str">
        <x:v>Atom modellerinin tarihsel gelişimi</x:v>
      </x:c>
      <x:c r="E409" s="13" t="str">
        <x:v>Alt başlık</x:v>
      </x:c>
      <x:c r="F409" s="14" t="str"/>
      <x:c r="G409" s="14" t="str"/>
      <x:c r="H409" s="14" t="str"/>
      <x:c r="I409" s="14" t="str"/>
      <x:c r="J409" s="15" t="str">
        <x:f>IF(F409="","İncelenmedi",IF(F409="Değişecek",IF(G409="","Yeni başlık yazın","Tamam"),IF(F409="Çıkarılacak",IF(H409="","Gerekçe yazın","Tamam"),"Tamam")))</x:f>
        <x:v>İncelenmedi</x:v>
      </x:c>
      <x:c r="K409" s="13" t="str">
        <x:v>9e0f8acd-74dd-4bde-ab72-e53d7b01dc4b|ortak|a81ac6b0-0198-405f-9597-77e9e21e5e76</x:v>
      </x:c>
    </x:row>
    <x:row r="410" ht="24" customHeight="1">
      <x:c r="A410" s="13" t="str">
        <x:v>Kimya</x:v>
      </x:c>
      <x:c r="B410" s="13" t="str">
        <x:v>9. Sınıf</x:v>
      </x:c>
      <x:c r="C410" s="13" t="str">
        <x:v>Kimya Bilimine Giriş, Atom Teorileri ve Periyodik Sistem</x:v>
      </x:c>
      <x:c r="D410" s="13" t="str">
        <x:v>Atomun yapısı ve elektron dizilimi</x:v>
      </x:c>
      <x:c r="E410" s="13" t="str">
        <x:v>Alt başlık</x:v>
      </x:c>
      <x:c r="F410" s="14" t="str"/>
      <x:c r="G410" s="14" t="str"/>
      <x:c r="H410" s="14" t="str"/>
      <x:c r="I410" s="14" t="str"/>
      <x:c r="J410" s="15" t="str">
        <x:f>IF(F410="","İncelenmedi",IF(F410="Değişecek",IF(G410="","Yeni başlık yazın","Tamam"),IF(F410="Çıkarılacak",IF(H410="","Gerekçe yazın","Tamam"),"Tamam")))</x:f>
        <x:v>İncelenmedi</x:v>
      </x:c>
      <x:c r="K410" s="13" t="str">
        <x:v>9e0f8acd-74dd-4bde-ab72-e53d7b01dc4b|ortak|edaa71c0-3dd8-4b29-82b2-577bb3729161</x:v>
      </x:c>
    </x:row>
    <x:row r="411" ht="24" customHeight="1">
      <x:c r="A411" s="13" t="str">
        <x:v>Kimya</x:v>
      </x:c>
      <x:c r="B411" s="13" t="str">
        <x:v>9. Sınıf</x:v>
      </x:c>
      <x:c r="C411" s="13" t="str">
        <x:v>Kimya Bilimine Giriş, Atom Teorileri ve Periyodik Sistem</x:v>
      </x:c>
      <x:c r="D411" s="13" t="str">
        <x:v>Periyodik sistem ve periyodik özellikler</x:v>
      </x:c>
      <x:c r="E411" s="13" t="str">
        <x:v>Alt başlık</x:v>
      </x:c>
      <x:c r="F411" s="14" t="str"/>
      <x:c r="G411" s="14" t="str"/>
      <x:c r="H411" s="14" t="str"/>
      <x:c r="I411" s="14" t="str"/>
      <x:c r="J411" s="15" t="str">
        <x:f>IF(F411="","İncelenmedi",IF(F411="Değişecek",IF(G411="","Yeni başlık yazın","Tamam"),IF(F411="Çıkarılacak",IF(H411="","Gerekçe yazın","Tamam"),"Tamam")))</x:f>
        <x:v>İncelenmedi</x:v>
      </x:c>
      <x:c r="K411" s="13" t="str">
        <x:v>9e0f8acd-74dd-4bde-ab72-e53d7b01dc4b|ortak|e677f41d-6b02-4b57-b26b-7fde9eeac230</x:v>
      </x:c>
    </x:row>
    <x:row r="412" ht="24" customHeight="1">
      <x:c r="A412" s="13" t="str">
        <x:v>Kimya</x:v>
      </x:c>
      <x:c r="B412" s="13" t="str">
        <x:v>9. Sınıf</x:v>
      </x:c>
      <x:c r="C412" s="13" t="str"/>
      <x:c r="D412" s="13" t="str">
        <x:v>Kimyasal Türler Arası Etkileşimler</x:v>
      </x:c>
      <x:c r="E412" s="13" t="str">
        <x:v>Üst konu</x:v>
      </x:c>
      <x:c r="F412" s="14" t="str"/>
      <x:c r="G412" s="14" t="str"/>
      <x:c r="H412" s="14" t="str"/>
      <x:c r="I412" s="14" t="str"/>
      <x:c r="J412" s="15" t="str">
        <x:f>IF(F412="","İncelenmedi",IF(F412="Değişecek",IF(G412="","Yeni başlık yazın","Tamam"),IF(F412="Çıkarılacak",IF(H412="","Gerekçe yazın","Tamam"),"Tamam")))</x:f>
        <x:v>İncelenmedi</x:v>
      </x:c>
      <x:c r="K412" s="13" t="str">
        <x:v>9e0f8acd-74dd-4bde-ab72-e53d7b01dc4b|ust|Kimya|9. Sınıf|Kimyasal Türler Arası Etkileşimler</x:v>
      </x:c>
    </x:row>
    <x:row r="413" ht="24" customHeight="1">
      <x:c r="A413" s="13" t="str">
        <x:v>Kimya</x:v>
      </x:c>
      <x:c r="B413" s="13" t="str">
        <x:v>9. Sınıf</x:v>
      </x:c>
      <x:c r="C413" s="13" t="str">
        <x:v>Kimyasal Türler Arası Etkileşimler</x:v>
      </x:c>
      <x:c r="D413" s="13" t="str">
        <x:v>Güçlü etkileşimler (iyonik, kovalent, metalik bağ)</x:v>
      </x:c>
      <x:c r="E413" s="13" t="str">
        <x:v>Alt başlık</x:v>
      </x:c>
      <x:c r="F413" s="14" t="str"/>
      <x:c r="G413" s="14" t="str"/>
      <x:c r="H413" s="14" t="str"/>
      <x:c r="I413" s="14" t="str"/>
      <x:c r="J413" s="15" t="str">
        <x:f>IF(F413="","İncelenmedi",IF(F413="Değişecek",IF(G413="","Yeni başlık yazın","Tamam"),IF(F413="Çıkarılacak",IF(H413="","Gerekçe yazın","Tamam"),"Tamam")))</x:f>
        <x:v>İncelenmedi</x:v>
      </x:c>
      <x:c r="K413" s="13" t="str">
        <x:v>9e0f8acd-74dd-4bde-ab72-e53d7b01dc4b|ortak|93a62c64-f2be-44b9-b0ca-c42f3c701838</x:v>
      </x:c>
    </x:row>
    <x:row r="414" ht="24" customHeight="1">
      <x:c r="A414" s="13" t="str">
        <x:v>Kimya</x:v>
      </x:c>
      <x:c r="B414" s="13" t="str">
        <x:v>9. Sınıf</x:v>
      </x:c>
      <x:c r="C414" s="13" t="str">
        <x:v>Kimyasal Türler Arası Etkileşimler</x:v>
      </x:c>
      <x:c r="D414" s="13" t="str">
        <x:v>Zayıf etkileşimler (Van der Waals, hidrojen bağı)</x:v>
      </x:c>
      <x:c r="E414" s="13" t="str">
        <x:v>Alt başlık</x:v>
      </x:c>
      <x:c r="F414" s="14" t="str"/>
      <x:c r="G414" s="14" t="str"/>
      <x:c r="H414" s="14" t="str"/>
      <x:c r="I414" s="14" t="str"/>
      <x:c r="J414" s="15" t="str">
        <x:f>IF(F414="","İncelenmedi",IF(F414="Değişecek",IF(G414="","Yeni başlık yazın","Tamam"),IF(F414="Çıkarılacak",IF(H414="","Gerekçe yazın","Tamam"),"Tamam")))</x:f>
        <x:v>İncelenmedi</x:v>
      </x:c>
      <x:c r="K414" s="13" t="str">
        <x:v>9e0f8acd-74dd-4bde-ab72-e53d7b01dc4b|ortak|dd7cd1cb-d1a1-4ad9-afb2-da639ee4e7a4</x:v>
      </x:c>
    </x:row>
    <x:row r="415" ht="24" customHeight="1">
      <x:c r="A415" s="13" t="str">
        <x:v>Kimya</x:v>
      </x:c>
      <x:c r="B415" s="13" t="str">
        <x:v>9. Sınıf</x:v>
      </x:c>
      <x:c r="C415" s="13" t="str">
        <x:v>Kimyasal Türler Arası Etkileşimler</x:v>
      </x:c>
      <x:c r="D415" s="13" t="str">
        <x:v>Molekül geometrisi</x:v>
      </x:c>
      <x:c r="E415" s="13" t="str">
        <x:v>Alt başlık</x:v>
      </x:c>
      <x:c r="F415" s="14" t="str"/>
      <x:c r="G415" s="14" t="str"/>
      <x:c r="H415" s="14" t="str"/>
      <x:c r="I415" s="14" t="str"/>
      <x:c r="J415" s="15" t="str">
        <x:f>IF(F415="","İncelenmedi",IF(F415="Değişecek",IF(G415="","Yeni başlık yazın","Tamam"),IF(F415="Çıkarılacak",IF(H415="","Gerekçe yazın","Tamam"),"Tamam")))</x:f>
        <x:v>İncelenmedi</x:v>
      </x:c>
      <x:c r="K415" s="13" t="str">
        <x:v>9e0f8acd-74dd-4bde-ab72-e53d7b01dc4b|ortak|6a280db0-c081-422c-9773-de92426a438d</x:v>
      </x:c>
    </x:row>
    <x:row r="416" ht="24" customHeight="1">
      <x:c r="A416" s="13" t="str">
        <x:v>Kimya</x:v>
      </x:c>
      <x:c r="B416" s="13" t="str">
        <x:v>9. Sınıf</x:v>
      </x:c>
      <x:c r="C416" s="13" t="str">
        <x:v>Kimyasal Türler Arası Etkileşimler</x:v>
      </x:c>
      <x:c r="D416" s="13" t="str">
        <x:v>Etkileşimlerin madde özelliklerine etkisi</x:v>
      </x:c>
      <x:c r="E416" s="13" t="str">
        <x:v>Alt başlık</x:v>
      </x:c>
      <x:c r="F416" s="14" t="str"/>
      <x:c r="G416" s="14" t="str"/>
      <x:c r="H416" s="14" t="str"/>
      <x:c r="I416" s="14" t="str"/>
      <x:c r="J416" s="15" t="str">
        <x:f>IF(F416="","İncelenmedi",IF(F416="Değişecek",IF(G416="","Yeni başlık yazın","Tamam"),IF(F416="Çıkarılacak",IF(H416="","Gerekçe yazın","Tamam"),"Tamam")))</x:f>
        <x:v>İncelenmedi</x:v>
      </x:c>
      <x:c r="K416" s="13" t="str">
        <x:v>9e0f8acd-74dd-4bde-ab72-e53d7b01dc4b|ortak|a39a4f36-699f-46f2-a481-103d3273153d</x:v>
      </x:c>
    </x:row>
    <x:row r="417" ht="24" customHeight="1">
      <x:c r="A417" s="13" t="str">
        <x:v>Kimya</x:v>
      </x:c>
      <x:c r="B417" s="13" t="str">
        <x:v>9. Sınıf</x:v>
      </x:c>
      <x:c r="C417" s="13" t="str"/>
      <x:c r="D417" s="13" t="str">
        <x:v>Nanoparçacıklar ve Ekolojik Sürdürülebilirlik</x:v>
      </x:c>
      <x:c r="E417" s="13" t="str">
        <x:v>Üst konu</x:v>
      </x:c>
      <x:c r="F417" s="14" t="str"/>
      <x:c r="G417" s="14" t="str"/>
      <x:c r="H417" s="14" t="str"/>
      <x:c r="I417" s="14" t="str"/>
      <x:c r="J417" s="15" t="str">
        <x:f>IF(F417="","İncelenmedi",IF(F417="Değişecek",IF(G417="","Yeni başlık yazın","Tamam"),IF(F417="Çıkarılacak",IF(H417="","Gerekçe yazın","Tamam"),"Tamam")))</x:f>
        <x:v>İncelenmedi</x:v>
      </x:c>
      <x:c r="K417" s="13" t="str">
        <x:v>9e0f8acd-74dd-4bde-ab72-e53d7b01dc4b|ust|Kimya|9. Sınıf|Nanoparçacıklar ve Ekolojik Sürdürülebilirlik</x:v>
      </x:c>
    </x:row>
    <x:row r="418" ht="24" customHeight="1">
      <x:c r="A418" s="13" t="str">
        <x:v>Kimya</x:v>
      </x:c>
      <x:c r="B418" s="13" t="str">
        <x:v>9. Sınıf</x:v>
      </x:c>
      <x:c r="C418" s="13" t="str">
        <x:v>Nanoparçacıklar ve Ekolojik Sürdürülebilirlik</x:v>
      </x:c>
      <x:c r="D418" s="13" t="str">
        <x:v>Nanoteknoloji kavramı ve temel ilkeleri</x:v>
      </x:c>
      <x:c r="E418" s="13" t="str">
        <x:v>Alt başlık</x:v>
      </x:c>
      <x:c r="F418" s="14" t="str"/>
      <x:c r="G418" s="14" t="str"/>
      <x:c r="H418" s="14" t="str"/>
      <x:c r="I418" s="14" t="str"/>
      <x:c r="J418" s="15" t="str">
        <x:f>IF(F418="","İncelenmedi",IF(F418="Değişecek",IF(G418="","Yeni başlık yazın","Tamam"),IF(F418="Çıkarılacak",IF(H418="","Gerekçe yazın","Tamam"),"Tamam")))</x:f>
        <x:v>İncelenmedi</x:v>
      </x:c>
      <x:c r="K418" s="13" t="str">
        <x:v>9e0f8acd-74dd-4bde-ab72-e53d7b01dc4b|ortak|a883f34f-e180-402f-86fc-ce4ea7f1acee</x:v>
      </x:c>
    </x:row>
    <x:row r="419" ht="24" customHeight="1">
      <x:c r="A419" s="13" t="str">
        <x:v>Kimya</x:v>
      </x:c>
      <x:c r="B419" s="13" t="str">
        <x:v>9. Sınıf</x:v>
      </x:c>
      <x:c r="C419" s="13" t="str">
        <x:v>Nanoparçacıklar ve Ekolojik Sürdürülebilirlik</x:v>
      </x:c>
      <x:c r="D419" s="13" t="str">
        <x:v>Nanoparçacıkların özellikleri</x:v>
      </x:c>
      <x:c r="E419" s="13" t="str">
        <x:v>Alt başlık</x:v>
      </x:c>
      <x:c r="F419" s="14" t="str"/>
      <x:c r="G419" s="14" t="str"/>
      <x:c r="H419" s="14" t="str"/>
      <x:c r="I419" s="14" t="str"/>
      <x:c r="J419" s="15" t="str">
        <x:f>IF(F419="","İncelenmedi",IF(F419="Değişecek",IF(G419="","Yeni başlık yazın","Tamam"),IF(F419="Çıkarılacak",IF(H419="","Gerekçe yazın","Tamam"),"Tamam")))</x:f>
        <x:v>İncelenmedi</x:v>
      </x:c>
      <x:c r="K419" s="13" t="str">
        <x:v>9e0f8acd-74dd-4bde-ab72-e53d7b01dc4b|ortak|fd1375cb-d592-4d24-bb3c-cc1488ed9c40</x:v>
      </x:c>
    </x:row>
    <x:row r="420" ht="24" customHeight="1">
      <x:c r="A420" s="13" t="str">
        <x:v>Kimya</x:v>
      </x:c>
      <x:c r="B420" s="13" t="str">
        <x:v>9. Sınıf</x:v>
      </x:c>
      <x:c r="C420" s="13" t="str">
        <x:v>Nanoparçacıklar ve Ekolojik Sürdürülebilirlik</x:v>
      </x:c>
      <x:c r="D420" s="13" t="str">
        <x:v>Ekolojik ayak izi</x:v>
      </x:c>
      <x:c r="E420" s="13" t="str">
        <x:v>Alt başlık</x:v>
      </x:c>
      <x:c r="F420" s="14" t="str"/>
      <x:c r="G420" s="14" t="str"/>
      <x:c r="H420" s="14" t="str"/>
      <x:c r="I420" s="14" t="str"/>
      <x:c r="J420" s="15" t="str">
        <x:f>IF(F420="","İncelenmedi",IF(F420="Değişecek",IF(G420="","Yeni başlık yazın","Tamam"),IF(F420="Çıkarılacak",IF(H420="","Gerekçe yazın","Tamam"),"Tamam")))</x:f>
        <x:v>İncelenmedi</x:v>
      </x:c>
      <x:c r="K420" s="13" t="str">
        <x:v>9e0f8acd-74dd-4bde-ab72-e53d7b01dc4b|ortak|8c0b19cb-3c3b-4458-8e85-42451f5fba27</x:v>
      </x:c>
    </x:row>
    <x:row r="421" ht="24" customHeight="1">
      <x:c r="A421" s="13" t="str">
        <x:v>Kimya</x:v>
      </x:c>
      <x:c r="B421" s="13" t="str">
        <x:v>9. Sınıf</x:v>
      </x:c>
      <x:c r="C421" s="13" t="str">
        <x:v>Nanoparçacıklar ve Ekolojik Sürdürülebilirlik</x:v>
      </x:c>
      <x:c r="D421" s="13" t="str">
        <x:v>Sürdürülebilirlik ve kimya</x:v>
      </x:c>
      <x:c r="E421" s="13" t="str">
        <x:v>Alt başlık</x:v>
      </x:c>
      <x:c r="F421" s="14" t="str"/>
      <x:c r="G421" s="14" t="str"/>
      <x:c r="H421" s="14" t="str"/>
      <x:c r="I421" s="14" t="str"/>
      <x:c r="J421" s="15" t="str">
        <x:f>IF(F421="","İncelenmedi",IF(F421="Değişecek",IF(G421="","Yeni başlık yazın","Tamam"),IF(F421="Çıkarılacak",IF(H421="","Gerekçe yazın","Tamam"),"Tamam")))</x:f>
        <x:v>İncelenmedi</x:v>
      </x:c>
      <x:c r="K421" s="13" t="str">
        <x:v>9e0f8acd-74dd-4bde-ab72-e53d7b01dc4b|ortak|343c2bd0-8e73-4772-9e60-1b2732fdcf2a</x:v>
      </x:c>
    </x:row>
    <x:row r="422" ht="24" customHeight="1">
      <x:c r="A422" s="13" t="str">
        <x:v>Matematik</x:v>
      </x:c>
      <x:c r="B422" s="13" t="str">
        <x:v>10. Sınıf</x:v>
      </x:c>
      <x:c r="C422" s="13" t="str"/>
      <x:c r="D422" s="13" t="str">
        <x:v>Analitik Geometri (Nokta ve Doğru)</x:v>
      </x:c>
      <x:c r="E422" s="13" t="str">
        <x:v>Üst konu</x:v>
      </x:c>
      <x:c r="F422" s="14" t="str"/>
      <x:c r="G422" s="14" t="str"/>
      <x:c r="H422" s="14" t="str"/>
      <x:c r="I422" s="14" t="str"/>
      <x:c r="J422" s="15" t="str">
        <x:f>IF(F422="","İncelenmedi",IF(F422="Değişecek",IF(G422="","Yeni başlık yazın","Tamam"),IF(F422="Çıkarılacak",IF(H422="","Gerekçe yazın","Tamam"),"Tamam")))</x:f>
        <x:v>İncelenmedi</x:v>
      </x:c>
      <x:c r="K422" s="13" t="str">
        <x:v>9e0f8acd-74dd-4bde-ab72-e53d7b01dc4b|ust|Matematik|10. Sınıf|Analitik Geometri (Nokta ve Doğru)</x:v>
      </x:c>
    </x:row>
    <x:row r="423" ht="24" customHeight="1">
      <x:c r="A423" s="13" t="str">
        <x:v>Matematik</x:v>
      </x:c>
      <x:c r="B423" s="13" t="str">
        <x:v>10. Sınıf</x:v>
      </x:c>
      <x:c r="C423" s="13" t="str">
        <x:v>Analitik Geometri (Nokta ve Doğru)</x:v>
      </x:c>
      <x:c r="D423" s="13" t="str">
        <x:v>İki nokta arası uzaklık</x:v>
      </x:c>
      <x:c r="E423" s="13" t="str">
        <x:v>Alt başlık</x:v>
      </x:c>
      <x:c r="F423" s="14" t="str"/>
      <x:c r="G423" s="14" t="str"/>
      <x:c r="H423" s="14" t="str"/>
      <x:c r="I423" s="14" t="str"/>
      <x:c r="J423" s="15" t="str">
        <x:f>IF(F423="","İncelenmedi",IF(F423="Değişecek",IF(G423="","Yeni başlık yazın","Tamam"),IF(F423="Çıkarılacak",IF(H423="","Gerekçe yazın","Tamam"),"Tamam")))</x:f>
        <x:v>İncelenmedi</x:v>
      </x:c>
      <x:c r="K423" s="13" t="str">
        <x:v>9e0f8acd-74dd-4bde-ab72-e53d7b01dc4b|ortak|32869699-f227-42fe-b230-7b585c059249</x:v>
      </x:c>
    </x:row>
    <x:row r="424" ht="24" customHeight="1">
      <x:c r="A424" s="13" t="str">
        <x:v>Matematik</x:v>
      </x:c>
      <x:c r="B424" s="13" t="str">
        <x:v>10. Sınıf</x:v>
      </x:c>
      <x:c r="C424" s="13" t="str">
        <x:v>Analitik Geometri (Nokta ve Doğru)</x:v>
      </x:c>
      <x:c r="D424" s="13" t="str">
        <x:v>Doğrunun eğimi</x:v>
      </x:c>
      <x:c r="E424" s="13" t="str">
        <x:v>Alt başlık</x:v>
      </x:c>
      <x:c r="F424" s="14" t="str"/>
      <x:c r="G424" s="14" t="str"/>
      <x:c r="H424" s="14" t="str"/>
      <x:c r="I424" s="14" t="str"/>
      <x:c r="J424" s="15" t="str">
        <x:f>IF(F424="","İncelenmedi",IF(F424="Değişecek",IF(G424="","Yeni başlık yazın","Tamam"),IF(F424="Çıkarılacak",IF(H424="","Gerekçe yazın","Tamam"),"Tamam")))</x:f>
        <x:v>İncelenmedi</x:v>
      </x:c>
      <x:c r="K424" s="13" t="str">
        <x:v>9e0f8acd-74dd-4bde-ab72-e53d7b01dc4b|ortak|a07ba100-7e6f-4cda-9bf7-b2746c6d8b21</x:v>
      </x:c>
    </x:row>
    <x:row r="425" ht="24" customHeight="1">
      <x:c r="A425" s="13" t="str">
        <x:v>Matematik</x:v>
      </x:c>
      <x:c r="B425" s="13" t="str">
        <x:v>10. Sınıf</x:v>
      </x:c>
      <x:c r="C425" s="13" t="str">
        <x:v>Analitik Geometri (Nokta ve Doğru)</x:v>
      </x:c>
      <x:c r="D425" s="13" t="str">
        <x:v>Doğru denklemi</x:v>
      </x:c>
      <x:c r="E425" s="13" t="str">
        <x:v>Alt başlık</x:v>
      </x:c>
      <x:c r="F425" s="14" t="str"/>
      <x:c r="G425" s="14" t="str"/>
      <x:c r="H425" s="14" t="str"/>
      <x:c r="I425" s="14" t="str"/>
      <x:c r="J425" s="15" t="str">
        <x:f>IF(F425="","İncelenmedi",IF(F425="Değişecek",IF(G425="","Yeni başlık yazın","Tamam"),IF(F425="Çıkarılacak",IF(H425="","Gerekçe yazın","Tamam"),"Tamam")))</x:f>
        <x:v>İncelenmedi</x:v>
      </x:c>
      <x:c r="K425" s="13" t="str">
        <x:v>9e0f8acd-74dd-4bde-ab72-e53d7b01dc4b|ortak|cc803ad1-8bf9-45b9-bb4d-e07d84d903ab</x:v>
      </x:c>
    </x:row>
    <x:row r="426" ht="24" customHeight="1">
      <x:c r="A426" s="13" t="str">
        <x:v>Matematik</x:v>
      </x:c>
      <x:c r="B426" s="13" t="str">
        <x:v>10. Sınıf</x:v>
      </x:c>
      <x:c r="C426" s="13" t="str">
        <x:v>Analitik Geometri (Nokta ve Doğru)</x:v>
      </x:c>
      <x:c r="D426" s="13" t="str">
        <x:v>Doğrular arası ilişkiler (paralellik, diklik)</x:v>
      </x:c>
      <x:c r="E426" s="13" t="str">
        <x:v>Alt başlık</x:v>
      </x:c>
      <x:c r="F426" s="14" t="str"/>
      <x:c r="G426" s="14" t="str"/>
      <x:c r="H426" s="14" t="str"/>
      <x:c r="I426" s="14" t="str"/>
      <x:c r="J426" s="15" t="str">
        <x:f>IF(F426="","İncelenmedi",IF(F426="Değişecek",IF(G426="","Yeni başlık yazın","Tamam"),IF(F426="Çıkarılacak",IF(H426="","Gerekçe yazın","Tamam"),"Tamam")))</x:f>
        <x:v>İncelenmedi</x:v>
      </x:c>
      <x:c r="K426" s="13" t="str">
        <x:v>9e0f8acd-74dd-4bde-ab72-e53d7b01dc4b|ortak|91479ee9-45e1-41a1-8231-03c79ff7d3d3</x:v>
      </x:c>
    </x:row>
    <x:row r="427" ht="24" customHeight="1">
      <x:c r="A427" s="13" t="str">
        <x:v>Matematik</x:v>
      </x:c>
      <x:c r="B427" s="13" t="str">
        <x:v>10. Sınıf</x:v>
      </x:c>
      <x:c r="C427" s="13" t="str"/>
      <x:c r="D427" s="13" t="str">
        <x:v>Bölünebilme, OBEB-OKEK, Asal Çarpanlar</x:v>
      </x:c>
      <x:c r="E427" s="13" t="str">
        <x:v>Üst konu</x:v>
      </x:c>
      <x:c r="F427" s="14" t="str"/>
      <x:c r="G427" s="14" t="str"/>
      <x:c r="H427" s="14" t="str"/>
      <x:c r="I427" s="14" t="str"/>
      <x:c r="J427" s="15" t="str">
        <x:f>IF(F427="","İncelenmedi",IF(F427="Değişecek",IF(G427="","Yeni başlık yazın","Tamam"),IF(F427="Çıkarılacak",IF(H427="","Gerekçe yazın","Tamam"),"Tamam")))</x:f>
        <x:v>İncelenmedi</x:v>
      </x:c>
      <x:c r="K427" s="13" t="str">
        <x:v>9e0f8acd-74dd-4bde-ab72-e53d7b01dc4b|ust|Matematik|10. Sınıf|Bölünebilme, OBEB-OKEK, Asal Çarpanlar</x:v>
      </x:c>
    </x:row>
    <x:row r="428" ht="24" customHeight="1">
      <x:c r="A428" s="13" t="str">
        <x:v>Matematik</x:v>
      </x:c>
      <x:c r="B428" s="13" t="str">
        <x:v>10. Sınıf</x:v>
      </x:c>
      <x:c r="C428" s="13" t="str">
        <x:v>Bölünebilme, OBEB-OKEK, Asal Çarpanlar</x:v>
      </x:c>
      <x:c r="D428" s="13" t="str">
        <x:v>Bölünebilme kuralları</x:v>
      </x:c>
      <x:c r="E428" s="13" t="str">
        <x:v>Alt başlık</x:v>
      </x:c>
      <x:c r="F428" s="14" t="str"/>
      <x:c r="G428" s="14" t="str"/>
      <x:c r="H428" s="14" t="str"/>
      <x:c r="I428" s="14" t="str"/>
      <x:c r="J428" s="15" t="str">
        <x:f>IF(F428="","İncelenmedi",IF(F428="Değişecek",IF(G428="","Yeni başlık yazın","Tamam"),IF(F428="Çıkarılacak",IF(H428="","Gerekçe yazın","Tamam"),"Tamam")))</x:f>
        <x:v>İncelenmedi</x:v>
      </x:c>
      <x:c r="K428" s="13" t="str">
        <x:v>9e0f8acd-74dd-4bde-ab72-e53d7b01dc4b|ortak|8c8d000c-d6c8-4e42-b2cd-12d2f3fca7de</x:v>
      </x:c>
    </x:row>
    <x:row r="429" ht="24" customHeight="1">
      <x:c r="A429" s="13" t="str">
        <x:v>Matematik</x:v>
      </x:c>
      <x:c r="B429" s="13" t="str">
        <x:v>10. Sınıf</x:v>
      </x:c>
      <x:c r="C429" s="13" t="str">
        <x:v>Bölünebilme, OBEB-OKEK, Asal Çarpanlar</x:v>
      </x:c>
      <x:c r="D429" s="13" t="str">
        <x:v>Asal sayılar ve asal çarpanlara ayırma</x:v>
      </x:c>
      <x:c r="E429" s="13" t="str">
        <x:v>Alt başlık</x:v>
      </x:c>
      <x:c r="F429" s="14" t="str"/>
      <x:c r="G429" s="14" t="str"/>
      <x:c r="H429" s="14" t="str"/>
      <x:c r="I429" s="14" t="str"/>
      <x:c r="J429" s="15" t="str">
        <x:f>IF(F429="","İncelenmedi",IF(F429="Değişecek",IF(G429="","Yeni başlık yazın","Tamam"),IF(F429="Çıkarılacak",IF(H429="","Gerekçe yazın","Tamam"),"Tamam")))</x:f>
        <x:v>İncelenmedi</x:v>
      </x:c>
      <x:c r="K429" s="13" t="str">
        <x:v>9e0f8acd-74dd-4bde-ab72-e53d7b01dc4b|ortak|50e34ded-c161-4374-b427-beeab8cc02aa</x:v>
      </x:c>
    </x:row>
    <x:row r="430" ht="24" customHeight="1">
      <x:c r="A430" s="13" t="str">
        <x:v>Matematik</x:v>
      </x:c>
      <x:c r="B430" s="13" t="str">
        <x:v>10. Sınıf</x:v>
      </x:c>
      <x:c r="C430" s="13" t="str">
        <x:v>Bölünebilme, OBEB-OKEK, Asal Çarpanlar</x:v>
      </x:c>
      <x:c r="D430" s="13" t="str">
        <x:v>OBEB ve OKEK</x:v>
      </x:c>
      <x:c r="E430" s="13" t="str">
        <x:v>Alt başlık</x:v>
      </x:c>
      <x:c r="F430" s="14" t="str"/>
      <x:c r="G430" s="14" t="str"/>
      <x:c r="H430" s="14" t="str"/>
      <x:c r="I430" s="14" t="str"/>
      <x:c r="J430" s="15" t="str">
        <x:f>IF(F430="","İncelenmedi",IF(F430="Değişecek",IF(G430="","Yeni başlık yazın","Tamam"),IF(F430="Çıkarılacak",IF(H430="","Gerekçe yazın","Tamam"),"Tamam")))</x:f>
        <x:v>İncelenmedi</x:v>
      </x:c>
      <x:c r="K430" s="13" t="str">
        <x:v>9e0f8acd-74dd-4bde-ab72-e53d7b01dc4b|ortak|7dddc712-2130-4339-b35f-b020ccce9ed6</x:v>
      </x:c>
    </x:row>
    <x:row r="431" ht="24" customHeight="1">
      <x:c r="A431" s="13" t="str">
        <x:v>Matematik</x:v>
      </x:c>
      <x:c r="B431" s="13" t="str">
        <x:v>10. Sınıf</x:v>
      </x:c>
      <x:c r="C431" s="13" t="str">
        <x:v>Bölünebilme, OBEB-OKEK, Asal Çarpanlar</x:v>
      </x:c>
      <x:c r="D431" s="13" t="str">
        <x:v>Modüler aritmetik (temel düzey)</x:v>
      </x:c>
      <x:c r="E431" s="13" t="str">
        <x:v>Alt başlık</x:v>
      </x:c>
      <x:c r="F431" s="14" t="str"/>
      <x:c r="G431" s="14" t="str"/>
      <x:c r="H431" s="14" t="str"/>
      <x:c r="I431" s="14" t="str"/>
      <x:c r="J431" s="15" t="str">
        <x:f>IF(F431="","İncelenmedi",IF(F431="Değişecek",IF(G431="","Yeni başlık yazın","Tamam"),IF(F431="Çıkarılacak",IF(H431="","Gerekçe yazın","Tamam"),"Tamam")))</x:f>
        <x:v>İncelenmedi</x:v>
      </x:c>
      <x:c r="K431" s="13" t="str">
        <x:v>9e0f8acd-74dd-4bde-ab72-e53d7b01dc4b|ortak|c7bae365-4068-4ba3-b9da-fdee36f49256</x:v>
      </x:c>
    </x:row>
    <x:row r="432" ht="24" customHeight="1">
      <x:c r="A432" s="13" t="str">
        <x:v>Matematik</x:v>
      </x:c>
      <x:c r="B432" s="13" t="str">
        <x:v>10. Sınıf</x:v>
      </x:c>
      <x:c r="C432" s="13" t="str"/>
      <x:c r="D432" s="13" t="str">
        <x:v>İstatistik (İki Kategorik Değişken)</x:v>
      </x:c>
      <x:c r="E432" s="13" t="str">
        <x:v>Üst konu</x:v>
      </x:c>
      <x:c r="F432" s="14" t="str"/>
      <x:c r="G432" s="14" t="str"/>
      <x:c r="H432" s="14" t="str"/>
      <x:c r="I432" s="14" t="str"/>
      <x:c r="J432" s="15" t="str">
        <x:f>IF(F432="","İncelenmedi",IF(F432="Değişecek",IF(G432="","Yeni başlık yazın","Tamam"),IF(F432="Çıkarılacak",IF(H432="","Gerekçe yazın","Tamam"),"Tamam")))</x:f>
        <x:v>İncelenmedi</x:v>
      </x:c>
      <x:c r="K432" s="13" t="str">
        <x:v>9e0f8acd-74dd-4bde-ab72-e53d7b01dc4b|ust|Matematik|10. Sınıf|İstatistik (İki Kategorik Değişken)</x:v>
      </x:c>
    </x:row>
    <x:row r="433" ht="24" customHeight="1">
      <x:c r="A433" s="13" t="str">
        <x:v>Matematik</x:v>
      </x:c>
      <x:c r="B433" s="13" t="str">
        <x:v>10. Sınıf</x:v>
      </x:c>
      <x:c r="C433" s="13" t="str">
        <x:v>İstatistik (İki Kategorik Değişken)</x:v>
      </x:c>
      <x:c r="D433" s="13" t="str">
        <x:v>İki kategorik değişken kavramı</x:v>
      </x:c>
      <x:c r="E433" s="13" t="str">
        <x:v>Alt başlık</x:v>
      </x:c>
      <x:c r="F433" s="14" t="str"/>
      <x:c r="G433" s="14" t="str"/>
      <x:c r="H433" s="14" t="str"/>
      <x:c r="I433" s="14" t="str"/>
      <x:c r="J433" s="15" t="str">
        <x:f>IF(F433="","İncelenmedi",IF(F433="Değişecek",IF(G433="","Yeni başlık yazın","Tamam"),IF(F433="Çıkarılacak",IF(H433="","Gerekçe yazın","Tamam"),"Tamam")))</x:f>
        <x:v>İncelenmedi</x:v>
      </x:c>
      <x:c r="K433" s="13" t="str">
        <x:v>9e0f8acd-74dd-4bde-ab72-e53d7b01dc4b|ortak|ba35f9d4-b623-41af-a243-5c1f072cbbb7</x:v>
      </x:c>
    </x:row>
    <x:row r="434" ht="24" customHeight="1">
      <x:c r="A434" s="13" t="str">
        <x:v>Matematik</x:v>
      </x:c>
      <x:c r="B434" s="13" t="str">
        <x:v>10. Sınıf</x:v>
      </x:c>
      <x:c r="C434" s="13" t="str">
        <x:v>İstatistik (İki Kategorik Değişken)</x:v>
      </x:c>
      <x:c r="D434" s="13" t="str">
        <x:v>Sıklık ve çapraz tablolar</x:v>
      </x:c>
      <x:c r="E434" s="13" t="str">
        <x:v>Alt başlık</x:v>
      </x:c>
      <x:c r="F434" s="14" t="str"/>
      <x:c r="G434" s="14" t="str"/>
      <x:c r="H434" s="14" t="str"/>
      <x:c r="I434" s="14" t="str"/>
      <x:c r="J434" s="15" t="str">
        <x:f>IF(F434="","İncelenmedi",IF(F434="Değişecek",IF(G434="","Yeni başlık yazın","Tamam"),IF(F434="Çıkarılacak",IF(H434="","Gerekçe yazın","Tamam"),"Tamam")))</x:f>
        <x:v>İncelenmedi</x:v>
      </x:c>
      <x:c r="K434" s="13" t="str">
        <x:v>9e0f8acd-74dd-4bde-ab72-e53d7b01dc4b|ortak|ef5b1715-fca2-4170-9672-92b544532b6f</x:v>
      </x:c>
    </x:row>
    <x:row r="435" ht="24" customHeight="1">
      <x:c r="A435" s="13" t="str">
        <x:v>Matematik</x:v>
      </x:c>
      <x:c r="B435" s="13" t="str">
        <x:v>10. Sınıf</x:v>
      </x:c>
      <x:c r="C435" s="13" t="str">
        <x:v>İstatistik (İki Kategorik Değişken)</x:v>
      </x:c>
      <x:c r="D435" s="13" t="str">
        <x:v>Bağımsızlık yorumlanması</x:v>
      </x:c>
      <x:c r="E435" s="13" t="str">
        <x:v>Alt başlık</x:v>
      </x:c>
      <x:c r="F435" s="14" t="str"/>
      <x:c r="G435" s="14" t="str"/>
      <x:c r="H435" s="14" t="str"/>
      <x:c r="I435" s="14" t="str"/>
      <x:c r="J435" s="15" t="str">
        <x:f>IF(F435="","İncelenmedi",IF(F435="Değişecek",IF(G435="","Yeni başlık yazın","Tamam"),IF(F435="Çıkarılacak",IF(H435="","Gerekçe yazın","Tamam"),"Tamam")))</x:f>
        <x:v>İncelenmedi</x:v>
      </x:c>
      <x:c r="K435" s="13" t="str">
        <x:v>9e0f8acd-74dd-4bde-ab72-e53d7b01dc4b|ortak|4372c6d7-22ce-43ed-bfab-fab35ef0063c</x:v>
      </x:c>
    </x:row>
    <x:row r="436" ht="24" customHeight="1">
      <x:c r="A436" s="13" t="str">
        <x:v>Matematik</x:v>
      </x:c>
      <x:c r="B436" s="13" t="str">
        <x:v>10. Sınıf</x:v>
      </x:c>
      <x:c r="C436" s="13" t="str">
        <x:v>İstatistik (İki Kategorik Değişken)</x:v>
      </x:c>
      <x:c r="D436" s="13" t="str">
        <x:v>Verilerin grafiksel gösterimi</x:v>
      </x:c>
      <x:c r="E436" s="13" t="str">
        <x:v>Alt başlık</x:v>
      </x:c>
      <x:c r="F436" s="14" t="str"/>
      <x:c r="G436" s="14" t="str"/>
      <x:c r="H436" s="14" t="str"/>
      <x:c r="I436" s="14" t="str"/>
      <x:c r="J436" s="15" t="str">
        <x:f>IF(F436="","İncelenmedi",IF(F436="Değişecek",IF(G436="","Yeni başlık yazın","Tamam"),IF(F436="Çıkarılacak",IF(H436="","Gerekçe yazın","Tamam"),"Tamam")))</x:f>
        <x:v>İncelenmedi</x:v>
      </x:c>
      <x:c r="K436" s="13" t="str">
        <x:v>9e0f8acd-74dd-4bde-ab72-e53d7b01dc4b|ortak|fc2102e7-dedc-43a8-b622-a872fd51a402</x:v>
      </x:c>
    </x:row>
    <x:row r="437" ht="24" customHeight="1">
      <x:c r="A437" s="13" t="str">
        <x:v>Matematik</x:v>
      </x:c>
      <x:c r="B437" s="13" t="str">
        <x:v>10. Sınıf</x:v>
      </x:c>
      <x:c r="C437" s="13" t="str"/>
      <x:c r="D437" s="13" t="str">
        <x:v>Karesel, Karekök ve Rasyonel Fonksiyonlar</x:v>
      </x:c>
      <x:c r="E437" s="13" t="str">
        <x:v>Üst konu</x:v>
      </x:c>
      <x:c r="F437" s="14" t="str"/>
      <x:c r="G437" s="14" t="str"/>
      <x:c r="H437" s="14" t="str"/>
      <x:c r="I437" s="14" t="str"/>
      <x:c r="J437" s="15" t="str">
        <x:f>IF(F437="","İncelenmedi",IF(F437="Değişecek",IF(G437="","Yeni başlık yazın","Tamam"),IF(F437="Çıkarılacak",IF(H437="","Gerekçe yazın","Tamam"),"Tamam")))</x:f>
        <x:v>İncelenmedi</x:v>
      </x:c>
      <x:c r="K437" s="13" t="str">
        <x:v>9e0f8acd-74dd-4bde-ab72-e53d7b01dc4b|ust|Matematik|10. Sınıf|Karesel, Karekök ve Rasyonel Fonksiyonlar</x:v>
      </x:c>
    </x:row>
    <x:row r="438" ht="24" customHeight="1">
      <x:c r="A438" s="13" t="str">
        <x:v>Matematik</x:v>
      </x:c>
      <x:c r="B438" s="13" t="str">
        <x:v>10. Sınıf</x:v>
      </x:c>
      <x:c r="C438" s="13" t="str">
        <x:v>Karesel, Karekök ve Rasyonel Fonksiyonlar</x:v>
      </x:c>
      <x:c r="D438" s="13" t="str">
        <x:v>Karesel (ikinci dereceden) fonksiyonlar ve grafikleri</x:v>
      </x:c>
      <x:c r="E438" s="13" t="str">
        <x:v>Alt başlık</x:v>
      </x:c>
      <x:c r="F438" s="14" t="str"/>
      <x:c r="G438" s="14" t="str"/>
      <x:c r="H438" s="14" t="str"/>
      <x:c r="I438" s="14" t="str"/>
      <x:c r="J438" s="15" t="str">
        <x:f>IF(F438="","İncelenmedi",IF(F438="Değişecek",IF(G438="","Yeni başlık yazın","Tamam"),IF(F438="Çıkarılacak",IF(H438="","Gerekçe yazın","Tamam"),"Tamam")))</x:f>
        <x:v>İncelenmedi</x:v>
      </x:c>
      <x:c r="K438" s="13" t="str">
        <x:v>9e0f8acd-74dd-4bde-ab72-e53d7b01dc4b|ortak|13ea0298-2e1a-416b-a40e-e54e9273c6dc</x:v>
      </x:c>
    </x:row>
    <x:row r="439" ht="24" customHeight="1">
      <x:c r="A439" s="13" t="str">
        <x:v>Matematik</x:v>
      </x:c>
      <x:c r="B439" s="13" t="str">
        <x:v>10. Sınıf</x:v>
      </x:c>
      <x:c r="C439" s="13" t="str">
        <x:v>Karesel, Karekök ve Rasyonel Fonksiyonlar</x:v>
      </x:c>
      <x:c r="D439" s="13" t="str">
        <x:v>Parabolün özellikleri (tepe noktası, simetri ekseni)</x:v>
      </x:c>
      <x:c r="E439" s="13" t="str">
        <x:v>Alt başlık</x:v>
      </x:c>
      <x:c r="F439" s="14" t="str"/>
      <x:c r="G439" s="14" t="str"/>
      <x:c r="H439" s="14" t="str"/>
      <x:c r="I439" s="14" t="str"/>
      <x:c r="J439" s="15" t="str">
        <x:f>IF(F439="","İncelenmedi",IF(F439="Değişecek",IF(G439="","Yeni başlık yazın","Tamam"),IF(F439="Çıkarılacak",IF(H439="","Gerekçe yazın","Tamam"),"Tamam")))</x:f>
        <x:v>İncelenmedi</x:v>
      </x:c>
      <x:c r="K439" s="13" t="str">
        <x:v>9e0f8acd-74dd-4bde-ab72-e53d7b01dc4b|ortak|74de64e5-5e19-46bb-9182-e57a75278f21</x:v>
      </x:c>
    </x:row>
    <x:row r="440" ht="24" customHeight="1">
      <x:c r="A440" s="13" t="str">
        <x:v>Matematik</x:v>
      </x:c>
      <x:c r="B440" s="13" t="str">
        <x:v>10. Sınıf</x:v>
      </x:c>
      <x:c r="C440" s="13" t="str">
        <x:v>Karesel, Karekök ve Rasyonel Fonksiyonlar</x:v>
      </x:c>
      <x:c r="D440" s="13" t="str">
        <x:v>Karekök fonksiyonu</x:v>
      </x:c>
      <x:c r="E440" s="13" t="str">
        <x:v>Alt başlık</x:v>
      </x:c>
      <x:c r="F440" s="14" t="str"/>
      <x:c r="G440" s="14" t="str"/>
      <x:c r="H440" s="14" t="str"/>
      <x:c r="I440" s="14" t="str"/>
      <x:c r="J440" s="15" t="str">
        <x:f>IF(F440="","İncelenmedi",IF(F440="Değişecek",IF(G440="","Yeni başlık yazın","Tamam"),IF(F440="Çıkarılacak",IF(H440="","Gerekçe yazın","Tamam"),"Tamam")))</x:f>
        <x:v>İncelenmedi</x:v>
      </x:c>
      <x:c r="K440" s="13" t="str">
        <x:v>9e0f8acd-74dd-4bde-ab72-e53d7b01dc4b|ortak|a113099c-8db5-4d6a-8468-ca373ba1c4fc</x:v>
      </x:c>
    </x:row>
    <x:row r="441" ht="24" customHeight="1">
      <x:c r="A441" s="13" t="str">
        <x:v>Matematik</x:v>
      </x:c>
      <x:c r="B441" s="13" t="str">
        <x:v>10. Sınıf</x:v>
      </x:c>
      <x:c r="C441" s="13" t="str">
        <x:v>Karesel, Karekök ve Rasyonel Fonksiyonlar</x:v>
      </x:c>
      <x:c r="D441" s="13" t="str">
        <x:v>Rasyonel fonksiyonlar</x:v>
      </x:c>
      <x:c r="E441" s="13" t="str">
        <x:v>Alt başlık</x:v>
      </x:c>
      <x:c r="F441" s="14" t="str"/>
      <x:c r="G441" s="14" t="str"/>
      <x:c r="H441" s="14" t="str"/>
      <x:c r="I441" s="14" t="str"/>
      <x:c r="J441" s="15" t="str">
        <x:f>IF(F441="","İncelenmedi",IF(F441="Değişecek",IF(G441="","Yeni başlık yazın","Tamam"),IF(F441="Çıkarılacak",IF(H441="","Gerekçe yazın","Tamam"),"Tamam")))</x:f>
        <x:v>İncelenmedi</x:v>
      </x:c>
      <x:c r="K441" s="13" t="str">
        <x:v>9e0f8acd-74dd-4bde-ab72-e53d7b01dc4b|ortak|75de74ed-faec-4886-b4a4-bbccc857c62a</x:v>
      </x:c>
    </x:row>
    <x:row r="442" ht="24" customHeight="1">
      <x:c r="A442" s="13" t="str">
        <x:v>Matematik</x:v>
      </x:c>
      <x:c r="B442" s="13" t="str">
        <x:v>10. Sınıf</x:v>
      </x:c>
      <x:c r="C442" s="13" t="str"/>
      <x:c r="D442" s="13" t="str">
        <x:v>Koşullu Olasılık ve Bayes Teoremi</x:v>
      </x:c>
      <x:c r="E442" s="13" t="str">
        <x:v>Üst konu</x:v>
      </x:c>
      <x:c r="F442" s="14" t="str"/>
      <x:c r="G442" s="14" t="str"/>
      <x:c r="H442" s="14" t="str"/>
      <x:c r="I442" s="14" t="str"/>
      <x:c r="J442" s="15" t="str">
        <x:f>IF(F442="","İncelenmedi",IF(F442="Değişecek",IF(G442="","Yeni başlık yazın","Tamam"),IF(F442="Çıkarılacak",IF(H442="","Gerekçe yazın","Tamam"),"Tamam")))</x:f>
        <x:v>İncelenmedi</x:v>
      </x:c>
      <x:c r="K442" s="13" t="str">
        <x:v>9e0f8acd-74dd-4bde-ab72-e53d7b01dc4b|ust|Matematik|10. Sınıf|Koşullu Olasılık ve Bayes Teoremi</x:v>
      </x:c>
    </x:row>
    <x:row r="443" ht="24" customHeight="1">
      <x:c r="A443" s="13" t="str">
        <x:v>Matematik</x:v>
      </x:c>
      <x:c r="B443" s="13" t="str">
        <x:v>10. Sınıf</x:v>
      </x:c>
      <x:c r="C443" s="13" t="str">
        <x:v>Koşullu Olasılık ve Bayes Teoremi</x:v>
      </x:c>
      <x:c r="D443" s="13" t="str">
        <x:v>Koşullu olasılık kavramı</x:v>
      </x:c>
      <x:c r="E443" s="13" t="str">
        <x:v>Alt başlık</x:v>
      </x:c>
      <x:c r="F443" s="14" t="str"/>
      <x:c r="G443" s="14" t="str"/>
      <x:c r="H443" s="14" t="str"/>
      <x:c r="I443" s="14" t="str"/>
      <x:c r="J443" s="15" t="str">
        <x:f>IF(F443="","İncelenmedi",IF(F443="Değişecek",IF(G443="","Yeni başlık yazın","Tamam"),IF(F443="Çıkarılacak",IF(H443="","Gerekçe yazın","Tamam"),"Tamam")))</x:f>
        <x:v>İncelenmedi</x:v>
      </x:c>
      <x:c r="K443" s="13" t="str">
        <x:v>9e0f8acd-74dd-4bde-ab72-e53d7b01dc4b|ortak|60ea4dfc-6e01-4998-8c98-b89054cabaee</x:v>
      </x:c>
    </x:row>
    <x:row r="444" ht="24" customHeight="1">
      <x:c r="A444" s="13" t="str">
        <x:v>Matematik</x:v>
      </x:c>
      <x:c r="B444" s="13" t="str">
        <x:v>10. Sınıf</x:v>
      </x:c>
      <x:c r="C444" s="13" t="str">
        <x:v>Koşullu Olasılık ve Bayes Teoremi</x:v>
      </x:c>
      <x:c r="D444" s="13" t="str">
        <x:v>Bağımlı ve bağımsız olaylar</x:v>
      </x:c>
      <x:c r="E444" s="13" t="str">
        <x:v>Alt başlık</x:v>
      </x:c>
      <x:c r="F444" s="14" t="str"/>
      <x:c r="G444" s="14" t="str"/>
      <x:c r="H444" s="14" t="str"/>
      <x:c r="I444" s="14" t="str"/>
      <x:c r="J444" s="15" t="str">
        <x:f>IF(F444="","İncelenmedi",IF(F444="Değişecek",IF(G444="","Yeni başlık yazın","Tamam"),IF(F444="Çıkarılacak",IF(H444="","Gerekçe yazın","Tamam"),"Tamam")))</x:f>
        <x:v>İncelenmedi</x:v>
      </x:c>
      <x:c r="K444" s="13" t="str">
        <x:v>9e0f8acd-74dd-4bde-ab72-e53d7b01dc4b|ortak|c4550be2-cd65-4c8f-b663-125460c9420d</x:v>
      </x:c>
    </x:row>
    <x:row r="445" ht="24" customHeight="1">
      <x:c r="A445" s="13" t="str">
        <x:v>Matematik</x:v>
      </x:c>
      <x:c r="B445" s="13" t="str">
        <x:v>10. Sınıf</x:v>
      </x:c>
      <x:c r="C445" s="13" t="str">
        <x:v>Koşullu Olasılık ve Bayes Teoremi</x:v>
      </x:c>
      <x:c r="D445" s="13" t="str">
        <x:v>Çarpma kuralı</x:v>
      </x:c>
      <x:c r="E445" s="13" t="str">
        <x:v>Alt başlık</x:v>
      </x:c>
      <x:c r="F445" s="14" t="str"/>
      <x:c r="G445" s="14" t="str"/>
      <x:c r="H445" s="14" t="str"/>
      <x:c r="I445" s="14" t="str"/>
      <x:c r="J445" s="15" t="str">
        <x:f>IF(F445="","İncelenmedi",IF(F445="Değişecek",IF(G445="","Yeni başlık yazın","Tamam"),IF(F445="Çıkarılacak",IF(H445="","Gerekçe yazın","Tamam"),"Tamam")))</x:f>
        <x:v>İncelenmedi</x:v>
      </x:c>
      <x:c r="K445" s="13" t="str">
        <x:v>9e0f8acd-74dd-4bde-ab72-e53d7b01dc4b|ortak|c91e55b9-7d37-4591-9b9f-9bd8e4417cd6</x:v>
      </x:c>
    </x:row>
    <x:row r="446" ht="24" customHeight="1">
      <x:c r="A446" s="13" t="str">
        <x:v>Matematik</x:v>
      </x:c>
      <x:c r="B446" s="13" t="str">
        <x:v>10. Sınıf</x:v>
      </x:c>
      <x:c r="C446" s="13" t="str">
        <x:v>Koşullu Olasılık ve Bayes Teoremi</x:v>
      </x:c>
      <x:c r="D446" s="13" t="str">
        <x:v>Bayes teoremi (temel düzey)</x:v>
      </x:c>
      <x:c r="E446" s="13" t="str">
        <x:v>Alt başlık</x:v>
      </x:c>
      <x:c r="F446" s="14" t="str"/>
      <x:c r="G446" s="14" t="str"/>
      <x:c r="H446" s="14" t="str"/>
      <x:c r="I446" s="14" t="str"/>
      <x:c r="J446" s="15" t="str">
        <x:f>IF(F446="","İncelenmedi",IF(F446="Değişecek",IF(G446="","Yeni başlık yazın","Tamam"),IF(F446="Çıkarılacak",IF(H446="","Gerekçe yazın","Tamam"),"Tamam")))</x:f>
        <x:v>İncelenmedi</x:v>
      </x:c>
      <x:c r="K446" s="13" t="str">
        <x:v>9e0f8acd-74dd-4bde-ab72-e53d7b01dc4b|ortak|b8204c55-8bd7-46ed-9ac8-cfb9f34adef6</x:v>
      </x:c>
    </x:row>
    <x:row r="447" ht="24" customHeight="1">
      <x:c r="A447" s="13" t="str">
        <x:v>Matematik</x:v>
      </x:c>
      <x:c r="B447" s="13" t="str">
        <x:v>10. Sınıf</x:v>
      </x:c>
      <x:c r="C447" s="13" t="str"/>
      <x:c r="D447" s="13" t="str">
        <x:v>Sayma Stratejileri ve Algoritmik Cebir</x:v>
      </x:c>
      <x:c r="E447" s="13" t="str">
        <x:v>Üst konu</x:v>
      </x:c>
      <x:c r="F447" s="14" t="str"/>
      <x:c r="G447" s="14" t="str"/>
      <x:c r="H447" s="14" t="str"/>
      <x:c r="I447" s="14" t="str"/>
      <x:c r="J447" s="15" t="str">
        <x:f>IF(F447="","İncelenmedi",IF(F447="Değişecek",IF(G447="","Yeni başlık yazın","Tamam"),IF(F447="Çıkarılacak",IF(H447="","Gerekçe yazın","Tamam"),"Tamam")))</x:f>
        <x:v>İncelenmedi</x:v>
      </x:c>
      <x:c r="K447" s="13" t="str">
        <x:v>9e0f8acd-74dd-4bde-ab72-e53d7b01dc4b|ust|Matematik|10. Sınıf|Sayma Stratejileri ve Algoritmik Cebir</x:v>
      </x:c>
    </x:row>
    <x:row r="448" ht="24" customHeight="1">
      <x:c r="A448" s="13" t="str">
        <x:v>Matematik</x:v>
      </x:c>
      <x:c r="B448" s="13" t="str">
        <x:v>10. Sınıf</x:v>
      </x:c>
      <x:c r="C448" s="13" t="str">
        <x:v>Sayma Stratejileri ve Algoritmik Cebir</x:v>
      </x:c>
      <x:c r="D448" s="13" t="str">
        <x:v>Toplama ve çarpma kuralı</x:v>
      </x:c>
      <x:c r="E448" s="13" t="str">
        <x:v>Alt başlık</x:v>
      </x:c>
      <x:c r="F448" s="14" t="str"/>
      <x:c r="G448" s="14" t="str"/>
      <x:c r="H448" s="14" t="str"/>
      <x:c r="I448" s="14" t="str"/>
      <x:c r="J448" s="15" t="str">
        <x:f>IF(F448="","İncelenmedi",IF(F448="Değişecek",IF(G448="","Yeni başlık yazın","Tamam"),IF(F448="Çıkarılacak",IF(H448="","Gerekçe yazın","Tamam"),"Tamam")))</x:f>
        <x:v>İncelenmedi</x:v>
      </x:c>
      <x:c r="K448" s="13" t="str">
        <x:v>9e0f8acd-74dd-4bde-ab72-e53d7b01dc4b|ortak|95346250-4dcc-45d5-9e24-a8c826093bfd</x:v>
      </x:c>
    </x:row>
    <x:row r="449" ht="24" customHeight="1">
      <x:c r="A449" s="13" t="str">
        <x:v>Matematik</x:v>
      </x:c>
      <x:c r="B449" s="13" t="str">
        <x:v>10. Sınıf</x:v>
      </x:c>
      <x:c r="C449" s="13" t="str">
        <x:v>Sayma Stratejileri ve Algoritmik Cebir</x:v>
      </x:c>
      <x:c r="D449" s="13" t="str">
        <x:v>Permütasyon</x:v>
      </x:c>
      <x:c r="E449" s="13" t="str">
        <x:v>Alt başlık</x:v>
      </x:c>
      <x:c r="F449" s="14" t="str"/>
      <x:c r="G449" s="14" t="str"/>
      <x:c r="H449" s="14" t="str"/>
      <x:c r="I449" s="14" t="str"/>
      <x:c r="J449" s="15" t="str">
        <x:f>IF(F449="","İncelenmedi",IF(F449="Değişecek",IF(G449="","Yeni başlık yazın","Tamam"),IF(F449="Çıkarılacak",IF(H449="","Gerekçe yazın","Tamam"),"Tamam")))</x:f>
        <x:v>İncelenmedi</x:v>
      </x:c>
      <x:c r="K449" s="13" t="str">
        <x:v>9e0f8acd-74dd-4bde-ab72-e53d7b01dc4b|ortak|2efdc478-3cb1-426f-a284-a8be7df8388d</x:v>
      </x:c>
    </x:row>
    <x:row r="450" ht="24" customHeight="1">
      <x:c r="A450" s="13" t="str">
        <x:v>Matematik</x:v>
      </x:c>
      <x:c r="B450" s="13" t="str">
        <x:v>10. Sınıf</x:v>
      </x:c>
      <x:c r="C450" s="13" t="str">
        <x:v>Sayma Stratejileri ve Algoritmik Cebir</x:v>
      </x:c>
      <x:c r="D450" s="13" t="str">
        <x:v>Kombinasyon</x:v>
      </x:c>
      <x:c r="E450" s="13" t="str">
        <x:v>Alt başlık</x:v>
      </x:c>
      <x:c r="F450" s="14" t="str"/>
      <x:c r="G450" s="14" t="str"/>
      <x:c r="H450" s="14" t="str"/>
      <x:c r="I450" s="14" t="str"/>
      <x:c r="J450" s="15" t="str">
        <x:f>IF(F450="","İncelenmedi",IF(F450="Değişecek",IF(G450="","Yeni başlık yazın","Tamam"),IF(F450="Çıkarılacak",IF(H450="","Gerekçe yazın","Tamam"),"Tamam")))</x:f>
        <x:v>İncelenmedi</x:v>
      </x:c>
      <x:c r="K450" s="13" t="str">
        <x:v>9e0f8acd-74dd-4bde-ab72-e53d7b01dc4b|ortak|4e84465e-d825-4f65-a3e3-01605501f98e</x:v>
      </x:c>
    </x:row>
    <x:row r="451" ht="24" customHeight="1">
      <x:c r="A451" s="13" t="str">
        <x:v>Matematik</x:v>
      </x:c>
      <x:c r="B451" s="13" t="str">
        <x:v>10. Sınıf</x:v>
      </x:c>
      <x:c r="C451" s="13" t="str">
        <x:v>Sayma Stratejileri ve Algoritmik Cebir</x:v>
      </x:c>
      <x:c r="D451" s="13" t="str">
        <x:v>Binom açılımı (temel düzey)</x:v>
      </x:c>
      <x:c r="E451" s="13" t="str">
        <x:v>Alt başlık</x:v>
      </x:c>
      <x:c r="F451" s="14" t="str"/>
      <x:c r="G451" s="14" t="str"/>
      <x:c r="H451" s="14" t="str"/>
      <x:c r="I451" s="14" t="str"/>
      <x:c r="J451" s="15" t="str">
        <x:f>IF(F451="","İncelenmedi",IF(F451="Değişecek",IF(G451="","Yeni başlık yazın","Tamam"),IF(F451="Çıkarılacak",IF(H451="","Gerekçe yazın","Tamam"),"Tamam")))</x:f>
        <x:v>İncelenmedi</x:v>
      </x:c>
      <x:c r="K451" s="13" t="str">
        <x:v>9e0f8acd-74dd-4bde-ab72-e53d7b01dc4b|ortak|ec221efe-d4f9-4484-9576-497c7b139ffd</x:v>
      </x:c>
    </x:row>
    <x:row r="452" ht="24" customHeight="1">
      <x:c r="A452" s="13" t="str">
        <x:v>Matematik</x:v>
      </x:c>
      <x:c r="B452" s="13" t="str">
        <x:v>10. Sınıf</x:v>
      </x:c>
      <x:c r="C452" s="13" t="str"/>
      <x:c r="D452" s="13" t="str">
        <x:v>Trigonometri (Dik Üçgen, Alan, Sinüs-Kosinüs Teoremi)</x:v>
      </x:c>
      <x:c r="E452" s="13" t="str">
        <x:v>Üst konu</x:v>
      </x:c>
      <x:c r="F452" s="14" t="str"/>
      <x:c r="G452" s="14" t="str"/>
      <x:c r="H452" s="14" t="str"/>
      <x:c r="I452" s="14" t="str"/>
      <x:c r="J452" s="15" t="str">
        <x:f>IF(F452="","İncelenmedi",IF(F452="Değişecek",IF(G452="","Yeni başlık yazın","Tamam"),IF(F452="Çıkarılacak",IF(H452="","Gerekçe yazın","Tamam"),"Tamam")))</x:f>
        <x:v>İncelenmedi</x:v>
      </x:c>
      <x:c r="K452" s="13" t="str">
        <x:v>9e0f8acd-74dd-4bde-ab72-e53d7b01dc4b|ust|Matematik|10. Sınıf|Trigonometri (Dik Üçgen, Alan, Sinüs-Kosinüs Teoremi)</x:v>
      </x:c>
    </x:row>
    <x:row r="453" ht="24" customHeight="1">
      <x:c r="A453" s="13" t="str">
        <x:v>Matematik</x:v>
      </x:c>
      <x:c r="B453" s="13" t="str">
        <x:v>10. Sınıf</x:v>
      </x:c>
      <x:c r="C453" s="13" t="str">
        <x:v>Trigonometri (Dik Üçgen, Alan, Sinüs-Kosinüs Teoremi)</x:v>
      </x:c>
      <x:c r="D453" s="13" t="str">
        <x:v>Dik üçgende trigonometrik oranlar</x:v>
      </x:c>
      <x:c r="E453" s="13" t="str">
        <x:v>Alt başlık</x:v>
      </x:c>
      <x:c r="F453" s="14" t="str"/>
      <x:c r="G453" s="14" t="str"/>
      <x:c r="H453" s="14" t="str"/>
      <x:c r="I453" s="14" t="str"/>
      <x:c r="J453" s="15" t="str">
        <x:f>IF(F453="","İncelenmedi",IF(F453="Değişecek",IF(G453="","Yeni başlık yazın","Tamam"),IF(F453="Çıkarılacak",IF(H453="","Gerekçe yazın","Tamam"),"Tamam")))</x:f>
        <x:v>İncelenmedi</x:v>
      </x:c>
      <x:c r="K453" s="13" t="str">
        <x:v>9e0f8acd-74dd-4bde-ab72-e53d7b01dc4b|ortak|29579873-0159-4895-8ecb-daa4063037c0</x:v>
      </x:c>
    </x:row>
    <x:row r="454" ht="24" customHeight="1">
      <x:c r="A454" s="13" t="str">
        <x:v>Matematik</x:v>
      </x:c>
      <x:c r="B454" s="13" t="str">
        <x:v>10. Sınıf</x:v>
      </x:c>
      <x:c r="C454" s="13" t="str">
        <x:v>Trigonometri (Dik Üçgen, Alan, Sinüs-Kosinüs Teoremi)</x:v>
      </x:c>
      <x:c r="D454" s="13" t="str">
        <x:v>Trigonometrik oranlar arası bağıntılar</x:v>
      </x:c>
      <x:c r="E454" s="13" t="str">
        <x:v>Alt başlık</x:v>
      </x:c>
      <x:c r="F454" s="14" t="str"/>
      <x:c r="G454" s="14" t="str"/>
      <x:c r="H454" s="14" t="str"/>
      <x:c r="I454" s="14" t="str"/>
      <x:c r="J454" s="15" t="str">
        <x:f>IF(F454="","İncelenmedi",IF(F454="Değişecek",IF(G454="","Yeni başlık yazın","Tamam"),IF(F454="Çıkarılacak",IF(H454="","Gerekçe yazın","Tamam"),"Tamam")))</x:f>
        <x:v>İncelenmedi</x:v>
      </x:c>
      <x:c r="K454" s="13" t="str">
        <x:v>9e0f8acd-74dd-4bde-ab72-e53d7b01dc4b|ortak|da71230d-9ced-4908-907e-1d17091ae40a</x:v>
      </x:c>
    </x:row>
    <x:row r="455" ht="24" customHeight="1">
      <x:c r="A455" s="13" t="str">
        <x:v>Matematik</x:v>
      </x:c>
      <x:c r="B455" s="13" t="str">
        <x:v>10. Sınıf</x:v>
      </x:c>
      <x:c r="C455" s="13" t="str">
        <x:v>Trigonometri (Dik Üçgen, Alan, Sinüs-Kosinüs Teoremi)</x:v>
      </x:c>
      <x:c r="D455" s="13" t="str">
        <x:v>Üçgende alan bağıntısı (trigonometrik)</x:v>
      </x:c>
      <x:c r="E455" s="13" t="str">
        <x:v>Alt başlık</x:v>
      </x:c>
      <x:c r="F455" s="14" t="str"/>
      <x:c r="G455" s="14" t="str"/>
      <x:c r="H455" s="14" t="str"/>
      <x:c r="I455" s="14" t="str"/>
      <x:c r="J455" s="15" t="str">
        <x:f>IF(F455="","İncelenmedi",IF(F455="Değişecek",IF(G455="","Yeni başlık yazın","Tamam"),IF(F455="Çıkarılacak",IF(H455="","Gerekçe yazın","Tamam"),"Tamam")))</x:f>
        <x:v>İncelenmedi</x:v>
      </x:c>
      <x:c r="K455" s="13" t="str">
        <x:v>9e0f8acd-74dd-4bde-ab72-e53d7b01dc4b|ortak|33461b0c-512d-4824-bd17-cab9965bbc94</x:v>
      </x:c>
    </x:row>
    <x:row r="456" ht="24" customHeight="1">
      <x:c r="A456" s="13" t="str">
        <x:v>Matematik</x:v>
      </x:c>
      <x:c r="B456" s="13" t="str">
        <x:v>10. Sınıf</x:v>
      </x:c>
      <x:c r="C456" s="13" t="str">
        <x:v>Trigonometri (Dik Üçgen, Alan, Sinüs-Kosinüs Teoremi)</x:v>
      </x:c>
      <x:c r="D456" s="13" t="str">
        <x:v>Sinüs teoremi ve kosinüs teoremi</x:v>
      </x:c>
      <x:c r="E456" s="13" t="str">
        <x:v>Alt başlık</x:v>
      </x:c>
      <x:c r="F456" s="14" t="str"/>
      <x:c r="G456" s="14" t="str"/>
      <x:c r="H456" s="14" t="str"/>
      <x:c r="I456" s="14" t="str"/>
      <x:c r="J456" s="15" t="str">
        <x:f>IF(F456="","İncelenmedi",IF(F456="Değişecek",IF(G456="","Yeni başlık yazın","Tamam"),IF(F456="Çıkarılacak",IF(H456="","Gerekçe yazın","Tamam"),"Tamam")))</x:f>
        <x:v>İncelenmedi</x:v>
      </x:c>
      <x:c r="K456" s="13" t="str">
        <x:v>9e0f8acd-74dd-4bde-ab72-e53d7b01dc4b|ortak|0299f086-c045-4bca-a81f-5e371b7fa861</x:v>
      </x:c>
    </x:row>
    <x:row r="457" ht="24" customHeight="1">
      <x:c r="A457" s="13" t="str">
        <x:v>Matematik</x:v>
      </x:c>
      <x:c r="B457" s="13" t="str">
        <x:v>11. Sınıf</x:v>
      </x:c>
      <x:c r="C457" s="13" t="str"/>
      <x:c r="D457" s="13" t="str">
        <x:v>Dörtgenler ve Çokgenler</x:v>
      </x:c>
      <x:c r="E457" s="13" t="str">
        <x:v>Üst konu</x:v>
      </x:c>
      <x:c r="F457" s="14" t="str"/>
      <x:c r="G457" s="14" t="str"/>
      <x:c r="H457" s="14" t="str"/>
      <x:c r="I457" s="14" t="str"/>
      <x:c r="J457" s="15" t="str">
        <x:f>IF(F457="","İncelenmedi",IF(F457="Değişecek",IF(G457="","Yeni başlık yazın","Tamam"),IF(F457="Çıkarılacak",IF(H457="","Gerekçe yazın","Tamam"),"Tamam")))</x:f>
        <x:v>İncelenmedi</x:v>
      </x:c>
      <x:c r="K457" s="13" t="str">
        <x:v>9e0f8acd-74dd-4bde-ab72-e53d7b01dc4b|ust|Matematik|11. Sınıf|Dörtgenler ve Çokgenler</x:v>
      </x:c>
    </x:row>
    <x:row r="458" ht="24" customHeight="1">
      <x:c r="A458" s="13" t="str">
        <x:v>Matematik</x:v>
      </x:c>
      <x:c r="B458" s="13" t="str">
        <x:v>11. Sınıf</x:v>
      </x:c>
      <x:c r="C458" s="13" t="str">
        <x:v>Dörtgenler ve Çokgenler</x:v>
      </x:c>
      <x:c r="D458" s="13" t="str">
        <x:v>Dörtgen çeşitleri ve özellikleri</x:v>
      </x:c>
      <x:c r="E458" s="13" t="str">
        <x:v>Alt başlık</x:v>
      </x:c>
      <x:c r="F458" s="14" t="str"/>
      <x:c r="G458" s="14" t="str"/>
      <x:c r="H458" s="14" t="str"/>
      <x:c r="I458" s="14" t="str"/>
      <x:c r="J458" s="15" t="str">
        <x:f>IF(F458="","İncelenmedi",IF(F458="Değişecek",IF(G458="","Yeni başlık yazın","Tamam"),IF(F458="Çıkarılacak",IF(H458="","Gerekçe yazın","Tamam"),"Tamam")))</x:f>
        <x:v>İncelenmedi</x:v>
      </x:c>
      <x:c r="K458" s="13" t="str">
        <x:v>9e0f8acd-74dd-4bde-ab72-e53d7b01dc4b|ortak|dac7f0fb-5fee-4618-b2e5-50404a9f0258</x:v>
      </x:c>
    </x:row>
    <x:row r="459" ht="24" customHeight="1">
      <x:c r="A459" s="13" t="str">
        <x:v>Matematik</x:v>
      </x:c>
      <x:c r="B459" s="13" t="str">
        <x:v>11. Sınıf</x:v>
      </x:c>
      <x:c r="C459" s="13" t="str">
        <x:v>Dörtgenler ve Çokgenler</x:v>
      </x:c>
      <x:c r="D459" s="13" t="str">
        <x:v>Paralelkenar, yamuk, deltoid özellikleri</x:v>
      </x:c>
      <x:c r="E459" s="13" t="str">
        <x:v>Alt başlık</x:v>
      </x:c>
      <x:c r="F459" s="14" t="str"/>
      <x:c r="G459" s="14" t="str"/>
      <x:c r="H459" s="14" t="str"/>
      <x:c r="I459" s="14" t="str"/>
      <x:c r="J459" s="15" t="str">
        <x:f>IF(F459="","İncelenmedi",IF(F459="Değişecek",IF(G459="","Yeni başlık yazın","Tamam"),IF(F459="Çıkarılacak",IF(H459="","Gerekçe yazın","Tamam"),"Tamam")))</x:f>
        <x:v>İncelenmedi</x:v>
      </x:c>
      <x:c r="K459" s="13" t="str">
        <x:v>9e0f8acd-74dd-4bde-ab72-e53d7b01dc4b|ortak|3aa8bcc6-f611-45d0-acf9-b66b92f0308a</x:v>
      </x:c>
    </x:row>
    <x:row r="460" ht="24" customHeight="1">
      <x:c r="A460" s="13" t="str">
        <x:v>Matematik</x:v>
      </x:c>
      <x:c r="B460" s="13" t="str">
        <x:v>11. Sınıf</x:v>
      </x:c>
      <x:c r="C460" s="13" t="str">
        <x:v>Dörtgenler ve Çokgenler</x:v>
      </x:c>
      <x:c r="D460" s="13" t="str">
        <x:v>Çokgenlerde açı ve köşegen sayıları</x:v>
      </x:c>
      <x:c r="E460" s="13" t="str">
        <x:v>Alt başlık</x:v>
      </x:c>
      <x:c r="F460" s="14" t="str"/>
      <x:c r="G460" s="14" t="str"/>
      <x:c r="H460" s="14" t="str"/>
      <x:c r="I460" s="14" t="str"/>
      <x:c r="J460" s="15" t="str">
        <x:f>IF(F460="","İncelenmedi",IF(F460="Değişecek",IF(G460="","Yeni başlık yazın","Tamam"),IF(F460="Çıkarılacak",IF(H460="","Gerekçe yazın","Tamam"),"Tamam")))</x:f>
        <x:v>İncelenmedi</x:v>
      </x:c>
      <x:c r="K460" s="13" t="str">
        <x:v>9e0f8acd-74dd-4bde-ab72-e53d7b01dc4b|ortak|d16c3c96-04ba-4b8e-93bb-e1a6681b337f</x:v>
      </x:c>
    </x:row>
    <x:row r="461" ht="24" customHeight="1">
      <x:c r="A461" s="13" t="str">
        <x:v>Matematik</x:v>
      </x:c>
      <x:c r="B461" s="13" t="str">
        <x:v>11. Sınıf</x:v>
      </x:c>
      <x:c r="C461" s="13" t="str">
        <x:v>Dörtgenler ve Çokgenler</x:v>
      </x:c>
      <x:c r="D461" s="13" t="str">
        <x:v>Çokgenlerde alan hesaplama</x:v>
      </x:c>
      <x:c r="E461" s="13" t="str">
        <x:v>Alt başlık</x:v>
      </x:c>
      <x:c r="F461" s="14" t="str"/>
      <x:c r="G461" s="14" t="str"/>
      <x:c r="H461" s="14" t="str"/>
      <x:c r="I461" s="14" t="str"/>
      <x:c r="J461" s="15" t="str">
        <x:f>IF(F461="","İncelenmedi",IF(F461="Değişecek",IF(G461="","Yeni başlık yazın","Tamam"),IF(F461="Çıkarılacak",IF(H461="","Gerekçe yazın","Tamam"),"Tamam")))</x:f>
        <x:v>İncelenmedi</x:v>
      </x:c>
      <x:c r="K461" s="13" t="str">
        <x:v>9e0f8acd-74dd-4bde-ab72-e53d7b01dc4b|ortak|457b8f12-cd2d-4644-bdb8-8db6e0bc2c77</x:v>
      </x:c>
    </x:row>
    <x:row r="462" ht="24" customHeight="1">
      <x:c r="A462" s="13" t="str">
        <x:v>Matematik</x:v>
      </x:c>
      <x:c r="B462" s="13" t="str">
        <x:v>11. Sınıf</x:v>
      </x:c>
      <x:c r="C462" s="13" t="str"/>
      <x:c r="D462" s="13" t="str">
        <x:v>Fonksiyonlarda İşlemler ve Bileşke</x:v>
      </x:c>
      <x:c r="E462" s="13" t="str">
        <x:v>Üst konu</x:v>
      </x:c>
      <x:c r="F462" s="14" t="str"/>
      <x:c r="G462" s="14" t="str"/>
      <x:c r="H462" s="14" t="str"/>
      <x:c r="I462" s="14" t="str"/>
      <x:c r="J462" s="15" t="str">
        <x:f>IF(F462="","İncelenmedi",IF(F462="Değişecek",IF(G462="","Yeni başlık yazın","Tamam"),IF(F462="Çıkarılacak",IF(H462="","Gerekçe yazın","Tamam"),"Tamam")))</x:f>
        <x:v>İncelenmedi</x:v>
      </x:c>
      <x:c r="K462" s="13" t="str">
        <x:v>9e0f8acd-74dd-4bde-ab72-e53d7b01dc4b|ust|Matematik|11. Sınıf|Fonksiyonlarda İşlemler ve Bileşke</x:v>
      </x:c>
    </x:row>
    <x:row r="463" ht="24" customHeight="1">
      <x:c r="A463" s="13" t="str">
        <x:v>Matematik</x:v>
      </x:c>
      <x:c r="B463" s="13" t="str">
        <x:v>11. Sınıf</x:v>
      </x:c>
      <x:c r="C463" s="13" t="str">
        <x:v>Fonksiyonlarda İşlemler ve Bileşke</x:v>
      </x:c>
      <x:c r="D463" s="13" t="str">
        <x:v>Fonksiyonlarda dört işlem</x:v>
      </x:c>
      <x:c r="E463" s="13" t="str">
        <x:v>Alt başlık</x:v>
      </x:c>
      <x:c r="F463" s="14" t="str"/>
      <x:c r="G463" s="14" t="str"/>
      <x:c r="H463" s="14" t="str"/>
      <x:c r="I463" s="14" t="str"/>
      <x:c r="J463" s="15" t="str">
        <x:f>IF(F463="","İncelenmedi",IF(F463="Değişecek",IF(G463="","Yeni başlık yazın","Tamam"),IF(F463="Çıkarılacak",IF(H463="","Gerekçe yazın","Tamam"),"Tamam")))</x:f>
        <x:v>İncelenmedi</x:v>
      </x:c>
      <x:c r="K463" s="13" t="str">
        <x:v>9e0f8acd-74dd-4bde-ab72-e53d7b01dc4b|ortak|a811e490-9149-4030-9859-487c12c65665</x:v>
      </x:c>
    </x:row>
    <x:row r="464" ht="24" customHeight="1">
      <x:c r="A464" s="13" t="str">
        <x:v>Matematik</x:v>
      </x:c>
      <x:c r="B464" s="13" t="str">
        <x:v>11. Sınıf</x:v>
      </x:c>
      <x:c r="C464" s="13" t="str">
        <x:v>Fonksiyonlarda İşlemler ve Bileşke</x:v>
      </x:c>
      <x:c r="D464" s="13" t="str">
        <x:v>Bileşke fonksiyon</x:v>
      </x:c>
      <x:c r="E464" s="13" t="str">
        <x:v>Alt başlık</x:v>
      </x:c>
      <x:c r="F464" s="14" t="str"/>
      <x:c r="G464" s="14" t="str"/>
      <x:c r="H464" s="14" t="str"/>
      <x:c r="I464" s="14" t="str"/>
      <x:c r="J464" s="15" t="str">
        <x:f>IF(F464="","İncelenmedi",IF(F464="Değişecek",IF(G464="","Yeni başlık yazın","Tamam"),IF(F464="Çıkarılacak",IF(H464="","Gerekçe yazın","Tamam"),"Tamam")))</x:f>
        <x:v>İncelenmedi</x:v>
      </x:c>
      <x:c r="K464" s="13" t="str">
        <x:v>9e0f8acd-74dd-4bde-ab72-e53d7b01dc4b|ortak|ed4095dd-4c1f-482f-84f2-e7a8c54f3f76</x:v>
      </x:c>
    </x:row>
    <x:row r="465" ht="24" customHeight="1">
      <x:c r="A465" s="13" t="str">
        <x:v>Matematik</x:v>
      </x:c>
      <x:c r="B465" s="13" t="str">
        <x:v>11. Sınıf</x:v>
      </x:c>
      <x:c r="C465" s="13" t="str">
        <x:v>Fonksiyonlarda İşlemler ve Bileşke</x:v>
      </x:c>
      <x:c r="D465" s="13" t="str">
        <x:v>Ters fonksiyon</x:v>
      </x:c>
      <x:c r="E465" s="13" t="str">
        <x:v>Alt başlık</x:v>
      </x:c>
      <x:c r="F465" s="14" t="str"/>
      <x:c r="G465" s="14" t="str"/>
      <x:c r="H465" s="14" t="str"/>
      <x:c r="I465" s="14" t="str"/>
      <x:c r="J465" s="15" t="str">
        <x:f>IF(F465="","İncelenmedi",IF(F465="Değişecek",IF(G465="","Yeni başlık yazın","Tamam"),IF(F465="Çıkarılacak",IF(H465="","Gerekçe yazın","Tamam"),"Tamam")))</x:f>
        <x:v>İncelenmedi</x:v>
      </x:c>
      <x:c r="K465" s="13" t="str">
        <x:v>9e0f8acd-74dd-4bde-ab72-e53d7b01dc4b|ortak|c0d98e8e-27f1-45b3-878b-fa0ab9765d56</x:v>
      </x:c>
    </x:row>
    <x:row r="466" ht="24" customHeight="1">
      <x:c r="A466" s="13" t="str">
        <x:v>Matematik</x:v>
      </x:c>
      <x:c r="B466" s="13" t="str">
        <x:v>11. Sınıf</x:v>
      </x:c>
      <x:c r="C466" s="13" t="str">
        <x:v>Fonksiyonlarda İşlemler ve Bileşke</x:v>
      </x:c>
      <x:c r="D466" s="13" t="str">
        <x:v>Fonksiyonların grafik yorumlanması</x:v>
      </x:c>
      <x:c r="E466" s="13" t="str">
        <x:v>Alt başlık</x:v>
      </x:c>
      <x:c r="F466" s="14" t="str"/>
      <x:c r="G466" s="14" t="str"/>
      <x:c r="H466" s="14" t="str"/>
      <x:c r="I466" s="14" t="str"/>
      <x:c r="J466" s="15" t="str">
        <x:f>IF(F466="","İncelenmedi",IF(F466="Değişecek",IF(G466="","Yeni başlık yazın","Tamam"),IF(F466="Çıkarılacak",IF(H466="","Gerekçe yazın","Tamam"),"Tamam")))</x:f>
        <x:v>İncelenmedi</x:v>
      </x:c>
      <x:c r="K466" s="13" t="str">
        <x:v>9e0f8acd-74dd-4bde-ab72-e53d7b01dc4b|ortak|440f1818-9a04-49c7-8c9e-3d756c1c3e82</x:v>
      </x:c>
    </x:row>
    <x:row r="467" ht="24" customHeight="1">
      <x:c r="A467" s="13" t="str">
        <x:v>Matematik</x:v>
      </x:c>
      <x:c r="B467" s="13" t="str">
        <x:v>11. Sınıf</x:v>
      </x:c>
      <x:c r="C467" s="13" t="str"/>
      <x:c r="D467" s="13" t="str">
        <x:v>İstatistik (İki Nicel Değişken)</x:v>
      </x:c>
      <x:c r="E467" s="13" t="str">
        <x:v>Üst konu</x:v>
      </x:c>
      <x:c r="F467" s="14" t="str"/>
      <x:c r="G467" s="14" t="str"/>
      <x:c r="H467" s="14" t="str"/>
      <x:c r="I467" s="14" t="str"/>
      <x:c r="J467" s="15" t="str">
        <x:f>IF(F467="","İncelenmedi",IF(F467="Değişecek",IF(G467="","Yeni başlık yazın","Tamam"),IF(F467="Çıkarılacak",IF(H467="","Gerekçe yazın","Tamam"),"Tamam")))</x:f>
        <x:v>İncelenmedi</x:v>
      </x:c>
      <x:c r="K467" s="13" t="str">
        <x:v>9e0f8acd-74dd-4bde-ab72-e53d7b01dc4b|ust|Matematik|11. Sınıf|İstatistik (İki Nicel Değişken)</x:v>
      </x:c>
    </x:row>
    <x:row r="468" ht="24" customHeight="1">
      <x:c r="A468" s="13" t="str">
        <x:v>Matematik</x:v>
      </x:c>
      <x:c r="B468" s="13" t="str">
        <x:v>11. Sınıf</x:v>
      </x:c>
      <x:c r="C468" s="13" t="str">
        <x:v>İstatistik (İki Nicel Değişken)</x:v>
      </x:c>
      <x:c r="D468" s="13" t="str">
        <x:v>Serpme (saçılım) diyagramı</x:v>
      </x:c>
      <x:c r="E468" s="13" t="str">
        <x:v>Alt başlık</x:v>
      </x:c>
      <x:c r="F468" s="14" t="str"/>
      <x:c r="G468" s="14" t="str"/>
      <x:c r="H468" s="14" t="str"/>
      <x:c r="I468" s="14" t="str"/>
      <x:c r="J468" s="15" t="str">
        <x:f>IF(F468="","İncelenmedi",IF(F468="Değişecek",IF(G468="","Yeni başlık yazın","Tamam"),IF(F468="Çıkarılacak",IF(H468="","Gerekçe yazın","Tamam"),"Tamam")))</x:f>
        <x:v>İncelenmedi</x:v>
      </x:c>
      <x:c r="K468" s="13" t="str">
        <x:v>9e0f8acd-74dd-4bde-ab72-e53d7b01dc4b|ortak|5ff94614-b55f-4df2-ba99-bf129ff63379</x:v>
      </x:c>
    </x:row>
    <x:row r="469" ht="24" customHeight="1">
      <x:c r="A469" s="13" t="str">
        <x:v>Matematik</x:v>
      </x:c>
      <x:c r="B469" s="13" t="str">
        <x:v>11. Sınıf</x:v>
      </x:c>
      <x:c r="C469" s="13" t="str">
        <x:v>İstatistik (İki Nicel Değişken)</x:v>
      </x:c>
      <x:c r="D469" s="13" t="str">
        <x:v>Korelasyon kavramı</x:v>
      </x:c>
      <x:c r="E469" s="13" t="str">
        <x:v>Alt başlık</x:v>
      </x:c>
      <x:c r="F469" s="14" t="str"/>
      <x:c r="G469" s="14" t="str"/>
      <x:c r="H469" s="14" t="str"/>
      <x:c r="I469" s="14" t="str"/>
      <x:c r="J469" s="15" t="str">
        <x:f>IF(F469="","İncelenmedi",IF(F469="Değişecek",IF(G469="","Yeni başlık yazın","Tamam"),IF(F469="Çıkarılacak",IF(H469="","Gerekçe yazın","Tamam"),"Tamam")))</x:f>
        <x:v>İncelenmedi</x:v>
      </x:c>
      <x:c r="K469" s="13" t="str">
        <x:v>9e0f8acd-74dd-4bde-ab72-e53d7b01dc4b|ortak|efe7d8a5-e0f1-4049-9606-a4b395674c87</x:v>
      </x:c>
    </x:row>
    <x:row r="470" ht="24" customHeight="1">
      <x:c r="A470" s="13" t="str">
        <x:v>Matematik</x:v>
      </x:c>
      <x:c r="B470" s="13" t="str">
        <x:v>11. Sınıf</x:v>
      </x:c>
      <x:c r="C470" s="13" t="str">
        <x:v>İstatistik (İki Nicel Değişken)</x:v>
      </x:c>
      <x:c r="D470" s="13" t="str">
        <x:v>Doğrusal regresyon (temel düzey)</x:v>
      </x:c>
      <x:c r="E470" s="13" t="str">
        <x:v>Alt başlık</x:v>
      </x:c>
      <x:c r="F470" s="14" t="str"/>
      <x:c r="G470" s="14" t="str"/>
      <x:c r="H470" s="14" t="str"/>
      <x:c r="I470" s="14" t="str"/>
      <x:c r="J470" s="15" t="str">
        <x:f>IF(F470="","İncelenmedi",IF(F470="Değişecek",IF(G470="","Yeni başlık yazın","Tamam"),IF(F470="Çıkarılacak",IF(H470="","Gerekçe yazın","Tamam"),"Tamam")))</x:f>
        <x:v>İncelenmedi</x:v>
      </x:c>
      <x:c r="K470" s="13" t="str">
        <x:v>9e0f8acd-74dd-4bde-ab72-e53d7b01dc4b|ortak|ac79bc7c-c9d6-471e-9157-848352497ea5</x:v>
      </x:c>
    </x:row>
    <x:row r="471" ht="24" customHeight="1">
      <x:c r="A471" s="13" t="str">
        <x:v>Matematik</x:v>
      </x:c>
      <x:c r="B471" s="13" t="str">
        <x:v>11. Sınıf</x:v>
      </x:c>
      <x:c r="C471" s="13" t="str">
        <x:v>İstatistik (İki Nicel Değişken)</x:v>
      </x:c>
      <x:c r="D471" s="13" t="str">
        <x:v>Yorumlama ve tahmin</x:v>
      </x:c>
      <x:c r="E471" s="13" t="str">
        <x:v>Alt başlık</x:v>
      </x:c>
      <x:c r="F471" s="14" t="str"/>
      <x:c r="G471" s="14" t="str"/>
      <x:c r="H471" s="14" t="str"/>
      <x:c r="I471" s="14" t="str"/>
      <x:c r="J471" s="15" t="str">
        <x:f>IF(F471="","İncelenmedi",IF(F471="Değişecek",IF(G471="","Yeni başlık yazın","Tamam"),IF(F471="Çıkarılacak",IF(H471="","Gerekçe yazın","Tamam"),"Tamam")))</x:f>
        <x:v>İncelenmedi</x:v>
      </x:c>
      <x:c r="K471" s="13" t="str">
        <x:v>9e0f8acd-74dd-4bde-ab72-e53d7b01dc4b|ortak|6d393e24-f93b-491f-bee7-e856db2e4b9e</x:v>
      </x:c>
    </x:row>
    <x:row r="472" ht="24" customHeight="1">
      <x:c r="A472" s="13" t="str">
        <x:v>Matematik</x:v>
      </x:c>
      <x:c r="B472" s="13" t="str">
        <x:v>11. Sınıf</x:v>
      </x:c>
      <x:c r="C472" s="13" t="str"/>
      <x:c r="D472" s="13" t="str">
        <x:v>Trigonometrik Fonksiyonlar</x:v>
      </x:c>
      <x:c r="E472" s="13" t="str">
        <x:v>Üst konu</x:v>
      </x:c>
      <x:c r="F472" s="14" t="str"/>
      <x:c r="G472" s="14" t="str"/>
      <x:c r="H472" s="14" t="str"/>
      <x:c r="I472" s="14" t="str"/>
      <x:c r="J472" s="15" t="str">
        <x:f>IF(F472="","İncelenmedi",IF(F472="Değişecek",IF(G472="","Yeni başlık yazın","Tamam"),IF(F472="Çıkarılacak",IF(H472="","Gerekçe yazın","Tamam"),"Tamam")))</x:f>
        <x:v>İncelenmedi</x:v>
      </x:c>
      <x:c r="K472" s="13" t="str">
        <x:v>9e0f8acd-74dd-4bde-ab72-e53d7b01dc4b|ust|Matematik|11. Sınıf|Trigonometrik Fonksiyonlar</x:v>
      </x:c>
    </x:row>
    <x:row r="473" ht="24" customHeight="1">
      <x:c r="A473" s="13" t="str">
        <x:v>Matematik</x:v>
      </x:c>
      <x:c r="B473" s="13" t="str">
        <x:v>11. Sınıf</x:v>
      </x:c>
      <x:c r="C473" s="13" t="str">
        <x:v>Trigonometrik Fonksiyonlar</x:v>
      </x:c>
      <x:c r="D473" s="13" t="str">
        <x:v>Yönlü açı ve birim çember</x:v>
      </x:c>
      <x:c r="E473" s="13" t="str">
        <x:v>Alt başlık</x:v>
      </x:c>
      <x:c r="F473" s="14" t="str"/>
      <x:c r="G473" s="14" t="str"/>
      <x:c r="H473" s="14" t="str"/>
      <x:c r="I473" s="14" t="str"/>
      <x:c r="J473" s="15" t="str">
        <x:f>IF(F473="","İncelenmedi",IF(F473="Değişecek",IF(G473="","Yeni başlık yazın","Tamam"),IF(F473="Çıkarılacak",IF(H473="","Gerekçe yazın","Tamam"),"Tamam")))</x:f>
        <x:v>İncelenmedi</x:v>
      </x:c>
      <x:c r="K473" s="13" t="str">
        <x:v>9e0f8acd-74dd-4bde-ab72-e53d7b01dc4b|ortak|74b23b02-2dcb-48bd-b5fe-eb07d96b464c</x:v>
      </x:c>
    </x:row>
    <x:row r="474" ht="24" customHeight="1">
      <x:c r="A474" s="13" t="str">
        <x:v>Matematik</x:v>
      </x:c>
      <x:c r="B474" s="13" t="str">
        <x:v>11. Sınıf</x:v>
      </x:c>
      <x:c r="C474" s="13" t="str">
        <x:v>Trigonometrik Fonksiyonlar</x:v>
      </x:c>
      <x:c r="D474" s="13" t="str">
        <x:v>Trigonometrik fonksiyonların grafikleri</x:v>
      </x:c>
      <x:c r="E474" s="13" t="str">
        <x:v>Alt başlık</x:v>
      </x:c>
      <x:c r="F474" s="14" t="str"/>
      <x:c r="G474" s="14" t="str"/>
      <x:c r="H474" s="14" t="str"/>
      <x:c r="I474" s="14" t="str"/>
      <x:c r="J474" s="15" t="str">
        <x:f>IF(F474="","İncelenmedi",IF(F474="Değişecek",IF(G474="","Yeni başlık yazın","Tamam"),IF(F474="Çıkarılacak",IF(H474="","Gerekçe yazın","Tamam"),"Tamam")))</x:f>
        <x:v>İncelenmedi</x:v>
      </x:c>
      <x:c r="K474" s="13" t="str">
        <x:v>9e0f8acd-74dd-4bde-ab72-e53d7b01dc4b|ortak|182c651f-d654-49ef-b814-26a108b7fbe7</x:v>
      </x:c>
    </x:row>
    <x:row r="475" ht="24" customHeight="1">
      <x:c r="A475" s="13" t="str">
        <x:v>Matematik</x:v>
      </x:c>
      <x:c r="B475" s="13" t="str">
        <x:v>11. Sınıf</x:v>
      </x:c>
      <x:c r="C475" s="13" t="str">
        <x:v>Trigonometrik Fonksiyonlar</x:v>
      </x:c>
      <x:c r="D475" s="13" t="str">
        <x:v>Trigonometrik denklemler</x:v>
      </x:c>
      <x:c r="E475" s="13" t="str">
        <x:v>Alt başlık</x:v>
      </x:c>
      <x:c r="F475" s="14" t="str"/>
      <x:c r="G475" s="14" t="str"/>
      <x:c r="H475" s="14" t="str"/>
      <x:c r="I475" s="14" t="str"/>
      <x:c r="J475" s="15" t="str">
        <x:f>IF(F475="","İncelenmedi",IF(F475="Değişecek",IF(G475="","Yeni başlık yazın","Tamam"),IF(F475="Çıkarılacak",IF(H475="","Gerekçe yazın","Tamam"),"Tamam")))</x:f>
        <x:v>İncelenmedi</x:v>
      </x:c>
      <x:c r="K475" s="13" t="str">
        <x:v>9e0f8acd-74dd-4bde-ab72-e53d7b01dc4b|ortak|3ca56bfa-e800-4868-8133-872e358fad6b</x:v>
      </x:c>
    </x:row>
    <x:row r="476" ht="24" customHeight="1">
      <x:c r="A476" s="13" t="str">
        <x:v>Matematik</x:v>
      </x:c>
      <x:c r="B476" s="13" t="str">
        <x:v>11. Sınıf</x:v>
      </x:c>
      <x:c r="C476" s="13" t="str">
        <x:v>Trigonometrik Fonksiyonlar</x:v>
      </x:c>
      <x:c r="D476" s="13" t="str">
        <x:v>Toplam-fark formülleri</x:v>
      </x:c>
      <x:c r="E476" s="13" t="str">
        <x:v>Alt başlık</x:v>
      </x:c>
      <x:c r="F476" s="14" t="str"/>
      <x:c r="G476" s="14" t="str"/>
      <x:c r="H476" s="14" t="str"/>
      <x:c r="I476" s="14" t="str"/>
      <x:c r="J476" s="15" t="str">
        <x:f>IF(F476="","İncelenmedi",IF(F476="Değişecek",IF(G476="","Yeni başlık yazın","Tamam"),IF(F476="Çıkarılacak",IF(H476="","Gerekçe yazın","Tamam"),"Tamam")))</x:f>
        <x:v>İncelenmedi</x:v>
      </x:c>
      <x:c r="K476" s="13" t="str">
        <x:v>9e0f8acd-74dd-4bde-ab72-e53d7b01dc4b|ortak|c4df7e08-dab0-4659-9710-d0a8e1908c20</x:v>
      </x:c>
    </x:row>
    <x:row r="477" ht="24" customHeight="1">
      <x:c r="A477" s="13" t="str">
        <x:v>Matematik</x:v>
      </x:c>
      <x:c r="B477" s="13" t="str">
        <x:v>11. Sınıf</x:v>
      </x:c>
      <x:c r="C477" s="13" t="str"/>
      <x:c r="D477" s="13" t="str">
        <x:v>Üstel ve Logaritmik Fonksiyonlar</x:v>
      </x:c>
      <x:c r="E477" s="13" t="str">
        <x:v>Üst konu</x:v>
      </x:c>
      <x:c r="F477" s="14" t="str"/>
      <x:c r="G477" s="14" t="str"/>
      <x:c r="H477" s="14" t="str"/>
      <x:c r="I477" s="14" t="str"/>
      <x:c r="J477" s="15" t="str">
        <x:f>IF(F477="","İncelenmedi",IF(F477="Değişecek",IF(G477="","Yeni başlık yazın","Tamam"),IF(F477="Çıkarılacak",IF(H477="","Gerekçe yazın","Tamam"),"Tamam")))</x:f>
        <x:v>İncelenmedi</x:v>
      </x:c>
      <x:c r="K477" s="13" t="str">
        <x:v>9e0f8acd-74dd-4bde-ab72-e53d7b01dc4b|ust|Matematik|11. Sınıf|Üstel ve Logaritmik Fonksiyonlar</x:v>
      </x:c>
    </x:row>
    <x:row r="478" ht="24" customHeight="1">
      <x:c r="A478" s="13" t="str">
        <x:v>Matematik</x:v>
      </x:c>
      <x:c r="B478" s="13" t="str">
        <x:v>11. Sınıf</x:v>
      </x:c>
      <x:c r="C478" s="13" t="str">
        <x:v>Üstel ve Logaritmik Fonksiyonlar</x:v>
      </x:c>
      <x:c r="D478" s="13" t="str">
        <x:v>Üstel fonksiyon ve grafiği</x:v>
      </x:c>
      <x:c r="E478" s="13" t="str">
        <x:v>Alt başlık</x:v>
      </x:c>
      <x:c r="F478" s="14" t="str"/>
      <x:c r="G478" s="14" t="str"/>
      <x:c r="H478" s="14" t="str"/>
      <x:c r="I478" s="14" t="str"/>
      <x:c r="J478" s="15" t="str">
        <x:f>IF(F478="","İncelenmedi",IF(F478="Değişecek",IF(G478="","Yeni başlık yazın","Tamam"),IF(F478="Çıkarılacak",IF(H478="","Gerekçe yazın","Tamam"),"Tamam")))</x:f>
        <x:v>İncelenmedi</x:v>
      </x:c>
      <x:c r="K478" s="13" t="str">
        <x:v>9e0f8acd-74dd-4bde-ab72-e53d7b01dc4b|ortak|7ccba8f6-61a8-4fa7-bc8d-4b19accc51a8</x:v>
      </x:c>
    </x:row>
    <x:row r="479" ht="24" customHeight="1">
      <x:c r="A479" s="13" t="str">
        <x:v>Matematik</x:v>
      </x:c>
      <x:c r="B479" s="13" t="str">
        <x:v>11. Sınıf</x:v>
      </x:c>
      <x:c r="C479" s="13" t="str">
        <x:v>Üstel ve Logaritmik Fonksiyonlar</x:v>
      </x:c>
      <x:c r="D479" s="13" t="str">
        <x:v>Logaritma kavramı ve özellikleri</x:v>
      </x:c>
      <x:c r="E479" s="13" t="str">
        <x:v>Alt başlık</x:v>
      </x:c>
      <x:c r="F479" s="14" t="str"/>
      <x:c r="G479" s="14" t="str"/>
      <x:c r="H479" s="14" t="str"/>
      <x:c r="I479" s="14" t="str"/>
      <x:c r="J479" s="15" t="str">
        <x:f>IF(F479="","İncelenmedi",IF(F479="Değişecek",IF(G479="","Yeni başlık yazın","Tamam"),IF(F479="Çıkarılacak",IF(H479="","Gerekçe yazın","Tamam"),"Tamam")))</x:f>
        <x:v>İncelenmedi</x:v>
      </x:c>
      <x:c r="K479" s="13" t="str">
        <x:v>9e0f8acd-74dd-4bde-ab72-e53d7b01dc4b|ortak|de7828d1-27b3-4d3c-9f53-3caa58372a30</x:v>
      </x:c>
    </x:row>
    <x:row r="480" ht="24" customHeight="1">
      <x:c r="A480" s="13" t="str">
        <x:v>Matematik</x:v>
      </x:c>
      <x:c r="B480" s="13" t="str">
        <x:v>11. Sınıf</x:v>
      </x:c>
      <x:c r="C480" s="13" t="str">
        <x:v>Üstel ve Logaritmik Fonksiyonlar</x:v>
      </x:c>
      <x:c r="D480" s="13" t="str">
        <x:v>Logaritmik fonksiyon ve grafiği</x:v>
      </x:c>
      <x:c r="E480" s="13" t="str">
        <x:v>Alt başlık</x:v>
      </x:c>
      <x:c r="F480" s="14" t="str"/>
      <x:c r="G480" s="14" t="str"/>
      <x:c r="H480" s="14" t="str"/>
      <x:c r="I480" s="14" t="str"/>
      <x:c r="J480" s="15" t="str">
        <x:f>IF(F480="","İncelenmedi",IF(F480="Değişecek",IF(G480="","Yeni başlık yazın","Tamam"),IF(F480="Çıkarılacak",IF(H480="","Gerekçe yazın","Tamam"),"Tamam")))</x:f>
        <x:v>İncelenmedi</x:v>
      </x:c>
      <x:c r="K480" s="13" t="str">
        <x:v>9e0f8acd-74dd-4bde-ab72-e53d7b01dc4b|ortak|a36f571c-db29-44f3-9849-14f46086ae2f</x:v>
      </x:c>
    </x:row>
    <x:row r="481" ht="24" customHeight="1">
      <x:c r="A481" s="13" t="str">
        <x:v>Matematik</x:v>
      </x:c>
      <x:c r="B481" s="13" t="str">
        <x:v>11. Sınıf</x:v>
      </x:c>
      <x:c r="C481" s="13" t="str">
        <x:v>Üstel ve Logaritmik Fonksiyonlar</x:v>
      </x:c>
      <x:c r="D481" s="13" t="str">
        <x:v>Üstel-logaritmik denklemler</x:v>
      </x:c>
      <x:c r="E481" s="13" t="str">
        <x:v>Alt başlık</x:v>
      </x:c>
      <x:c r="F481" s="14" t="str"/>
      <x:c r="G481" s="14" t="str"/>
      <x:c r="H481" s="14" t="str"/>
      <x:c r="I481" s="14" t="str"/>
      <x:c r="J481" s="15" t="str">
        <x:f>IF(F481="","İncelenmedi",IF(F481="Değişecek",IF(G481="","Yeni başlık yazın","Tamam"),IF(F481="Çıkarılacak",IF(H481="","Gerekçe yazın","Tamam"),"Tamam")))</x:f>
        <x:v>İncelenmedi</x:v>
      </x:c>
      <x:c r="K481" s="13" t="str">
        <x:v>9e0f8acd-74dd-4bde-ab72-e53d7b01dc4b|ortak|621cca28-d147-4c41-a9e2-5161bc27f9c3</x:v>
      </x:c>
    </x:row>
    <x:row r="482" ht="24" customHeight="1">
      <x:c r="A482" s="13" t="str">
        <x:v>Matematik</x:v>
      </x:c>
      <x:c r="B482" s="13" t="str">
        <x:v>12. Sınıf</x:v>
      </x:c>
      <x:c r="C482" s="13" t="str"/>
      <x:c r="D482" s="13" t="str">
        <x:v>Çemberde Açı ve Uzunluk</x:v>
      </x:c>
      <x:c r="E482" s="13" t="str">
        <x:v>Üst konu</x:v>
      </x:c>
      <x:c r="F482" s="14" t="str"/>
      <x:c r="G482" s="14" t="str"/>
      <x:c r="H482" s="14" t="str"/>
      <x:c r="I482" s="14" t="str"/>
      <x:c r="J482" s="15" t="str">
        <x:f>IF(F482="","İncelenmedi",IF(F482="Değişecek",IF(G482="","Yeni başlık yazın","Tamam"),IF(F482="Çıkarılacak",IF(H482="","Gerekçe yazın","Tamam"),"Tamam")))</x:f>
        <x:v>İncelenmedi</x:v>
      </x:c>
      <x:c r="K482" s="13" t="str">
        <x:v>9e0f8acd-74dd-4bde-ab72-e53d7b01dc4b|ust|Matematik|12. Sınıf|Çemberde Açı ve Uzunluk</x:v>
      </x:c>
    </x:row>
    <x:row r="483" ht="24" customHeight="1">
      <x:c r="A483" s="13" t="str">
        <x:v>Matematik</x:v>
      </x:c>
      <x:c r="B483" s="13" t="str">
        <x:v>12. Sınıf</x:v>
      </x:c>
      <x:c r="C483" s="13" t="str"/>
      <x:c r="D483" s="13" t="str">
        <x:v>Diziler (Aritmetik ve Geometrik)</x:v>
      </x:c>
      <x:c r="E483" s="13" t="str">
        <x:v>Üst konu</x:v>
      </x:c>
      <x:c r="F483" s="14" t="str"/>
      <x:c r="G483" s="14" t="str"/>
      <x:c r="H483" s="14" t="str"/>
      <x:c r="I483" s="14" t="str"/>
      <x:c r="J483" s="15" t="str">
        <x:f>IF(F483="","İncelenmedi",IF(F483="Değişecek",IF(G483="","Yeni başlık yazın","Tamam"),IF(F483="Çıkarılacak",IF(H483="","Gerekçe yazın","Tamam"),"Tamam")))</x:f>
        <x:v>İncelenmedi</x:v>
      </x:c>
      <x:c r="K483" s="13" t="str">
        <x:v>9e0f8acd-74dd-4bde-ab72-e53d7b01dc4b|ust|Matematik|12. Sınıf|Diziler (Aritmetik ve Geometrik)</x:v>
      </x:c>
    </x:row>
    <x:row r="484" ht="24" customHeight="1">
      <x:c r="A484" s="13" t="str">
        <x:v>Matematik</x:v>
      </x:c>
      <x:c r="B484" s="13" t="str">
        <x:v>12. Sınıf</x:v>
      </x:c>
      <x:c r="C484" s="13" t="str"/>
      <x:c r="D484" s="13" t="str">
        <x:v>İstatistiksel Problemler (Betimleme-Karşılaştırma-İlişki)</x:v>
      </x:c>
      <x:c r="E484" s="13" t="str">
        <x:v>Üst konu</x:v>
      </x:c>
      <x:c r="F484" s="14" t="str"/>
      <x:c r="G484" s="14" t="str"/>
      <x:c r="H484" s="14" t="str"/>
      <x:c r="I484" s="14" t="str"/>
      <x:c r="J484" s="15" t="str">
        <x:f>IF(F484="","İncelenmedi",IF(F484="Değişecek",IF(G484="","Yeni başlık yazın","Tamam"),IF(F484="Çıkarılacak",IF(H484="","Gerekçe yazın","Tamam"),"Tamam")))</x:f>
        <x:v>İncelenmedi</x:v>
      </x:c>
      <x:c r="K484" s="13" t="str">
        <x:v>9e0f8acd-74dd-4bde-ab72-e53d7b01dc4b|ust|Matematik|12. Sınıf|İstatistiksel Problemler (Betimleme-Karşılaştırma-İlişki)</x:v>
      </x:c>
    </x:row>
    <x:row r="485" ht="24" customHeight="1">
      <x:c r="A485" s="13" t="str">
        <x:v>Matematik</x:v>
      </x:c>
      <x:c r="B485" s="13" t="str">
        <x:v>12. Sınıf</x:v>
      </x:c>
      <x:c r="C485" s="13" t="str"/>
      <x:c r="D485" s="13" t="str">
        <x:v>Katı Cisimler (Prizma, Silindir, Piramit, Koni, Küre)</x:v>
      </x:c>
      <x:c r="E485" s="13" t="str">
        <x:v>Üst konu</x:v>
      </x:c>
      <x:c r="F485" s="14" t="str"/>
      <x:c r="G485" s="14" t="str"/>
      <x:c r="H485" s="14" t="str"/>
      <x:c r="I485" s="14" t="str"/>
      <x:c r="J485" s="15" t="str">
        <x:f>IF(F485="","İncelenmedi",IF(F485="Değişecek",IF(G485="","Yeni başlık yazın","Tamam"),IF(F485="Çıkarılacak",IF(H485="","Gerekçe yazın","Tamam"),"Tamam")))</x:f>
        <x:v>İncelenmedi</x:v>
      </x:c>
      <x:c r="K485" s="13" t="str">
        <x:v>9e0f8acd-74dd-4bde-ab72-e53d7b01dc4b|ust|Matematik|12. Sınıf|Katı Cisimler (Prizma, Silindir, Piramit, Koni, Küre)</x:v>
      </x:c>
    </x:row>
    <x:row r="486" ht="24" customHeight="1">
      <x:c r="A486" s="13" t="str">
        <x:v>Matematik</x:v>
      </x:c>
      <x:c r="B486" s="13" t="str">
        <x:v>12. Sınıf</x:v>
      </x:c>
      <x:c r="C486" s="13" t="str"/>
      <x:c r="D486" s="13" t="str">
        <x:v>Limit ve Süreklilik</x:v>
      </x:c>
      <x:c r="E486" s="13" t="str">
        <x:v>Üst konu</x:v>
      </x:c>
      <x:c r="F486" s="14" t="str"/>
      <x:c r="G486" s="14" t="str"/>
      <x:c r="H486" s="14" t="str"/>
      <x:c r="I486" s="14" t="str"/>
      <x:c r="J486" s="15" t="str">
        <x:f>IF(F486="","İncelenmedi",IF(F486="Değişecek",IF(G486="","Yeni başlık yazın","Tamam"),IF(F486="Çıkarılacak",IF(H486="","Gerekçe yazın","Tamam"),"Tamam")))</x:f>
        <x:v>İncelenmedi</x:v>
      </x:c>
      <x:c r="K486" s="13" t="str">
        <x:v>9e0f8acd-74dd-4bde-ab72-e53d7b01dc4b|ust|Matematik|12. Sınıf|Limit ve Süreklilik</x:v>
      </x:c>
    </x:row>
    <x:row r="487" ht="24" customHeight="1">
      <x:c r="A487" s="13" t="str">
        <x:v>Matematik</x:v>
      </x:c>
      <x:c r="B487" s="13" t="str">
        <x:v>12. Sınıf</x:v>
      </x:c>
      <x:c r="C487" s="13" t="str"/>
      <x:c r="D487" s="13" t="str">
        <x:v>Polinomlar</x:v>
      </x:c>
      <x:c r="E487" s="13" t="str">
        <x:v>Üst konu</x:v>
      </x:c>
      <x:c r="F487" s="14" t="str"/>
      <x:c r="G487" s="14" t="str"/>
      <x:c r="H487" s="14" t="str"/>
      <x:c r="I487" s="14" t="str"/>
      <x:c r="J487" s="15" t="str">
        <x:f>IF(F487="","İncelenmedi",IF(F487="Değişecek",IF(G487="","Yeni başlık yazın","Tamam"),IF(F487="Çıkarılacak",IF(H487="","Gerekçe yazın","Tamam"),"Tamam")))</x:f>
        <x:v>İncelenmedi</x:v>
      </x:c>
      <x:c r="K487" s="13" t="str">
        <x:v>9e0f8acd-74dd-4bde-ab72-e53d7b01dc4b|ust|Matematik|12. Sınıf|Polinomlar</x:v>
      </x:c>
    </x:row>
    <x:row r="488" ht="24" customHeight="1">
      <x:c r="A488" s="13" t="str">
        <x:v>Matematik</x:v>
      </x:c>
      <x:c r="B488" s="13" t="str">
        <x:v>12. Sınıf</x:v>
      </x:c>
      <x:c r="C488" s="13" t="str"/>
      <x:c r="D488" s="13" t="str">
        <x:v>Türev</x:v>
      </x:c>
      <x:c r="E488" s="13" t="str">
        <x:v>Üst konu</x:v>
      </x:c>
      <x:c r="F488" s="14" t="str"/>
      <x:c r="G488" s="14" t="str"/>
      <x:c r="H488" s="14" t="str"/>
      <x:c r="I488" s="14" t="str"/>
      <x:c r="J488" s="15" t="str">
        <x:f>IF(F488="","İncelenmedi",IF(F488="Değişecek",IF(G488="","Yeni başlık yazın","Tamam"),IF(F488="Çıkarılacak",IF(H488="","Gerekçe yazın","Tamam"),"Tamam")))</x:f>
        <x:v>İncelenmedi</x:v>
      </x:c>
      <x:c r="K488" s="13" t="str">
        <x:v>9e0f8acd-74dd-4bde-ab72-e53d7b01dc4b|ust|Matematik|12. Sınıf|Türev</x:v>
      </x:c>
    </x:row>
    <x:row r="489" ht="24" customHeight="1">
      <x:c r="A489" s="13" t="str">
        <x:v>Matematik</x:v>
      </x:c>
      <x:c r="B489" s="13" t="str">
        <x:v>12. Sınıf</x:v>
      </x:c>
      <x:c r="C489" s="13" t="str"/>
      <x:c r="D489" s="13" t="str">
        <x:v>Türev Uygulamaları</x:v>
      </x:c>
      <x:c r="E489" s="13" t="str">
        <x:v>Üst konu</x:v>
      </x:c>
      <x:c r="F489" s="14" t="str"/>
      <x:c r="G489" s="14" t="str"/>
      <x:c r="H489" s="14" t="str"/>
      <x:c r="I489" s="14" t="str"/>
      <x:c r="J489" s="15" t="str">
        <x:f>IF(F489="","İncelenmedi",IF(F489="Değişecek",IF(G489="","Yeni başlık yazın","Tamam"),IF(F489="Çıkarılacak",IF(H489="","Gerekçe yazın","Tamam"),"Tamam")))</x:f>
        <x:v>İncelenmedi</x:v>
      </x:c>
      <x:c r="K489" s="13" t="str">
        <x:v>9e0f8acd-74dd-4bde-ab72-e53d7b01dc4b|ust|Matematik|12. Sınıf|Türev Uygulamaları</x:v>
      </x:c>
    </x:row>
    <x:row r="490" ht="24" customHeight="1">
      <x:c r="A490" s="13" t="str">
        <x:v>Matematik</x:v>
      </x:c>
      <x:c r="B490" s="13" t="str">
        <x:v>9. Sınıf</x:v>
      </x:c>
      <x:c r="C490" s="13" t="str"/>
      <x:c r="D490" s="13" t="str">
        <x:v>Algoritma, Mantık Bağlaçları ve Niceleyiciler</x:v>
      </x:c>
      <x:c r="E490" s="13" t="str">
        <x:v>Üst konu</x:v>
      </x:c>
      <x:c r="F490" s="14" t="str"/>
      <x:c r="G490" s="14" t="str"/>
      <x:c r="H490" s="14" t="str"/>
      <x:c r="I490" s="14" t="str"/>
      <x:c r="J490" s="15" t="str">
        <x:f>IF(F490="","İncelenmedi",IF(F490="Değişecek",IF(G490="","Yeni başlık yazın","Tamam"),IF(F490="Çıkarılacak",IF(H490="","Gerekçe yazın","Tamam"),"Tamam")))</x:f>
        <x:v>İncelenmedi</x:v>
      </x:c>
      <x:c r="K490" s="13" t="str">
        <x:v>9e0f8acd-74dd-4bde-ab72-e53d7b01dc4b|ust|Matematik|9. Sınıf|Algoritma, Mantık Bağlaçları ve Niceleyiciler</x:v>
      </x:c>
    </x:row>
    <x:row r="491" ht="24" customHeight="1">
      <x:c r="A491" s="13" t="str">
        <x:v>Matematik</x:v>
      </x:c>
      <x:c r="B491" s="13" t="str">
        <x:v>9. Sınıf</x:v>
      </x:c>
      <x:c r="C491" s="13" t="str">
        <x:v>Algoritma, Mantık Bağlaçları ve Niceleyiciler</x:v>
      </x:c>
      <x:c r="D491" s="13" t="str">
        <x:v>Algoritma ve akış şeması</x:v>
      </x:c>
      <x:c r="E491" s="13" t="str">
        <x:v>Alt başlık</x:v>
      </x:c>
      <x:c r="F491" s="14" t="str"/>
      <x:c r="G491" s="14" t="str"/>
      <x:c r="H491" s="14" t="str"/>
      <x:c r="I491" s="14" t="str"/>
      <x:c r="J491" s="15" t="str">
        <x:f>IF(F491="","İncelenmedi",IF(F491="Değişecek",IF(G491="","Yeni başlık yazın","Tamam"),IF(F491="Çıkarılacak",IF(H491="","Gerekçe yazın","Tamam"),"Tamam")))</x:f>
        <x:v>İncelenmedi</x:v>
      </x:c>
      <x:c r="K491" s="13" t="str">
        <x:v>9e0f8acd-74dd-4bde-ab72-e53d7b01dc4b|ortak|44d9d658-5f63-4c8e-b9af-0322bda46fed</x:v>
      </x:c>
    </x:row>
    <x:row r="492" ht="24" customHeight="1">
      <x:c r="A492" s="13" t="str">
        <x:v>Matematik</x:v>
      </x:c>
      <x:c r="B492" s="13" t="str">
        <x:v>9. Sınıf</x:v>
      </x:c>
      <x:c r="C492" s="13" t="str">
        <x:v>Algoritma, Mantık Bağlaçları ve Niceleyiciler</x:v>
      </x:c>
      <x:c r="D492" s="13" t="str">
        <x:v>Önermeler ve mantık bağlaçları</x:v>
      </x:c>
      <x:c r="E492" s="13" t="str">
        <x:v>Alt başlık</x:v>
      </x:c>
      <x:c r="F492" s="14" t="str"/>
      <x:c r="G492" s="14" t="str"/>
      <x:c r="H492" s="14" t="str"/>
      <x:c r="I492" s="14" t="str"/>
      <x:c r="J492" s="15" t="str">
        <x:f>IF(F492="","İncelenmedi",IF(F492="Değişecek",IF(G492="","Yeni başlık yazın","Tamam"),IF(F492="Çıkarılacak",IF(H492="","Gerekçe yazın","Tamam"),"Tamam")))</x:f>
        <x:v>İncelenmedi</x:v>
      </x:c>
      <x:c r="K492" s="13" t="str">
        <x:v>9e0f8acd-74dd-4bde-ab72-e53d7b01dc4b|ortak|c2e93923-ab23-41cc-830b-71564cd70434</x:v>
      </x:c>
    </x:row>
    <x:row r="493" ht="24" customHeight="1">
      <x:c r="A493" s="13" t="str">
        <x:v>Matematik</x:v>
      </x:c>
      <x:c r="B493" s="13" t="str">
        <x:v>9. Sınıf</x:v>
      </x:c>
      <x:c r="C493" s="13" t="str">
        <x:v>Algoritma, Mantık Bağlaçları ve Niceleyiciler</x:v>
      </x:c>
      <x:c r="D493" s="13" t="str">
        <x:v>Niceleyiciler (her, bazı)</x:v>
      </x:c>
      <x:c r="E493" s="13" t="str">
        <x:v>Alt başlık</x:v>
      </x:c>
      <x:c r="F493" s="14" t="str"/>
      <x:c r="G493" s="14" t="str"/>
      <x:c r="H493" s="14" t="str"/>
      <x:c r="I493" s="14" t="str"/>
      <x:c r="J493" s="15" t="str">
        <x:f>IF(F493="","İncelenmedi",IF(F493="Değişecek",IF(G493="","Yeni başlık yazın","Tamam"),IF(F493="Çıkarılacak",IF(H493="","Gerekçe yazın","Tamam"),"Tamam")))</x:f>
        <x:v>İncelenmedi</x:v>
      </x:c>
      <x:c r="K493" s="13" t="str">
        <x:v>9e0f8acd-74dd-4bde-ab72-e53d7b01dc4b|ortak|ee0e4986-c927-4376-96b5-c2e0b135ba12</x:v>
      </x:c>
    </x:row>
    <x:row r="494" ht="24" customHeight="1">
      <x:c r="A494" s="13" t="str">
        <x:v>Matematik</x:v>
      </x:c>
      <x:c r="B494" s="13" t="str">
        <x:v>9. Sınıf</x:v>
      </x:c>
      <x:c r="C494" s="13" t="str">
        <x:v>Algoritma, Mantık Bağlaçları ve Niceleyiciler</x:v>
      </x:c>
      <x:c r="D494" s="13" t="str">
        <x:v>İspat yöntemleri</x:v>
      </x:c>
      <x:c r="E494" s="13" t="str">
        <x:v>Alt başlık</x:v>
      </x:c>
      <x:c r="F494" s="14" t="str"/>
      <x:c r="G494" s="14" t="str"/>
      <x:c r="H494" s="14" t="str"/>
      <x:c r="I494" s="14" t="str"/>
      <x:c r="J494" s="15" t="str">
        <x:f>IF(F494="","İncelenmedi",IF(F494="Değişecek",IF(G494="","Yeni başlık yazın","Tamam"),IF(F494="Çıkarılacak",IF(H494="","Gerekçe yazın","Tamam"),"Tamam")))</x:f>
        <x:v>İncelenmedi</x:v>
      </x:c>
      <x:c r="K494" s="13" t="str">
        <x:v>9e0f8acd-74dd-4bde-ab72-e53d7b01dc4b|ortak|7477aaf0-813f-4c0a-9a53-06d3f634f18e</x:v>
      </x:c>
    </x:row>
    <x:row r="495" ht="24" customHeight="1">
      <x:c r="A495" s="13" t="str">
        <x:v>Matematik</x:v>
      </x:c>
      <x:c r="B495" s="13" t="str">
        <x:v>9. Sınıf</x:v>
      </x:c>
      <x:c r="C495" s="13" t="str"/>
      <x:c r="D495" s="13" t="str">
        <x:v>Doğrusal Fonksiyonlar ve Mutlak Değer Fonksiyonu</x:v>
      </x:c>
      <x:c r="E495" s="13" t="str">
        <x:v>Üst konu</x:v>
      </x:c>
      <x:c r="F495" s="14" t="str"/>
      <x:c r="G495" s="14" t="str"/>
      <x:c r="H495" s="14" t="str"/>
      <x:c r="I495" s="14" t="str"/>
      <x:c r="J495" s="15" t="str">
        <x:f>IF(F495="","İncelenmedi",IF(F495="Değişecek",IF(G495="","Yeni başlık yazın","Tamam"),IF(F495="Çıkarılacak",IF(H495="","Gerekçe yazın","Tamam"),"Tamam")))</x:f>
        <x:v>İncelenmedi</x:v>
      </x:c>
      <x:c r="K495" s="13" t="str">
        <x:v>9e0f8acd-74dd-4bde-ab72-e53d7b01dc4b|ust|Matematik|9. Sınıf|Doğrusal Fonksiyonlar ve Mutlak Değer Fonksiyonu</x:v>
      </x:c>
    </x:row>
    <x:row r="496" ht="24" customHeight="1">
      <x:c r="A496" s="13" t="str">
        <x:v>Matematik</x:v>
      </x:c>
      <x:c r="B496" s="13" t="str">
        <x:v>9. Sınıf</x:v>
      </x:c>
      <x:c r="C496" s="13" t="str">
        <x:v>Doğrusal Fonksiyonlar ve Mutlak Değer Fonksiyonu</x:v>
      </x:c>
      <x:c r="D496" s="13" t="str">
        <x:v>Fonksiyon kavramı ve gösterimi</x:v>
      </x:c>
      <x:c r="E496" s="13" t="str">
        <x:v>Alt başlık</x:v>
      </x:c>
      <x:c r="F496" s="14" t="str"/>
      <x:c r="G496" s="14" t="str"/>
      <x:c r="H496" s="14" t="str"/>
      <x:c r="I496" s="14" t="str"/>
      <x:c r="J496" s="15" t="str">
        <x:f>IF(F496="","İncelenmedi",IF(F496="Değişecek",IF(G496="","Yeni başlık yazın","Tamam"),IF(F496="Çıkarılacak",IF(H496="","Gerekçe yazın","Tamam"),"Tamam")))</x:f>
        <x:v>İncelenmedi</x:v>
      </x:c>
      <x:c r="K496" s="13" t="str">
        <x:v>9e0f8acd-74dd-4bde-ab72-e53d7b01dc4b|ortak|835f5516-83b9-4693-a20f-575c186bebcf</x:v>
      </x:c>
    </x:row>
    <x:row r="497" ht="24" customHeight="1">
      <x:c r="A497" s="13" t="str">
        <x:v>Matematik</x:v>
      </x:c>
      <x:c r="B497" s="13" t="str">
        <x:v>9. Sınıf</x:v>
      </x:c>
      <x:c r="C497" s="13" t="str">
        <x:v>Doğrusal Fonksiyonlar ve Mutlak Değer Fonksiyonu</x:v>
      </x:c>
      <x:c r="D497" s="13" t="str">
        <x:v>Doğrusal fonksiyonlar ve grafikleri</x:v>
      </x:c>
      <x:c r="E497" s="13" t="str">
        <x:v>Alt başlık</x:v>
      </x:c>
      <x:c r="F497" s="14" t="str"/>
      <x:c r="G497" s="14" t="str"/>
      <x:c r="H497" s="14" t="str"/>
      <x:c r="I497" s="14" t="str"/>
      <x:c r="J497" s="15" t="str">
        <x:f>IF(F497="","İncelenmedi",IF(F497="Değişecek",IF(G497="","Yeni başlık yazın","Tamam"),IF(F497="Çıkarılacak",IF(H497="","Gerekçe yazın","Tamam"),"Tamam")))</x:f>
        <x:v>İncelenmedi</x:v>
      </x:c>
      <x:c r="K497" s="13" t="str">
        <x:v>9e0f8acd-74dd-4bde-ab72-e53d7b01dc4b|ortak|1802fbc4-bb34-4c21-b6b5-5e3807084968</x:v>
      </x:c>
    </x:row>
    <x:row r="498" ht="24" customHeight="1">
      <x:c r="A498" s="13" t="str">
        <x:v>Matematik</x:v>
      </x:c>
      <x:c r="B498" s="13" t="str">
        <x:v>9. Sınıf</x:v>
      </x:c>
      <x:c r="C498" s="13" t="str">
        <x:v>Doğrusal Fonksiyonlar ve Mutlak Değer Fonksiyonu</x:v>
      </x:c>
      <x:c r="D498" s="13" t="str">
        <x:v>Mutlak değer kavramı</x:v>
      </x:c>
      <x:c r="E498" s="13" t="str">
        <x:v>Alt başlık</x:v>
      </x:c>
      <x:c r="F498" s="14" t="str"/>
      <x:c r="G498" s="14" t="str"/>
      <x:c r="H498" s="14" t="str"/>
      <x:c r="I498" s="14" t="str"/>
      <x:c r="J498" s="15" t="str">
        <x:f>IF(F498="","İncelenmedi",IF(F498="Değişecek",IF(G498="","Yeni başlık yazın","Tamam"),IF(F498="Çıkarılacak",IF(H498="","Gerekçe yazın","Tamam"),"Tamam")))</x:f>
        <x:v>İncelenmedi</x:v>
      </x:c>
      <x:c r="K498" s="13" t="str">
        <x:v>9e0f8acd-74dd-4bde-ab72-e53d7b01dc4b|ortak|a58ae4dc-6605-44de-b0a7-9debf6a69d11</x:v>
      </x:c>
    </x:row>
    <x:row r="499" ht="24" customHeight="1">
      <x:c r="A499" s="13" t="str">
        <x:v>Matematik</x:v>
      </x:c>
      <x:c r="B499" s="13" t="str">
        <x:v>9. Sınıf</x:v>
      </x:c>
      <x:c r="C499" s="13" t="str">
        <x:v>Doğrusal Fonksiyonlar ve Mutlak Değer Fonksiyonu</x:v>
      </x:c>
      <x:c r="D499" s="13" t="str">
        <x:v>Mutlak değerli fonksiyonlar ve grafikleri</x:v>
      </x:c>
      <x:c r="E499" s="13" t="str">
        <x:v>Alt başlık</x:v>
      </x:c>
      <x:c r="F499" s="14" t="str"/>
      <x:c r="G499" s="14" t="str"/>
      <x:c r="H499" s="14" t="str"/>
      <x:c r="I499" s="14" t="str"/>
      <x:c r="J499" s="15" t="str">
        <x:f>IF(F499="","İncelenmedi",IF(F499="Değişecek",IF(G499="","Yeni başlık yazın","Tamam"),IF(F499="Çıkarılacak",IF(H499="","Gerekçe yazın","Tamam"),"Tamam")))</x:f>
        <x:v>İncelenmedi</x:v>
      </x:c>
      <x:c r="K499" s="13" t="str">
        <x:v>9e0f8acd-74dd-4bde-ab72-e53d7b01dc4b|ortak|821999c2-b91f-4a15-beed-30925c629902</x:v>
      </x:c>
    </x:row>
    <x:row r="500" ht="24" customHeight="1">
      <x:c r="A500" s="13" t="str">
        <x:v>Matematik</x:v>
      </x:c>
      <x:c r="B500" s="13" t="str">
        <x:v>9. Sınıf</x:v>
      </x:c>
      <x:c r="C500" s="13" t="str"/>
      <x:c r="D500" s="13" t="str">
        <x:v>Geometrik Dönüşümler, Üçgende Eşlik ve Benzerlik</x:v>
      </x:c>
      <x:c r="E500" s="13" t="str">
        <x:v>Üst konu</x:v>
      </x:c>
      <x:c r="F500" s="14" t="str"/>
      <x:c r="G500" s="14" t="str"/>
      <x:c r="H500" s="14" t="str"/>
      <x:c r="I500" s="14" t="str"/>
      <x:c r="J500" s="15" t="str">
        <x:f>IF(F500="","İncelenmedi",IF(F500="Değişecek",IF(G500="","Yeni başlık yazın","Tamam"),IF(F500="Çıkarılacak",IF(H500="","Gerekçe yazın","Tamam"),"Tamam")))</x:f>
        <x:v>İncelenmedi</x:v>
      </x:c>
      <x:c r="K500" s="13" t="str">
        <x:v>9e0f8acd-74dd-4bde-ab72-e53d7b01dc4b|ust|Matematik|9. Sınıf|Geometrik Dönüşümler, Üçgende Eşlik ve Benzerlik</x:v>
      </x:c>
    </x:row>
    <x:row r="501" ht="24" customHeight="1">
      <x:c r="A501" s="13" t="str">
        <x:v>Matematik</x:v>
      </x:c>
      <x:c r="B501" s="13" t="str">
        <x:v>9. Sınıf</x:v>
      </x:c>
      <x:c r="C501" s="13" t="str">
        <x:v>Geometrik Dönüşümler, Üçgende Eşlik ve Benzerlik</x:v>
      </x:c>
      <x:c r="D501" s="13" t="str">
        <x:v>Öteleme, dönme, yansıma</x:v>
      </x:c>
      <x:c r="E501" s="13" t="str">
        <x:v>Alt başlık</x:v>
      </x:c>
      <x:c r="F501" s="14" t="str"/>
      <x:c r="G501" s="14" t="str"/>
      <x:c r="H501" s="14" t="str"/>
      <x:c r="I501" s="14" t="str"/>
      <x:c r="J501" s="15" t="str">
        <x:f>IF(F501="","İncelenmedi",IF(F501="Değişecek",IF(G501="","Yeni başlık yazın","Tamam"),IF(F501="Çıkarılacak",IF(H501="","Gerekçe yazın","Tamam"),"Tamam")))</x:f>
        <x:v>İncelenmedi</x:v>
      </x:c>
      <x:c r="K501" s="13" t="str">
        <x:v>9e0f8acd-74dd-4bde-ab72-e53d7b01dc4b|ortak|4dc044af-cad9-4ba0-932a-ca87e8034d63</x:v>
      </x:c>
    </x:row>
    <x:row r="502" ht="24" customHeight="1">
      <x:c r="A502" s="13" t="str">
        <x:v>Matematik</x:v>
      </x:c>
      <x:c r="B502" s="13" t="str">
        <x:v>9. Sınıf</x:v>
      </x:c>
      <x:c r="C502" s="13" t="str">
        <x:v>Geometrik Dönüşümler, Üçgende Eşlik ve Benzerlik</x:v>
      </x:c>
      <x:c r="D502" s="13" t="str">
        <x:v>Üçgende eşlik (KKK, KAK, AKA)</x:v>
      </x:c>
      <x:c r="E502" s="13" t="str">
        <x:v>Alt başlık</x:v>
      </x:c>
      <x:c r="F502" s="14" t="str"/>
      <x:c r="G502" s="14" t="str"/>
      <x:c r="H502" s="14" t="str"/>
      <x:c r="I502" s="14" t="str"/>
      <x:c r="J502" s="15" t="str">
        <x:f>IF(F502="","İncelenmedi",IF(F502="Değişecek",IF(G502="","Yeni başlık yazın","Tamam"),IF(F502="Çıkarılacak",IF(H502="","Gerekçe yazın","Tamam"),"Tamam")))</x:f>
        <x:v>İncelenmedi</x:v>
      </x:c>
      <x:c r="K502" s="13" t="str">
        <x:v>9e0f8acd-74dd-4bde-ab72-e53d7b01dc4b|ortak|c7b811de-0c71-4cd4-b094-01f2be389cf8</x:v>
      </x:c>
    </x:row>
    <x:row r="503" ht="24" customHeight="1">
      <x:c r="A503" s="13" t="str">
        <x:v>Matematik</x:v>
      </x:c>
      <x:c r="B503" s="13" t="str">
        <x:v>9. Sınıf</x:v>
      </x:c>
      <x:c r="C503" s="13" t="str">
        <x:v>Geometrik Dönüşümler, Üçgende Eşlik ve Benzerlik</x:v>
      </x:c>
      <x:c r="D503" s="13" t="str">
        <x:v>Üçgende benzerlik</x:v>
      </x:c>
      <x:c r="E503" s="13" t="str">
        <x:v>Alt başlık</x:v>
      </x:c>
      <x:c r="F503" s="14" t="str"/>
      <x:c r="G503" s="14" t="str"/>
      <x:c r="H503" s="14" t="str"/>
      <x:c r="I503" s="14" t="str"/>
      <x:c r="J503" s="15" t="str">
        <x:f>IF(F503="","İncelenmedi",IF(F503="Değişecek",IF(G503="","Yeni başlık yazın","Tamam"),IF(F503="Çıkarılacak",IF(H503="","Gerekçe yazın","Tamam"),"Tamam")))</x:f>
        <x:v>İncelenmedi</x:v>
      </x:c>
      <x:c r="K503" s="13" t="str">
        <x:v>9e0f8acd-74dd-4bde-ab72-e53d7b01dc4b|ortak|01c3780a-7e43-4279-b820-7d318e3ffd62</x:v>
      </x:c>
    </x:row>
    <x:row r="504" ht="24" customHeight="1">
      <x:c r="A504" s="13" t="str">
        <x:v>Matematik</x:v>
      </x:c>
      <x:c r="B504" s="13" t="str">
        <x:v>9. Sınıf</x:v>
      </x:c>
      <x:c r="C504" s="13" t="str">
        <x:v>Geometrik Dönüşümler, Üçgende Eşlik ve Benzerlik</x:v>
      </x:c>
      <x:c r="D504" s="13" t="str">
        <x:v>Benzerlik oranı ve uygulamaları</x:v>
      </x:c>
      <x:c r="E504" s="13" t="str">
        <x:v>Alt başlık</x:v>
      </x:c>
      <x:c r="F504" s="14" t="str"/>
      <x:c r="G504" s="14" t="str"/>
      <x:c r="H504" s="14" t="str"/>
      <x:c r="I504" s="14" t="str"/>
      <x:c r="J504" s="15" t="str">
        <x:f>IF(F504="","İncelenmedi",IF(F504="Değişecek",IF(G504="","Yeni başlık yazın","Tamam"),IF(F504="Çıkarılacak",IF(H504="","Gerekçe yazın","Tamam"),"Tamam")))</x:f>
        <x:v>İncelenmedi</x:v>
      </x:c>
      <x:c r="K504" s="13" t="str">
        <x:v>9e0f8acd-74dd-4bde-ab72-e53d7b01dc4b|ortak|d3d27c16-616e-438b-9021-e2ebac809521</x:v>
      </x:c>
    </x:row>
    <x:row r="505" ht="24" customHeight="1">
      <x:c r="A505" s="13" t="str">
        <x:v>Matematik</x:v>
      </x:c>
      <x:c r="B505" s="13" t="str">
        <x:v>9. Sınıf</x:v>
      </x:c>
      <x:c r="C505" s="13" t="str"/>
      <x:c r="D505" s="13" t="str">
        <x:v>İstatistiksel Problem Kurma ve Analiz (Tek Değişken)</x:v>
      </x:c>
      <x:c r="E505" s="13" t="str">
        <x:v>Üst konu</x:v>
      </x:c>
      <x:c r="F505" s="14" t="str"/>
      <x:c r="G505" s="14" t="str"/>
      <x:c r="H505" s="14" t="str"/>
      <x:c r="I505" s="14" t="str"/>
      <x:c r="J505" s="15" t="str">
        <x:f>IF(F505="","İncelenmedi",IF(F505="Değişecek",IF(G505="","Yeni başlık yazın","Tamam"),IF(F505="Çıkarılacak",IF(H505="","Gerekçe yazın","Tamam"),"Tamam")))</x:f>
        <x:v>İncelenmedi</x:v>
      </x:c>
      <x:c r="K505" s="13" t="str">
        <x:v>9e0f8acd-74dd-4bde-ab72-e53d7b01dc4b|ust|Matematik|9. Sınıf|İstatistiksel Problem Kurma ve Analiz (Tek Değişken)</x:v>
      </x:c>
    </x:row>
    <x:row r="506" ht="24" customHeight="1">
      <x:c r="A506" s="13" t="str">
        <x:v>Matematik</x:v>
      </x:c>
      <x:c r="B506" s="13" t="str">
        <x:v>9. Sınıf</x:v>
      </x:c>
      <x:c r="C506" s="13" t="str">
        <x:v>İstatistiksel Problem Kurma ve Analiz (Tek Değişken)</x:v>
      </x:c>
      <x:c r="D506" s="13" t="str">
        <x:v>Veri toplama ve sunma</x:v>
      </x:c>
      <x:c r="E506" s="13" t="str">
        <x:v>Alt başlık</x:v>
      </x:c>
      <x:c r="F506" s="14" t="str"/>
      <x:c r="G506" s="14" t="str"/>
      <x:c r="H506" s="14" t="str"/>
      <x:c r="I506" s="14" t="str"/>
      <x:c r="J506" s="15" t="str">
        <x:f>IF(F506="","İncelenmedi",IF(F506="Değişecek",IF(G506="","Yeni başlık yazın","Tamam"),IF(F506="Çıkarılacak",IF(H506="","Gerekçe yazın","Tamam"),"Tamam")))</x:f>
        <x:v>İncelenmedi</x:v>
      </x:c>
      <x:c r="K506" s="13" t="str">
        <x:v>9e0f8acd-74dd-4bde-ab72-e53d7b01dc4b|ortak|b413292b-720f-4c64-b9ec-e3b92a806915</x:v>
      </x:c>
    </x:row>
    <x:row r="507" ht="24" customHeight="1">
      <x:c r="A507" s="13" t="str">
        <x:v>Matematik</x:v>
      </x:c>
      <x:c r="B507" s="13" t="str">
        <x:v>9. Sınıf</x:v>
      </x:c>
      <x:c r="C507" s="13" t="str">
        <x:v>İstatistiksel Problem Kurma ve Analiz (Tek Değişken)</x:v>
      </x:c>
      <x:c r="D507" s="13" t="str">
        <x:v>Merkezi eğilim ölçüleri (ortalama, medyan, mod)</x:v>
      </x:c>
      <x:c r="E507" s="13" t="str">
        <x:v>Alt başlık</x:v>
      </x:c>
      <x:c r="F507" s="14" t="str"/>
      <x:c r="G507" s="14" t="str"/>
      <x:c r="H507" s="14" t="str"/>
      <x:c r="I507" s="14" t="str"/>
      <x:c r="J507" s="15" t="str">
        <x:f>IF(F507="","İncelenmedi",IF(F507="Değişecek",IF(G507="","Yeni başlık yazın","Tamam"),IF(F507="Çıkarılacak",IF(H507="","Gerekçe yazın","Tamam"),"Tamam")))</x:f>
        <x:v>İncelenmedi</x:v>
      </x:c>
      <x:c r="K507" s="13" t="str">
        <x:v>9e0f8acd-74dd-4bde-ab72-e53d7b01dc4b|ortak|e9080af3-a9f6-4436-89ab-a479ecd6d0bb</x:v>
      </x:c>
    </x:row>
    <x:row r="508" ht="24" customHeight="1">
      <x:c r="A508" s="13" t="str">
        <x:v>Matematik</x:v>
      </x:c>
      <x:c r="B508" s="13" t="str">
        <x:v>9. Sınıf</x:v>
      </x:c>
      <x:c r="C508" s="13" t="str">
        <x:v>İstatistiksel Problem Kurma ve Analiz (Tek Değişken)</x:v>
      </x:c>
      <x:c r="D508" s="13" t="str">
        <x:v>Merkezi yayılım ölçüleri (açıklık, standart sapma)</x:v>
      </x:c>
      <x:c r="E508" s="13" t="str">
        <x:v>Alt başlık</x:v>
      </x:c>
      <x:c r="F508" s="14" t="str"/>
      <x:c r="G508" s="14" t="str"/>
      <x:c r="H508" s="14" t="str"/>
      <x:c r="I508" s="14" t="str"/>
      <x:c r="J508" s="15" t="str">
        <x:f>IF(F508="","İncelenmedi",IF(F508="Değişecek",IF(G508="","Yeni başlık yazın","Tamam"),IF(F508="Çıkarılacak",IF(H508="","Gerekçe yazın","Tamam"),"Tamam")))</x:f>
        <x:v>İncelenmedi</x:v>
      </x:c>
      <x:c r="K508" s="13" t="str">
        <x:v>9e0f8acd-74dd-4bde-ab72-e53d7b01dc4b|ortak|9f355ac5-8c18-470a-bcff-7af47dcefe70</x:v>
      </x:c>
    </x:row>
    <x:row r="509" ht="24" customHeight="1">
      <x:c r="A509" s="13" t="str">
        <x:v>Matematik</x:v>
      </x:c>
      <x:c r="B509" s="13" t="str">
        <x:v>9. Sınıf</x:v>
      </x:c>
      <x:c r="C509" s="13" t="str">
        <x:v>İstatistiksel Problem Kurma ve Analiz (Tek Değişken)</x:v>
      </x:c>
      <x:c r="D509" s="13" t="str">
        <x:v>Histogram ve kutu grafiği</x:v>
      </x:c>
      <x:c r="E509" s="13" t="str">
        <x:v>Alt başlık</x:v>
      </x:c>
      <x:c r="F509" s="14" t="str"/>
      <x:c r="G509" s="14" t="str"/>
      <x:c r="H509" s="14" t="str"/>
      <x:c r="I509" s="14" t="str"/>
      <x:c r="J509" s="15" t="str">
        <x:f>IF(F509="","İncelenmedi",IF(F509="Değişecek",IF(G509="","Yeni başlık yazın","Tamam"),IF(F509="Çıkarılacak",IF(H509="","Gerekçe yazın","Tamam"),"Tamam")))</x:f>
        <x:v>İncelenmedi</x:v>
      </x:c>
      <x:c r="K509" s="13" t="str">
        <x:v>9e0f8acd-74dd-4bde-ab72-e53d7b01dc4b|ortak|29684044-722e-46d5-9a1c-dc155840b4a3</x:v>
      </x:c>
    </x:row>
    <x:row r="510" ht="24" customHeight="1">
      <x:c r="A510" s="13" t="str">
        <x:v>Matematik</x:v>
      </x:c>
      <x:c r="B510" s="13" t="str">
        <x:v>9. Sınıf</x:v>
      </x:c>
      <x:c r="C510" s="13" t="str"/>
      <x:c r="D510" s="13" t="str">
        <x:v>Olasılık (Deneysel ve Teorik)</x:v>
      </x:c>
      <x:c r="E510" s="13" t="str">
        <x:v>Üst konu</x:v>
      </x:c>
      <x:c r="F510" s="14" t="str"/>
      <x:c r="G510" s="14" t="str"/>
      <x:c r="H510" s="14" t="str"/>
      <x:c r="I510" s="14" t="str"/>
      <x:c r="J510" s="15" t="str">
        <x:f>IF(F510="","İncelenmedi",IF(F510="Değişecek",IF(G510="","Yeni başlık yazın","Tamam"),IF(F510="Çıkarılacak",IF(H510="","Gerekçe yazın","Tamam"),"Tamam")))</x:f>
        <x:v>İncelenmedi</x:v>
      </x:c>
      <x:c r="K510" s="13" t="str">
        <x:v>9e0f8acd-74dd-4bde-ab72-e53d7b01dc4b|ust|Matematik|9. Sınıf|Olasılık (Deneysel ve Teorik)</x:v>
      </x:c>
    </x:row>
    <x:row r="511" ht="24" customHeight="1">
      <x:c r="A511" s="13" t="str">
        <x:v>Matematik</x:v>
      </x:c>
      <x:c r="B511" s="13" t="str">
        <x:v>9. Sınıf</x:v>
      </x:c>
      <x:c r="C511" s="13" t="str">
        <x:v>Olasılık (Deneysel ve Teorik)</x:v>
      </x:c>
      <x:c r="D511" s="13" t="str">
        <x:v>Örnek uzay ve olay kavramı</x:v>
      </x:c>
      <x:c r="E511" s="13" t="str">
        <x:v>Alt başlık</x:v>
      </x:c>
      <x:c r="F511" s="14" t="str"/>
      <x:c r="G511" s="14" t="str"/>
      <x:c r="H511" s="14" t="str"/>
      <x:c r="I511" s="14" t="str"/>
      <x:c r="J511" s="15" t="str">
        <x:f>IF(F511="","İncelenmedi",IF(F511="Değişecek",IF(G511="","Yeni başlık yazın","Tamam"),IF(F511="Çıkarılacak",IF(H511="","Gerekçe yazın","Tamam"),"Tamam")))</x:f>
        <x:v>İncelenmedi</x:v>
      </x:c>
      <x:c r="K511" s="13" t="str">
        <x:v>9e0f8acd-74dd-4bde-ab72-e53d7b01dc4b|ortak|55d74cf4-350b-460f-8c86-36e9da69cdfb</x:v>
      </x:c>
    </x:row>
    <x:row r="512" ht="24" customHeight="1">
      <x:c r="A512" s="13" t="str">
        <x:v>Matematik</x:v>
      </x:c>
      <x:c r="B512" s="13" t="str">
        <x:v>9. Sınıf</x:v>
      </x:c>
      <x:c r="C512" s="13" t="str">
        <x:v>Olasılık (Deneysel ve Teorik)</x:v>
      </x:c>
      <x:c r="D512" s="13" t="str">
        <x:v>Deneysel olasılık</x:v>
      </x:c>
      <x:c r="E512" s="13" t="str">
        <x:v>Alt başlık</x:v>
      </x:c>
      <x:c r="F512" s="14" t="str"/>
      <x:c r="G512" s="14" t="str"/>
      <x:c r="H512" s="14" t="str"/>
      <x:c r="I512" s="14" t="str"/>
      <x:c r="J512" s="15" t="str">
        <x:f>IF(F512="","İncelenmedi",IF(F512="Değişecek",IF(G512="","Yeni başlık yazın","Tamam"),IF(F512="Çıkarılacak",IF(H512="","Gerekçe yazın","Tamam"),"Tamam")))</x:f>
        <x:v>İncelenmedi</x:v>
      </x:c>
      <x:c r="K512" s="13" t="str">
        <x:v>9e0f8acd-74dd-4bde-ab72-e53d7b01dc4b|ortak|2ce8e3c7-8b30-4429-b12e-936bb4f3b0af</x:v>
      </x:c>
    </x:row>
    <x:row r="513" ht="24" customHeight="1">
      <x:c r="A513" s="13" t="str">
        <x:v>Matematik</x:v>
      </x:c>
      <x:c r="B513" s="13" t="str">
        <x:v>9. Sınıf</x:v>
      </x:c>
      <x:c r="C513" s="13" t="str">
        <x:v>Olasılık (Deneysel ve Teorik)</x:v>
      </x:c>
      <x:c r="D513" s="13" t="str">
        <x:v>Teorik olasılık</x:v>
      </x:c>
      <x:c r="E513" s="13" t="str">
        <x:v>Alt başlık</x:v>
      </x:c>
      <x:c r="F513" s="14" t="str"/>
      <x:c r="G513" s="14" t="str"/>
      <x:c r="H513" s="14" t="str"/>
      <x:c r="I513" s="14" t="str"/>
      <x:c r="J513" s="15" t="str">
        <x:f>IF(F513="","İncelenmedi",IF(F513="Değişecek",IF(G513="","Yeni başlık yazın","Tamam"),IF(F513="Çıkarılacak",IF(H513="","Gerekçe yazın","Tamam"),"Tamam")))</x:f>
        <x:v>İncelenmedi</x:v>
      </x:c>
      <x:c r="K513" s="13" t="str">
        <x:v>9e0f8acd-74dd-4bde-ab72-e53d7b01dc4b|ortak|85bf6605-f70c-4631-86f9-e76845a5f744</x:v>
      </x:c>
    </x:row>
    <x:row r="514" ht="24" customHeight="1">
      <x:c r="A514" s="13" t="str">
        <x:v>Matematik</x:v>
      </x:c>
      <x:c r="B514" s="13" t="str">
        <x:v>9. Sınıf</x:v>
      </x:c>
      <x:c r="C514" s="13" t="str">
        <x:v>Olasılık (Deneysel ve Teorik)</x:v>
      </x:c>
      <x:c r="D514" s="13" t="str">
        <x:v>Basit olayların olasılığı</x:v>
      </x:c>
      <x:c r="E514" s="13" t="str">
        <x:v>Alt başlık</x:v>
      </x:c>
      <x:c r="F514" s="14" t="str"/>
      <x:c r="G514" s="14" t="str"/>
      <x:c r="H514" s="14" t="str"/>
      <x:c r="I514" s="14" t="str"/>
      <x:c r="J514" s="15" t="str">
        <x:f>IF(F514="","İncelenmedi",IF(F514="Değişecek",IF(G514="","Yeni başlık yazın","Tamam"),IF(F514="Çıkarılacak",IF(H514="","Gerekçe yazın","Tamam"),"Tamam")))</x:f>
        <x:v>İncelenmedi</x:v>
      </x:c>
      <x:c r="K514" s="13" t="str">
        <x:v>9e0f8acd-74dd-4bde-ab72-e53d7b01dc4b|ortak|7dbc5ab8-f274-4369-a14d-1c41a5d652cd</x:v>
      </x:c>
    </x:row>
    <x:row r="515" ht="24" customHeight="1">
      <x:c r="A515" s="13" t="str">
        <x:v>Matematik</x:v>
      </x:c>
      <x:c r="B515" s="13" t="str">
        <x:v>9. Sınıf</x:v>
      </x:c>
      <x:c r="C515" s="13" t="str"/>
      <x:c r="D515" s="13" t="str">
        <x:v>Üçgende Açı-Kenar Özellikleri</x:v>
      </x:c>
      <x:c r="E515" s="13" t="str">
        <x:v>Üst konu</x:v>
      </x:c>
      <x:c r="F515" s="14" t="str"/>
      <x:c r="G515" s="14" t="str"/>
      <x:c r="H515" s="14" t="str"/>
      <x:c r="I515" s="14" t="str"/>
      <x:c r="J515" s="15" t="str">
        <x:f>IF(F515="","İncelenmedi",IF(F515="Değişecek",IF(G515="","Yeni başlık yazın","Tamam"),IF(F515="Çıkarılacak",IF(H515="","Gerekçe yazın","Tamam"),"Tamam")))</x:f>
        <x:v>İncelenmedi</x:v>
      </x:c>
      <x:c r="K515" s="13" t="str">
        <x:v>9e0f8acd-74dd-4bde-ab72-e53d7b01dc4b|ust|Matematik|9. Sınıf|Üçgende Açı-Kenar Özellikleri</x:v>
      </x:c>
    </x:row>
    <x:row r="516" ht="24" customHeight="1">
      <x:c r="A516" s="13" t="str">
        <x:v>Matematik</x:v>
      </x:c>
      <x:c r="B516" s="13" t="str">
        <x:v>9. Sınıf</x:v>
      </x:c>
      <x:c r="C516" s="13" t="str">
        <x:v>Üçgende Açı-Kenar Özellikleri</x:v>
      </x:c>
      <x:c r="D516" s="13" t="str">
        <x:v>Üçgende açı özellikleri</x:v>
      </x:c>
      <x:c r="E516" s="13" t="str">
        <x:v>Alt başlık</x:v>
      </x:c>
      <x:c r="F516" s="14" t="str"/>
      <x:c r="G516" s="14" t="str"/>
      <x:c r="H516" s="14" t="str"/>
      <x:c r="I516" s="14" t="str"/>
      <x:c r="J516" s="15" t="str">
        <x:f>IF(F516="","İncelenmedi",IF(F516="Değişecek",IF(G516="","Yeni başlık yazın","Tamam"),IF(F516="Çıkarılacak",IF(H516="","Gerekçe yazın","Tamam"),"Tamam")))</x:f>
        <x:v>İncelenmedi</x:v>
      </x:c>
      <x:c r="K516" s="13" t="str">
        <x:v>9e0f8acd-74dd-4bde-ab72-e53d7b01dc4b|ortak|5cf742c0-2725-4af9-84c9-30f49f478fa7</x:v>
      </x:c>
    </x:row>
    <x:row r="517" ht="24" customHeight="1">
      <x:c r="A517" s="13" t="str">
        <x:v>Matematik</x:v>
      </x:c>
      <x:c r="B517" s="13" t="str">
        <x:v>9. Sınıf</x:v>
      </x:c>
      <x:c r="C517" s="13" t="str">
        <x:v>Üçgende Açı-Kenar Özellikleri</x:v>
      </x:c>
      <x:c r="D517" s="13" t="str">
        <x:v>Üçgende kenar-açı bağıntıları (kenarortay, açıortay, kenar orta dikme)</x:v>
      </x:c>
      <x:c r="E517" s="13" t="str">
        <x:v>Alt başlık</x:v>
      </x:c>
      <x:c r="F517" s="14" t="str"/>
      <x:c r="G517" s="14" t="str"/>
      <x:c r="H517" s="14" t="str"/>
      <x:c r="I517" s="14" t="str"/>
      <x:c r="J517" s="15" t="str">
        <x:f>IF(F517="","İncelenmedi",IF(F517="Değişecek",IF(G517="","Yeni başlık yazın","Tamam"),IF(F517="Çıkarılacak",IF(H517="","Gerekçe yazın","Tamam"),"Tamam")))</x:f>
        <x:v>İncelenmedi</x:v>
      </x:c>
      <x:c r="K517" s="13" t="str">
        <x:v>9e0f8acd-74dd-4bde-ab72-e53d7b01dc4b|ortak|3a88c459-c49e-48a7-bbee-bc9c68035e01</x:v>
      </x:c>
    </x:row>
    <x:row r="518" ht="24" customHeight="1">
      <x:c r="A518" s="13" t="str">
        <x:v>Matematik</x:v>
      </x:c>
      <x:c r="B518" s="13" t="str">
        <x:v>9. Sınıf</x:v>
      </x:c>
      <x:c r="C518" s="13" t="str">
        <x:v>Üçgende Açı-Kenar Özellikleri</x:v>
      </x:c>
      <x:c r="D518" s="13" t="str">
        <x:v>Üçgende alan bağıntıları</x:v>
      </x:c>
      <x:c r="E518" s="13" t="str">
        <x:v>Alt başlık</x:v>
      </x:c>
      <x:c r="F518" s="14" t="str"/>
      <x:c r="G518" s="14" t="str"/>
      <x:c r="H518" s="14" t="str"/>
      <x:c r="I518" s="14" t="str"/>
      <x:c r="J518" s="15" t="str">
        <x:f>IF(F518="","İncelenmedi",IF(F518="Değişecek",IF(G518="","Yeni başlık yazın","Tamam"),IF(F518="Çıkarılacak",IF(H518="","Gerekçe yazın","Tamam"),"Tamam")))</x:f>
        <x:v>İncelenmedi</x:v>
      </x:c>
      <x:c r="K518" s="13" t="str">
        <x:v>9e0f8acd-74dd-4bde-ab72-e53d7b01dc4b|ortak|75aa0756-8d96-4f08-9453-c6aef8b68856</x:v>
      </x:c>
    </x:row>
    <x:row r="519" ht="24" customHeight="1">
      <x:c r="A519" s="13" t="str">
        <x:v>Matematik</x:v>
      </x:c>
      <x:c r="B519" s="13" t="str">
        <x:v>9. Sınıf</x:v>
      </x:c>
      <x:c r="C519" s="13" t="str">
        <x:v>Üçgende Açı-Kenar Özellikleri</x:v>
      </x:c>
      <x:c r="D519" s="13" t="str">
        <x:v>Eşkenar, ikizkenar, dik üçgen özellikleri</x:v>
      </x:c>
      <x:c r="E519" s="13" t="str">
        <x:v>Alt başlık</x:v>
      </x:c>
      <x:c r="F519" s="14" t="str"/>
      <x:c r="G519" s="14" t="str"/>
      <x:c r="H519" s="14" t="str"/>
      <x:c r="I519" s="14" t="str"/>
      <x:c r="J519" s="15" t="str">
        <x:f>IF(F519="","İncelenmedi",IF(F519="Değişecek",IF(G519="","Yeni başlık yazın","Tamam"),IF(F519="Çıkarılacak",IF(H519="","Gerekçe yazın","Tamam"),"Tamam")))</x:f>
        <x:v>İncelenmedi</x:v>
      </x:c>
      <x:c r="K519" s="13" t="str">
        <x:v>9e0f8acd-74dd-4bde-ab72-e53d7b01dc4b|ortak|c3c5815e-45c9-4c91-9c41-7e2104d8b703</x:v>
      </x:c>
    </x:row>
    <x:row r="520" ht="24" customHeight="1">
      <x:c r="A520" s="13" t="str">
        <x:v>Matematik</x:v>
      </x:c>
      <x:c r="B520" s="13" t="str">
        <x:v>9. Sınıf</x:v>
      </x:c>
      <x:c r="C520" s="13" t="str"/>
      <x:c r="D520" s="13" t="str">
        <x:v>Üslü-Köklü Sayılar, Sayı Kümeleri, Özdeşlikler</x:v>
      </x:c>
      <x:c r="E520" s="13" t="str">
        <x:v>Üst konu</x:v>
      </x:c>
      <x:c r="F520" s="14" t="str"/>
      <x:c r="G520" s="14" t="str"/>
      <x:c r="H520" s="14" t="str"/>
      <x:c r="I520" s="14" t="str"/>
      <x:c r="J520" s="15" t="str">
        <x:f>IF(F520="","İncelenmedi",IF(F520="Değişecek",IF(G520="","Yeni başlık yazın","Tamam"),IF(F520="Çıkarılacak",IF(H520="","Gerekçe yazın","Tamam"),"Tamam")))</x:f>
        <x:v>İncelenmedi</x:v>
      </x:c>
      <x:c r="K520" s="13" t="str">
        <x:v>9e0f8acd-74dd-4bde-ab72-e53d7b01dc4b|ust|Matematik|9. Sınıf|Üslü-Köklü Sayılar, Sayı Kümeleri, Özdeşlikler</x:v>
      </x:c>
    </x:row>
    <x:row r="521" ht="24" customHeight="1">
      <x:c r="A521" s="13" t="str">
        <x:v>Matematik</x:v>
      </x:c>
      <x:c r="B521" s="13" t="str">
        <x:v>9. Sınıf</x:v>
      </x:c>
      <x:c r="C521" s="13" t="str">
        <x:v>Üslü-Köklü Sayılar, Sayı Kümeleri, Özdeşlikler</x:v>
      </x:c>
      <x:c r="D521" s="13" t="str">
        <x:v>Üslü sayılar ve işlemler</x:v>
      </x:c>
      <x:c r="E521" s="13" t="str">
        <x:v>Alt başlık</x:v>
      </x:c>
      <x:c r="F521" s="14" t="str"/>
      <x:c r="G521" s="14" t="str"/>
      <x:c r="H521" s="14" t="str"/>
      <x:c r="I521" s="14" t="str"/>
      <x:c r="J521" s="15" t="str">
        <x:f>IF(F521="","İncelenmedi",IF(F521="Değişecek",IF(G521="","Yeni başlık yazın","Tamam"),IF(F521="Çıkarılacak",IF(H521="","Gerekçe yazın","Tamam"),"Tamam")))</x:f>
        <x:v>İncelenmedi</x:v>
      </x:c>
      <x:c r="K521" s="13" t="str">
        <x:v>9e0f8acd-74dd-4bde-ab72-e53d7b01dc4b|ortak|2b3b7637-13ea-4eaa-98ee-a246388b8288</x:v>
      </x:c>
    </x:row>
    <x:row r="522" ht="24" customHeight="1">
      <x:c r="A522" s="13" t="str">
        <x:v>Matematik</x:v>
      </x:c>
      <x:c r="B522" s="13" t="str">
        <x:v>9. Sınıf</x:v>
      </x:c>
      <x:c r="C522" s="13" t="str">
        <x:v>Üslü-Köklü Sayılar, Sayı Kümeleri, Özdeşlikler</x:v>
      </x:c>
      <x:c r="D522" s="13" t="str">
        <x:v>Köklü sayılar ve işlemler</x:v>
      </x:c>
      <x:c r="E522" s="13" t="str">
        <x:v>Alt başlık</x:v>
      </x:c>
      <x:c r="F522" s="14" t="str"/>
      <x:c r="G522" s="14" t="str"/>
      <x:c r="H522" s="14" t="str"/>
      <x:c r="I522" s="14" t="str"/>
      <x:c r="J522" s="15" t="str">
        <x:f>IF(F522="","İncelenmedi",IF(F522="Değişecek",IF(G522="","Yeni başlık yazın","Tamam"),IF(F522="Çıkarılacak",IF(H522="","Gerekçe yazın","Tamam"),"Tamam")))</x:f>
        <x:v>İncelenmedi</x:v>
      </x:c>
      <x:c r="K522" s="13" t="str">
        <x:v>9e0f8acd-74dd-4bde-ab72-e53d7b01dc4b|ortak|8c99ecbc-b33e-4ab4-b957-9b5e465935fc</x:v>
      </x:c>
    </x:row>
    <x:row r="523" ht="24" customHeight="1">
      <x:c r="A523" s="13" t="str">
        <x:v>Matematik</x:v>
      </x:c>
      <x:c r="B523" s="13" t="str">
        <x:v>9. Sınıf</x:v>
      </x:c>
      <x:c r="C523" s="13" t="str">
        <x:v>Üslü-Köklü Sayılar, Sayı Kümeleri, Özdeşlikler</x:v>
      </x:c>
      <x:c r="D523" s="13" t="str">
        <x:v>Sayı kümeleri (doğal, tam, rasyonel, irrasyonel, reel)</x:v>
      </x:c>
      <x:c r="E523" s="13" t="str">
        <x:v>Alt başlık</x:v>
      </x:c>
      <x:c r="F523" s="14" t="str"/>
      <x:c r="G523" s="14" t="str"/>
      <x:c r="H523" s="14" t="str"/>
      <x:c r="I523" s="14" t="str"/>
      <x:c r="J523" s="15" t="str">
        <x:f>IF(F523="","İncelenmedi",IF(F523="Değişecek",IF(G523="","Yeni başlık yazın","Tamam"),IF(F523="Çıkarılacak",IF(H523="","Gerekçe yazın","Tamam"),"Tamam")))</x:f>
        <x:v>İncelenmedi</x:v>
      </x:c>
      <x:c r="K523" s="13" t="str">
        <x:v>9e0f8acd-74dd-4bde-ab72-e53d7b01dc4b|ortak|73053ed6-d32e-4b21-8307-06c9a51babac</x:v>
      </x:c>
    </x:row>
    <x:row r="524" ht="24" customHeight="1">
      <x:c r="A524" s="13" t="str">
        <x:v>Matematik</x:v>
      </x:c>
      <x:c r="B524" s="13" t="str">
        <x:v>9. Sınıf</x:v>
      </x:c>
      <x:c r="C524" s="13" t="str">
        <x:v>Üslü-Köklü Sayılar, Sayı Kümeleri, Özdeşlikler</x:v>
      </x:c>
      <x:c r="D524" s="13" t="str">
        <x:v>Özdeşlikler ve çarpanlara ayırma</x:v>
      </x:c>
      <x:c r="E524" s="13" t="str">
        <x:v>Alt başlık</x:v>
      </x:c>
      <x:c r="F524" s="14" t="str"/>
      <x:c r="G524" s="14" t="str"/>
      <x:c r="H524" s="14" t="str"/>
      <x:c r="I524" s="14" t="str"/>
      <x:c r="J524" s="15" t="str">
        <x:f>IF(F524="","İncelenmedi",IF(F524="Değişecek",IF(G524="","Yeni başlık yazın","Tamam"),IF(F524="Çıkarılacak",IF(H524="","Gerekçe yazın","Tamam"),"Tamam")))</x:f>
        <x:v>İncelenmedi</x:v>
      </x:c>
      <x:c r="K524" s="13" t="str">
        <x:v>9e0f8acd-74dd-4bde-ab72-e53d7b01dc4b|ortak|429b53b2-27d9-49fc-82e4-0cbfbabe34ef</x:v>
      </x:c>
    </x:row>
    <x:row r="525" ht="24" customHeight="1">
      <x:c r="A525" s="13" t="str">
        <x:v>Matematik</x:v>
      </x:c>
      <x:c r="B525" s="13" t="str">
        <x:v>Hazırlık</x:v>
      </x:c>
      <x:c r="C525" s="13" t="str"/>
      <x:c r="D525" s="13" t="str">
        <x:v>Doğrusal İlişkiler ve Problemler</x:v>
      </x:c>
      <x:c r="E525" s="13" t="str">
        <x:v>Üst konu</x:v>
      </x:c>
      <x:c r="F525" s="14" t="str"/>
      <x:c r="G525" s="14" t="str"/>
      <x:c r="H525" s="14" t="str"/>
      <x:c r="I525" s="14" t="str"/>
      <x:c r="J525" s="15" t="str">
        <x:f>IF(F525="","İncelenmedi",IF(F525="Değişecek",IF(G525="","Yeni başlık yazın","Tamam"),IF(F525="Çıkarılacak",IF(H525="","Gerekçe yazın","Tamam"),"Tamam")))</x:f>
        <x:v>İncelenmedi</x:v>
      </x:c>
      <x:c r="K525" s="13" t="str">
        <x:v>9e0f8acd-74dd-4bde-ab72-e53d7b01dc4b|ust|Matematik|Hazırlık|Doğrusal İlişkiler ve Problemler</x:v>
      </x:c>
    </x:row>
    <x:row r="526" ht="24" customHeight="1">
      <x:c r="A526" s="13" t="str">
        <x:v>Matematik</x:v>
      </x:c>
      <x:c r="B526" s="13" t="str">
        <x:v>Hazırlık</x:v>
      </x:c>
      <x:c r="C526" s="13" t="str"/>
      <x:c r="D526" s="13" t="str">
        <x:v>Geometrik İnşa, Fraktallar, Süsleme ve Kaplamalar</x:v>
      </x:c>
      <x:c r="E526" s="13" t="str">
        <x:v>Üst konu</x:v>
      </x:c>
      <x:c r="F526" s="14" t="str"/>
      <x:c r="G526" s="14" t="str"/>
      <x:c r="H526" s="14" t="str"/>
      <x:c r="I526" s="14" t="str"/>
      <x:c r="J526" s="15" t="str">
        <x:f>IF(F526="","İncelenmedi",IF(F526="Değişecek",IF(G526="","Yeni başlık yazın","Tamam"),IF(F526="Çıkarılacak",IF(H526="","Gerekçe yazın","Tamam"),"Tamam")))</x:f>
        <x:v>İncelenmedi</x:v>
      </x:c>
      <x:c r="K526" s="13" t="str">
        <x:v>9e0f8acd-74dd-4bde-ab72-e53d7b01dc4b|ust|Matematik|Hazırlık|Geometrik İnşa, Fraktallar, Süsleme ve Kaplamalar</x:v>
      </x:c>
    </x:row>
    <x:row r="527" ht="24" customHeight="1">
      <x:c r="A527" s="13" t="str">
        <x:v>Matematik</x:v>
      </x:c>
      <x:c r="B527" s="13" t="str">
        <x:v>Hazırlık</x:v>
      </x:c>
      <x:c r="C527" s="13" t="str"/>
      <x:c r="D527" s="13" t="str">
        <x:v>İstatistiksel Veri Değerlendirme (Tek Değişken)</x:v>
      </x:c>
      <x:c r="E527" s="13" t="str">
        <x:v>Üst konu</x:v>
      </x:c>
      <x:c r="F527" s="14" t="str"/>
      <x:c r="G527" s="14" t="str"/>
      <x:c r="H527" s="14" t="str"/>
      <x:c r="I527" s="14" t="str"/>
      <x:c r="J527" s="15" t="str">
        <x:f>IF(F527="","İncelenmedi",IF(F527="Değişecek",IF(G527="","Yeni başlık yazın","Tamam"),IF(F527="Çıkarılacak",IF(H527="","Gerekçe yazın","Tamam"),"Tamam")))</x:f>
        <x:v>İncelenmedi</x:v>
      </x:c>
      <x:c r="K527" s="13" t="str">
        <x:v>9e0f8acd-74dd-4bde-ab72-e53d7b01dc4b|ust|Matematik|Hazırlık|İstatistiksel Veri Değerlendirme (Tek Değişken)</x:v>
      </x:c>
    </x:row>
    <x:row r="528" ht="24" customHeight="1">
      <x:c r="A528" s="13" t="str">
        <x:v>Matematik</x:v>
      </x:c>
      <x:c r="B528" s="13" t="str">
        <x:v>Hazırlık</x:v>
      </x:c>
      <x:c r="C528" s="13" t="str"/>
      <x:c r="D528" s="13" t="str">
        <x:v>Mantıksal Çıkarım Gerektiren Problemler</x:v>
      </x:c>
      <x:c r="E528" s="13" t="str">
        <x:v>Üst konu</x:v>
      </x:c>
      <x:c r="F528" s="14" t="str"/>
      <x:c r="G528" s="14" t="str"/>
      <x:c r="H528" s="14" t="str"/>
      <x:c r="I528" s="14" t="str"/>
      <x:c r="J528" s="15" t="str">
        <x:f>IF(F528="","İncelenmedi",IF(F528="Değişecek",IF(G528="","Yeni başlık yazın","Tamam"),IF(F528="Çıkarılacak",IF(H528="","Gerekçe yazın","Tamam"),"Tamam")))</x:f>
        <x:v>İncelenmedi</x:v>
      </x:c>
      <x:c r="K528" s="13" t="str">
        <x:v>9e0f8acd-74dd-4bde-ab72-e53d7b01dc4b|ust|Matematik|Hazırlık|Mantıksal Çıkarım Gerektiren Problemler</x:v>
      </x:c>
    </x:row>
    <x:row r="529" ht="24" customHeight="1">
      <x:c r="A529" s="13" t="str">
        <x:v>Matematik</x:v>
      </x:c>
      <x:c r="B529" s="13" t="str">
        <x:v>Hazırlık</x:v>
      </x:c>
      <x:c r="C529" s="13" t="str"/>
      <x:c r="D529" s="13" t="str">
        <x:v>Sayı Örüntüleri ve Şifreleme</x:v>
      </x:c>
      <x:c r="E529" s="13" t="str">
        <x:v>Üst konu</x:v>
      </x:c>
      <x:c r="F529" s="14" t="str"/>
      <x:c r="G529" s="14" t="str"/>
      <x:c r="H529" s="14" t="str"/>
      <x:c r="I529" s="14" t="str"/>
      <x:c r="J529" s="15" t="str">
        <x:f>IF(F529="","İncelenmedi",IF(F529="Değişecek",IF(G529="","Yeni başlık yazın","Tamam"),IF(F529="Çıkarılacak",IF(H529="","Gerekçe yazın","Tamam"),"Tamam")))</x:f>
        <x:v>İncelenmedi</x:v>
      </x:c>
      <x:c r="K529" s="13" t="str">
        <x:v>9e0f8acd-74dd-4bde-ab72-e53d7b01dc4b|ust|Matematik|Hazırlık|Sayı Örüntüleri ve Şifreleme</x:v>
      </x:c>
    </x:row>
    <x:row r="530" ht="24" customHeight="1">
      <x:c r="A530" s="13" t="str">
        <x:v>Tarih</x:v>
      </x:c>
      <x:c r="B530" s="13" t="str">
        <x:v>10. Sınıf</x:v>
      </x:c>
      <x:c r="C530" s="13" t="str"/>
      <x:c r="D530" s="13" t="str">
        <x:v>Beylikten Devlete Osmanlı (Kuruluş Dönemi)</x:v>
      </x:c>
      <x:c r="E530" s="13" t="str">
        <x:v>Üst konu</x:v>
      </x:c>
      <x:c r="F530" s="14" t="str"/>
      <x:c r="G530" s="14" t="str"/>
      <x:c r="H530" s="14" t="str"/>
      <x:c r="I530" s="14" t="str"/>
      <x:c r="J530" s="15" t="str">
        <x:f>IF(F530="","İncelenmedi",IF(F530="Değişecek",IF(G530="","Yeni başlık yazın","Tamam"),IF(F530="Çıkarılacak",IF(H530="","Gerekçe yazın","Tamam"),"Tamam")))</x:f>
        <x:v>İncelenmedi</x:v>
      </x:c>
      <x:c r="K530" s="13" t="str">
        <x:v>9e0f8acd-74dd-4bde-ab72-e53d7b01dc4b|ust|Tarih|10. Sınıf|Beylikten Devlete Osmanlı (Kuruluş Dönemi)</x:v>
      </x:c>
    </x:row>
    <x:row r="531" ht="24" customHeight="1">
      <x:c r="A531" s="13" t="str">
        <x:v>Tarih</x:v>
      </x:c>
      <x:c r="B531" s="13" t="str">
        <x:v>10. Sınıf</x:v>
      </x:c>
      <x:c r="C531" s="13" t="str">
        <x:v>Beylikten Devlete Osmanlı (Kuruluş Dönemi)</x:v>
      </x:c>
      <x:c r="D531" s="13" t="str">
        <x:v>Anadolu Selçuklu Devleti'nin yıkılışı ve beylikler dönemi</x:v>
      </x:c>
      <x:c r="E531" s="13" t="str">
        <x:v>Alt başlık</x:v>
      </x:c>
      <x:c r="F531" s="14" t="str"/>
      <x:c r="G531" s="14" t="str"/>
      <x:c r="H531" s="14" t="str"/>
      <x:c r="I531" s="14" t="str"/>
      <x:c r="J531" s="15" t="str">
        <x:f>IF(F531="","İncelenmedi",IF(F531="Değişecek",IF(G531="","Yeni başlık yazın","Tamam"),IF(F531="Çıkarılacak",IF(H531="","Gerekçe yazın","Tamam"),"Tamam")))</x:f>
        <x:v>İncelenmedi</x:v>
      </x:c>
      <x:c r="K531" s="13" t="str">
        <x:v>9e0f8acd-74dd-4bde-ab72-e53d7b01dc4b|ortak|3b5f1e22-df60-4c22-8f2a-ccbe0969d6ce</x:v>
      </x:c>
    </x:row>
    <x:row r="532" ht="24" customHeight="1">
      <x:c r="A532" s="13" t="str">
        <x:v>Tarih</x:v>
      </x:c>
      <x:c r="B532" s="13" t="str">
        <x:v>10. Sınıf</x:v>
      </x:c>
      <x:c r="C532" s="13" t="str">
        <x:v>Beylikten Devlete Osmanlı (Kuruluş Dönemi)</x:v>
      </x:c>
      <x:c r="D532" s="13" t="str">
        <x:v>Osmanlı Devleti'nin kuruluşu</x:v>
      </x:c>
      <x:c r="E532" s="13" t="str">
        <x:v>Alt başlık</x:v>
      </x:c>
      <x:c r="F532" s="14" t="str"/>
      <x:c r="G532" s="14" t="str"/>
      <x:c r="H532" s="14" t="str"/>
      <x:c r="I532" s="14" t="str"/>
      <x:c r="J532" s="15" t="str">
        <x:f>IF(F532="","İncelenmedi",IF(F532="Değişecek",IF(G532="","Yeni başlık yazın","Tamam"),IF(F532="Çıkarılacak",IF(H532="","Gerekçe yazın","Tamam"),"Tamam")))</x:f>
        <x:v>İncelenmedi</x:v>
      </x:c>
      <x:c r="K532" s="13" t="str">
        <x:v>9e0f8acd-74dd-4bde-ab72-e53d7b01dc4b|ortak|2bffc8ba-717f-46aa-9594-d1503908acf3</x:v>
      </x:c>
    </x:row>
    <x:row r="533" ht="24" customHeight="1">
      <x:c r="A533" s="13" t="str">
        <x:v>Tarih</x:v>
      </x:c>
      <x:c r="B533" s="13" t="str">
        <x:v>10. Sınıf</x:v>
      </x:c>
      <x:c r="C533" s="13" t="str">
        <x:v>Beylikten Devlete Osmanlı (Kuruluş Dönemi)</x:v>
      </x:c>
      <x:c r="D533" s="13" t="str">
        <x:v>İlk fetihler ve Balkanlara geçiş</x:v>
      </x:c>
      <x:c r="E533" s="13" t="str">
        <x:v>Alt başlık</x:v>
      </x:c>
      <x:c r="F533" s="14" t="str"/>
      <x:c r="G533" s="14" t="str"/>
      <x:c r="H533" s="14" t="str"/>
      <x:c r="I533" s="14" t="str"/>
      <x:c r="J533" s="15" t="str">
        <x:f>IF(F533="","İncelenmedi",IF(F533="Değişecek",IF(G533="","Yeni başlık yazın","Tamam"),IF(F533="Çıkarılacak",IF(H533="","Gerekçe yazın","Tamam"),"Tamam")))</x:f>
        <x:v>İncelenmedi</x:v>
      </x:c>
      <x:c r="K533" s="13" t="str">
        <x:v>9e0f8acd-74dd-4bde-ab72-e53d7b01dc4b|ortak|9f9af662-5b4a-4eba-9c33-96eae8917dd8</x:v>
      </x:c>
    </x:row>
    <x:row r="534" ht="24" customHeight="1">
      <x:c r="A534" s="13" t="str">
        <x:v>Tarih</x:v>
      </x:c>
      <x:c r="B534" s="13" t="str">
        <x:v>10. Sınıf</x:v>
      </x:c>
      <x:c r="C534" s="13" t="str">
        <x:v>Beylikten Devlete Osmanlı (Kuruluş Dönemi)</x:v>
      </x:c>
      <x:c r="D534" s="13" t="str">
        <x:v>Devlet teşkilatının temelleri</x:v>
      </x:c>
      <x:c r="E534" s="13" t="str">
        <x:v>Alt başlık</x:v>
      </x:c>
      <x:c r="F534" s="14" t="str"/>
      <x:c r="G534" s="14" t="str"/>
      <x:c r="H534" s="14" t="str"/>
      <x:c r="I534" s="14" t="str"/>
      <x:c r="J534" s="15" t="str">
        <x:f>IF(F534="","İncelenmedi",IF(F534="Değişecek",IF(G534="","Yeni başlık yazın","Tamam"),IF(F534="Çıkarılacak",IF(H534="","Gerekçe yazın","Tamam"),"Tamam")))</x:f>
        <x:v>İncelenmedi</x:v>
      </x:c>
      <x:c r="K534" s="13" t="str">
        <x:v>9e0f8acd-74dd-4bde-ab72-e53d7b01dc4b|ortak|d6925a4d-8cca-4f76-981a-ac8f545f9942</x:v>
      </x:c>
    </x:row>
    <x:row r="535" ht="24" customHeight="1">
      <x:c r="A535" s="13" t="str">
        <x:v>Tarih</x:v>
      </x:c>
      <x:c r="B535" s="13" t="str">
        <x:v>10. Sınıf</x:v>
      </x:c>
      <x:c r="C535" s="13" t="str"/>
      <x:c r="D535" s="13" t="str">
        <x:v>Dünya Gücü Osmanlı (1453-1683)</x:v>
      </x:c>
      <x:c r="E535" s="13" t="str">
        <x:v>Üst konu</x:v>
      </x:c>
      <x:c r="F535" s="14" t="str"/>
      <x:c r="G535" s="14" t="str"/>
      <x:c r="H535" s="14" t="str"/>
      <x:c r="I535" s="14" t="str"/>
      <x:c r="J535" s="15" t="str">
        <x:f>IF(F535="","İncelenmedi",IF(F535="Değişecek",IF(G535="","Yeni başlık yazın","Tamam"),IF(F535="Çıkarılacak",IF(H535="","Gerekçe yazın","Tamam"),"Tamam")))</x:f>
        <x:v>İncelenmedi</x:v>
      </x:c>
      <x:c r="K535" s="13" t="str">
        <x:v>9e0f8acd-74dd-4bde-ab72-e53d7b01dc4b|ust|Tarih|10. Sınıf|Dünya Gücü Osmanlı (1453-1683)</x:v>
      </x:c>
    </x:row>
    <x:row r="536" ht="24" customHeight="1">
      <x:c r="A536" s="13" t="str">
        <x:v>Tarih</x:v>
      </x:c>
      <x:c r="B536" s="13" t="str">
        <x:v>10. Sınıf</x:v>
      </x:c>
      <x:c r="C536" s="13" t="str">
        <x:v>Dünya Gücü Osmanlı (1453-1683)</x:v>
      </x:c>
      <x:c r="D536" s="13" t="str">
        <x:v>İstanbul'un fethi ve sonuçları</x:v>
      </x:c>
      <x:c r="E536" s="13" t="str">
        <x:v>Alt başlık</x:v>
      </x:c>
      <x:c r="F536" s="14" t="str"/>
      <x:c r="G536" s="14" t="str"/>
      <x:c r="H536" s="14" t="str"/>
      <x:c r="I536" s="14" t="str"/>
      <x:c r="J536" s="15" t="str">
        <x:f>IF(F536="","İncelenmedi",IF(F536="Değişecek",IF(G536="","Yeni başlık yazın","Tamam"),IF(F536="Çıkarılacak",IF(H536="","Gerekçe yazın","Tamam"),"Tamam")))</x:f>
        <x:v>İncelenmedi</x:v>
      </x:c>
      <x:c r="K536" s="13" t="str">
        <x:v>9e0f8acd-74dd-4bde-ab72-e53d7b01dc4b|ortak|bea34cab-f9e8-4511-8469-4a3be8e091e1</x:v>
      </x:c>
    </x:row>
    <x:row r="537" ht="24" customHeight="1">
      <x:c r="A537" s="13" t="str">
        <x:v>Tarih</x:v>
      </x:c>
      <x:c r="B537" s="13" t="str">
        <x:v>10. Sınıf</x:v>
      </x:c>
      <x:c r="C537" s="13" t="str">
        <x:v>Dünya Gücü Osmanlı (1453-1683)</x:v>
      </x:c>
      <x:c r="D537" s="13" t="str">
        <x:v>Yavuz Sultan Selim dönemi fetihleri</x:v>
      </x:c>
      <x:c r="E537" s="13" t="str">
        <x:v>Alt başlık</x:v>
      </x:c>
      <x:c r="F537" s="14" t="str"/>
      <x:c r="G537" s="14" t="str"/>
      <x:c r="H537" s="14" t="str"/>
      <x:c r="I537" s="14" t="str"/>
      <x:c r="J537" s="15" t="str">
        <x:f>IF(F537="","İncelenmedi",IF(F537="Değişecek",IF(G537="","Yeni başlık yazın","Tamam"),IF(F537="Çıkarılacak",IF(H537="","Gerekçe yazın","Tamam"),"Tamam")))</x:f>
        <x:v>İncelenmedi</x:v>
      </x:c>
      <x:c r="K537" s="13" t="str">
        <x:v>9e0f8acd-74dd-4bde-ab72-e53d7b01dc4b|ortak|eb0f192f-c6f6-49f7-a346-11abf69aa9ba</x:v>
      </x:c>
    </x:row>
    <x:row r="538" ht="24" customHeight="1">
      <x:c r="A538" s="13" t="str">
        <x:v>Tarih</x:v>
      </x:c>
      <x:c r="B538" s="13" t="str">
        <x:v>10. Sınıf</x:v>
      </x:c>
      <x:c r="C538" s="13" t="str">
        <x:v>Dünya Gücü Osmanlı (1453-1683)</x:v>
      </x:c>
      <x:c r="D538" s="13" t="str">
        <x:v>Kanuni dönemi ve altın çağ</x:v>
      </x:c>
      <x:c r="E538" s="13" t="str">
        <x:v>Alt başlık</x:v>
      </x:c>
      <x:c r="F538" s="14" t="str"/>
      <x:c r="G538" s="14" t="str"/>
      <x:c r="H538" s="14" t="str"/>
      <x:c r="I538" s="14" t="str"/>
      <x:c r="J538" s="15" t="str">
        <x:f>IF(F538="","İncelenmedi",IF(F538="Değişecek",IF(G538="","Yeni başlık yazın","Tamam"),IF(F538="Çıkarılacak",IF(H538="","Gerekçe yazın","Tamam"),"Tamam")))</x:f>
        <x:v>İncelenmedi</x:v>
      </x:c>
      <x:c r="K538" s="13" t="str">
        <x:v>9e0f8acd-74dd-4bde-ab72-e53d7b01dc4b|ortak|7ea68b38-854d-43f1-9a69-f4877a0be78c</x:v>
      </x:c>
    </x:row>
    <x:row r="539" ht="24" customHeight="1">
      <x:c r="A539" s="13" t="str">
        <x:v>Tarih</x:v>
      </x:c>
      <x:c r="B539" s="13" t="str">
        <x:v>10. Sınıf</x:v>
      </x:c>
      <x:c r="C539" s="13" t="str">
        <x:v>Dünya Gücü Osmanlı (1453-1683)</x:v>
      </x:c>
      <x:c r="D539" s="13" t="str">
        <x:v>Klasik dönem devlet ve toplum yapısı</x:v>
      </x:c>
      <x:c r="E539" s="13" t="str">
        <x:v>Alt başlık</x:v>
      </x:c>
      <x:c r="F539" s="14" t="str"/>
      <x:c r="G539" s="14" t="str"/>
      <x:c r="H539" s="14" t="str"/>
      <x:c r="I539" s="14" t="str"/>
      <x:c r="J539" s="15" t="str">
        <x:f>IF(F539="","İncelenmedi",IF(F539="Değişecek",IF(G539="","Yeni başlık yazın","Tamam"),IF(F539="Çıkarılacak",IF(H539="","Gerekçe yazın","Tamam"),"Tamam")))</x:f>
        <x:v>İncelenmedi</x:v>
      </x:c>
      <x:c r="K539" s="13" t="str">
        <x:v>9e0f8acd-74dd-4bde-ab72-e53d7b01dc4b|ortak|f4a15ca1-2bd6-40e4-8dc6-b2461e3faa71</x:v>
      </x:c>
    </x:row>
    <x:row r="540" ht="24" customHeight="1">
      <x:c r="A540" s="13" t="str">
        <x:v>Tarih</x:v>
      </x:c>
      <x:c r="B540" s="13" t="str">
        <x:v>10. Sınıf</x:v>
      </x:c>
      <x:c r="C540" s="13" t="str"/>
      <x:c r="D540" s="13" t="str">
        <x:v>Türklerin İslamiyeti Kabulü ve İlk Türk-İslam Devletleri</x:v>
      </x:c>
      <x:c r="E540" s="13" t="str">
        <x:v>Üst konu</x:v>
      </x:c>
      <x:c r="F540" s="14" t="str"/>
      <x:c r="G540" s="14" t="str"/>
      <x:c r="H540" s="14" t="str"/>
      <x:c r="I540" s="14" t="str"/>
      <x:c r="J540" s="15" t="str">
        <x:f>IF(F540="","İncelenmedi",IF(F540="Değişecek",IF(G540="","Yeni başlık yazın","Tamam"),IF(F540="Çıkarılacak",IF(H540="","Gerekçe yazın","Tamam"),"Tamam")))</x:f>
        <x:v>İncelenmedi</x:v>
      </x:c>
      <x:c r="K540" s="13" t="str">
        <x:v>9e0f8acd-74dd-4bde-ab72-e53d7b01dc4b|ust|Tarih|10. Sınıf|Türklerin İslamiyeti Kabulü ve İlk Türk-İslam Devletleri</x:v>
      </x:c>
    </x:row>
    <x:row r="541" ht="24" customHeight="1">
      <x:c r="A541" s="13" t="str">
        <x:v>Tarih</x:v>
      </x:c>
      <x:c r="B541" s="13" t="str">
        <x:v>10. Sınıf</x:v>
      </x:c>
      <x:c r="C541" s="13" t="str">
        <x:v>Türklerin İslamiyeti Kabulü ve İlk Türk-İslam Devletleri</x:v>
      </x:c>
      <x:c r="D541" s="13" t="str">
        <x:v>Türklerin İslamiyet öncesi inanç ve devlet gelenekleri</x:v>
      </x:c>
      <x:c r="E541" s="13" t="str">
        <x:v>Alt başlık</x:v>
      </x:c>
      <x:c r="F541" s="14" t="str"/>
      <x:c r="G541" s="14" t="str"/>
      <x:c r="H541" s="14" t="str"/>
      <x:c r="I541" s="14" t="str"/>
      <x:c r="J541" s="15" t="str">
        <x:f>IF(F541="","İncelenmedi",IF(F541="Değişecek",IF(G541="","Yeni başlık yazın","Tamam"),IF(F541="Çıkarılacak",IF(H541="","Gerekçe yazın","Tamam"),"Tamam")))</x:f>
        <x:v>İncelenmedi</x:v>
      </x:c>
      <x:c r="K541" s="13" t="str">
        <x:v>9e0f8acd-74dd-4bde-ab72-e53d7b01dc4b|ortak|6963884a-b680-48f8-a377-401d75b6dc71</x:v>
      </x:c>
    </x:row>
    <x:row r="542" ht="24" customHeight="1">
      <x:c r="A542" s="13" t="str">
        <x:v>Tarih</x:v>
      </x:c>
      <x:c r="B542" s="13" t="str">
        <x:v>10. Sınıf</x:v>
      </x:c>
      <x:c r="C542" s="13" t="str">
        <x:v>Türklerin İslamiyeti Kabulü ve İlk Türk-İslam Devletleri</x:v>
      </x:c>
      <x:c r="D542" s="13" t="str">
        <x:v>Türklerin İslamiyeti kabul süreci</x:v>
      </x:c>
      <x:c r="E542" s="13" t="str">
        <x:v>Alt başlık</x:v>
      </x:c>
      <x:c r="F542" s="14" t="str"/>
      <x:c r="G542" s="14" t="str"/>
      <x:c r="H542" s="14" t="str"/>
      <x:c r="I542" s="14" t="str"/>
      <x:c r="J542" s="15" t="str">
        <x:f>IF(F542="","İncelenmedi",IF(F542="Değişecek",IF(G542="","Yeni başlık yazın","Tamam"),IF(F542="Çıkarılacak",IF(H542="","Gerekçe yazın","Tamam"),"Tamam")))</x:f>
        <x:v>İncelenmedi</x:v>
      </x:c>
      <x:c r="K542" s="13" t="str">
        <x:v>9e0f8acd-74dd-4bde-ab72-e53d7b01dc4b|ortak|8552c5ae-3b07-4df3-acbc-b339076b934c</x:v>
      </x:c>
    </x:row>
    <x:row r="543" ht="24" customHeight="1">
      <x:c r="A543" s="13" t="str">
        <x:v>Tarih</x:v>
      </x:c>
      <x:c r="B543" s="13" t="str">
        <x:v>10. Sınıf</x:v>
      </x:c>
      <x:c r="C543" s="13" t="str">
        <x:v>Türklerin İslamiyeti Kabulü ve İlk Türk-İslam Devletleri</x:v>
      </x:c>
      <x:c r="D543" s="13" t="str">
        <x:v>Karahanlılar ve Gazneliler</x:v>
      </x:c>
      <x:c r="E543" s="13" t="str">
        <x:v>Alt başlık</x:v>
      </x:c>
      <x:c r="F543" s="14" t="str"/>
      <x:c r="G543" s="14" t="str"/>
      <x:c r="H543" s="14" t="str"/>
      <x:c r="I543" s="14" t="str"/>
      <x:c r="J543" s="15" t="str">
        <x:f>IF(F543="","İncelenmedi",IF(F543="Değişecek",IF(G543="","Yeni başlık yazın","Tamam"),IF(F543="Çıkarılacak",IF(H543="","Gerekçe yazın","Tamam"),"Tamam")))</x:f>
        <x:v>İncelenmedi</x:v>
      </x:c>
      <x:c r="K543" s="13" t="str">
        <x:v>9e0f8acd-74dd-4bde-ab72-e53d7b01dc4b|ortak|e30c19e7-9b2d-46c6-bdbb-8a08e6e34134</x:v>
      </x:c>
    </x:row>
    <x:row r="544" ht="24" customHeight="1">
      <x:c r="A544" s="13" t="str">
        <x:v>Tarih</x:v>
      </x:c>
      <x:c r="B544" s="13" t="str">
        <x:v>10. Sınıf</x:v>
      </x:c>
      <x:c r="C544" s="13" t="str">
        <x:v>Türklerin İslamiyeti Kabulü ve İlk Türk-İslam Devletleri</x:v>
      </x:c>
      <x:c r="D544" s="13" t="str">
        <x:v>Büyük Selçuklu Devleti</x:v>
      </x:c>
      <x:c r="E544" s="13" t="str">
        <x:v>Alt başlık</x:v>
      </x:c>
      <x:c r="F544" s="14" t="str"/>
      <x:c r="G544" s="14" t="str"/>
      <x:c r="H544" s="14" t="str"/>
      <x:c r="I544" s="14" t="str"/>
      <x:c r="J544" s="15" t="str">
        <x:f>IF(F544="","İncelenmedi",IF(F544="Değişecek",IF(G544="","Yeni başlık yazın","Tamam"),IF(F544="Çıkarılacak",IF(H544="","Gerekçe yazın","Tamam"),"Tamam")))</x:f>
        <x:v>İncelenmedi</x:v>
      </x:c>
      <x:c r="K544" s="13" t="str">
        <x:v>9e0f8acd-74dd-4bde-ab72-e53d7b01dc4b|ortak|5f8fa469-4108-4ac2-893f-8980f17c5213</x:v>
      </x:c>
    </x:row>
    <x:row r="545" ht="24" customHeight="1">
      <x:c r="A545" s="13" t="str">
        <x:v>Tarih</x:v>
      </x:c>
      <x:c r="B545" s="13" t="str">
        <x:v>11. Sınıf</x:v>
      </x:c>
      <x:c r="C545" s="13" t="str"/>
      <x:c r="D545" s="13" t="str">
        <x:v>Değişen Dünya Dengeleri Karşısında Osmanlı (1683-1789)</x:v>
      </x:c>
      <x:c r="E545" s="13" t="str">
        <x:v>Üst konu</x:v>
      </x:c>
      <x:c r="F545" s="14" t="str"/>
      <x:c r="G545" s="14" t="str"/>
      <x:c r="H545" s="14" t="str"/>
      <x:c r="I545" s="14" t="str"/>
      <x:c r="J545" s="15" t="str">
        <x:f>IF(F545="","İncelenmedi",IF(F545="Değişecek",IF(G545="","Yeni başlık yazın","Tamam"),IF(F545="Çıkarılacak",IF(H545="","Gerekçe yazın","Tamam"),"Tamam")))</x:f>
        <x:v>İncelenmedi</x:v>
      </x:c>
      <x:c r="K545" s="13" t="str">
        <x:v>9e0f8acd-74dd-4bde-ab72-e53d7b01dc4b|ust|Tarih|11. Sınıf|Değişen Dünya Dengeleri Karşısında Osmanlı (1683-1789)</x:v>
      </x:c>
    </x:row>
    <x:row r="546" ht="24" customHeight="1">
      <x:c r="A546" s="13" t="str">
        <x:v>Tarih</x:v>
      </x:c>
      <x:c r="B546" s="13" t="str">
        <x:v>11. Sınıf</x:v>
      </x:c>
      <x:c r="C546" s="13" t="str">
        <x:v>Değişen Dünya Dengeleri Karşısında Osmanlı (1683-1789)</x:v>
      </x:c>
      <x:c r="D546" s="13" t="str">
        <x:v>Duraklama ve gerileme dönemi gelişmeleri</x:v>
      </x:c>
      <x:c r="E546" s="13" t="str">
        <x:v>Alt başlık</x:v>
      </x:c>
      <x:c r="F546" s="14" t="str"/>
      <x:c r="G546" s="14" t="str"/>
      <x:c r="H546" s="14" t="str"/>
      <x:c r="I546" s="14" t="str"/>
      <x:c r="J546" s="15" t="str">
        <x:f>IF(F546="","İncelenmedi",IF(F546="Değişecek",IF(G546="","Yeni başlık yazın","Tamam"),IF(F546="Çıkarılacak",IF(H546="","Gerekçe yazın","Tamam"),"Tamam")))</x:f>
        <x:v>İncelenmedi</x:v>
      </x:c>
      <x:c r="K546" s="13" t="str">
        <x:v>9e0f8acd-74dd-4bde-ab72-e53d7b01dc4b|ortak|1bf7320d-1b6c-44e4-b868-9fc64463905c</x:v>
      </x:c>
    </x:row>
    <x:row r="547" ht="24" customHeight="1">
      <x:c r="A547" s="13" t="str">
        <x:v>Tarih</x:v>
      </x:c>
      <x:c r="B547" s="13" t="str">
        <x:v>11. Sınıf</x:v>
      </x:c>
      <x:c r="C547" s="13" t="str">
        <x:v>Değişen Dünya Dengeleri Karşısında Osmanlı (1683-1789)</x:v>
      </x:c>
      <x:c r="D547" s="13" t="str">
        <x:v>Coğrafi keşiflerin Osmanlı'ya etkisi</x:v>
      </x:c>
      <x:c r="E547" s="13" t="str">
        <x:v>Alt başlık</x:v>
      </x:c>
      <x:c r="F547" s="14" t="str"/>
      <x:c r="G547" s="14" t="str"/>
      <x:c r="H547" s="14" t="str"/>
      <x:c r="I547" s="14" t="str"/>
      <x:c r="J547" s="15" t="str">
        <x:f>IF(F547="","İncelenmedi",IF(F547="Değişecek",IF(G547="","Yeni başlık yazın","Tamam"),IF(F547="Çıkarılacak",IF(H547="","Gerekçe yazın","Tamam"),"Tamam")))</x:f>
        <x:v>İncelenmedi</x:v>
      </x:c>
      <x:c r="K547" s="13" t="str">
        <x:v>9e0f8acd-74dd-4bde-ab72-e53d7b01dc4b|ortak|a0542e2b-45fd-4a6f-af83-87198a64511b</x:v>
      </x:c>
    </x:row>
    <x:row r="548" ht="24" customHeight="1">
      <x:c r="A548" s="13" t="str">
        <x:v>Tarih</x:v>
      </x:c>
      <x:c r="B548" s="13" t="str">
        <x:v>11. Sınıf</x:v>
      </x:c>
      <x:c r="C548" s="13" t="str">
        <x:v>Değişen Dünya Dengeleri Karşısında Osmanlı (1683-1789)</x:v>
      </x:c>
      <x:c r="D548" s="13" t="str">
        <x:v>Islahat hareketlerinin başlaması</x:v>
      </x:c>
      <x:c r="E548" s="13" t="str">
        <x:v>Alt başlık</x:v>
      </x:c>
      <x:c r="F548" s="14" t="str"/>
      <x:c r="G548" s="14" t="str"/>
      <x:c r="H548" s="14" t="str"/>
      <x:c r="I548" s="14" t="str"/>
      <x:c r="J548" s="15" t="str">
        <x:f>IF(F548="","İncelenmedi",IF(F548="Değişecek",IF(G548="","Yeni başlık yazın","Tamam"),IF(F548="Çıkarılacak",IF(H548="","Gerekçe yazın","Tamam"),"Tamam")))</x:f>
        <x:v>İncelenmedi</x:v>
      </x:c>
      <x:c r="K548" s="13" t="str">
        <x:v>9e0f8acd-74dd-4bde-ab72-e53d7b01dc4b|ortak|3599ffb2-28c1-432f-a1be-3f83bc239604</x:v>
      </x:c>
    </x:row>
    <x:row r="549" ht="24" customHeight="1">
      <x:c r="A549" s="13" t="str">
        <x:v>Tarih</x:v>
      </x:c>
      <x:c r="B549" s="13" t="str">
        <x:v>11. Sınıf</x:v>
      </x:c>
      <x:c r="C549" s="13" t="str">
        <x:v>Değişen Dünya Dengeleri Karşısında Osmanlı (1683-1789)</x:v>
      </x:c>
      <x:c r="D549" s="13" t="str">
        <x:v>Karlofça ve sonrası antlaşmalar</x:v>
      </x:c>
      <x:c r="E549" s="13" t="str">
        <x:v>Alt başlık</x:v>
      </x:c>
      <x:c r="F549" s="14" t="str"/>
      <x:c r="G549" s="14" t="str"/>
      <x:c r="H549" s="14" t="str"/>
      <x:c r="I549" s="14" t="str"/>
      <x:c r="J549" s="15" t="str">
        <x:f>IF(F549="","İncelenmedi",IF(F549="Değişecek",IF(G549="","Yeni başlık yazın","Tamam"),IF(F549="Çıkarılacak",IF(H549="","Gerekçe yazın","Tamam"),"Tamam")))</x:f>
        <x:v>İncelenmedi</x:v>
      </x:c>
      <x:c r="K549" s="13" t="str">
        <x:v>9e0f8acd-74dd-4bde-ab72-e53d7b01dc4b|ortak|2173a5c9-fb00-4d3b-9708-cbe58dfe4603</x:v>
      </x:c>
    </x:row>
    <x:row r="550" ht="24" customHeight="1">
      <x:c r="A550" s="13" t="str">
        <x:v>Tarih</x:v>
      </x:c>
      <x:c r="B550" s="13" t="str">
        <x:v>11. Sınıf</x:v>
      </x:c>
      <x:c r="C550" s="13" t="str"/>
      <x:c r="D550" s="13" t="str">
        <x:v>Devrimler Çağında Osmanlı (1789-1908)</x:v>
      </x:c>
      <x:c r="E550" s="13" t="str">
        <x:v>Üst konu</x:v>
      </x:c>
      <x:c r="F550" s="14" t="str"/>
      <x:c r="G550" s="14" t="str"/>
      <x:c r="H550" s="14" t="str"/>
      <x:c r="I550" s="14" t="str"/>
      <x:c r="J550" s="15" t="str">
        <x:f>IF(F550="","İncelenmedi",IF(F550="Değişecek",IF(G550="","Yeni başlık yazın","Tamam"),IF(F550="Çıkarılacak",IF(H550="","Gerekçe yazın","Tamam"),"Tamam")))</x:f>
        <x:v>İncelenmedi</x:v>
      </x:c>
      <x:c r="K550" s="13" t="str">
        <x:v>9e0f8acd-74dd-4bde-ab72-e53d7b01dc4b|ust|Tarih|11. Sınıf|Devrimler Çağında Osmanlı (1789-1908)</x:v>
      </x:c>
    </x:row>
    <x:row r="551" ht="24" customHeight="1">
      <x:c r="A551" s="13" t="str">
        <x:v>Tarih</x:v>
      </x:c>
      <x:c r="B551" s="13" t="str">
        <x:v>11. Sınıf</x:v>
      </x:c>
      <x:c r="C551" s="13" t="str">
        <x:v>Devrimler Çağında Osmanlı (1789-1908)</x:v>
      </x:c>
      <x:c r="D551" s="13" t="str">
        <x:v>Fransız İhtilali'nin etkileri</x:v>
      </x:c>
      <x:c r="E551" s="13" t="str">
        <x:v>Alt başlık</x:v>
      </x:c>
      <x:c r="F551" s="14" t="str"/>
      <x:c r="G551" s="14" t="str"/>
      <x:c r="H551" s="14" t="str"/>
      <x:c r="I551" s="14" t="str"/>
      <x:c r="J551" s="15" t="str">
        <x:f>IF(F551="","İncelenmedi",IF(F551="Değişecek",IF(G551="","Yeni başlık yazın","Tamam"),IF(F551="Çıkarılacak",IF(H551="","Gerekçe yazın","Tamam"),"Tamam")))</x:f>
        <x:v>İncelenmedi</x:v>
      </x:c>
      <x:c r="K551" s="13" t="str">
        <x:v>9e0f8acd-74dd-4bde-ab72-e53d7b01dc4b|ortak|0ebb8e2f-fb51-4315-bc33-ad353295e312</x:v>
      </x:c>
    </x:row>
    <x:row r="552" ht="24" customHeight="1">
      <x:c r="A552" s="13" t="str">
        <x:v>Tarih</x:v>
      </x:c>
      <x:c r="B552" s="13" t="str">
        <x:v>11. Sınıf</x:v>
      </x:c>
      <x:c r="C552" s="13" t="str">
        <x:v>Devrimler Çağında Osmanlı (1789-1908)</x:v>
      </x:c>
      <x:c r="D552" s="13" t="str">
        <x:v>III. Selim ve II. Mahmut dönemi ıslahatları</x:v>
      </x:c>
      <x:c r="E552" s="13" t="str">
        <x:v>Alt başlık</x:v>
      </x:c>
      <x:c r="F552" s="14" t="str"/>
      <x:c r="G552" s="14" t="str"/>
      <x:c r="H552" s="14" t="str"/>
      <x:c r="I552" s="14" t="str"/>
      <x:c r="J552" s="15" t="str">
        <x:f>IF(F552="","İncelenmedi",IF(F552="Değişecek",IF(G552="","Yeni başlık yazın","Tamam"),IF(F552="Çıkarılacak",IF(H552="","Gerekçe yazın","Tamam"),"Tamam")))</x:f>
        <x:v>İncelenmedi</x:v>
      </x:c>
      <x:c r="K552" s="13" t="str">
        <x:v>9e0f8acd-74dd-4bde-ab72-e53d7b01dc4b|ortak|a563db78-6dd5-42dd-8064-461b8ae8dfe3</x:v>
      </x:c>
    </x:row>
    <x:row r="553" ht="24" customHeight="1">
      <x:c r="A553" s="13" t="str">
        <x:v>Tarih</x:v>
      </x:c>
      <x:c r="B553" s="13" t="str">
        <x:v>11. Sınıf</x:v>
      </x:c>
      <x:c r="C553" s="13" t="str">
        <x:v>Devrimler Çağında Osmanlı (1789-1908)</x:v>
      </x:c>
      <x:c r="D553" s="13" t="str">
        <x:v>Tanzimat ve Islahat fermanları</x:v>
      </x:c>
      <x:c r="E553" s="13" t="str">
        <x:v>Alt başlık</x:v>
      </x:c>
      <x:c r="F553" s="14" t="str"/>
      <x:c r="G553" s="14" t="str"/>
      <x:c r="H553" s="14" t="str"/>
      <x:c r="I553" s="14" t="str"/>
      <x:c r="J553" s="15" t="str">
        <x:f>IF(F553="","İncelenmedi",IF(F553="Değişecek",IF(G553="","Yeni başlık yazın","Tamam"),IF(F553="Çıkarılacak",IF(H553="","Gerekçe yazın","Tamam"),"Tamam")))</x:f>
        <x:v>İncelenmedi</x:v>
      </x:c>
      <x:c r="K553" s="13" t="str">
        <x:v>9e0f8acd-74dd-4bde-ab72-e53d7b01dc4b|ortak|1f964c8d-24f6-4057-882a-b6b7737c6f3a</x:v>
      </x:c>
    </x:row>
    <x:row r="554" ht="24" customHeight="1">
      <x:c r="A554" s="13" t="str">
        <x:v>Tarih</x:v>
      </x:c>
      <x:c r="B554" s="13" t="str">
        <x:v>11. Sınıf</x:v>
      </x:c>
      <x:c r="C554" s="13" t="str">
        <x:v>Devrimler Çağında Osmanlı (1789-1908)</x:v>
      </x:c>
      <x:c r="D554" s="13" t="str">
        <x:v>I. ve II. Meşrutiyet</x:v>
      </x:c>
      <x:c r="E554" s="13" t="str">
        <x:v>Alt başlık</x:v>
      </x:c>
      <x:c r="F554" s="14" t="str"/>
      <x:c r="G554" s="14" t="str"/>
      <x:c r="H554" s="14" t="str"/>
      <x:c r="I554" s="14" t="str"/>
      <x:c r="J554" s="15" t="str">
        <x:f>IF(F554="","İncelenmedi",IF(F554="Değişecek",IF(G554="","Yeni başlık yazın","Tamam"),IF(F554="Çıkarılacak",IF(H554="","Gerekçe yazın","Tamam"),"Tamam")))</x:f>
        <x:v>İncelenmedi</x:v>
      </x:c>
      <x:c r="K554" s="13" t="str">
        <x:v>9e0f8acd-74dd-4bde-ab72-e53d7b01dc4b|ortak|46f29f40-a9d9-424a-97b4-0ad1bdc080e0</x:v>
      </x:c>
    </x:row>
    <x:row r="555" ht="24" customHeight="1">
      <x:c r="A555" s="13" t="str">
        <x:v>Tarih</x:v>
      </x:c>
      <x:c r="B555" s="13" t="str">
        <x:v>11. Sınıf</x:v>
      </x:c>
      <x:c r="C555" s="13" t="str"/>
      <x:c r="D555" s="13" t="str">
        <x:v>XX. Yüzyıl Başlarında Osmanlı ve I. Dünya Savaşı (1908-1918)</x:v>
      </x:c>
      <x:c r="E555" s="13" t="str">
        <x:v>Üst konu</x:v>
      </x:c>
      <x:c r="F555" s="14" t="str"/>
      <x:c r="G555" s="14" t="str"/>
      <x:c r="H555" s="14" t="str"/>
      <x:c r="I555" s="14" t="str"/>
      <x:c r="J555" s="15" t="str">
        <x:f>IF(F555="","İncelenmedi",IF(F555="Değişecek",IF(G555="","Yeni başlık yazın","Tamam"),IF(F555="Çıkarılacak",IF(H555="","Gerekçe yazın","Tamam"),"Tamam")))</x:f>
        <x:v>İncelenmedi</x:v>
      </x:c>
      <x:c r="K555" s="13" t="str">
        <x:v>9e0f8acd-74dd-4bde-ab72-e53d7b01dc4b|ust|Tarih|11. Sınıf|XX. Yüzyıl Başlarında Osmanlı ve I. Dünya Savaşı (1908-1918)</x:v>
      </x:c>
    </x:row>
    <x:row r="556" ht="24" customHeight="1">
      <x:c r="A556" s="13" t="str">
        <x:v>Tarih</x:v>
      </x:c>
      <x:c r="B556" s="13" t="str">
        <x:v>11. Sınıf</x:v>
      </x:c>
      <x:c r="C556" s="13" t="str">
        <x:v>XX. Yüzyıl Başlarında Osmanlı ve I. Dünya Savaşı (1908-1918)</x:v>
      </x:c>
      <x:c r="D556" s="13" t="str">
        <x:v>Trablusgarp ve Balkan Savaşları</x:v>
      </x:c>
      <x:c r="E556" s="13" t="str">
        <x:v>Alt başlık</x:v>
      </x:c>
      <x:c r="F556" s="14" t="str"/>
      <x:c r="G556" s="14" t="str"/>
      <x:c r="H556" s="14" t="str"/>
      <x:c r="I556" s="14" t="str"/>
      <x:c r="J556" s="15" t="str">
        <x:f>IF(F556="","İncelenmedi",IF(F556="Değişecek",IF(G556="","Yeni başlık yazın","Tamam"),IF(F556="Çıkarılacak",IF(H556="","Gerekçe yazın","Tamam"),"Tamam")))</x:f>
        <x:v>İncelenmedi</x:v>
      </x:c>
      <x:c r="K556" s="13" t="str">
        <x:v>9e0f8acd-74dd-4bde-ab72-e53d7b01dc4b|ortak|c71684ff-cb68-43ca-bf2c-ab3fd3cf0f39</x:v>
      </x:c>
    </x:row>
    <x:row r="557" ht="24" customHeight="1">
      <x:c r="A557" s="13" t="str">
        <x:v>Tarih</x:v>
      </x:c>
      <x:c r="B557" s="13" t="str">
        <x:v>11. Sınıf</x:v>
      </x:c>
      <x:c r="C557" s="13" t="str">
        <x:v>XX. Yüzyıl Başlarında Osmanlı ve I. Dünya Savaşı (1908-1918)</x:v>
      </x:c>
      <x:c r="D557" s="13" t="str">
        <x:v>I. Dünya Savaşı'nın nedenleri ve cepheleri</x:v>
      </x:c>
      <x:c r="E557" s="13" t="str">
        <x:v>Alt başlık</x:v>
      </x:c>
      <x:c r="F557" s="14" t="str"/>
      <x:c r="G557" s="14" t="str"/>
      <x:c r="H557" s="14" t="str"/>
      <x:c r="I557" s="14" t="str"/>
      <x:c r="J557" s="15" t="str">
        <x:f>IF(F557="","İncelenmedi",IF(F557="Değişecek",IF(G557="","Yeni başlık yazın","Tamam"),IF(F557="Çıkarılacak",IF(H557="","Gerekçe yazın","Tamam"),"Tamam")))</x:f>
        <x:v>İncelenmedi</x:v>
      </x:c>
      <x:c r="K557" s="13" t="str">
        <x:v>9e0f8acd-74dd-4bde-ab72-e53d7b01dc4b|ortak|cee86ea2-7998-4aec-a035-aab7710b9d67</x:v>
      </x:c>
    </x:row>
    <x:row r="558" ht="24" customHeight="1">
      <x:c r="A558" s="13" t="str">
        <x:v>Tarih</x:v>
      </x:c>
      <x:c r="B558" s="13" t="str">
        <x:v>11. Sınıf</x:v>
      </x:c>
      <x:c r="C558" s="13" t="str">
        <x:v>XX. Yüzyıl Başlarında Osmanlı ve I. Dünya Savaşı (1908-1918)</x:v>
      </x:c>
      <x:c r="D558" s="13" t="str">
        <x:v>Osmanlı'nın savaştaki cepheleri</x:v>
      </x:c>
      <x:c r="E558" s="13" t="str">
        <x:v>Alt başlık</x:v>
      </x:c>
      <x:c r="F558" s="14" t="str"/>
      <x:c r="G558" s="14" t="str"/>
      <x:c r="H558" s="14" t="str"/>
      <x:c r="I558" s="14" t="str"/>
      <x:c r="J558" s="15" t="str">
        <x:f>IF(F558="","İncelenmedi",IF(F558="Değişecek",IF(G558="","Yeni başlık yazın","Tamam"),IF(F558="Çıkarılacak",IF(H558="","Gerekçe yazın","Tamam"),"Tamam")))</x:f>
        <x:v>İncelenmedi</x:v>
      </x:c>
      <x:c r="K558" s="13" t="str">
        <x:v>9e0f8acd-74dd-4bde-ab72-e53d7b01dc4b|ortak|d85a5e19-06fb-4126-b9f7-872521c59745</x:v>
      </x:c>
    </x:row>
    <x:row r="559" ht="24" customHeight="1">
      <x:c r="A559" s="13" t="str">
        <x:v>Tarih</x:v>
      </x:c>
      <x:c r="B559" s="13" t="str">
        <x:v>11. Sınıf</x:v>
      </x:c>
      <x:c r="C559" s="13" t="str">
        <x:v>XX. Yüzyıl Başlarında Osmanlı ve I. Dünya Savaşı (1908-1918)</x:v>
      </x:c>
      <x:c r="D559" s="13" t="str">
        <x:v>Mondros Ateşkes Antlaşması</x:v>
      </x:c>
      <x:c r="E559" s="13" t="str">
        <x:v>Alt başlık</x:v>
      </x:c>
      <x:c r="F559" s="14" t="str"/>
      <x:c r="G559" s="14" t="str"/>
      <x:c r="H559" s="14" t="str"/>
      <x:c r="I559" s="14" t="str"/>
      <x:c r="J559" s="15" t="str">
        <x:f>IF(F559="","İncelenmedi",IF(F559="Değişecek",IF(G559="","Yeni başlık yazın","Tamam"),IF(F559="Çıkarılacak",IF(H559="","Gerekçe yazın","Tamam"),"Tamam")))</x:f>
        <x:v>İncelenmedi</x:v>
      </x:c>
      <x:c r="K559" s="13" t="str">
        <x:v>9e0f8acd-74dd-4bde-ab72-e53d7b01dc4b|ortak|6b6ed0e9-b828-41ff-a726-0d25c943c29b</x:v>
      </x:c>
    </x:row>
    <x:row r="560" ht="24" customHeight="1">
      <x:c r="A560" s="13" t="str">
        <x:v>Tarih</x:v>
      </x:c>
      <x:c r="B560" s="13" t="str">
        <x:v>12. Sınıf</x:v>
      </x:c>
      <x:c r="C560" s="13" t="str"/>
      <x:c r="D560" s="13" t="str">
        <x:v>Atatürk Dönemi Eğitim, Bilim ve Kültür Alanında İnkılaplar</x:v>
      </x:c>
      <x:c r="E560" s="13" t="str">
        <x:v>Üst konu</x:v>
      </x:c>
      <x:c r="F560" s="14" t="str"/>
      <x:c r="G560" s="14" t="str"/>
      <x:c r="H560" s="14" t="str"/>
      <x:c r="I560" s="14" t="str"/>
      <x:c r="J560" s="15" t="str">
        <x:f>IF(F560="","İncelenmedi",IF(F560="Değişecek",IF(G560="","Yeni başlık yazın","Tamam"),IF(F560="Çıkarılacak",IF(H560="","Gerekçe yazın","Tamam"),"Tamam")))</x:f>
        <x:v>İncelenmedi</x:v>
      </x:c>
      <x:c r="K560" s="13" t="str">
        <x:v>9e0f8acd-74dd-4bde-ab72-e53d7b01dc4b|ust|Tarih|12. Sınıf|Atatürk Dönemi Eğitim, Bilim ve Kültür Alanında İnkılaplar</x:v>
      </x:c>
    </x:row>
    <x:row r="561" ht="24" customHeight="1">
      <x:c r="A561" s="13" t="str">
        <x:v>Tarih</x:v>
      </x:c>
      <x:c r="B561" s="13" t="str">
        <x:v>12. Sınıf</x:v>
      </x:c>
      <x:c r="C561" s="13" t="str"/>
      <x:c r="D561" s="13" t="str">
        <x:v>Atatürk Dönemi Ekonomi Alanında İnkılaplar</x:v>
      </x:c>
      <x:c r="E561" s="13" t="str">
        <x:v>Üst konu</x:v>
      </x:c>
      <x:c r="F561" s="14" t="str"/>
      <x:c r="G561" s="14" t="str"/>
      <x:c r="H561" s="14" t="str"/>
      <x:c r="I561" s="14" t="str"/>
      <x:c r="J561" s="15" t="str">
        <x:f>IF(F561="","İncelenmedi",IF(F561="Değişecek",IF(G561="","Yeni başlık yazın","Tamam"),IF(F561="Çıkarılacak",IF(H561="","Gerekçe yazın","Tamam"),"Tamam")))</x:f>
        <x:v>İncelenmedi</x:v>
      </x:c>
      <x:c r="K561" s="13" t="str">
        <x:v>9e0f8acd-74dd-4bde-ab72-e53d7b01dc4b|ust|Tarih|12. Sınıf|Atatürk Dönemi Ekonomi Alanında İnkılaplar</x:v>
      </x:c>
    </x:row>
    <x:row r="562" ht="24" customHeight="1">
      <x:c r="A562" s="13" t="str">
        <x:v>Tarih</x:v>
      </x:c>
      <x:c r="B562" s="13" t="str">
        <x:v>12. Sınıf</x:v>
      </x:c>
      <x:c r="C562" s="13" t="str"/>
      <x:c r="D562" s="13" t="str">
        <x:v>Atatürk Dönemi İç ve Dış Siyasi Gelişmeler</x:v>
      </x:c>
      <x:c r="E562" s="13" t="str">
        <x:v>Üst konu</x:v>
      </x:c>
      <x:c r="F562" s="14" t="str"/>
      <x:c r="G562" s="14" t="str"/>
      <x:c r="H562" s="14" t="str"/>
      <x:c r="I562" s="14" t="str"/>
      <x:c r="J562" s="15" t="str">
        <x:f>IF(F562="","İncelenmedi",IF(F562="Değişecek",IF(G562="","Yeni başlık yazın","Tamam"),IF(F562="Çıkarılacak",IF(H562="","Gerekçe yazın","Tamam"),"Tamam")))</x:f>
        <x:v>İncelenmedi</x:v>
      </x:c>
      <x:c r="K562" s="13" t="str">
        <x:v>9e0f8acd-74dd-4bde-ab72-e53d7b01dc4b|ust|Tarih|12. Sınıf|Atatürk Dönemi İç ve Dış Siyasi Gelişmeler</x:v>
      </x:c>
    </x:row>
    <x:row r="563" ht="24" customHeight="1">
      <x:c r="A563" s="13" t="str">
        <x:v>Tarih</x:v>
      </x:c>
      <x:c r="B563" s="13" t="str">
        <x:v>12. Sınıf</x:v>
      </x:c>
      <x:c r="C563" s="13" t="str"/>
      <x:c r="D563" s="13" t="str">
        <x:v>Atatürk Dönemi Siyasi İnkılaplar</x:v>
      </x:c>
      <x:c r="E563" s="13" t="str">
        <x:v>Üst konu</x:v>
      </x:c>
      <x:c r="F563" s="14" t="str"/>
      <x:c r="G563" s="14" t="str"/>
      <x:c r="H563" s="14" t="str"/>
      <x:c r="I563" s="14" t="str"/>
      <x:c r="J563" s="15" t="str">
        <x:f>IF(F563="","İncelenmedi",IF(F563="Değişecek",IF(G563="","Yeni başlık yazın","Tamam"),IF(F563="Çıkarılacak",IF(H563="","Gerekçe yazın","Tamam"),"Tamam")))</x:f>
        <x:v>İncelenmedi</x:v>
      </x:c>
      <x:c r="K563" s="13" t="str">
        <x:v>9e0f8acd-74dd-4bde-ab72-e53d7b01dc4b|ust|Tarih|12. Sınıf|Atatürk Dönemi Siyasi İnkılaplar</x:v>
      </x:c>
    </x:row>
    <x:row r="564" ht="24" customHeight="1">
      <x:c r="A564" s="13" t="str">
        <x:v>Tarih</x:v>
      </x:c>
      <x:c r="B564" s="13" t="str">
        <x:v>12. Sınıf</x:v>
      </x:c>
      <x:c r="C564" s="13" t="str"/>
      <x:c r="D564" s="13" t="str">
        <x:v>Atatürk Dönemi Toplumsal, Hukuk ve Sağlık Alanı İnkılapları</x:v>
      </x:c>
      <x:c r="E564" s="13" t="str">
        <x:v>Üst konu</x:v>
      </x:c>
      <x:c r="F564" s="14" t="str"/>
      <x:c r="G564" s="14" t="str"/>
      <x:c r="H564" s="14" t="str"/>
      <x:c r="I564" s="14" t="str"/>
      <x:c r="J564" s="15" t="str">
        <x:f>IF(F564="","İncelenmedi",IF(F564="Değişecek",IF(G564="","Yeni başlık yazın","Tamam"),IF(F564="Çıkarılacak",IF(H564="","Gerekçe yazın","Tamam"),"Tamam")))</x:f>
        <x:v>İncelenmedi</x:v>
      </x:c>
      <x:c r="K564" s="13" t="str">
        <x:v>9e0f8acd-74dd-4bde-ab72-e53d7b01dc4b|ust|Tarih|12. Sınıf|Atatürk Dönemi Toplumsal, Hukuk ve Sağlık Alanı İnkılapları</x:v>
      </x:c>
    </x:row>
    <x:row r="565" ht="24" customHeight="1">
      <x:c r="A565" s="13" t="str">
        <x:v>Tarih</x:v>
      </x:c>
      <x:c r="B565" s="13" t="str">
        <x:v>12. Sınıf</x:v>
      </x:c>
      <x:c r="C565" s="13" t="str"/>
      <x:c r="D565" s="13" t="str">
        <x:v>Atatürk İlkeleri</x:v>
      </x:c>
      <x:c r="E565" s="13" t="str">
        <x:v>Üst konu</x:v>
      </x:c>
      <x:c r="F565" s="14" t="str"/>
      <x:c r="G565" s="14" t="str"/>
      <x:c r="H565" s="14" t="str"/>
      <x:c r="I565" s="14" t="str"/>
      <x:c r="J565" s="15" t="str">
        <x:f>IF(F565="","İncelenmedi",IF(F565="Değişecek",IF(G565="","Yeni başlık yazın","Tamam"),IF(F565="Çıkarılacak",IF(H565="","Gerekçe yazın","Tamam"),"Tamam")))</x:f>
        <x:v>İncelenmedi</x:v>
      </x:c>
      <x:c r="K565" s="13" t="str">
        <x:v>9e0f8acd-74dd-4bde-ab72-e53d7b01dc4b|ust|Tarih|12. Sınıf|Atatürk İlkeleri</x:v>
      </x:c>
    </x:row>
    <x:row r="566" ht="24" customHeight="1">
      <x:c r="A566" s="13" t="str">
        <x:v>Tarih</x:v>
      </x:c>
      <x:c r="B566" s="13" t="str">
        <x:v>12. Sınıf</x:v>
      </x:c>
      <x:c r="C566" s="13" t="str"/>
      <x:c r="D566" s="13" t="str">
        <x:v>II. Dünya Savaşı'nın Nedenleri ve Sonuçları, Türkiye'nin Tutumu</x:v>
      </x:c>
      <x:c r="E566" s="13" t="str">
        <x:v>Üst konu</x:v>
      </x:c>
      <x:c r="F566" s="14" t="str"/>
      <x:c r="G566" s="14" t="str"/>
      <x:c r="H566" s="14" t="str"/>
      <x:c r="I566" s="14" t="str"/>
      <x:c r="J566" s="15" t="str">
        <x:f>IF(F566="","İncelenmedi",IF(F566="Değişecek",IF(G566="","Yeni başlık yazın","Tamam"),IF(F566="Çıkarılacak",IF(H566="","Gerekçe yazın","Tamam"),"Tamam")))</x:f>
        <x:v>İncelenmedi</x:v>
      </x:c>
      <x:c r="K566" s="13" t="str">
        <x:v>9e0f8acd-74dd-4bde-ab72-e53d7b01dc4b|ust|Tarih|12. Sınıf|II. Dünya Savaşı'nın Nedenleri ve Sonuçları, Türkiye'nin Tutumu</x:v>
      </x:c>
    </x:row>
    <x:row r="567" ht="24" customHeight="1">
      <x:c r="A567" s="13" t="str">
        <x:v>Tarih</x:v>
      </x:c>
      <x:c r="B567" s="13" t="str">
        <x:v>12. Sınıf</x:v>
      </x:c>
      <x:c r="C567" s="13" t="str"/>
      <x:c r="D567" s="13" t="str">
        <x:v>Millî Mücadele Muharebeleri ve Diplomatik Zaferler</x:v>
      </x:c>
      <x:c r="E567" s="13" t="str">
        <x:v>Üst konu</x:v>
      </x:c>
      <x:c r="F567" s="14" t="str"/>
      <x:c r="G567" s="14" t="str"/>
      <x:c r="H567" s="14" t="str"/>
      <x:c r="I567" s="14" t="str"/>
      <x:c r="J567" s="15" t="str">
        <x:f>IF(F567="","İncelenmedi",IF(F567="Değişecek",IF(G567="","Yeni başlık yazın","Tamam"),IF(F567="Çıkarılacak",IF(H567="","Gerekçe yazın","Tamam"),"Tamam")))</x:f>
        <x:v>İncelenmedi</x:v>
      </x:c>
      <x:c r="K567" s="13" t="str">
        <x:v>9e0f8acd-74dd-4bde-ab72-e53d7b01dc4b|ust|Tarih|12. Sınıf|Millî Mücadele Muharebeleri ve Diplomatik Zaferler</x:v>
      </x:c>
    </x:row>
    <x:row r="568" ht="24" customHeight="1">
      <x:c r="A568" s="13" t="str">
        <x:v>Tarih</x:v>
      </x:c>
      <x:c r="B568" s="13" t="str">
        <x:v>12. Sınıf</x:v>
      </x:c>
      <x:c r="C568" s="13" t="str"/>
      <x:c r="D568" s="13" t="str">
        <x:v>Mustafa Kemal'in Yetiştiği Ortam ve Millî Mücadele'nin Hazırlık Süreci</x:v>
      </x:c>
      <x:c r="E568" s="13" t="str">
        <x:v>Üst konu</x:v>
      </x:c>
      <x:c r="F568" s="14" t="str"/>
      <x:c r="G568" s="14" t="str"/>
      <x:c r="H568" s="14" t="str"/>
      <x:c r="I568" s="14" t="str"/>
      <x:c r="J568" s="15" t="str">
        <x:f>IF(F568="","İncelenmedi",IF(F568="Değişecek",IF(G568="","Yeni başlık yazın","Tamam"),IF(F568="Çıkarılacak",IF(H568="","Gerekçe yazın","Tamam"),"Tamam")))</x:f>
        <x:v>İncelenmedi</x:v>
      </x:c>
      <x:c r="K568" s="13" t="str">
        <x:v>9e0f8acd-74dd-4bde-ab72-e53d7b01dc4b|ust|Tarih|12. Sınıf|Mustafa Kemal'in Yetiştiği Ortam ve Millî Mücadele'nin Hazırlık Süreci</x:v>
      </x:c>
    </x:row>
    <x:row r="569" ht="24" customHeight="1">
      <x:c r="A569" s="13" t="str">
        <x:v>Tarih</x:v>
      </x:c>
      <x:c r="B569" s="13" t="str">
        <x:v>12. Sınıf</x:v>
      </x:c>
      <x:c r="C569" s="13" t="str"/>
      <x:c r="D569" s="13" t="str">
        <x:v>Soğuk Savaş Döneminde Türkiye'de Bilim, Teknoloji, Kültür, Eğitim ve Spor</x:v>
      </x:c>
      <x:c r="E569" s="13" t="str">
        <x:v>Üst konu</x:v>
      </x:c>
      <x:c r="F569" s="14" t="str"/>
      <x:c r="G569" s="14" t="str"/>
      <x:c r="H569" s="14" t="str"/>
      <x:c r="I569" s="14" t="str"/>
      <x:c r="J569" s="15" t="str">
        <x:f>IF(F569="","İncelenmedi",IF(F569="Değişecek",IF(G569="","Yeni başlık yazın","Tamam"),IF(F569="Çıkarılacak",IF(H569="","Gerekçe yazın","Tamam"),"Tamam")))</x:f>
        <x:v>İncelenmedi</x:v>
      </x:c>
      <x:c r="K569" s="13" t="str">
        <x:v>9e0f8acd-74dd-4bde-ab72-e53d7b01dc4b|ust|Tarih|12. Sınıf|Soğuk Savaş Döneminde Türkiye'de Bilim, Teknoloji, Kültür, Eğitim ve Spor</x:v>
      </x:c>
    </x:row>
    <x:row r="570" ht="24" customHeight="1">
      <x:c r="A570" s="13" t="str">
        <x:v>Tarih</x:v>
      </x:c>
      <x:c r="B570" s="13" t="str">
        <x:v>12. Sınıf</x:v>
      </x:c>
      <x:c r="C570" s="13" t="str"/>
      <x:c r="D570" s="13" t="str">
        <x:v>Soğuk Savaş Döneminde Türkiye'de Demokratikleşme Süreci</x:v>
      </x:c>
      <x:c r="E570" s="13" t="str">
        <x:v>Üst konu</x:v>
      </x:c>
      <x:c r="F570" s="14" t="str"/>
      <x:c r="G570" s="14" t="str"/>
      <x:c r="H570" s="14" t="str"/>
      <x:c r="I570" s="14" t="str"/>
      <x:c r="J570" s="15" t="str">
        <x:f>IF(F570="","İncelenmedi",IF(F570="Değişecek",IF(G570="","Yeni başlık yazın","Tamam"),IF(F570="Çıkarılacak",IF(H570="","Gerekçe yazın","Tamam"),"Tamam")))</x:f>
        <x:v>İncelenmedi</x:v>
      </x:c>
      <x:c r="K570" s="13" t="str">
        <x:v>9e0f8acd-74dd-4bde-ab72-e53d7b01dc4b|ust|Tarih|12. Sınıf|Soğuk Savaş Döneminde Türkiye'de Demokratikleşme Süreci</x:v>
      </x:c>
    </x:row>
    <x:row r="571" ht="24" customHeight="1">
      <x:c r="A571" s="13" t="str">
        <x:v>Tarih</x:v>
      </x:c>
      <x:c r="B571" s="13" t="str">
        <x:v>12. Sınıf</x:v>
      </x:c>
      <x:c r="C571" s="13" t="str"/>
      <x:c r="D571" s="13" t="str">
        <x:v>Soğuk Savaş Döneminde Türkiye'nin Dış Politikası</x:v>
      </x:c>
      <x:c r="E571" s="13" t="str">
        <x:v>Üst konu</x:v>
      </x:c>
      <x:c r="F571" s="14" t="str"/>
      <x:c r="G571" s="14" t="str"/>
      <x:c r="H571" s="14" t="str"/>
      <x:c r="I571" s="14" t="str"/>
      <x:c r="J571" s="15" t="str">
        <x:f>IF(F571="","İncelenmedi",IF(F571="Değişecek",IF(G571="","Yeni başlık yazın","Tamam"),IF(F571="Çıkarılacak",IF(H571="","Gerekçe yazın","Tamam"),"Tamam")))</x:f>
        <x:v>İncelenmedi</x:v>
      </x:c>
      <x:c r="K571" s="13" t="str">
        <x:v>9e0f8acd-74dd-4bde-ab72-e53d7b01dc4b|ust|Tarih|12. Sınıf|Soğuk Savaş Döneminde Türkiye'nin Dış Politikası</x:v>
      </x:c>
    </x:row>
    <x:row r="572" ht="24" customHeight="1">
      <x:c r="A572" s="13" t="str">
        <x:v>Tarih</x:v>
      </x:c>
      <x:c r="B572" s="13" t="str">
        <x:v>12. Sınıf</x:v>
      </x:c>
      <x:c r="C572" s="13" t="str"/>
      <x:c r="D572" s="13" t="str">
        <x:v>Soğuk Savaş Döneminde Türkiye'nin Sosyal ve Ekonomik Gelişmeleri</x:v>
      </x:c>
      <x:c r="E572" s="13" t="str">
        <x:v>Üst konu</x:v>
      </x:c>
      <x:c r="F572" s="14" t="str"/>
      <x:c r="G572" s="14" t="str"/>
      <x:c r="H572" s="14" t="str"/>
      <x:c r="I572" s="14" t="str"/>
      <x:c r="J572" s="15" t="str">
        <x:f>IF(F572="","İncelenmedi",IF(F572="Değişecek",IF(G572="","Yeni başlık yazın","Tamam"),IF(F572="Çıkarılacak",IF(H572="","Gerekçe yazın","Tamam"),"Tamam")))</x:f>
        <x:v>İncelenmedi</x:v>
      </x:c>
      <x:c r="K572" s="13" t="str">
        <x:v>9e0f8acd-74dd-4bde-ab72-e53d7b01dc4b|ust|Tarih|12. Sınıf|Soğuk Savaş Döneminde Türkiye'nin Sosyal ve Ekonomik Gelişmeleri</x:v>
      </x:c>
    </x:row>
    <x:row r="573" ht="24" customHeight="1">
      <x:c r="A573" s="13" t="str">
        <x:v>Tarih</x:v>
      </x:c>
      <x:c r="B573" s="13" t="str">
        <x:v>9. Sınıf</x:v>
      </x:c>
      <x:c r="C573" s="13" t="str"/>
      <x:c r="D573" s="13" t="str">
        <x:v>İlk Uygarlıklar ve Tarım Devrimi</x:v>
      </x:c>
      <x:c r="E573" s="13" t="str">
        <x:v>Üst konu</x:v>
      </x:c>
      <x:c r="F573" s="14" t="str"/>
      <x:c r="G573" s="14" t="str"/>
      <x:c r="H573" s="14" t="str"/>
      <x:c r="I573" s="14" t="str"/>
      <x:c r="J573" s="15" t="str">
        <x:f>IF(F573="","İncelenmedi",IF(F573="Değişecek",IF(G573="","Yeni başlık yazın","Tamam"),IF(F573="Çıkarılacak",IF(H573="","Gerekçe yazın","Tamam"),"Tamam")))</x:f>
        <x:v>İncelenmedi</x:v>
      </x:c>
      <x:c r="K573" s="13" t="str">
        <x:v>9e0f8acd-74dd-4bde-ab72-e53d7b01dc4b|ust|Tarih|9. Sınıf|İlk Uygarlıklar ve Tarım Devrimi</x:v>
      </x:c>
    </x:row>
    <x:row r="574" ht="24" customHeight="1">
      <x:c r="A574" s="13" t="str">
        <x:v>Tarih</x:v>
      </x:c>
      <x:c r="B574" s="13" t="str">
        <x:v>9. Sınıf</x:v>
      </x:c>
      <x:c r="C574" s="13" t="str">
        <x:v>İlk Uygarlıklar ve Tarım Devrimi</x:v>
      </x:c>
      <x:c r="D574" s="13" t="str">
        <x:v>Tarih öncesi çağlar</x:v>
      </x:c>
      <x:c r="E574" s="13" t="str">
        <x:v>Alt başlık</x:v>
      </x:c>
      <x:c r="F574" s="14" t="str"/>
      <x:c r="G574" s="14" t="str"/>
      <x:c r="H574" s="14" t="str"/>
      <x:c r="I574" s="14" t="str"/>
      <x:c r="J574" s="15" t="str">
        <x:f>IF(F574="","İncelenmedi",IF(F574="Değişecek",IF(G574="","Yeni başlık yazın","Tamam"),IF(F574="Çıkarılacak",IF(H574="","Gerekçe yazın","Tamam"),"Tamam")))</x:f>
        <x:v>İncelenmedi</x:v>
      </x:c>
      <x:c r="K574" s="13" t="str">
        <x:v>9e0f8acd-74dd-4bde-ab72-e53d7b01dc4b|ortak|f2931422-edb6-4c8e-b175-579492acbe13</x:v>
      </x:c>
    </x:row>
    <x:row r="575" ht="24" customHeight="1">
      <x:c r="A575" s="13" t="str">
        <x:v>Tarih</x:v>
      </x:c>
      <x:c r="B575" s="13" t="str">
        <x:v>9. Sınıf</x:v>
      </x:c>
      <x:c r="C575" s="13" t="str">
        <x:v>İlk Uygarlıklar ve Tarım Devrimi</x:v>
      </x:c>
      <x:c r="D575" s="13" t="str">
        <x:v>Tarım devriminin toplumsal etkileri</x:v>
      </x:c>
      <x:c r="E575" s="13" t="str">
        <x:v>Alt başlık</x:v>
      </x:c>
      <x:c r="F575" s="14" t="str"/>
      <x:c r="G575" s="14" t="str"/>
      <x:c r="H575" s="14" t="str"/>
      <x:c r="I575" s="14" t="str"/>
      <x:c r="J575" s="15" t="str">
        <x:f>IF(F575="","İncelenmedi",IF(F575="Değişecek",IF(G575="","Yeni başlık yazın","Tamam"),IF(F575="Çıkarılacak",IF(H575="","Gerekçe yazın","Tamam"),"Tamam")))</x:f>
        <x:v>İncelenmedi</x:v>
      </x:c>
      <x:c r="K575" s="13" t="str">
        <x:v>9e0f8acd-74dd-4bde-ab72-e53d7b01dc4b|ortak|06eee97d-eb58-49e6-bd81-72bc1aee5a91</x:v>
      </x:c>
    </x:row>
    <x:row r="576" ht="24" customHeight="1">
      <x:c r="A576" s="13" t="str">
        <x:v>Tarih</x:v>
      </x:c>
      <x:c r="B576" s="13" t="str">
        <x:v>9. Sınıf</x:v>
      </x:c>
      <x:c r="C576" s="13" t="str">
        <x:v>İlk Uygarlıklar ve Tarım Devrimi</x:v>
      </x:c>
      <x:c r="D576" s="13" t="str">
        <x:v>Mezopotamya, Mısır ve Anadolu uygarlıkları</x:v>
      </x:c>
      <x:c r="E576" s="13" t="str">
        <x:v>Alt başlık</x:v>
      </x:c>
      <x:c r="F576" s="14" t="str"/>
      <x:c r="G576" s="14" t="str"/>
      <x:c r="H576" s="14" t="str"/>
      <x:c r="I576" s="14" t="str"/>
      <x:c r="J576" s="15" t="str">
        <x:f>IF(F576="","İncelenmedi",IF(F576="Değişecek",IF(G576="","Yeni başlık yazın","Tamam"),IF(F576="Çıkarılacak",IF(H576="","Gerekçe yazın","Tamam"),"Tamam")))</x:f>
        <x:v>İncelenmedi</x:v>
      </x:c>
      <x:c r="K576" s="13" t="str">
        <x:v>9e0f8acd-74dd-4bde-ab72-e53d7b01dc4b|ortak|8232d6a3-fe46-49b7-a1c5-7ee2c0f13d93</x:v>
      </x:c>
    </x:row>
    <x:row r="577" ht="24" customHeight="1">
      <x:c r="A577" s="13" t="str">
        <x:v>Tarih</x:v>
      </x:c>
      <x:c r="B577" s="13" t="str">
        <x:v>9. Sınıf</x:v>
      </x:c>
      <x:c r="C577" s="13" t="str">
        <x:v>İlk Uygarlıklar ve Tarım Devrimi</x:v>
      </x:c>
      <x:c r="D577" s="13" t="str">
        <x:v>İlk yazı ve hukuk sistemleri</x:v>
      </x:c>
      <x:c r="E577" s="13" t="str">
        <x:v>Alt başlık</x:v>
      </x:c>
      <x:c r="F577" s="14" t="str"/>
      <x:c r="G577" s="14" t="str"/>
      <x:c r="H577" s="14" t="str"/>
      <x:c r="I577" s="14" t="str"/>
      <x:c r="J577" s="15" t="str">
        <x:f>IF(F577="","İncelenmedi",IF(F577="Değişecek",IF(G577="","Yeni başlık yazın","Tamam"),IF(F577="Çıkarılacak",IF(H577="","Gerekçe yazın","Tamam"),"Tamam")))</x:f>
        <x:v>İncelenmedi</x:v>
      </x:c>
      <x:c r="K577" s="13" t="str">
        <x:v>9e0f8acd-74dd-4bde-ab72-e53d7b01dc4b|ortak|52b23d11-ef8e-4ae5-a0df-43e1848d2a6a</x:v>
      </x:c>
    </x:row>
    <x:row r="578" ht="24" customHeight="1">
      <x:c r="A578" s="13" t="str">
        <x:v>Tarih</x:v>
      </x:c>
      <x:c r="B578" s="13" t="str">
        <x:v>9. Sınıf</x:v>
      </x:c>
      <x:c r="C578" s="13" t="str"/>
      <x:c r="D578" s="13" t="str">
        <x:v>Orta Çağ'da Dünya (Göçler, Devletler, Ticaret Yolları)</x:v>
      </x:c>
      <x:c r="E578" s="13" t="str">
        <x:v>Üst konu</x:v>
      </x:c>
      <x:c r="F578" s="14" t="str"/>
      <x:c r="G578" s="14" t="str"/>
      <x:c r="H578" s="14" t="str"/>
      <x:c r="I578" s="14" t="str"/>
      <x:c r="J578" s="15" t="str">
        <x:f>IF(F578="","İncelenmedi",IF(F578="Değişecek",IF(G578="","Yeni başlık yazın","Tamam"),IF(F578="Çıkarılacak",IF(H578="","Gerekçe yazın","Tamam"),"Tamam")))</x:f>
        <x:v>İncelenmedi</x:v>
      </x:c>
      <x:c r="K578" s="13" t="str">
        <x:v>9e0f8acd-74dd-4bde-ab72-e53d7b01dc4b|ust|Tarih|9. Sınıf|Orta Çağ'da Dünya (Göçler, Devletler, Ticaret Yolları)</x:v>
      </x:c>
    </x:row>
    <x:row r="579" ht="24" customHeight="1">
      <x:c r="A579" s="13" t="str">
        <x:v>Tarih</x:v>
      </x:c>
      <x:c r="B579" s="13" t="str">
        <x:v>9. Sınıf</x:v>
      </x:c>
      <x:c r="C579" s="13" t="str">
        <x:v>Orta Çağ'da Dünya (Göçler, Devletler, Ticaret Yolları)</x:v>
      </x:c>
      <x:c r="D579" s="13" t="str">
        <x:v>Kavimler göçü ve etkileri</x:v>
      </x:c>
      <x:c r="E579" s="13" t="str">
        <x:v>Alt başlık</x:v>
      </x:c>
      <x:c r="F579" s="14" t="str"/>
      <x:c r="G579" s="14" t="str"/>
      <x:c r="H579" s="14" t="str"/>
      <x:c r="I579" s="14" t="str"/>
      <x:c r="J579" s="15" t="str">
        <x:f>IF(F579="","İncelenmedi",IF(F579="Değişecek",IF(G579="","Yeni başlık yazın","Tamam"),IF(F579="Çıkarılacak",IF(H579="","Gerekçe yazın","Tamam"),"Tamam")))</x:f>
        <x:v>İncelenmedi</x:v>
      </x:c>
      <x:c r="K579" s="13" t="str">
        <x:v>9e0f8acd-74dd-4bde-ab72-e53d7b01dc4b|ortak|396fa150-c6a4-4d1b-8a1b-6b1174ce4c08</x:v>
      </x:c>
    </x:row>
    <x:row r="580" ht="24" customHeight="1">
      <x:c r="A580" s="13" t="str">
        <x:v>Tarih</x:v>
      </x:c>
      <x:c r="B580" s="13" t="str">
        <x:v>9. Sınıf</x:v>
      </x:c>
      <x:c r="C580" s="13" t="str">
        <x:v>Orta Çağ'da Dünya (Göçler, Devletler, Ticaret Yolları)</x:v>
      </x:c>
      <x:c r="D580" s="13" t="str">
        <x:v>Orta Çağ Avrupa'sında feodalite</x:v>
      </x:c>
      <x:c r="E580" s="13" t="str">
        <x:v>Alt başlık</x:v>
      </x:c>
      <x:c r="F580" s="14" t="str"/>
      <x:c r="G580" s="14" t="str"/>
      <x:c r="H580" s="14" t="str"/>
      <x:c r="I580" s="14" t="str"/>
      <x:c r="J580" s="15" t="str">
        <x:f>IF(F580="","İncelenmedi",IF(F580="Değişecek",IF(G580="","Yeni başlık yazın","Tamam"),IF(F580="Çıkarılacak",IF(H580="","Gerekçe yazın","Tamam"),"Tamam")))</x:f>
        <x:v>İncelenmedi</x:v>
      </x:c>
      <x:c r="K580" s="13" t="str">
        <x:v>9e0f8acd-74dd-4bde-ab72-e53d7b01dc4b|ortak|efb039e3-4a82-4ca7-8f4a-72adbdea58f1</x:v>
      </x:c>
    </x:row>
    <x:row r="581" ht="24" customHeight="1">
      <x:c r="A581" s="13" t="str">
        <x:v>Tarih</x:v>
      </x:c>
      <x:c r="B581" s="13" t="str">
        <x:v>9. Sınıf</x:v>
      </x:c>
      <x:c r="C581" s="13" t="str">
        <x:v>Orta Çağ'da Dünya (Göçler, Devletler, Ticaret Yolları)</x:v>
      </x:c>
      <x:c r="D581" s="13" t="str">
        <x:v>İpek ve Baharat yolları</x:v>
      </x:c>
      <x:c r="E581" s="13" t="str">
        <x:v>Alt başlık</x:v>
      </x:c>
      <x:c r="F581" s="14" t="str"/>
      <x:c r="G581" s="14" t="str"/>
      <x:c r="H581" s="14" t="str"/>
      <x:c r="I581" s="14" t="str"/>
      <x:c r="J581" s="15" t="str">
        <x:f>IF(F581="","İncelenmedi",IF(F581="Değişecek",IF(G581="","Yeni başlık yazın","Tamam"),IF(F581="Çıkarılacak",IF(H581="","Gerekçe yazın","Tamam"),"Tamam")))</x:f>
        <x:v>İncelenmedi</x:v>
      </x:c>
      <x:c r="K581" s="13" t="str">
        <x:v>9e0f8acd-74dd-4bde-ab72-e53d7b01dc4b|ortak|60e1a72e-4729-4a7f-af2d-92ca467eaaf7</x:v>
      </x:c>
    </x:row>
    <x:row r="582" ht="24" customHeight="1">
      <x:c r="A582" s="13" t="str">
        <x:v>Tarih</x:v>
      </x:c>
      <x:c r="B582" s="13" t="str">
        <x:v>9. Sınıf</x:v>
      </x:c>
      <x:c r="C582" s="13" t="str">
        <x:v>Orta Çağ'da Dünya (Göçler, Devletler, Ticaret Yolları)</x:v>
      </x:c>
      <x:c r="D582" s="13" t="str">
        <x:v>Orta Çağ İslam dünyası</x:v>
      </x:c>
      <x:c r="E582" s="13" t="str">
        <x:v>Alt başlık</x:v>
      </x:c>
      <x:c r="F582" s="14" t="str"/>
      <x:c r="G582" s="14" t="str"/>
      <x:c r="H582" s="14" t="str"/>
      <x:c r="I582" s="14" t="str"/>
      <x:c r="J582" s="15" t="str">
        <x:f>IF(F582="","İncelenmedi",IF(F582="Değişecek",IF(G582="","Yeni başlık yazın","Tamam"),IF(F582="Çıkarılacak",IF(H582="","Gerekçe yazın","Tamam"),"Tamam")))</x:f>
        <x:v>İncelenmedi</x:v>
      </x:c>
      <x:c r="K582" s="13" t="str">
        <x:v>9e0f8acd-74dd-4bde-ab72-e53d7b01dc4b|ortak|f8262e6b-69a4-4223-a7b0-7ce6a3d0bd7e</x:v>
      </x:c>
    </x:row>
    <x:row r="583" ht="24" customHeight="1">
      <x:c r="A583" s="13" t="str">
        <x:v>Tarih</x:v>
      </x:c>
      <x:c r="B583" s="13" t="str">
        <x:v>9. Sınıf</x:v>
      </x:c>
      <x:c r="C583" s="13" t="str"/>
      <x:c r="D583" s="13" t="str">
        <x:v>Tarih Bilimine Giriş</x:v>
      </x:c>
      <x:c r="E583" s="13" t="str">
        <x:v>Üst konu</x:v>
      </x:c>
      <x:c r="F583" s="14" t="str"/>
      <x:c r="G583" s="14" t="str"/>
      <x:c r="H583" s="14" t="str"/>
      <x:c r="I583" s="14" t="str"/>
      <x:c r="J583" s="15" t="str">
        <x:f>IF(F583="","İncelenmedi",IF(F583="Değişecek",IF(G583="","Yeni başlık yazın","Tamam"),IF(F583="Çıkarılacak",IF(H583="","Gerekçe yazın","Tamam"),"Tamam")))</x:f>
        <x:v>İncelenmedi</x:v>
      </x:c>
      <x:c r="K583" s="13" t="str">
        <x:v>9e0f8acd-74dd-4bde-ab72-e53d7b01dc4b|ust|Tarih|9. Sınıf|Tarih Bilimine Giriş</x:v>
      </x:c>
    </x:row>
    <x:row r="584" ht="24" customHeight="1">
      <x:c r="A584" s="13" t="str">
        <x:v>Tarih</x:v>
      </x:c>
      <x:c r="B584" s="13" t="str">
        <x:v>9. Sınıf</x:v>
      </x:c>
      <x:c r="C584" s="13" t="str">
        <x:v>Tarih Bilimine Giriş</x:v>
      </x:c>
      <x:c r="D584" s="13" t="str">
        <x:v>Tarihin tanımı ve konusu</x:v>
      </x:c>
      <x:c r="E584" s="13" t="str">
        <x:v>Alt başlık</x:v>
      </x:c>
      <x:c r="F584" s="14" t="str"/>
      <x:c r="G584" s="14" t="str"/>
      <x:c r="H584" s="14" t="str"/>
      <x:c r="I584" s="14" t="str"/>
      <x:c r="J584" s="15" t="str">
        <x:f>IF(F584="","İncelenmedi",IF(F584="Değişecek",IF(G584="","Yeni başlık yazın","Tamam"),IF(F584="Çıkarılacak",IF(H584="","Gerekçe yazın","Tamam"),"Tamam")))</x:f>
        <x:v>İncelenmedi</x:v>
      </x:c>
      <x:c r="K584" s="13" t="str">
        <x:v>9e0f8acd-74dd-4bde-ab72-e53d7b01dc4b|ortak|3ca81fa7-3878-4164-83e6-b929238e260e</x:v>
      </x:c>
    </x:row>
    <x:row r="585" ht="24" customHeight="1">
      <x:c r="A585" s="13" t="str">
        <x:v>Tarih</x:v>
      </x:c>
      <x:c r="B585" s="13" t="str">
        <x:v>9. Sınıf</x:v>
      </x:c>
      <x:c r="C585" s="13" t="str">
        <x:v>Tarih Bilimine Giriş</x:v>
      </x:c>
      <x:c r="D585" s="13" t="str">
        <x:v>Tarih biliminin yöntemi ve yardımcı bilimleri</x:v>
      </x:c>
      <x:c r="E585" s="13" t="str">
        <x:v>Alt başlık</x:v>
      </x:c>
      <x:c r="F585" s="14" t="str"/>
      <x:c r="G585" s="14" t="str"/>
      <x:c r="H585" s="14" t="str"/>
      <x:c r="I585" s="14" t="str"/>
      <x:c r="J585" s="15" t="str">
        <x:f>IF(F585="","İncelenmedi",IF(F585="Değişecek",IF(G585="","Yeni başlık yazın","Tamam"),IF(F585="Çıkarılacak",IF(H585="","Gerekçe yazın","Tamam"),"Tamam")))</x:f>
        <x:v>İncelenmedi</x:v>
      </x:c>
      <x:c r="K585" s="13" t="str">
        <x:v>9e0f8acd-74dd-4bde-ab72-e53d7b01dc4b|ortak|8c093471-bb5e-4c7a-ad6b-1c7419489090</x:v>
      </x:c>
    </x:row>
    <x:row r="586" ht="24" customHeight="1">
      <x:c r="A586" s="13" t="str">
        <x:v>Tarih</x:v>
      </x:c>
      <x:c r="B586" s="13" t="str">
        <x:v>9. Sınıf</x:v>
      </x:c>
      <x:c r="C586" s="13" t="str">
        <x:v>Tarih Bilimine Giriş</x:v>
      </x:c>
      <x:c r="D586" s="13" t="str">
        <x:v>Zaman ve takvim kavramı</x:v>
      </x:c>
      <x:c r="E586" s="13" t="str">
        <x:v>Alt başlık</x:v>
      </x:c>
      <x:c r="F586" s="14" t="str"/>
      <x:c r="G586" s="14" t="str"/>
      <x:c r="H586" s="14" t="str"/>
      <x:c r="I586" s="14" t="str"/>
      <x:c r="J586" s="15" t="str">
        <x:f>IF(F586="","İncelenmedi",IF(F586="Değişecek",IF(G586="","Yeni başlık yazın","Tamam"),IF(F586="Çıkarılacak",IF(H586="","Gerekçe yazın","Tamam"),"Tamam")))</x:f>
        <x:v>İncelenmedi</x:v>
      </x:c>
      <x:c r="K586" s="13" t="str">
        <x:v>9e0f8acd-74dd-4bde-ab72-e53d7b01dc4b|ortak|a8b2c0ec-b960-415b-82df-f4c6447ec514</x:v>
      </x:c>
    </x:row>
    <x:row r="587" ht="24" customHeight="1">
      <x:c r="A587" s="13" t="str">
        <x:v>Tarih</x:v>
      </x:c>
      <x:c r="B587" s="13" t="str">
        <x:v>9. Sınıf</x:v>
      </x:c>
      <x:c r="C587" s="13" t="str">
        <x:v>Tarih Bilimine Giriş</x:v>
      </x:c>
      <x:c r="D587" s="13" t="str">
        <x:v>Tarihi kaynaklar ve tasnifi</x:v>
      </x:c>
      <x:c r="E587" s="13" t="str">
        <x:v>Alt başlık</x:v>
      </x:c>
      <x:c r="F587" s="14" t="str"/>
      <x:c r="G587" s="14" t="str"/>
      <x:c r="H587" s="14" t="str"/>
      <x:c r="I587" s="14" t="str"/>
      <x:c r="J587" s="15" t="str">
        <x:f>IF(F587="","İncelenmedi",IF(F587="Değişecek",IF(G587="","Yeni başlık yazın","Tamam"),IF(F587="Çıkarılacak",IF(H587="","Gerekçe yazın","Tamam"),"Tamam")))</x:f>
        <x:v>İncelenmedi</x:v>
      </x:c>
      <x:c r="K587" s="13" t="str">
        <x:v>9e0f8acd-74dd-4bde-ab72-e53d7b01dc4b|ortak|016d5eab-4e3b-420c-9775-799b6dae49ed</x:v>
      </x:c>
    </x:row>
    <x:row r="588" ht="24" customHeight="1">
      <x:c r="A588" s="13" t="str">
        <x:v>Türkçe</x:v>
      </x:c>
      <x:c r="B588" s="13" t="str">
        <x:v>TYT</x:v>
      </x:c>
      <x:c r="C588" s="13" t="str"/>
      <x:c r="D588" s="13" t="str">
        <x:v>Anlatım Bozukluğu</x:v>
      </x:c>
      <x:c r="E588" s="13" t="str">
        <x:v>Üst konu</x:v>
      </x:c>
      <x:c r="F588" s="14" t="str"/>
      <x:c r="G588" s="14" t="str"/>
      <x:c r="H588" s="14" t="str"/>
      <x:c r="I588" s="14" t="str"/>
      <x:c r="J588" s="15" t="str">
        <x:f>IF(F588="","İncelenmedi",IF(F588="Değişecek",IF(G588="","Yeni başlık yazın","Tamam"),IF(F588="Çıkarılacak",IF(H588="","Gerekçe yazın","Tamam"),"Tamam")))</x:f>
        <x:v>İncelenmedi</x:v>
      </x:c>
      <x:c r="K588" s="13" t="str">
        <x:v>9e0f8acd-74dd-4bde-ab72-e53d7b01dc4b|ust|Türkçe|TYT|Anlatım Bozukluğu</x:v>
      </x:c>
    </x:row>
    <x:row r="589" ht="24" customHeight="1">
      <x:c r="A589" s="13" t="str">
        <x:v>Türkçe</x:v>
      </x:c>
      <x:c r="B589" s="13" t="str">
        <x:v>TYT</x:v>
      </x:c>
      <x:c r="C589" s="13" t="str"/>
      <x:c r="D589" s="13" t="str">
        <x:v>Cümle Türleri</x:v>
      </x:c>
      <x:c r="E589" s="13" t="str">
        <x:v>Üst konu</x:v>
      </x:c>
      <x:c r="F589" s="14" t="str"/>
      <x:c r="G589" s="14" t="str"/>
      <x:c r="H589" s="14" t="str"/>
      <x:c r="I589" s="14" t="str"/>
      <x:c r="J589" s="15" t="str">
        <x:f>IF(F589="","İncelenmedi",IF(F589="Değişecek",IF(G589="","Yeni başlık yazın","Tamam"),IF(F589="Çıkarılacak",IF(H589="","Gerekçe yazın","Tamam"),"Tamam")))</x:f>
        <x:v>İncelenmedi</x:v>
      </x:c>
      <x:c r="K589" s="13" t="str">
        <x:v>9e0f8acd-74dd-4bde-ab72-e53d7b01dc4b|ust|Türkçe|TYT|Cümle Türleri</x:v>
      </x:c>
    </x:row>
    <x:row r="590" ht="24" customHeight="1">
      <x:c r="A590" s="13" t="str">
        <x:v>Türkçe</x:v>
      </x:c>
      <x:c r="B590" s="13" t="str">
        <x:v>TYT</x:v>
      </x:c>
      <x:c r="C590" s="13" t="str"/>
      <x:c r="D590" s="13" t="str">
        <x:v>Cümlede Anlam</x:v>
      </x:c>
      <x:c r="E590" s="13" t="str">
        <x:v>Üst konu</x:v>
      </x:c>
      <x:c r="F590" s="14" t="str"/>
      <x:c r="G590" s="14" t="str"/>
      <x:c r="H590" s="14" t="str"/>
      <x:c r="I590" s="14" t="str"/>
      <x:c r="J590" s="15" t="str">
        <x:f>IF(F590="","İncelenmedi",IF(F590="Değişecek",IF(G590="","Yeni başlık yazın","Tamam"),IF(F590="Çıkarılacak",IF(H590="","Gerekçe yazın","Tamam"),"Tamam")))</x:f>
        <x:v>İncelenmedi</x:v>
      </x:c>
      <x:c r="K590" s="13" t="str">
        <x:v>9e0f8acd-74dd-4bde-ab72-e53d7b01dc4b|ust|Türkçe|TYT|Cümlede Anlam</x:v>
      </x:c>
    </x:row>
    <x:row r="591" ht="24" customHeight="1">
      <x:c r="A591" s="13" t="str">
        <x:v>Türkçe</x:v>
      </x:c>
      <x:c r="B591" s="13" t="str">
        <x:v>TYT</x:v>
      </x:c>
      <x:c r="C591" s="13" t="str"/>
      <x:c r="D591" s="13" t="str">
        <x:v>Cümlenin Öğeleri</x:v>
      </x:c>
      <x:c r="E591" s="13" t="str">
        <x:v>Üst konu</x:v>
      </x:c>
      <x:c r="F591" s="14" t="str"/>
      <x:c r="G591" s="14" t="str"/>
      <x:c r="H591" s="14" t="str"/>
      <x:c r="I591" s="14" t="str"/>
      <x:c r="J591" s="15" t="str">
        <x:f>IF(F591="","İncelenmedi",IF(F591="Değişecek",IF(G591="","Yeni başlık yazın","Tamam"),IF(F591="Çıkarılacak",IF(H591="","Gerekçe yazın","Tamam"),"Tamam")))</x:f>
        <x:v>İncelenmedi</x:v>
      </x:c>
      <x:c r="K591" s="13" t="str">
        <x:v>9e0f8acd-74dd-4bde-ab72-e53d7b01dc4b|ust|Türkçe|TYT|Cümlenin Öğeleri</x:v>
      </x:c>
    </x:row>
    <x:row r="592" ht="24" customHeight="1">
      <x:c r="A592" s="13" t="str">
        <x:v>Türkçe</x:v>
      </x:c>
      <x:c r="B592" s="13" t="str">
        <x:v>TYT</x:v>
      </x:c>
      <x:c r="C592" s="13" t="str"/>
      <x:c r="D592" s="13" t="str">
        <x:v>Edat-Bağlaç-Ünlem</x:v>
      </x:c>
      <x:c r="E592" s="13" t="str">
        <x:v>Üst konu</x:v>
      </x:c>
      <x:c r="F592" s="14" t="str"/>
      <x:c r="G592" s="14" t="str"/>
      <x:c r="H592" s="14" t="str"/>
      <x:c r="I592" s="14" t="str"/>
      <x:c r="J592" s="15" t="str">
        <x:f>IF(F592="","İncelenmedi",IF(F592="Değişecek",IF(G592="","Yeni başlık yazın","Tamam"),IF(F592="Çıkarılacak",IF(H592="","Gerekçe yazın","Tamam"),"Tamam")))</x:f>
        <x:v>İncelenmedi</x:v>
      </x:c>
      <x:c r="K592" s="13" t="str">
        <x:v>9e0f8acd-74dd-4bde-ab72-e53d7b01dc4b|ust|Türkçe|TYT|Edat-Bağlaç-Ünlem</x:v>
      </x:c>
    </x:row>
    <x:row r="593" ht="24" customHeight="1">
      <x:c r="A593" s="13" t="str">
        <x:v>Türkçe</x:v>
      </x:c>
      <x:c r="B593" s="13" t="str">
        <x:v>TYT</x:v>
      </x:c>
      <x:c r="C593" s="13" t="str"/>
      <x:c r="D593" s="13" t="str">
        <x:v>Ek Fiil</x:v>
      </x:c>
      <x:c r="E593" s="13" t="str">
        <x:v>Üst konu</x:v>
      </x:c>
      <x:c r="F593" s="14" t="str"/>
      <x:c r="G593" s="14" t="str"/>
      <x:c r="H593" s="14" t="str"/>
      <x:c r="I593" s="14" t="str"/>
      <x:c r="J593" s="15" t="str">
        <x:f>IF(F593="","İncelenmedi",IF(F593="Değişecek",IF(G593="","Yeni başlık yazın","Tamam"),IF(F593="Çıkarılacak",IF(H593="","Gerekçe yazın","Tamam"),"Tamam")))</x:f>
        <x:v>İncelenmedi</x:v>
      </x:c>
      <x:c r="K593" s="13" t="str">
        <x:v>9e0f8acd-74dd-4bde-ab72-e53d7b01dc4b|ust|Türkçe|TYT|Ek Fiil</x:v>
      </x:c>
    </x:row>
    <x:row r="594" ht="24" customHeight="1">
      <x:c r="A594" s="13" t="str">
        <x:v>Türkçe</x:v>
      </x:c>
      <x:c r="B594" s="13" t="str">
        <x:v>TYT</x:v>
      </x:c>
      <x:c r="C594" s="13" t="str"/>
      <x:c r="D594" s="13" t="str">
        <x:v>Fiil (Eylem) — Kip ve Kişi</x:v>
      </x:c>
      <x:c r="E594" s="13" t="str">
        <x:v>Üst konu</x:v>
      </x:c>
      <x:c r="F594" s="14" t="str"/>
      <x:c r="G594" s="14" t="str"/>
      <x:c r="H594" s="14" t="str"/>
      <x:c r="I594" s="14" t="str"/>
      <x:c r="J594" s="15" t="str">
        <x:f>IF(F594="","İncelenmedi",IF(F594="Değişecek",IF(G594="","Yeni başlık yazın","Tamam"),IF(F594="Çıkarılacak",IF(H594="","Gerekçe yazın","Tamam"),"Tamam")))</x:f>
        <x:v>İncelenmedi</x:v>
      </x:c>
      <x:c r="K594" s="13" t="str">
        <x:v>9e0f8acd-74dd-4bde-ab72-e53d7b01dc4b|ust|Türkçe|TYT|Fiil (Eylem) — Kip ve Kişi</x:v>
      </x:c>
    </x:row>
    <x:row r="595" ht="24" customHeight="1">
      <x:c r="A595" s="13" t="str">
        <x:v>Türkçe</x:v>
      </x:c>
      <x:c r="B595" s="13" t="str">
        <x:v>TYT</x:v>
      </x:c>
      <x:c r="C595" s="13" t="str"/>
      <x:c r="D595" s="13" t="str">
        <x:v>Fiilde Çatı</x:v>
      </x:c>
      <x:c r="E595" s="13" t="str">
        <x:v>Üst konu</x:v>
      </x:c>
      <x:c r="F595" s="14" t="str"/>
      <x:c r="G595" s="14" t="str"/>
      <x:c r="H595" s="14" t="str"/>
      <x:c r="I595" s="14" t="str"/>
      <x:c r="J595" s="15" t="str">
        <x:f>IF(F595="","İncelenmedi",IF(F595="Değişecek",IF(G595="","Yeni başlık yazın","Tamam"),IF(F595="Çıkarılacak",IF(H595="","Gerekçe yazın","Tamam"),"Tamam")))</x:f>
        <x:v>İncelenmedi</x:v>
      </x:c>
      <x:c r="K595" s="13" t="str">
        <x:v>9e0f8acd-74dd-4bde-ab72-e53d7b01dc4b|ust|Türkçe|TYT|Fiilde Çatı</x:v>
      </x:c>
    </x:row>
    <x:row r="596" ht="24" customHeight="1">
      <x:c r="A596" s="13" t="str">
        <x:v>Türkçe</x:v>
      </x:c>
      <x:c r="B596" s="13" t="str">
        <x:v>TYT</x:v>
      </x:c>
      <x:c r="C596" s="13" t="str"/>
      <x:c r="D596" s="13" t="str">
        <x:v>Fiilimsi</x:v>
      </x:c>
      <x:c r="E596" s="13" t="str">
        <x:v>Üst konu</x:v>
      </x:c>
      <x:c r="F596" s="14" t="str"/>
      <x:c r="G596" s="14" t="str"/>
      <x:c r="H596" s="14" t="str"/>
      <x:c r="I596" s="14" t="str"/>
      <x:c r="J596" s="15" t="str">
        <x:f>IF(F596="","İncelenmedi",IF(F596="Değişecek",IF(G596="","Yeni başlık yazın","Tamam"),IF(F596="Çıkarılacak",IF(H596="","Gerekçe yazın","Tamam"),"Tamam")))</x:f>
        <x:v>İncelenmedi</x:v>
      </x:c>
      <x:c r="K596" s="13" t="str">
        <x:v>9e0f8acd-74dd-4bde-ab72-e53d7b01dc4b|ust|Türkçe|TYT|Fiilimsi</x:v>
      </x:c>
    </x:row>
    <x:row r="597" ht="24" customHeight="1">
      <x:c r="A597" s="13" t="str">
        <x:v>Türkçe</x:v>
      </x:c>
      <x:c r="B597" s="13" t="str">
        <x:v>TYT</x:v>
      </x:c>
      <x:c r="C597" s="13" t="str"/>
      <x:c r="D597" s="13" t="str">
        <x:v>İsim (Ad)</x:v>
      </x:c>
      <x:c r="E597" s="13" t="str">
        <x:v>Üst konu</x:v>
      </x:c>
      <x:c r="F597" s="14" t="str"/>
      <x:c r="G597" s="14" t="str"/>
      <x:c r="H597" s="14" t="str"/>
      <x:c r="I597" s="14" t="str"/>
      <x:c r="J597" s="15" t="str">
        <x:f>IF(F597="","İncelenmedi",IF(F597="Değişecek",IF(G597="","Yeni başlık yazın","Tamam"),IF(F597="Çıkarılacak",IF(H597="","Gerekçe yazın","Tamam"),"Tamam")))</x:f>
        <x:v>İncelenmedi</x:v>
      </x:c>
      <x:c r="K597" s="13" t="str">
        <x:v>9e0f8acd-74dd-4bde-ab72-e53d7b01dc4b|ust|Türkçe|TYT|İsim (Ad)</x:v>
      </x:c>
    </x:row>
    <x:row r="598" ht="24" customHeight="1">
      <x:c r="A598" s="13" t="str">
        <x:v>Türkçe</x:v>
      </x:c>
      <x:c r="B598" s="13" t="str">
        <x:v>TYT</x:v>
      </x:c>
      <x:c r="C598" s="13" t="str"/>
      <x:c r="D598" s="13" t="str">
        <x:v>Noktalama İşaretleri</x:v>
      </x:c>
      <x:c r="E598" s="13" t="str">
        <x:v>Üst konu</x:v>
      </x:c>
      <x:c r="F598" s="14" t="str"/>
      <x:c r="G598" s="14" t="str"/>
      <x:c r="H598" s="14" t="str"/>
      <x:c r="I598" s="14" t="str"/>
      <x:c r="J598" s="15" t="str">
        <x:f>IF(F598="","İncelenmedi",IF(F598="Değişecek",IF(G598="","Yeni başlık yazın","Tamam"),IF(F598="Çıkarılacak",IF(H598="","Gerekçe yazın","Tamam"),"Tamam")))</x:f>
        <x:v>İncelenmedi</x:v>
      </x:c>
      <x:c r="K598" s="13" t="str">
        <x:v>9e0f8acd-74dd-4bde-ab72-e53d7b01dc4b|ust|Türkçe|TYT|Noktalama İşaretleri</x:v>
      </x:c>
    </x:row>
    <x:row r="599" ht="24" customHeight="1">
      <x:c r="A599" s="13" t="str">
        <x:v>Türkçe</x:v>
      </x:c>
      <x:c r="B599" s="13" t="str">
        <x:v>TYT</x:v>
      </x:c>
      <x:c r="C599" s="13" t="str"/>
      <x:c r="D599" s="13" t="str">
        <x:v>Paragrafta Anlam (Ana Düşünce, Yardımcı Düşünce)</x:v>
      </x:c>
      <x:c r="E599" s="13" t="str">
        <x:v>Üst konu</x:v>
      </x:c>
      <x:c r="F599" s="14" t="str"/>
      <x:c r="G599" s="14" t="str"/>
      <x:c r="H599" s="14" t="str"/>
      <x:c r="I599" s="14" t="str"/>
      <x:c r="J599" s="15" t="str">
        <x:f>IF(F599="","İncelenmedi",IF(F599="Değişecek",IF(G599="","Yeni başlık yazın","Tamam"),IF(F599="Çıkarılacak",IF(H599="","Gerekçe yazın","Tamam"),"Tamam")))</x:f>
        <x:v>İncelenmedi</x:v>
      </x:c>
      <x:c r="K599" s="13" t="str">
        <x:v>9e0f8acd-74dd-4bde-ab72-e53d7b01dc4b|ust|Türkçe|TYT|Paragrafta Anlam (Ana Düşünce, Yardımcı Düşünce)</x:v>
      </x:c>
    </x:row>
    <x:row r="600" ht="24" customHeight="1">
      <x:c r="A600" s="13" t="str">
        <x:v>Türkçe</x:v>
      </x:c>
      <x:c r="B600" s="13" t="str">
        <x:v>TYT</x:v>
      </x:c>
      <x:c r="C600" s="13" t="str"/>
      <x:c r="D600" s="13" t="str">
        <x:v>Paragrafta Yapı (Paragraf Tamamlama, Giriş-Gelişme-Sonuç)</x:v>
      </x:c>
      <x:c r="E600" s="13" t="str">
        <x:v>Üst konu</x:v>
      </x:c>
      <x:c r="F600" s="14" t="str"/>
      <x:c r="G600" s="14" t="str"/>
      <x:c r="H600" s="14" t="str"/>
      <x:c r="I600" s="14" t="str"/>
      <x:c r="J600" s="15" t="str">
        <x:f>IF(F600="","İncelenmedi",IF(F600="Değişecek",IF(G600="","Yeni başlık yazın","Tamam"),IF(F600="Çıkarılacak",IF(H600="","Gerekçe yazın","Tamam"),"Tamam")))</x:f>
        <x:v>İncelenmedi</x:v>
      </x:c>
      <x:c r="K600" s="13" t="str">
        <x:v>9e0f8acd-74dd-4bde-ab72-e53d7b01dc4b|ust|Türkçe|TYT|Paragrafta Yapı (Paragraf Tamamlama, Giriş-Gelişme-Sonuç)</x:v>
      </x:c>
    </x:row>
    <x:row r="601" ht="24" customHeight="1">
      <x:c r="A601" s="13" t="str">
        <x:v>Türkçe</x:v>
      </x:c>
      <x:c r="B601" s="13" t="str">
        <x:v>TYT</x:v>
      </x:c>
      <x:c r="C601" s="13" t="str"/>
      <x:c r="D601" s="13" t="str">
        <x:v>Ses Bilgisi</x:v>
      </x:c>
      <x:c r="E601" s="13" t="str">
        <x:v>Üst konu</x:v>
      </x:c>
      <x:c r="F601" s="14" t="str"/>
      <x:c r="G601" s="14" t="str"/>
      <x:c r="H601" s="14" t="str"/>
      <x:c r="I601" s="14" t="str"/>
      <x:c r="J601" s="15" t="str">
        <x:f>IF(F601="","İncelenmedi",IF(F601="Değişecek",IF(G601="","Yeni başlık yazın","Tamam"),IF(F601="Çıkarılacak",IF(H601="","Gerekçe yazın","Tamam"),"Tamam")))</x:f>
        <x:v>İncelenmedi</x:v>
      </x:c>
      <x:c r="K601" s="13" t="str">
        <x:v>9e0f8acd-74dd-4bde-ab72-e53d7b01dc4b|ust|Türkçe|TYT|Ses Bilgisi</x:v>
      </x:c>
    </x:row>
    <x:row r="602" ht="24" customHeight="1">
      <x:c r="A602" s="13" t="str">
        <x:v>Türkçe</x:v>
      </x:c>
      <x:c r="B602" s="13" t="str">
        <x:v>TYT</x:v>
      </x:c>
      <x:c r="C602" s="13" t="str"/>
      <x:c r="D602" s="13" t="str">
        <x:v>Sıfat</x:v>
      </x:c>
      <x:c r="E602" s="13" t="str">
        <x:v>Üst konu</x:v>
      </x:c>
      <x:c r="F602" s="14" t="str"/>
      <x:c r="G602" s="14" t="str"/>
      <x:c r="H602" s="14" t="str"/>
      <x:c r="I602" s="14" t="str"/>
      <x:c r="J602" s="15" t="str">
        <x:f>IF(F602="","İncelenmedi",IF(F602="Değişecek",IF(G602="","Yeni başlık yazın","Tamam"),IF(F602="Çıkarılacak",IF(H602="","Gerekçe yazın","Tamam"),"Tamam")))</x:f>
        <x:v>İncelenmedi</x:v>
      </x:c>
      <x:c r="K602" s="13" t="str">
        <x:v>9e0f8acd-74dd-4bde-ab72-e53d7b01dc4b|ust|Türkçe|TYT|Sıfat</x:v>
      </x:c>
    </x:row>
    <x:row r="603" ht="24" customHeight="1">
      <x:c r="A603" s="13" t="str">
        <x:v>Türkçe</x:v>
      </x:c>
      <x:c r="B603" s="13" t="str">
        <x:v>TYT</x:v>
      </x:c>
      <x:c r="C603" s="13" t="str"/>
      <x:c r="D603" s="13" t="str">
        <x:v>Sözcükte Anlam</x:v>
      </x:c>
      <x:c r="E603" s="13" t="str">
        <x:v>Üst konu</x:v>
      </x:c>
      <x:c r="F603" s="14" t="str"/>
      <x:c r="G603" s="14" t="str"/>
      <x:c r="H603" s="14" t="str"/>
      <x:c r="I603" s="14" t="str"/>
      <x:c r="J603" s="15" t="str">
        <x:f>IF(F603="","İncelenmedi",IF(F603="Değişecek",IF(G603="","Yeni başlık yazın","Tamam"),IF(F603="Çıkarılacak",IF(H603="","Gerekçe yazın","Tamam"),"Tamam")))</x:f>
        <x:v>İncelenmedi</x:v>
      </x:c>
      <x:c r="K603" s="13" t="str">
        <x:v>9e0f8acd-74dd-4bde-ab72-e53d7b01dc4b|ust|Türkçe|TYT|Sözcükte Anlam</x:v>
      </x:c>
    </x:row>
    <x:row r="604" ht="24" customHeight="1">
      <x:c r="A604" s="13" t="str">
        <x:v>Türkçe</x:v>
      </x:c>
      <x:c r="B604" s="13" t="str">
        <x:v>TYT</x:v>
      </x:c>
      <x:c r="C604" s="13" t="str"/>
      <x:c r="D604" s="13" t="str">
        <x:v>Sözcükte Yapı (Kök ve Ekler)</x:v>
      </x:c>
      <x:c r="E604" s="13" t="str">
        <x:v>Üst konu</x:v>
      </x:c>
      <x:c r="F604" s="14" t="str"/>
      <x:c r="G604" s="14" t="str"/>
      <x:c r="H604" s="14" t="str"/>
      <x:c r="I604" s="14" t="str"/>
      <x:c r="J604" s="15" t="str">
        <x:f>IF(F604="","İncelenmedi",IF(F604="Değişecek",IF(G604="","Yeni başlık yazın","Tamam"),IF(F604="Çıkarılacak",IF(H604="","Gerekçe yazın","Tamam"),"Tamam")))</x:f>
        <x:v>İncelenmedi</x:v>
      </x:c>
      <x:c r="K604" s="13" t="str">
        <x:v>9e0f8acd-74dd-4bde-ab72-e53d7b01dc4b|ust|Türkçe|TYT|Sözcükte Yapı (Kök ve Ekler)</x:v>
      </x:c>
    </x:row>
    <x:row r="605" ht="24" customHeight="1">
      <x:c r="A605" s="13" t="str">
        <x:v>Türkçe</x:v>
      </x:c>
      <x:c r="B605" s="13" t="str">
        <x:v>TYT</x:v>
      </x:c>
      <x:c r="C605" s="13" t="str"/>
      <x:c r="D605" s="13" t="str">
        <x:v>Yazım Kuralları</x:v>
      </x:c>
      <x:c r="E605" s="13" t="str">
        <x:v>Üst konu</x:v>
      </x:c>
      <x:c r="F605" s="14" t="str"/>
      <x:c r="G605" s="14" t="str"/>
      <x:c r="H605" s="14" t="str"/>
      <x:c r="I605" s="14" t="str"/>
      <x:c r="J605" s="15" t="str">
        <x:f>IF(F605="","İncelenmedi",IF(F605="Değişecek",IF(G605="","Yeni başlık yazın","Tamam"),IF(F605="Çıkarılacak",IF(H605="","Gerekçe yazın","Tamam"),"Tamam")))</x:f>
        <x:v>İncelenmedi</x:v>
      </x:c>
      <x:c r="K605" s="13" t="str">
        <x:v>9e0f8acd-74dd-4bde-ab72-e53d7b01dc4b|ust|Türkçe|TYT|Yazım Kuralları</x:v>
      </x:c>
    </x:row>
    <x:row r="606" ht="24" customHeight="1">
      <x:c r="A606" s="13" t="str">
        <x:v>Türkçe</x:v>
      </x:c>
      <x:c r="B606" s="13" t="str">
        <x:v>TYT</x:v>
      </x:c>
      <x:c r="C606" s="13" t="str"/>
      <x:c r="D606" s="13" t="str">
        <x:v>Zamir (Adıl)</x:v>
      </x:c>
      <x:c r="E606" s="13" t="str">
        <x:v>Üst konu</x:v>
      </x:c>
      <x:c r="F606" s="14" t="str"/>
      <x:c r="G606" s="14" t="str"/>
      <x:c r="H606" s="14" t="str"/>
      <x:c r="I606" s="14" t="str"/>
      <x:c r="J606" s="15" t="str">
        <x:f>IF(F606="","İncelenmedi",IF(F606="Değişecek",IF(G606="","Yeni başlık yazın","Tamam"),IF(F606="Çıkarılacak",IF(H606="","Gerekçe yazın","Tamam"),"Tamam")))</x:f>
        <x:v>İncelenmedi</x:v>
      </x:c>
      <x:c r="K606" s="13" t="str">
        <x:v>9e0f8acd-74dd-4bde-ab72-e53d7b01dc4b|ust|Türkçe|TYT|Zamir (Adıl)</x:v>
      </x:c>
    </x:row>
    <x:row r="607" ht="24" customHeight="1">
      <x:c r="A607" s="13" t="str">
        <x:v>Türkçe</x:v>
      </x:c>
      <x:c r="B607" s="13" t="str">
        <x:v>TYT</x:v>
      </x:c>
      <x:c r="C607" s="13" t="str"/>
      <x:c r="D607" s="13" t="str">
        <x:v>Zarf (Belirteç)</x:v>
      </x:c>
      <x:c r="E607" s="13" t="str">
        <x:v>Üst konu</x:v>
      </x:c>
      <x:c r="F607" s="14" t="str"/>
      <x:c r="G607" s="14" t="str"/>
      <x:c r="H607" s="14" t="str"/>
      <x:c r="I607" s="14" t="str"/>
      <x:c r="J607" s="15" t="str">
        <x:f>IF(F607="","İncelenmedi",IF(F607="Değişecek",IF(G607="","Yeni başlık yazın","Tamam"),IF(F607="Çıkarılacak",IF(H607="","Gerekçe yazın","Tamam"),"Tamam")))</x:f>
        <x:v>İncelenmedi</x:v>
      </x:c>
      <x:c r="K607" s="13" t="str">
        <x:v>9e0f8acd-74dd-4bde-ab72-e53d7b01dc4b|ust|Türkçe|TYT|Zarf (Belirteç)</x:v>
      </x:c>
    </x:row>
    <x:row r="608" ht="24" customHeight="1">
      <x:c r="A608" s="13" t="str">
        <x:v>Türkçe (Maarif)</x:v>
      </x:c>
      <x:c r="B608" s="13" t="str">
        <x:v>10. Sınıf</x:v>
      </x:c>
      <x:c r="C608" s="13" t="str"/>
      <x:c r="D608" s="13" t="str">
        <x:v>Anlatım Biçimleri ve Düşünceyi Geliştirme Yolları</x:v>
      </x:c>
      <x:c r="E608" s="13" t="str">
        <x:v>Üst konu</x:v>
      </x:c>
      <x:c r="F608" s="14" t="str"/>
      <x:c r="G608" s="14" t="str"/>
      <x:c r="H608" s="14" t="str"/>
      <x:c r="I608" s="14" t="str"/>
      <x:c r="J608" s="15" t="str">
        <x:f>IF(F608="","İncelenmedi",IF(F608="Değişecek",IF(G608="","Yeni başlık yazın","Tamam"),IF(F608="Çıkarılacak",IF(H608="","Gerekçe yazın","Tamam"),"Tamam")))</x:f>
        <x:v>İncelenmedi</x:v>
      </x:c>
      <x:c r="K608" s="13" t="str">
        <x:v>9e0f8acd-74dd-4bde-ab72-e53d7b01dc4b|ust|Türkçe (Maarif)|10. Sınıf|Anlatım Biçimleri ve Düşünceyi Geliştirme Yolları</x:v>
      </x:c>
    </x:row>
    <x:row r="609" ht="24" customHeight="1">
      <x:c r="A609" s="13" t="str">
        <x:v>Türkçe (Maarif)</x:v>
      </x:c>
      <x:c r="B609" s="13" t="str">
        <x:v>10. Sınıf</x:v>
      </x:c>
      <x:c r="C609" s="13" t="str">
        <x:v>Anlatım Biçimleri ve Düşünceyi Geliştirme Yolları</x:v>
      </x:c>
      <x:c r="D609" s="13" t="str">
        <x:v>Açıklayıcı ve tartışmacı anlatım</x:v>
      </x:c>
      <x:c r="E609" s="13" t="str">
        <x:v>Alt başlık</x:v>
      </x:c>
      <x:c r="F609" s="14" t="str"/>
      <x:c r="G609" s="14" t="str"/>
      <x:c r="H609" s="14" t="str"/>
      <x:c r="I609" s="14" t="str"/>
      <x:c r="J609" s="15" t="str">
        <x:f>IF(F609="","İncelenmedi",IF(F609="Değişecek",IF(G609="","Yeni başlık yazın","Tamam"),IF(F609="Çıkarılacak",IF(H609="","Gerekçe yazın","Tamam"),"Tamam")))</x:f>
        <x:v>İncelenmedi</x:v>
      </x:c>
      <x:c r="K609" s="13" t="str">
        <x:v>9e0f8acd-74dd-4bde-ab72-e53d7b01dc4b|ortak|dfa637fc-c5cb-4283-987e-75ba677e27c2</x:v>
      </x:c>
    </x:row>
    <x:row r="610" ht="24" customHeight="1">
      <x:c r="A610" s="13" t="str">
        <x:v>Türkçe (Maarif)</x:v>
      </x:c>
      <x:c r="B610" s="13" t="str">
        <x:v>10. Sınıf</x:v>
      </x:c>
      <x:c r="C610" s="13" t="str">
        <x:v>Anlatım Biçimleri ve Düşünceyi Geliştirme Yolları</x:v>
      </x:c>
      <x:c r="D610" s="13" t="str">
        <x:v>Örnekleme, tanımlama, karşılaştırma</x:v>
      </x:c>
      <x:c r="E610" s="13" t="str">
        <x:v>Alt başlık</x:v>
      </x:c>
      <x:c r="F610" s="14" t="str"/>
      <x:c r="G610" s="14" t="str"/>
      <x:c r="H610" s="14" t="str"/>
      <x:c r="I610" s="14" t="str"/>
      <x:c r="J610" s="15" t="str">
        <x:f>IF(F610="","İncelenmedi",IF(F610="Değişecek",IF(G610="","Yeni başlık yazın","Tamam"),IF(F610="Çıkarılacak",IF(H610="","Gerekçe yazın","Tamam"),"Tamam")))</x:f>
        <x:v>İncelenmedi</x:v>
      </x:c>
      <x:c r="K610" s="13" t="str">
        <x:v>9e0f8acd-74dd-4bde-ab72-e53d7b01dc4b|ortak|af3cbe9f-aa5b-499b-b231-18c33c433753</x:v>
      </x:c>
    </x:row>
    <x:row r="611" ht="24" customHeight="1">
      <x:c r="A611" s="13" t="str">
        <x:v>Türkçe (Maarif)</x:v>
      </x:c>
      <x:c r="B611" s="13" t="str">
        <x:v>10. Sınıf</x:v>
      </x:c>
      <x:c r="C611" s="13" t="str">
        <x:v>Anlatım Biçimleri ve Düşünceyi Geliştirme Yolları</x:v>
      </x:c>
      <x:c r="D611" s="13" t="str">
        <x:v>Düşünceyi geliştirme yolları</x:v>
      </x:c>
      <x:c r="E611" s="13" t="str">
        <x:v>Alt başlık</x:v>
      </x:c>
      <x:c r="F611" s="14" t="str"/>
      <x:c r="G611" s="14" t="str"/>
      <x:c r="H611" s="14" t="str"/>
      <x:c r="I611" s="14" t="str"/>
      <x:c r="J611" s="15" t="str">
        <x:f>IF(F611="","İncelenmedi",IF(F611="Değişecek",IF(G611="","Yeni başlık yazın","Tamam"),IF(F611="Çıkarılacak",IF(H611="","Gerekçe yazın","Tamam"),"Tamam")))</x:f>
        <x:v>İncelenmedi</x:v>
      </x:c>
      <x:c r="K611" s="13" t="str">
        <x:v>9e0f8acd-74dd-4bde-ab72-e53d7b01dc4b|ortak|fd99974b-8da5-4630-9fe6-eb94af64ba31</x:v>
      </x:c>
    </x:row>
    <x:row r="612" ht="24" customHeight="1">
      <x:c r="A612" s="13" t="str">
        <x:v>Türkçe (Maarif)</x:v>
      </x:c>
      <x:c r="B612" s="13" t="str">
        <x:v>10. Sınıf</x:v>
      </x:c>
      <x:c r="C612" s="13" t="str">
        <x:v>Anlatım Biçimleri ve Düşünceyi Geliştirme Yolları</x:v>
      </x:c>
      <x:c r="D612" s="13" t="str">
        <x:v>Metinde tutarlılık ve bütünlük</x:v>
      </x:c>
      <x:c r="E612" s="13" t="str">
        <x:v>Alt başlık</x:v>
      </x:c>
      <x:c r="F612" s="14" t="str"/>
      <x:c r="G612" s="14" t="str"/>
      <x:c r="H612" s="14" t="str"/>
      <x:c r="I612" s="14" t="str"/>
      <x:c r="J612" s="15" t="str">
        <x:f>IF(F612="","İncelenmedi",IF(F612="Değişecek",IF(G612="","Yeni başlık yazın","Tamam"),IF(F612="Çıkarılacak",IF(H612="","Gerekçe yazın","Tamam"),"Tamam")))</x:f>
        <x:v>İncelenmedi</x:v>
      </x:c>
      <x:c r="K612" s="13" t="str">
        <x:v>9e0f8acd-74dd-4bde-ab72-e53d7b01dc4b|ortak|d736fc2b-b01f-4a00-a778-0a7fa14b3824</x:v>
      </x:c>
    </x:row>
    <x:row r="613" ht="24" customHeight="1">
      <x:c r="A613" s="13" t="str">
        <x:v>Türkçe (Maarif)</x:v>
      </x:c>
      <x:c r="B613" s="13" t="str">
        <x:v>10. Sınıf</x:v>
      </x:c>
      <x:c r="C613" s="13" t="str"/>
      <x:c r="D613" s="13" t="str">
        <x:v>Dil Bilgisi ve Anlatım Bozuklukları</x:v>
      </x:c>
      <x:c r="E613" s="13" t="str">
        <x:v>Üst konu</x:v>
      </x:c>
      <x:c r="F613" s="14" t="str"/>
      <x:c r="G613" s="14" t="str"/>
      <x:c r="H613" s="14" t="str"/>
      <x:c r="I613" s="14" t="str"/>
      <x:c r="J613" s="15" t="str">
        <x:f>IF(F613="","İncelenmedi",IF(F613="Değişecek",IF(G613="","Yeni başlık yazın","Tamam"),IF(F613="Çıkarılacak",IF(H613="","Gerekçe yazın","Tamam"),"Tamam")))</x:f>
        <x:v>İncelenmedi</x:v>
      </x:c>
      <x:c r="K613" s="13" t="str">
        <x:v>9e0f8acd-74dd-4bde-ab72-e53d7b01dc4b|ust|Türkçe (Maarif)|10. Sınıf|Dil Bilgisi ve Anlatım Bozuklukları</x:v>
      </x:c>
    </x:row>
    <x:row r="614" ht="24" customHeight="1">
      <x:c r="A614" s="13" t="str">
        <x:v>Türkçe (Maarif)</x:v>
      </x:c>
      <x:c r="B614" s="13" t="str">
        <x:v>10. Sınıf</x:v>
      </x:c>
      <x:c r="C614" s="13" t="str">
        <x:v>Dil Bilgisi ve Anlatım Bozuklukları</x:v>
      </x:c>
      <x:c r="D614" s="13" t="str">
        <x:v>Cümle çözümlemesi</x:v>
      </x:c>
      <x:c r="E614" s="13" t="str">
        <x:v>Alt başlık</x:v>
      </x:c>
      <x:c r="F614" s="14" t="str"/>
      <x:c r="G614" s="14" t="str"/>
      <x:c r="H614" s="14" t="str"/>
      <x:c r="I614" s="14" t="str"/>
      <x:c r="J614" s="15" t="str">
        <x:f>IF(F614="","İncelenmedi",IF(F614="Değişecek",IF(G614="","Yeni başlık yazın","Tamam"),IF(F614="Çıkarılacak",IF(H614="","Gerekçe yazın","Tamam"),"Tamam")))</x:f>
        <x:v>İncelenmedi</x:v>
      </x:c>
      <x:c r="K614" s="13" t="str">
        <x:v>9e0f8acd-74dd-4bde-ab72-e53d7b01dc4b|ortak|2a1cf52f-1052-48fd-a09a-3060e21c4507</x:v>
      </x:c>
    </x:row>
    <x:row r="615" ht="24" customHeight="1">
      <x:c r="A615" s="13" t="str">
        <x:v>Türkçe (Maarif)</x:v>
      </x:c>
      <x:c r="B615" s="13" t="str">
        <x:v>10. Sınıf</x:v>
      </x:c>
      <x:c r="C615" s="13" t="str">
        <x:v>Dil Bilgisi ve Anlatım Bozuklukları</x:v>
      </x:c>
      <x:c r="D615" s="13" t="str">
        <x:v>Anlatım bozukluğu türleri</x:v>
      </x:c>
      <x:c r="E615" s="13" t="str">
        <x:v>Alt başlık</x:v>
      </x:c>
      <x:c r="F615" s="14" t="str"/>
      <x:c r="G615" s="14" t="str"/>
      <x:c r="H615" s="14" t="str"/>
      <x:c r="I615" s="14" t="str"/>
      <x:c r="J615" s="15" t="str">
        <x:f>IF(F615="","İncelenmedi",IF(F615="Değişecek",IF(G615="","Yeni başlık yazın","Tamam"),IF(F615="Çıkarılacak",IF(H615="","Gerekçe yazın","Tamam"),"Tamam")))</x:f>
        <x:v>İncelenmedi</x:v>
      </x:c>
      <x:c r="K615" s="13" t="str">
        <x:v>9e0f8acd-74dd-4bde-ab72-e53d7b01dc4b|ortak|edaea6e3-c485-4a8b-b89d-8fb37b51442e</x:v>
      </x:c>
    </x:row>
    <x:row r="616" ht="24" customHeight="1">
      <x:c r="A616" s="13" t="str">
        <x:v>Türkçe (Maarif)</x:v>
      </x:c>
      <x:c r="B616" s="13" t="str">
        <x:v>10. Sınıf</x:v>
      </x:c>
      <x:c r="C616" s="13" t="str">
        <x:v>Dil Bilgisi ve Anlatım Bozuklukları</x:v>
      </x:c>
      <x:c r="D616" s="13" t="str">
        <x:v>Yazım ve noktalama uygulamaları</x:v>
      </x:c>
      <x:c r="E616" s="13" t="str">
        <x:v>Alt başlık</x:v>
      </x:c>
      <x:c r="F616" s="14" t="str"/>
      <x:c r="G616" s="14" t="str"/>
      <x:c r="H616" s="14" t="str"/>
      <x:c r="I616" s="14" t="str"/>
      <x:c r="J616" s="15" t="str">
        <x:f>IF(F616="","İncelenmedi",IF(F616="Değişecek",IF(G616="","Yeni başlık yazın","Tamam"),IF(F616="Çıkarılacak",IF(H616="","Gerekçe yazın","Tamam"),"Tamam")))</x:f>
        <x:v>İncelenmedi</x:v>
      </x:c>
      <x:c r="K616" s="13" t="str">
        <x:v>9e0f8acd-74dd-4bde-ab72-e53d7b01dc4b|ortak|bfe45ff3-2d2b-4cf7-abe8-823f754409fe</x:v>
      </x:c>
    </x:row>
    <x:row r="617" ht="24" customHeight="1">
      <x:c r="A617" s="13" t="str">
        <x:v>Türkçe (Maarif)</x:v>
      </x:c>
      <x:c r="B617" s="13" t="str">
        <x:v>10. Sınıf</x:v>
      </x:c>
      <x:c r="C617" s="13" t="str">
        <x:v>Dil Bilgisi ve Anlatım Bozuklukları</x:v>
      </x:c>
      <x:c r="D617" s="13" t="str">
        <x:v>Cümlede anlam ilişkileri</x:v>
      </x:c>
      <x:c r="E617" s="13" t="str">
        <x:v>Alt başlık</x:v>
      </x:c>
      <x:c r="F617" s="14" t="str"/>
      <x:c r="G617" s="14" t="str"/>
      <x:c r="H617" s="14" t="str"/>
      <x:c r="I617" s="14" t="str"/>
      <x:c r="J617" s="15" t="str">
        <x:f>IF(F617="","İncelenmedi",IF(F617="Değişecek",IF(G617="","Yeni başlık yazın","Tamam"),IF(F617="Çıkarılacak",IF(H617="","Gerekçe yazın","Tamam"),"Tamam")))</x:f>
        <x:v>İncelenmedi</x:v>
      </x:c>
      <x:c r="K617" s="13" t="str">
        <x:v>9e0f8acd-74dd-4bde-ab72-e53d7b01dc4b|ortak|9408e4a5-9b87-4f52-9c6f-acd4a09d7cf4</x:v>
      </x:c>
    </x:row>
    <x:row r="618" ht="24" customHeight="1">
      <x:c r="A618" s="13" t="str">
        <x:v>Türkçe (Maarif)</x:v>
      </x:c>
      <x:c r="B618" s="13" t="str">
        <x:v>10. Sınıf</x:v>
      </x:c>
      <x:c r="C618" s="13" t="str"/>
      <x:c r="D618" s="13" t="str">
        <x:v>Metin Türleri: Bilgilendirici ve Öyküleyici</x:v>
      </x:c>
      <x:c r="E618" s="13" t="str">
        <x:v>Üst konu</x:v>
      </x:c>
      <x:c r="F618" s="14" t="str"/>
      <x:c r="G618" s="14" t="str"/>
      <x:c r="H618" s="14" t="str"/>
      <x:c r="I618" s="14" t="str"/>
      <x:c r="J618" s="15" t="str">
        <x:f>IF(F618="","İncelenmedi",IF(F618="Değişecek",IF(G618="","Yeni başlık yazın","Tamam"),IF(F618="Çıkarılacak",IF(H618="","Gerekçe yazın","Tamam"),"Tamam")))</x:f>
        <x:v>İncelenmedi</x:v>
      </x:c>
      <x:c r="K618" s="13" t="str">
        <x:v>9e0f8acd-74dd-4bde-ab72-e53d7b01dc4b|ust|Türkçe (Maarif)|10. Sınıf|Metin Türleri: Bilgilendirici ve Öyküleyici</x:v>
      </x:c>
    </x:row>
    <x:row r="619" ht="24" customHeight="1">
      <x:c r="A619" s="13" t="str">
        <x:v>Türkçe (Maarif)</x:v>
      </x:c>
      <x:c r="B619" s="13" t="str">
        <x:v>10. Sınıf</x:v>
      </x:c>
      <x:c r="C619" s="13" t="str">
        <x:v>Metin Türleri: Bilgilendirici ve Öyküleyici</x:v>
      </x:c>
      <x:c r="D619" s="13" t="str">
        <x:v>Bilgilendirici metin çözümlemesi</x:v>
      </x:c>
      <x:c r="E619" s="13" t="str">
        <x:v>Alt başlık</x:v>
      </x:c>
      <x:c r="F619" s="14" t="str"/>
      <x:c r="G619" s="14" t="str"/>
      <x:c r="H619" s="14" t="str"/>
      <x:c r="I619" s="14" t="str"/>
      <x:c r="J619" s="15" t="str">
        <x:f>IF(F619="","İncelenmedi",IF(F619="Değişecek",IF(G619="","Yeni başlık yazın","Tamam"),IF(F619="Çıkarılacak",IF(H619="","Gerekçe yazın","Tamam"),"Tamam")))</x:f>
        <x:v>İncelenmedi</x:v>
      </x:c>
      <x:c r="K619" s="13" t="str">
        <x:v>9e0f8acd-74dd-4bde-ab72-e53d7b01dc4b|ortak|22e50a14-45f9-4b83-b3f5-7272e007f8fd</x:v>
      </x:c>
    </x:row>
    <x:row r="620" ht="24" customHeight="1">
      <x:c r="A620" s="13" t="str">
        <x:v>Türkçe (Maarif)</x:v>
      </x:c>
      <x:c r="B620" s="13" t="str">
        <x:v>10. Sınıf</x:v>
      </x:c>
      <x:c r="C620" s="13" t="str">
        <x:v>Metin Türleri: Bilgilendirici ve Öyküleyici</x:v>
      </x:c>
      <x:c r="D620" s="13" t="str">
        <x:v>Öyküleyici metin çözümlemesi</x:v>
      </x:c>
      <x:c r="E620" s="13" t="str">
        <x:v>Alt başlık</x:v>
      </x:c>
      <x:c r="F620" s="14" t="str"/>
      <x:c r="G620" s="14" t="str"/>
      <x:c r="H620" s="14" t="str"/>
      <x:c r="I620" s="14" t="str"/>
      <x:c r="J620" s="15" t="str">
        <x:f>IF(F620="","İncelenmedi",IF(F620="Değişecek",IF(G620="","Yeni başlık yazın","Tamam"),IF(F620="Çıkarılacak",IF(H620="","Gerekçe yazın","Tamam"),"Tamam")))</x:f>
        <x:v>İncelenmedi</x:v>
      </x:c>
      <x:c r="K620" s="13" t="str">
        <x:v>9e0f8acd-74dd-4bde-ab72-e53d7b01dc4b|ortak|5944ad03-3238-409d-89df-9806b57b64df</x:v>
      </x:c>
    </x:row>
    <x:row r="621" ht="24" customHeight="1">
      <x:c r="A621" s="13" t="str">
        <x:v>Türkçe (Maarif)</x:v>
      </x:c>
      <x:c r="B621" s="13" t="str">
        <x:v>10. Sınıf</x:v>
      </x:c>
      <x:c r="C621" s="13" t="str">
        <x:v>Metin Türleri: Bilgilendirici ve Öyküleyici</x:v>
      </x:c>
      <x:c r="D621" s="13" t="str">
        <x:v>Metinler arası karşılaştırma</x:v>
      </x:c>
      <x:c r="E621" s="13" t="str">
        <x:v>Alt başlık</x:v>
      </x:c>
      <x:c r="F621" s="14" t="str"/>
      <x:c r="G621" s="14" t="str"/>
      <x:c r="H621" s="14" t="str"/>
      <x:c r="I621" s="14" t="str"/>
      <x:c r="J621" s="15" t="str">
        <x:f>IF(F621="","İncelenmedi",IF(F621="Değişecek",IF(G621="","Yeni başlık yazın","Tamam"),IF(F621="Çıkarılacak",IF(H621="","Gerekçe yazın","Tamam"),"Tamam")))</x:f>
        <x:v>İncelenmedi</x:v>
      </x:c>
      <x:c r="K621" s="13" t="str">
        <x:v>9e0f8acd-74dd-4bde-ab72-e53d7b01dc4b|ortak|3c766482-effe-4552-8483-7151a17258b7</x:v>
      </x:c>
    </x:row>
    <x:row r="622" ht="24" customHeight="1">
      <x:c r="A622" s="13" t="str">
        <x:v>Türkçe (Maarif)</x:v>
      </x:c>
      <x:c r="B622" s="13" t="str">
        <x:v>10. Sınıf</x:v>
      </x:c>
      <x:c r="C622" s="13" t="str">
        <x:v>Metin Türleri: Bilgilendirici ve Öyküleyici</x:v>
      </x:c>
      <x:c r="D622" s="13" t="str">
        <x:v>Yazarın bakış açısını belirleme</x:v>
      </x:c>
      <x:c r="E622" s="13" t="str">
        <x:v>Alt başlık</x:v>
      </x:c>
      <x:c r="F622" s="14" t="str"/>
      <x:c r="G622" s="14" t="str"/>
      <x:c r="H622" s="14" t="str"/>
      <x:c r="I622" s="14" t="str"/>
      <x:c r="J622" s="15" t="str">
        <x:f>IF(F622="","İncelenmedi",IF(F622="Değişecek",IF(G622="","Yeni başlık yazın","Tamam"),IF(F622="Çıkarılacak",IF(H622="","Gerekçe yazın","Tamam"),"Tamam")))</x:f>
        <x:v>İncelenmedi</x:v>
      </x:c>
      <x:c r="K622" s="13" t="str">
        <x:v>9e0f8acd-74dd-4bde-ab72-e53d7b01dc4b|ortak|4315fa0c-03c9-4246-921d-8bd7a4459f50</x:v>
      </x:c>
    </x:row>
    <x:row r="623" ht="24" customHeight="1">
      <x:c r="A623" s="13" t="str">
        <x:v>Türkçe (Maarif)</x:v>
      </x:c>
      <x:c r="B623" s="13" t="str">
        <x:v>10. Sınıf</x:v>
      </x:c>
      <x:c r="C623" s="13" t="str"/>
      <x:c r="D623" s="13" t="str">
        <x:v>Şiir İncelemesi</x:v>
      </x:c>
      <x:c r="E623" s="13" t="str">
        <x:v>Üst konu</x:v>
      </x:c>
      <x:c r="F623" s="14" t="str"/>
      <x:c r="G623" s="14" t="str"/>
      <x:c r="H623" s="14" t="str"/>
      <x:c r="I623" s="14" t="str"/>
      <x:c r="J623" s="15" t="str">
        <x:f>IF(F623="","İncelenmedi",IF(F623="Değişecek",IF(G623="","Yeni başlık yazın","Tamam"),IF(F623="Çıkarılacak",IF(H623="","Gerekçe yazın","Tamam"),"Tamam")))</x:f>
        <x:v>İncelenmedi</x:v>
      </x:c>
      <x:c r="K623" s="13" t="str">
        <x:v>9e0f8acd-74dd-4bde-ab72-e53d7b01dc4b|ust|Türkçe (Maarif)|10. Sınıf|Şiir İncelemesi</x:v>
      </x:c>
    </x:row>
    <x:row r="624" ht="24" customHeight="1">
      <x:c r="A624" s="13" t="str">
        <x:v>Türkçe (Maarif)</x:v>
      </x:c>
      <x:c r="B624" s="13" t="str">
        <x:v>10. Sınıf</x:v>
      </x:c>
      <x:c r="C624" s="13" t="str">
        <x:v>Şiir İncelemesi</x:v>
      </x:c>
      <x:c r="D624" s="13" t="str">
        <x:v>Nazım birimi, ölçü, uyak</x:v>
      </x:c>
      <x:c r="E624" s="13" t="str">
        <x:v>Alt başlık</x:v>
      </x:c>
      <x:c r="F624" s="14" t="str"/>
      <x:c r="G624" s="14" t="str"/>
      <x:c r="H624" s="14" t="str"/>
      <x:c r="I624" s="14" t="str"/>
      <x:c r="J624" s="15" t="str">
        <x:f>IF(F624="","İncelenmedi",IF(F624="Değişecek",IF(G624="","Yeni başlık yazın","Tamam"),IF(F624="Çıkarılacak",IF(H624="","Gerekçe yazın","Tamam"),"Tamam")))</x:f>
        <x:v>İncelenmedi</x:v>
      </x:c>
      <x:c r="K624" s="13" t="str">
        <x:v>9e0f8acd-74dd-4bde-ab72-e53d7b01dc4b|ortak|20650249-6907-460b-bbb8-cca9a8ca0c9a</x:v>
      </x:c>
    </x:row>
    <x:row r="625" ht="24" customHeight="1">
      <x:c r="A625" s="13" t="str">
        <x:v>Türkçe (Maarif)</x:v>
      </x:c>
      <x:c r="B625" s="13" t="str">
        <x:v>10. Sınıf</x:v>
      </x:c>
      <x:c r="C625" s="13" t="str">
        <x:v>Şiir İncelemesi</x:v>
      </x:c>
      <x:c r="D625" s="13" t="str">
        <x:v>Temalara göre şiir çözümlemesi</x:v>
      </x:c>
      <x:c r="E625" s="13" t="str">
        <x:v>Alt başlık</x:v>
      </x:c>
      <x:c r="F625" s="14" t="str"/>
      <x:c r="G625" s="14" t="str"/>
      <x:c r="H625" s="14" t="str"/>
      <x:c r="I625" s="14" t="str"/>
      <x:c r="J625" s="15" t="str">
        <x:f>IF(F625="","İncelenmedi",IF(F625="Değişecek",IF(G625="","Yeni başlık yazın","Tamam"),IF(F625="Çıkarılacak",IF(H625="","Gerekçe yazın","Tamam"),"Tamam")))</x:f>
        <x:v>İncelenmedi</x:v>
      </x:c>
      <x:c r="K625" s="13" t="str">
        <x:v>9e0f8acd-74dd-4bde-ab72-e53d7b01dc4b|ortak|663f414c-4672-41ed-b1eb-ca9b24354dd3</x:v>
      </x:c>
    </x:row>
    <x:row r="626" ht="24" customHeight="1">
      <x:c r="A626" s="13" t="str">
        <x:v>Türkçe (Maarif)</x:v>
      </x:c>
      <x:c r="B626" s="13" t="str">
        <x:v>10. Sınıf</x:v>
      </x:c>
      <x:c r="C626" s="13" t="str">
        <x:v>Şiir İncelemesi</x:v>
      </x:c>
      <x:c r="D626" s="13" t="str">
        <x:v>Şiirde söz sanatları</x:v>
      </x:c>
      <x:c r="E626" s="13" t="str">
        <x:v>Alt başlık</x:v>
      </x:c>
      <x:c r="F626" s="14" t="str"/>
      <x:c r="G626" s="14" t="str"/>
      <x:c r="H626" s="14" t="str"/>
      <x:c r="I626" s="14" t="str"/>
      <x:c r="J626" s="15" t="str">
        <x:f>IF(F626="","İncelenmedi",IF(F626="Değişecek",IF(G626="","Yeni başlık yazın","Tamam"),IF(F626="Çıkarılacak",IF(H626="","Gerekçe yazın","Tamam"),"Tamam")))</x:f>
        <x:v>İncelenmedi</x:v>
      </x:c>
      <x:c r="K626" s="13" t="str">
        <x:v>9e0f8acd-74dd-4bde-ab72-e53d7b01dc4b|ortak|629d45a7-ca85-4971-988b-5da41cc18a2a</x:v>
      </x:c>
    </x:row>
    <x:row r="627" ht="24" customHeight="1">
      <x:c r="A627" s="13" t="str">
        <x:v>Türkçe (Maarif)</x:v>
      </x:c>
      <x:c r="B627" s="13" t="str">
        <x:v>10. Sınıf</x:v>
      </x:c>
      <x:c r="C627" s="13" t="str">
        <x:v>Şiir İncelemesi</x:v>
      </x:c>
      <x:c r="D627" s="13" t="str">
        <x:v>Şiir yazma denemeleri</x:v>
      </x:c>
      <x:c r="E627" s="13" t="str">
        <x:v>Alt başlık</x:v>
      </x:c>
      <x:c r="F627" s="14" t="str"/>
      <x:c r="G627" s="14" t="str"/>
      <x:c r="H627" s="14" t="str"/>
      <x:c r="I627" s="14" t="str"/>
      <x:c r="J627" s="15" t="str">
        <x:f>IF(F627="","İncelenmedi",IF(F627="Değişecek",IF(G627="","Yeni başlık yazın","Tamam"),IF(F627="Çıkarılacak",IF(H627="","Gerekçe yazın","Tamam"),"Tamam")))</x:f>
        <x:v>İncelenmedi</x:v>
      </x:c>
      <x:c r="K627" s="13" t="str">
        <x:v>9e0f8acd-74dd-4bde-ab72-e53d7b01dc4b|ortak|eb3201dd-4a77-45f9-8b88-cf53ffcf8735</x:v>
      </x:c>
    </x:row>
    <x:row r="628" ht="24" customHeight="1">
      <x:c r="A628" s="13" t="str">
        <x:v>Türkçe (Maarif)</x:v>
      </x:c>
      <x:c r="B628" s="13" t="str">
        <x:v>10. Sınıf</x:v>
      </x:c>
      <x:c r="C628" s="13" t="str"/>
      <x:c r="D628" s="13" t="str">
        <x:v>Yazılı ve Sözlü Anlatım Uygulamaları</x:v>
      </x:c>
      <x:c r="E628" s="13" t="str">
        <x:v>Üst konu</x:v>
      </x:c>
      <x:c r="F628" s="14" t="str"/>
      <x:c r="G628" s="14" t="str"/>
      <x:c r="H628" s="14" t="str"/>
      <x:c r="I628" s="14" t="str"/>
      <x:c r="J628" s="15" t="str">
        <x:f>IF(F628="","İncelenmedi",IF(F628="Değişecek",IF(G628="","Yeni başlık yazın","Tamam"),IF(F628="Çıkarılacak",IF(H628="","Gerekçe yazın","Tamam"),"Tamam")))</x:f>
        <x:v>İncelenmedi</x:v>
      </x:c>
      <x:c r="K628" s="13" t="str">
        <x:v>9e0f8acd-74dd-4bde-ab72-e53d7b01dc4b|ust|Türkçe (Maarif)|10. Sınıf|Yazılı ve Sözlü Anlatım Uygulamaları</x:v>
      </x:c>
    </x:row>
    <x:row r="629" ht="24" customHeight="1">
      <x:c r="A629" s="13" t="str">
        <x:v>Türkçe (Maarif)</x:v>
      </x:c>
      <x:c r="B629" s="13" t="str">
        <x:v>10. Sınıf</x:v>
      </x:c>
      <x:c r="C629" s="13" t="str">
        <x:v>Yazılı ve Sözlü Anlatım Uygulamaları</x:v>
      </x:c>
      <x:c r="D629" s="13" t="str">
        <x:v>Deneme ve eleştiri yazma</x:v>
      </x:c>
      <x:c r="E629" s="13" t="str">
        <x:v>Alt başlık</x:v>
      </x:c>
      <x:c r="F629" s="14" t="str"/>
      <x:c r="G629" s="14" t="str"/>
      <x:c r="H629" s="14" t="str"/>
      <x:c r="I629" s="14" t="str"/>
      <x:c r="J629" s="15" t="str">
        <x:f>IF(F629="","İncelenmedi",IF(F629="Değişecek",IF(G629="","Yeni başlık yazın","Tamam"),IF(F629="Çıkarılacak",IF(H629="","Gerekçe yazın","Tamam"),"Tamam")))</x:f>
        <x:v>İncelenmedi</x:v>
      </x:c>
      <x:c r="K629" s="13" t="str">
        <x:v>9e0f8acd-74dd-4bde-ab72-e53d7b01dc4b|ortak|4b2ac1bf-38de-41d4-b8f9-fede0f017673</x:v>
      </x:c>
    </x:row>
    <x:row r="630" ht="24" customHeight="1">
      <x:c r="A630" s="13" t="str">
        <x:v>Türkçe (Maarif)</x:v>
      </x:c>
      <x:c r="B630" s="13" t="str">
        <x:v>10. Sınıf</x:v>
      </x:c>
      <x:c r="C630" s="13" t="str">
        <x:v>Yazılı ve Sözlü Anlatım Uygulamaları</x:v>
      </x:c>
      <x:c r="D630" s="13" t="str">
        <x:v>Sunum ve tartışma uygulamaları</x:v>
      </x:c>
      <x:c r="E630" s="13" t="str">
        <x:v>Alt başlık</x:v>
      </x:c>
      <x:c r="F630" s="14" t="str"/>
      <x:c r="G630" s="14" t="str"/>
      <x:c r="H630" s="14" t="str"/>
      <x:c r="I630" s="14" t="str"/>
      <x:c r="J630" s="15" t="str">
        <x:f>IF(F630="","İncelenmedi",IF(F630="Değişecek",IF(G630="","Yeni başlık yazın","Tamam"),IF(F630="Çıkarılacak",IF(H630="","Gerekçe yazın","Tamam"),"Tamam")))</x:f>
        <x:v>İncelenmedi</x:v>
      </x:c>
      <x:c r="K630" s="13" t="str">
        <x:v>9e0f8acd-74dd-4bde-ab72-e53d7b01dc4b|ortak|b9675aa0-7b54-4089-beaf-c10a69a4baaf</x:v>
      </x:c>
    </x:row>
    <x:row r="631" ht="24" customHeight="1">
      <x:c r="A631" s="13" t="str">
        <x:v>Türkçe (Maarif)</x:v>
      </x:c>
      <x:c r="B631" s="13" t="str">
        <x:v>10. Sınıf</x:v>
      </x:c>
      <x:c r="C631" s="13" t="str">
        <x:v>Yazılı ve Sözlü Anlatım Uygulamaları</x:v>
      </x:c>
      <x:c r="D631" s="13" t="str">
        <x:v>Rapor ve tutanak yazma</x:v>
      </x:c>
      <x:c r="E631" s="13" t="str">
        <x:v>Alt başlık</x:v>
      </x:c>
      <x:c r="F631" s="14" t="str"/>
      <x:c r="G631" s="14" t="str"/>
      <x:c r="H631" s="14" t="str"/>
      <x:c r="I631" s="14" t="str"/>
      <x:c r="J631" s="15" t="str">
        <x:f>IF(F631="","İncelenmedi",IF(F631="Değişecek",IF(G631="","Yeni başlık yazın","Tamam"),IF(F631="Çıkarılacak",IF(H631="","Gerekçe yazın","Tamam"),"Tamam")))</x:f>
        <x:v>İncelenmedi</x:v>
      </x:c>
      <x:c r="K631" s="13" t="str">
        <x:v>9e0f8acd-74dd-4bde-ab72-e53d7b01dc4b|ortak|d33c0533-6296-4333-a4e2-ffd672486bd0</x:v>
      </x:c>
    </x:row>
    <x:row r="632" ht="24" customHeight="1">
      <x:c r="A632" s="13" t="str">
        <x:v>Türkçe (Maarif)</x:v>
      </x:c>
      <x:c r="B632" s="13" t="str">
        <x:v>10. Sınıf</x:v>
      </x:c>
      <x:c r="C632" s="13" t="str">
        <x:v>Yazılı ve Sözlü Anlatım Uygulamaları</x:v>
      </x:c>
      <x:c r="D632" s="13" t="str">
        <x:v>Dilekçe ve resmî yazışmalar</x:v>
      </x:c>
      <x:c r="E632" s="13" t="str">
        <x:v>Alt başlık</x:v>
      </x:c>
      <x:c r="F632" s="14" t="str"/>
      <x:c r="G632" s="14" t="str"/>
      <x:c r="H632" s="14" t="str"/>
      <x:c r="I632" s="14" t="str"/>
      <x:c r="J632" s="15" t="str">
        <x:f>IF(F632="","İncelenmedi",IF(F632="Değişecek",IF(G632="","Yeni başlık yazın","Tamam"),IF(F632="Çıkarılacak",IF(H632="","Gerekçe yazın","Tamam"),"Tamam")))</x:f>
        <x:v>İncelenmedi</x:v>
      </x:c>
      <x:c r="K632" s="13" t="str">
        <x:v>9e0f8acd-74dd-4bde-ab72-e53d7b01dc4b|ortak|dabededb-d99c-45db-9cd7-58cfcfe4add7</x:v>
      </x:c>
    </x:row>
    <x:row r="633" ht="24" customHeight="1">
      <x:c r="A633" s="13" t="str">
        <x:v>Türkçe (Maarif)</x:v>
      </x:c>
      <x:c r="B633" s="13" t="str">
        <x:v>11. Sınıf</x:v>
      </x:c>
      <x:c r="C633" s="13" t="str"/>
      <x:c r="D633" s="13" t="str">
        <x:v>Eleştirel Okuma ve Metin Çözümleme</x:v>
      </x:c>
      <x:c r="E633" s="13" t="str">
        <x:v>Üst konu</x:v>
      </x:c>
      <x:c r="F633" s="14" t="str"/>
      <x:c r="G633" s="14" t="str"/>
      <x:c r="H633" s="14" t="str"/>
      <x:c r="I633" s="14" t="str"/>
      <x:c r="J633" s="15" t="str">
        <x:f>IF(F633="","İncelenmedi",IF(F633="Değişecek",IF(G633="","Yeni başlık yazın","Tamam"),IF(F633="Çıkarılacak",IF(H633="","Gerekçe yazın","Tamam"),"Tamam")))</x:f>
        <x:v>İncelenmedi</x:v>
      </x:c>
      <x:c r="K633" s="13" t="str">
        <x:v>9e0f8acd-74dd-4bde-ab72-e53d7b01dc4b|ust|Türkçe (Maarif)|11. Sınıf|Eleştirel Okuma ve Metin Çözümleme</x:v>
      </x:c>
    </x:row>
    <x:row r="634" ht="24" customHeight="1">
      <x:c r="A634" s="13" t="str">
        <x:v>Türkçe (Maarif)</x:v>
      </x:c>
      <x:c r="B634" s="13" t="str">
        <x:v>11. Sınıf</x:v>
      </x:c>
      <x:c r="C634" s="13" t="str">
        <x:v>Eleştirel Okuma ve Metin Çözümleme</x:v>
      </x:c>
      <x:c r="D634" s="13" t="str">
        <x:v>Metni yorumlama ve eleştirme</x:v>
      </x:c>
      <x:c r="E634" s="13" t="str">
        <x:v>Alt başlık</x:v>
      </x:c>
      <x:c r="F634" s="14" t="str"/>
      <x:c r="G634" s="14" t="str"/>
      <x:c r="H634" s="14" t="str"/>
      <x:c r="I634" s="14" t="str"/>
      <x:c r="J634" s="15" t="str">
        <x:f>IF(F634="","İncelenmedi",IF(F634="Değişecek",IF(G634="","Yeni başlık yazın","Tamam"),IF(F634="Çıkarılacak",IF(H634="","Gerekçe yazın","Tamam"),"Tamam")))</x:f>
        <x:v>İncelenmedi</x:v>
      </x:c>
      <x:c r="K634" s="13" t="str">
        <x:v>9e0f8acd-74dd-4bde-ab72-e53d7b01dc4b|ortak|4fb439c6-ff8b-4256-abd8-fe789695bf01</x:v>
      </x:c>
    </x:row>
    <x:row r="635" ht="24" customHeight="1">
      <x:c r="A635" s="13" t="str">
        <x:v>Türkçe (Maarif)</x:v>
      </x:c>
      <x:c r="B635" s="13" t="str">
        <x:v>11. Sınıf</x:v>
      </x:c>
      <x:c r="C635" s="13" t="str">
        <x:v>Eleştirel Okuma ve Metin Çözümleme</x:v>
      </x:c>
      <x:c r="D635" s="13" t="str">
        <x:v>Yazarın amacını ve bakış açısını sorgulama</x:v>
      </x:c>
      <x:c r="E635" s="13" t="str">
        <x:v>Alt başlık</x:v>
      </x:c>
      <x:c r="F635" s="14" t="str"/>
      <x:c r="G635" s="14" t="str"/>
      <x:c r="H635" s="14" t="str"/>
      <x:c r="I635" s="14" t="str"/>
      <x:c r="J635" s="15" t="str">
        <x:f>IF(F635="","İncelenmedi",IF(F635="Değişecek",IF(G635="","Yeni başlık yazın","Tamam"),IF(F635="Çıkarılacak",IF(H635="","Gerekçe yazın","Tamam"),"Tamam")))</x:f>
        <x:v>İncelenmedi</x:v>
      </x:c>
      <x:c r="K635" s="13" t="str">
        <x:v>9e0f8acd-74dd-4bde-ab72-e53d7b01dc4b|ortak|ec08112a-bdd1-4047-8ee4-bb6e724e8ea2</x:v>
      </x:c>
    </x:row>
    <x:row r="636" ht="24" customHeight="1">
      <x:c r="A636" s="13" t="str">
        <x:v>Türkçe (Maarif)</x:v>
      </x:c>
      <x:c r="B636" s="13" t="str">
        <x:v>11. Sınıf</x:v>
      </x:c>
      <x:c r="C636" s="13" t="str">
        <x:v>Eleştirel Okuma ve Metin Çözümleme</x:v>
      </x:c>
      <x:c r="D636" s="13" t="str">
        <x:v>Metinler arası ilişkilendirme</x:v>
      </x:c>
      <x:c r="E636" s="13" t="str">
        <x:v>Alt başlık</x:v>
      </x:c>
      <x:c r="F636" s="14" t="str"/>
      <x:c r="G636" s="14" t="str"/>
      <x:c r="H636" s="14" t="str"/>
      <x:c r="I636" s="14" t="str"/>
      <x:c r="J636" s="15" t="str">
        <x:f>IF(F636="","İncelenmedi",IF(F636="Değişecek",IF(G636="","Yeni başlık yazın","Tamam"),IF(F636="Çıkarılacak",IF(H636="","Gerekçe yazın","Tamam"),"Tamam")))</x:f>
        <x:v>İncelenmedi</x:v>
      </x:c>
      <x:c r="K636" s="13" t="str">
        <x:v>9e0f8acd-74dd-4bde-ab72-e53d7b01dc4b|ortak|11558525-3e07-4316-8d00-b730e0dba51f</x:v>
      </x:c>
    </x:row>
    <x:row r="637" ht="24" customHeight="1">
      <x:c r="A637" s="13" t="str">
        <x:v>Türkçe (Maarif)</x:v>
      </x:c>
      <x:c r="B637" s="13" t="str">
        <x:v>11. Sınıf</x:v>
      </x:c>
      <x:c r="C637" s="13" t="str">
        <x:v>Eleştirel Okuma ve Metin Çözümleme</x:v>
      </x:c>
      <x:c r="D637" s="13" t="str">
        <x:v>Farklı disiplinlerden metin okuma</x:v>
      </x:c>
      <x:c r="E637" s="13" t="str">
        <x:v>Alt başlık</x:v>
      </x:c>
      <x:c r="F637" s="14" t="str"/>
      <x:c r="G637" s="14" t="str"/>
      <x:c r="H637" s="14" t="str"/>
      <x:c r="I637" s="14" t="str"/>
      <x:c r="J637" s="15" t="str">
        <x:f>IF(F637="","İncelenmedi",IF(F637="Değişecek",IF(G637="","Yeni başlık yazın","Tamam"),IF(F637="Çıkarılacak",IF(H637="","Gerekçe yazın","Tamam"),"Tamam")))</x:f>
        <x:v>İncelenmedi</x:v>
      </x:c>
      <x:c r="K637" s="13" t="str">
        <x:v>9e0f8acd-74dd-4bde-ab72-e53d7b01dc4b|ortak|d9c886f8-15c8-40d6-a10d-2e458de92bea</x:v>
      </x:c>
    </x:row>
    <x:row r="638" ht="24" customHeight="1">
      <x:c r="A638" s="13" t="str">
        <x:v>Türkçe (Maarif)</x:v>
      </x:c>
      <x:c r="B638" s="13" t="str">
        <x:v>11. Sınıf</x:v>
      </x:c>
      <x:c r="C638" s="13" t="str"/>
      <x:c r="D638" s="13" t="str">
        <x:v>İleri Dil Bilgisi ve Anlatım Bozuklukları</x:v>
      </x:c>
      <x:c r="E638" s="13" t="str">
        <x:v>Üst konu</x:v>
      </x:c>
      <x:c r="F638" s="14" t="str"/>
      <x:c r="G638" s="14" t="str"/>
      <x:c r="H638" s="14" t="str"/>
      <x:c r="I638" s="14" t="str"/>
      <x:c r="J638" s="15" t="str">
        <x:f>IF(F638="","İncelenmedi",IF(F638="Değişecek",IF(G638="","Yeni başlık yazın","Tamam"),IF(F638="Çıkarılacak",IF(H638="","Gerekçe yazın","Tamam"),"Tamam")))</x:f>
        <x:v>İncelenmedi</x:v>
      </x:c>
      <x:c r="K638" s="13" t="str">
        <x:v>9e0f8acd-74dd-4bde-ab72-e53d7b01dc4b|ust|Türkçe (Maarif)|11. Sınıf|İleri Dil Bilgisi ve Anlatım Bozuklukları</x:v>
      </x:c>
    </x:row>
    <x:row r="639" ht="24" customHeight="1">
      <x:c r="A639" s="13" t="str">
        <x:v>Türkçe (Maarif)</x:v>
      </x:c>
      <x:c r="B639" s="13" t="str">
        <x:v>11. Sınıf</x:v>
      </x:c>
      <x:c r="C639" s="13" t="str">
        <x:v>İleri Dil Bilgisi ve Anlatım Bozuklukları</x:v>
      </x:c>
      <x:c r="D639" s="13" t="str">
        <x:v>Karmaşık cümle çözümlemesi</x:v>
      </x:c>
      <x:c r="E639" s="13" t="str">
        <x:v>Alt başlık</x:v>
      </x:c>
      <x:c r="F639" s="14" t="str"/>
      <x:c r="G639" s="14" t="str"/>
      <x:c r="H639" s="14" t="str"/>
      <x:c r="I639" s="14" t="str"/>
      <x:c r="J639" s="15" t="str">
        <x:f>IF(F639="","İncelenmedi",IF(F639="Değişecek",IF(G639="","Yeni başlık yazın","Tamam"),IF(F639="Çıkarılacak",IF(H639="","Gerekçe yazın","Tamam"),"Tamam")))</x:f>
        <x:v>İncelenmedi</x:v>
      </x:c>
      <x:c r="K639" s="13" t="str">
        <x:v>9e0f8acd-74dd-4bde-ab72-e53d7b01dc4b|ortak|564886cc-be4d-436b-af7c-0b584aed9d71</x:v>
      </x:c>
    </x:row>
    <x:row r="640" ht="24" customHeight="1">
      <x:c r="A640" s="13" t="str">
        <x:v>Türkçe (Maarif)</x:v>
      </x:c>
      <x:c r="B640" s="13" t="str">
        <x:v>11. Sınıf</x:v>
      </x:c>
      <x:c r="C640" s="13" t="str">
        <x:v>İleri Dil Bilgisi ve Anlatım Bozuklukları</x:v>
      </x:c>
      <x:c r="D640" s="13" t="str">
        <x:v>Anlatım bozukluklarını giderme</x:v>
      </x:c>
      <x:c r="E640" s="13" t="str">
        <x:v>Alt başlık</x:v>
      </x:c>
      <x:c r="F640" s="14" t="str"/>
      <x:c r="G640" s="14" t="str"/>
      <x:c r="H640" s="14" t="str"/>
      <x:c r="I640" s="14" t="str"/>
      <x:c r="J640" s="15" t="str">
        <x:f>IF(F640="","İncelenmedi",IF(F640="Değişecek",IF(G640="","Yeni başlık yazın","Tamam"),IF(F640="Çıkarılacak",IF(H640="","Gerekçe yazın","Tamam"),"Tamam")))</x:f>
        <x:v>İncelenmedi</x:v>
      </x:c>
      <x:c r="K640" s="13" t="str">
        <x:v>9e0f8acd-74dd-4bde-ab72-e53d7b01dc4b|ortak|8f0e4c01-6ac8-412d-afad-b1188bd1d609</x:v>
      </x:c>
    </x:row>
    <x:row r="641" ht="24" customHeight="1">
      <x:c r="A641" s="13" t="str">
        <x:v>Türkçe (Maarif)</x:v>
      </x:c>
      <x:c r="B641" s="13" t="str">
        <x:v>11. Sınıf</x:v>
      </x:c>
      <x:c r="C641" s="13" t="str">
        <x:v>İleri Dil Bilgisi ve Anlatım Bozuklukları</x:v>
      </x:c>
      <x:c r="D641" s="13" t="str">
        <x:v>Yazım ve noktalama ileri uygulamalar</x:v>
      </x:c>
      <x:c r="E641" s="13" t="str">
        <x:v>Alt başlık</x:v>
      </x:c>
      <x:c r="F641" s="14" t="str"/>
      <x:c r="G641" s="14" t="str"/>
      <x:c r="H641" s="14" t="str"/>
      <x:c r="I641" s="14" t="str"/>
      <x:c r="J641" s="15" t="str">
        <x:f>IF(F641="","İncelenmedi",IF(F641="Değişecek",IF(G641="","Yeni başlık yazın","Tamam"),IF(F641="Çıkarılacak",IF(H641="","Gerekçe yazın","Tamam"),"Tamam")))</x:f>
        <x:v>İncelenmedi</x:v>
      </x:c>
      <x:c r="K641" s="13" t="str">
        <x:v>9e0f8acd-74dd-4bde-ab72-e53d7b01dc4b|ortak|78ca4007-2350-4f72-84ec-9ea7ba9493f3</x:v>
      </x:c>
    </x:row>
    <x:row r="642" ht="24" customHeight="1">
      <x:c r="A642" s="13" t="str">
        <x:v>Türkçe (Maarif)</x:v>
      </x:c>
      <x:c r="B642" s="13" t="str">
        <x:v>11. Sınıf</x:v>
      </x:c>
      <x:c r="C642" s="13" t="str">
        <x:v>İleri Dil Bilgisi ve Anlatım Bozuklukları</x:v>
      </x:c>
      <x:c r="D642" s="13" t="str">
        <x:v>Metin türlerine göre dil kullanımı</x:v>
      </x:c>
      <x:c r="E642" s="13" t="str">
        <x:v>Alt başlık</x:v>
      </x:c>
      <x:c r="F642" s="14" t="str"/>
      <x:c r="G642" s="14" t="str"/>
      <x:c r="H642" s="14" t="str"/>
      <x:c r="I642" s="14" t="str"/>
      <x:c r="J642" s="15" t="str">
        <x:f>IF(F642="","İncelenmedi",IF(F642="Değişecek",IF(G642="","Yeni başlık yazın","Tamam"),IF(F642="Çıkarılacak",IF(H642="","Gerekçe yazın","Tamam"),"Tamam")))</x:f>
        <x:v>İncelenmedi</x:v>
      </x:c>
      <x:c r="K642" s="13" t="str">
        <x:v>9e0f8acd-74dd-4bde-ab72-e53d7b01dc4b|ortak|7826b239-bc16-4742-9608-d77285cc3eaa</x:v>
      </x:c>
    </x:row>
    <x:row r="643" ht="24" customHeight="1">
      <x:c r="A643" s="13" t="str">
        <x:v>Türkçe (Maarif)</x:v>
      </x:c>
      <x:c r="B643" s="13" t="str">
        <x:v>11. Sınıf</x:v>
      </x:c>
      <x:c r="C643" s="13" t="str"/>
      <x:c r="D643" s="13" t="str">
        <x:v>Sözlü Anlatım ve Tartışma Teknikleri</x:v>
      </x:c>
      <x:c r="E643" s="13" t="str">
        <x:v>Üst konu</x:v>
      </x:c>
      <x:c r="F643" s="14" t="str"/>
      <x:c r="G643" s="14" t="str"/>
      <x:c r="H643" s="14" t="str"/>
      <x:c r="I643" s="14" t="str"/>
      <x:c r="J643" s="15" t="str">
        <x:f>IF(F643="","İncelenmedi",IF(F643="Değişecek",IF(G643="","Yeni başlık yazın","Tamam"),IF(F643="Çıkarılacak",IF(H643="","Gerekçe yazın","Tamam"),"Tamam")))</x:f>
        <x:v>İncelenmedi</x:v>
      </x:c>
      <x:c r="K643" s="13" t="str">
        <x:v>9e0f8acd-74dd-4bde-ab72-e53d7b01dc4b|ust|Türkçe (Maarif)|11. Sınıf|Sözlü Anlatım ve Tartışma Teknikleri</x:v>
      </x:c>
    </x:row>
    <x:row r="644" ht="24" customHeight="1">
      <x:c r="A644" s="13" t="str">
        <x:v>Türkçe (Maarif)</x:v>
      </x:c>
      <x:c r="B644" s="13" t="str">
        <x:v>11. Sınıf</x:v>
      </x:c>
      <x:c r="C644" s="13" t="str">
        <x:v>Sözlü Anlatım ve Tartışma Teknikleri</x:v>
      </x:c>
      <x:c r="D644" s="13" t="str">
        <x:v>Panel, forum, açık oturum</x:v>
      </x:c>
      <x:c r="E644" s="13" t="str">
        <x:v>Alt başlık</x:v>
      </x:c>
      <x:c r="F644" s="14" t="str"/>
      <x:c r="G644" s="14" t="str"/>
      <x:c r="H644" s="14" t="str"/>
      <x:c r="I644" s="14" t="str"/>
      <x:c r="J644" s="15" t="str">
        <x:f>IF(F644="","İncelenmedi",IF(F644="Değişecek",IF(G644="","Yeni başlık yazın","Tamam"),IF(F644="Çıkarılacak",IF(H644="","Gerekçe yazın","Tamam"),"Tamam")))</x:f>
        <x:v>İncelenmedi</x:v>
      </x:c>
      <x:c r="K644" s="13" t="str">
        <x:v>9e0f8acd-74dd-4bde-ab72-e53d7b01dc4b|ortak|dd435a62-cca5-4e4a-95f1-65dadd07b6c0</x:v>
      </x:c>
    </x:row>
    <x:row r="645" ht="24" customHeight="1">
      <x:c r="A645" s="13" t="str">
        <x:v>Türkçe (Maarif)</x:v>
      </x:c>
      <x:c r="B645" s="13" t="str">
        <x:v>11. Sınıf</x:v>
      </x:c>
      <x:c r="C645" s="13" t="str">
        <x:v>Sözlü Anlatım ve Tartışma Teknikleri</x:v>
      </x:c>
      <x:c r="D645" s="13" t="str">
        <x:v>Etkili konuşma ve ikna teknikleri</x:v>
      </x:c>
      <x:c r="E645" s="13" t="str">
        <x:v>Alt başlık</x:v>
      </x:c>
      <x:c r="F645" s="14" t="str"/>
      <x:c r="G645" s="14" t="str"/>
      <x:c r="H645" s="14" t="str"/>
      <x:c r="I645" s="14" t="str"/>
      <x:c r="J645" s="15" t="str">
        <x:f>IF(F645="","İncelenmedi",IF(F645="Değişecek",IF(G645="","Yeni başlık yazın","Tamam"),IF(F645="Çıkarılacak",IF(H645="","Gerekçe yazın","Tamam"),"Tamam")))</x:f>
        <x:v>İncelenmedi</x:v>
      </x:c>
      <x:c r="K645" s="13" t="str">
        <x:v>9e0f8acd-74dd-4bde-ab72-e53d7b01dc4b|ortak|55a07e98-bc3b-42f9-958d-1c37ddddf5d7</x:v>
      </x:c>
    </x:row>
    <x:row r="646" ht="24" customHeight="1">
      <x:c r="A646" s="13" t="str">
        <x:v>Türkçe (Maarif)</x:v>
      </x:c>
      <x:c r="B646" s="13" t="str">
        <x:v>11. Sınıf</x:v>
      </x:c>
      <x:c r="C646" s="13" t="str">
        <x:v>Sözlü Anlatım ve Tartışma Teknikleri</x:v>
      </x:c>
      <x:c r="D646" s="13" t="str">
        <x:v>Grup tartışmalarında rol alma</x:v>
      </x:c>
      <x:c r="E646" s="13" t="str">
        <x:v>Alt başlık</x:v>
      </x:c>
      <x:c r="F646" s="14" t="str"/>
      <x:c r="G646" s="14" t="str"/>
      <x:c r="H646" s="14" t="str"/>
      <x:c r="I646" s="14" t="str"/>
      <x:c r="J646" s="15" t="str">
        <x:f>IF(F646="","İncelenmedi",IF(F646="Değişecek",IF(G646="","Yeni başlık yazın","Tamam"),IF(F646="Çıkarılacak",IF(H646="","Gerekçe yazın","Tamam"),"Tamam")))</x:f>
        <x:v>İncelenmedi</x:v>
      </x:c>
      <x:c r="K646" s="13" t="str">
        <x:v>9e0f8acd-74dd-4bde-ab72-e53d7b01dc4b|ortak|2a32a359-93d1-442a-923f-d08cfddea54b</x:v>
      </x:c>
    </x:row>
    <x:row r="647" ht="24" customHeight="1">
      <x:c r="A647" s="13" t="str">
        <x:v>Türkçe (Maarif)</x:v>
      </x:c>
      <x:c r="B647" s="13" t="str">
        <x:v>11. Sınıf</x:v>
      </x:c>
      <x:c r="C647" s="13" t="str">
        <x:v>Sözlü Anlatım ve Tartışma Teknikleri</x:v>
      </x:c>
      <x:c r="D647" s="13" t="str">
        <x:v>Sözlü sunumda görsel destek kullanımı</x:v>
      </x:c>
      <x:c r="E647" s="13" t="str">
        <x:v>Alt başlık</x:v>
      </x:c>
      <x:c r="F647" s="14" t="str"/>
      <x:c r="G647" s="14" t="str"/>
      <x:c r="H647" s="14" t="str"/>
      <x:c r="I647" s="14" t="str"/>
      <x:c r="J647" s="15" t="str">
        <x:f>IF(F647="","İncelenmedi",IF(F647="Değişecek",IF(G647="","Yeni başlık yazın","Tamam"),IF(F647="Çıkarılacak",IF(H647="","Gerekçe yazın","Tamam"),"Tamam")))</x:f>
        <x:v>İncelenmedi</x:v>
      </x:c>
      <x:c r="K647" s="13" t="str">
        <x:v>9e0f8acd-74dd-4bde-ab72-e53d7b01dc4b|ortak|515564ee-9233-4933-a419-34c860546b91</x:v>
      </x:c>
    </x:row>
    <x:row r="648" ht="24" customHeight="1">
      <x:c r="A648" s="13" t="str">
        <x:v>Türkçe (Maarif)</x:v>
      </x:c>
      <x:c r="B648" s="13" t="str">
        <x:v>11. Sınıf</x:v>
      </x:c>
      <x:c r="C648" s="13" t="str"/>
      <x:c r="D648" s="13" t="str">
        <x:v>Tartışmacı ve Bilgilendirici Metinler</x:v>
      </x:c>
      <x:c r="E648" s="13" t="str">
        <x:v>Üst konu</x:v>
      </x:c>
      <x:c r="F648" s="14" t="str"/>
      <x:c r="G648" s="14" t="str"/>
      <x:c r="H648" s="14" t="str"/>
      <x:c r="I648" s="14" t="str"/>
      <x:c r="J648" s="15" t="str">
        <x:f>IF(F648="","İncelenmedi",IF(F648="Değişecek",IF(G648="","Yeni başlık yazın","Tamam"),IF(F648="Çıkarılacak",IF(H648="","Gerekçe yazın","Tamam"),"Tamam")))</x:f>
        <x:v>İncelenmedi</x:v>
      </x:c>
      <x:c r="K648" s="13" t="str">
        <x:v>9e0f8acd-74dd-4bde-ab72-e53d7b01dc4b|ust|Türkçe (Maarif)|11. Sınıf|Tartışmacı ve Bilgilendirici Metinler</x:v>
      </x:c>
    </x:row>
    <x:row r="649" ht="24" customHeight="1">
      <x:c r="A649" s="13" t="str">
        <x:v>Türkçe (Maarif)</x:v>
      </x:c>
      <x:c r="B649" s="13" t="str">
        <x:v>11. Sınıf</x:v>
      </x:c>
      <x:c r="C649" s="13" t="str">
        <x:v>Tartışmacı ve Bilgilendirici Metinler</x:v>
      </x:c>
      <x:c r="D649" s="13" t="str">
        <x:v>Tez-antitez geliştirme</x:v>
      </x:c>
      <x:c r="E649" s="13" t="str">
        <x:v>Alt başlık</x:v>
      </x:c>
      <x:c r="F649" s="14" t="str"/>
      <x:c r="G649" s="14" t="str"/>
      <x:c r="H649" s="14" t="str"/>
      <x:c r="I649" s="14" t="str"/>
      <x:c r="J649" s="15" t="str">
        <x:f>IF(F649="","İncelenmedi",IF(F649="Değişecek",IF(G649="","Yeni başlık yazın","Tamam"),IF(F649="Çıkarılacak",IF(H649="","Gerekçe yazın","Tamam"),"Tamam")))</x:f>
        <x:v>İncelenmedi</x:v>
      </x:c>
      <x:c r="K649" s="13" t="str">
        <x:v>9e0f8acd-74dd-4bde-ab72-e53d7b01dc4b|ortak|9f586660-fc25-4a07-b705-d07d157c0a46</x:v>
      </x:c>
    </x:row>
    <x:row r="650" ht="24" customHeight="1">
      <x:c r="A650" s="13" t="str">
        <x:v>Türkçe (Maarif)</x:v>
      </x:c>
      <x:c r="B650" s="13" t="str">
        <x:v>11. Sınıf</x:v>
      </x:c>
      <x:c r="C650" s="13" t="str">
        <x:v>Tartışmacı ve Bilgilendirici Metinler</x:v>
      </x:c>
      <x:c r="D650" s="13" t="str">
        <x:v>Kanıt ve gerekçelendirme</x:v>
      </x:c>
      <x:c r="E650" s="13" t="str">
        <x:v>Alt başlık</x:v>
      </x:c>
      <x:c r="F650" s="14" t="str"/>
      <x:c r="G650" s="14" t="str"/>
      <x:c r="H650" s="14" t="str"/>
      <x:c r="I650" s="14" t="str"/>
      <x:c r="J650" s="15" t="str">
        <x:f>IF(F650="","İncelenmedi",IF(F650="Değişecek",IF(G650="","Yeni başlık yazın","Tamam"),IF(F650="Çıkarılacak",IF(H650="","Gerekçe yazın","Tamam"),"Tamam")))</x:f>
        <x:v>İncelenmedi</x:v>
      </x:c>
      <x:c r="K650" s="13" t="str">
        <x:v>9e0f8acd-74dd-4bde-ab72-e53d7b01dc4b|ortak|ea2def2a-d684-4bbd-b751-3fe327efc61d</x:v>
      </x:c>
    </x:row>
    <x:row r="651" ht="24" customHeight="1">
      <x:c r="A651" s="13" t="str">
        <x:v>Türkçe (Maarif)</x:v>
      </x:c>
      <x:c r="B651" s="13" t="str">
        <x:v>11. Sınıf</x:v>
      </x:c>
      <x:c r="C651" s="13" t="str">
        <x:v>Tartışmacı ve Bilgilendirici Metinler</x:v>
      </x:c>
      <x:c r="D651" s="13" t="str">
        <x:v>Makale ve fıkra türleri</x:v>
      </x:c>
      <x:c r="E651" s="13" t="str">
        <x:v>Alt başlık</x:v>
      </x:c>
      <x:c r="F651" s="14" t="str"/>
      <x:c r="G651" s="14" t="str"/>
      <x:c r="H651" s="14" t="str"/>
      <x:c r="I651" s="14" t="str"/>
      <x:c r="J651" s="15" t="str">
        <x:f>IF(F651="","İncelenmedi",IF(F651="Değişecek",IF(G651="","Yeni başlık yazın","Tamam"),IF(F651="Çıkarılacak",IF(H651="","Gerekçe yazın","Tamam"),"Tamam")))</x:f>
        <x:v>İncelenmedi</x:v>
      </x:c>
      <x:c r="K651" s="13" t="str">
        <x:v>9e0f8acd-74dd-4bde-ab72-e53d7b01dc4b|ortak|d7d0801b-8bfc-47a6-82cc-08d5a2e76add</x:v>
      </x:c>
    </x:row>
    <x:row r="652" ht="24" customHeight="1">
      <x:c r="A652" s="13" t="str">
        <x:v>Türkçe (Maarif)</x:v>
      </x:c>
      <x:c r="B652" s="13" t="str">
        <x:v>11. Sınıf</x:v>
      </x:c>
      <x:c r="C652" s="13" t="str">
        <x:v>Tartışmacı ve Bilgilendirici Metinler</x:v>
      </x:c>
      <x:c r="D652" s="13" t="str">
        <x:v>Sav ve karşı sav oluşturma</x:v>
      </x:c>
      <x:c r="E652" s="13" t="str">
        <x:v>Alt başlık</x:v>
      </x:c>
      <x:c r="F652" s="14" t="str"/>
      <x:c r="G652" s="14" t="str"/>
      <x:c r="H652" s="14" t="str"/>
      <x:c r="I652" s="14" t="str"/>
      <x:c r="J652" s="15" t="str">
        <x:f>IF(F652="","İncelenmedi",IF(F652="Değişecek",IF(G652="","Yeni başlık yazın","Tamam"),IF(F652="Çıkarılacak",IF(H652="","Gerekçe yazın","Tamam"),"Tamam")))</x:f>
        <x:v>İncelenmedi</x:v>
      </x:c>
      <x:c r="K652" s="13" t="str">
        <x:v>9e0f8acd-74dd-4bde-ab72-e53d7b01dc4b|ortak|6f75f570-8c53-4f76-bccf-5587f0971a94</x:v>
      </x:c>
    </x:row>
    <x:row r="653" ht="24" customHeight="1">
      <x:c r="A653" s="13" t="str">
        <x:v>Türkçe (Maarif)</x:v>
      </x:c>
      <x:c r="B653" s="13" t="str">
        <x:v>11. Sınıf</x:v>
      </x:c>
      <x:c r="C653" s="13" t="str"/>
      <x:c r="D653" s="13" t="str">
        <x:v>Yazılı Anlatım: Deneme ve Eleştiri</x:v>
      </x:c>
      <x:c r="E653" s="13" t="str">
        <x:v>Üst konu</x:v>
      </x:c>
      <x:c r="F653" s="14" t="str"/>
      <x:c r="G653" s="14" t="str"/>
      <x:c r="H653" s="14" t="str"/>
      <x:c r="I653" s="14" t="str"/>
      <x:c r="J653" s="15" t="str">
        <x:f>IF(F653="","İncelenmedi",IF(F653="Değişecek",IF(G653="","Yeni başlık yazın","Tamam"),IF(F653="Çıkarılacak",IF(H653="","Gerekçe yazın","Tamam"),"Tamam")))</x:f>
        <x:v>İncelenmedi</x:v>
      </x:c>
      <x:c r="K653" s="13" t="str">
        <x:v>9e0f8acd-74dd-4bde-ab72-e53d7b01dc4b|ust|Türkçe (Maarif)|11. Sınıf|Yazılı Anlatım: Deneme ve Eleştiri</x:v>
      </x:c>
    </x:row>
    <x:row r="654" ht="24" customHeight="1">
      <x:c r="A654" s="13" t="str">
        <x:v>Türkçe (Maarif)</x:v>
      </x:c>
      <x:c r="B654" s="13" t="str">
        <x:v>11. Sınıf</x:v>
      </x:c>
      <x:c r="C654" s="13" t="str">
        <x:v>Yazılı Anlatım: Deneme ve Eleştiri</x:v>
      </x:c>
      <x:c r="D654" s="13" t="str">
        <x:v>Deneme yazma teknikleri</x:v>
      </x:c>
      <x:c r="E654" s="13" t="str">
        <x:v>Alt başlık</x:v>
      </x:c>
      <x:c r="F654" s="14" t="str"/>
      <x:c r="G654" s="14" t="str"/>
      <x:c r="H654" s="14" t="str"/>
      <x:c r="I654" s="14" t="str"/>
      <x:c r="J654" s="15" t="str">
        <x:f>IF(F654="","İncelenmedi",IF(F654="Değişecek",IF(G654="","Yeni başlık yazın","Tamam"),IF(F654="Çıkarılacak",IF(H654="","Gerekçe yazın","Tamam"),"Tamam")))</x:f>
        <x:v>İncelenmedi</x:v>
      </x:c>
      <x:c r="K654" s="13" t="str">
        <x:v>9e0f8acd-74dd-4bde-ab72-e53d7b01dc4b|ortak|9150bdc6-fde0-4fd7-9629-af44ee9d605c</x:v>
      </x:c>
    </x:row>
    <x:row r="655" ht="24" customHeight="1">
      <x:c r="A655" s="13" t="str">
        <x:v>Türkçe (Maarif)</x:v>
      </x:c>
      <x:c r="B655" s="13" t="str">
        <x:v>11. Sınıf</x:v>
      </x:c>
      <x:c r="C655" s="13" t="str">
        <x:v>Yazılı Anlatım: Deneme ve Eleştiri</x:v>
      </x:c>
      <x:c r="D655" s="13" t="str">
        <x:v>Eleştiri yazısı yazma</x:v>
      </x:c>
      <x:c r="E655" s="13" t="str">
        <x:v>Alt başlık</x:v>
      </x:c>
      <x:c r="F655" s="14" t="str"/>
      <x:c r="G655" s="14" t="str"/>
      <x:c r="H655" s="14" t="str"/>
      <x:c r="I655" s="14" t="str"/>
      <x:c r="J655" s="15" t="str">
        <x:f>IF(F655="","İncelenmedi",IF(F655="Değişecek",IF(G655="","Yeni başlık yazın","Tamam"),IF(F655="Çıkarılacak",IF(H655="","Gerekçe yazın","Tamam"),"Tamam")))</x:f>
        <x:v>İncelenmedi</x:v>
      </x:c>
      <x:c r="K655" s="13" t="str">
        <x:v>9e0f8acd-74dd-4bde-ab72-e53d7b01dc4b|ortak|c8288be7-1aad-41aa-bdfb-2de4a791d9a8</x:v>
      </x:c>
    </x:row>
    <x:row r="656" ht="24" customHeight="1">
      <x:c r="A656" s="13" t="str">
        <x:v>Türkçe (Maarif)</x:v>
      </x:c>
      <x:c r="B656" s="13" t="str">
        <x:v>11. Sınıf</x:v>
      </x:c>
      <x:c r="C656" s="13" t="str">
        <x:v>Yazılı Anlatım: Deneme ve Eleştiri</x:v>
      </x:c>
      <x:c r="D656" s="13" t="str">
        <x:v>Kompozisyon planlama ve düzenleme</x:v>
      </x:c>
      <x:c r="E656" s="13" t="str">
        <x:v>Alt başlık</x:v>
      </x:c>
      <x:c r="F656" s="14" t="str"/>
      <x:c r="G656" s="14" t="str"/>
      <x:c r="H656" s="14" t="str"/>
      <x:c r="I656" s="14" t="str"/>
      <x:c r="J656" s="15" t="str">
        <x:f>IF(F656="","İncelenmedi",IF(F656="Değişecek",IF(G656="","Yeni başlık yazın","Tamam"),IF(F656="Çıkarılacak",IF(H656="","Gerekçe yazın","Tamam"),"Tamam")))</x:f>
        <x:v>İncelenmedi</x:v>
      </x:c>
      <x:c r="K656" s="13" t="str">
        <x:v>9e0f8acd-74dd-4bde-ab72-e53d7b01dc4b|ortak|ce4d672b-0461-4548-add4-f51da0ff7410</x:v>
      </x:c>
    </x:row>
    <x:row r="657" ht="24" customHeight="1">
      <x:c r="A657" s="13" t="str">
        <x:v>Türkçe (Maarif)</x:v>
      </x:c>
      <x:c r="B657" s="13" t="str">
        <x:v>11. Sınıf</x:v>
      </x:c>
      <x:c r="C657" s="13" t="str">
        <x:v>Yazılı Anlatım: Deneme ve Eleştiri</x:v>
      </x:c>
      <x:c r="D657" s="13" t="str">
        <x:v>Özgün metin oluşturma</x:v>
      </x:c>
      <x:c r="E657" s="13" t="str">
        <x:v>Alt başlık</x:v>
      </x:c>
      <x:c r="F657" s="14" t="str"/>
      <x:c r="G657" s="14" t="str"/>
      <x:c r="H657" s="14" t="str"/>
      <x:c r="I657" s="14" t="str"/>
      <x:c r="J657" s="15" t="str">
        <x:f>IF(F657="","İncelenmedi",IF(F657="Değişecek",IF(G657="","Yeni başlık yazın","Tamam"),IF(F657="Çıkarılacak",IF(H657="","Gerekçe yazın","Tamam"),"Tamam")))</x:f>
        <x:v>İncelenmedi</x:v>
      </x:c>
      <x:c r="K657" s="13" t="str">
        <x:v>9e0f8acd-74dd-4bde-ab72-e53d7b01dc4b|ortak|e0f69244-7a24-40bb-b103-e54f32b2e6fc</x:v>
      </x:c>
    </x:row>
    <x:row r="658" ht="24" customHeight="1">
      <x:c r="A658" s="13" t="str">
        <x:v>Türkçe (Maarif)</x:v>
      </x:c>
      <x:c r="B658" s="13" t="str">
        <x:v>9. Sınıf</x:v>
      </x:c>
      <x:c r="C658" s="13" t="str"/>
      <x:c r="D658" s="13" t="str">
        <x:v>Dinleme/İzleme Becerileri</x:v>
      </x:c>
      <x:c r="E658" s="13" t="str">
        <x:v>Üst konu</x:v>
      </x:c>
      <x:c r="F658" s="14" t="str"/>
      <x:c r="G658" s="14" t="str"/>
      <x:c r="H658" s="14" t="str"/>
      <x:c r="I658" s="14" t="str"/>
      <x:c r="J658" s="15" t="str">
        <x:f>IF(F658="","İncelenmedi",IF(F658="Değişecek",IF(G658="","Yeni başlık yazın","Tamam"),IF(F658="Çıkarılacak",IF(H658="","Gerekçe yazın","Tamam"),"Tamam")))</x:f>
        <x:v>İncelenmedi</x:v>
      </x:c>
      <x:c r="K658" s="13" t="str">
        <x:v>9e0f8acd-74dd-4bde-ab72-e53d7b01dc4b|ust|Türkçe (Maarif)|9. Sınıf|Dinleme/İzleme Becerileri</x:v>
      </x:c>
    </x:row>
    <x:row r="659" ht="24" customHeight="1">
      <x:c r="A659" s="13" t="str">
        <x:v>Türkçe (Maarif)</x:v>
      </x:c>
      <x:c r="B659" s="13" t="str">
        <x:v>9. Sınıf</x:v>
      </x:c>
      <x:c r="C659" s="13" t="str">
        <x:v>Dinleme/İzleme Becerileri</x:v>
      </x:c>
      <x:c r="D659" s="13" t="str">
        <x:v>Dinleme/izleme stratejileri</x:v>
      </x:c>
      <x:c r="E659" s="13" t="str">
        <x:v>Alt başlık</x:v>
      </x:c>
      <x:c r="F659" s="14" t="str"/>
      <x:c r="G659" s="14" t="str"/>
      <x:c r="H659" s="14" t="str"/>
      <x:c r="I659" s="14" t="str"/>
      <x:c r="J659" s="15" t="str">
        <x:f>IF(F659="","İncelenmedi",IF(F659="Değişecek",IF(G659="","Yeni başlık yazın","Tamam"),IF(F659="Çıkarılacak",IF(H659="","Gerekçe yazın","Tamam"),"Tamam")))</x:f>
        <x:v>İncelenmedi</x:v>
      </x:c>
      <x:c r="K659" s="13" t="str">
        <x:v>9e0f8acd-74dd-4bde-ab72-e53d7b01dc4b|ortak|e78ddd94-3b2e-468d-b039-714e0ff48719</x:v>
      </x:c>
    </x:row>
    <x:row r="660" ht="24" customHeight="1">
      <x:c r="A660" s="13" t="str">
        <x:v>Türkçe (Maarif)</x:v>
      </x:c>
      <x:c r="B660" s="13" t="str">
        <x:v>9. Sınıf</x:v>
      </x:c>
      <x:c r="C660" s="13" t="str">
        <x:v>Dinleme/İzleme Becerileri</x:v>
      </x:c>
      <x:c r="D660" s="13" t="str">
        <x:v>Sözlü metinleri anlama ve yorumlama</x:v>
      </x:c>
      <x:c r="E660" s="13" t="str">
        <x:v>Alt başlık</x:v>
      </x:c>
      <x:c r="F660" s="14" t="str"/>
      <x:c r="G660" s="14" t="str"/>
      <x:c r="H660" s="14" t="str"/>
      <x:c r="I660" s="14" t="str"/>
      <x:c r="J660" s="15" t="str">
        <x:f>IF(F660="","İncelenmedi",IF(F660="Değişecek",IF(G660="","Yeni başlık yazın","Tamam"),IF(F660="Çıkarılacak",IF(H660="","Gerekçe yazın","Tamam"),"Tamam")))</x:f>
        <x:v>İncelenmedi</x:v>
      </x:c>
      <x:c r="K660" s="13" t="str">
        <x:v>9e0f8acd-74dd-4bde-ab72-e53d7b01dc4b|ortak|b39729b7-017e-4f26-a239-6c7da9c4a1b8</x:v>
      </x:c>
    </x:row>
    <x:row r="661" ht="24" customHeight="1">
      <x:c r="A661" s="13" t="str">
        <x:v>Türkçe (Maarif)</x:v>
      </x:c>
      <x:c r="B661" s="13" t="str">
        <x:v>9. Sınıf</x:v>
      </x:c>
      <x:c r="C661" s="13" t="str">
        <x:v>Dinleme/İzleme Becerileri</x:v>
      </x:c>
      <x:c r="D661" s="13" t="str">
        <x:v>Medya okuryazarlığı</x:v>
      </x:c>
      <x:c r="E661" s="13" t="str">
        <x:v>Alt başlık</x:v>
      </x:c>
      <x:c r="F661" s="14" t="str"/>
      <x:c r="G661" s="14" t="str"/>
      <x:c r="H661" s="14" t="str"/>
      <x:c r="I661" s="14" t="str"/>
      <x:c r="J661" s="15" t="str">
        <x:f>IF(F661="","İncelenmedi",IF(F661="Değişecek",IF(G661="","Yeni başlık yazın","Tamam"),IF(F661="Çıkarılacak",IF(H661="","Gerekçe yazın","Tamam"),"Tamam")))</x:f>
        <x:v>İncelenmedi</x:v>
      </x:c>
      <x:c r="K661" s="13" t="str">
        <x:v>9e0f8acd-74dd-4bde-ab72-e53d7b01dc4b|ortak|75b2124f-465c-4dbe-888f-0f3876fa3356</x:v>
      </x:c>
    </x:row>
    <x:row r="662" ht="24" customHeight="1">
      <x:c r="A662" s="13" t="str">
        <x:v>Türkçe (Maarif)</x:v>
      </x:c>
      <x:c r="B662" s="13" t="str">
        <x:v>9. Sınıf</x:v>
      </x:c>
      <x:c r="C662" s="13" t="str">
        <x:v>Dinleme/İzleme Becerileri</x:v>
      </x:c>
      <x:c r="D662" s="13" t="str">
        <x:v>Dinlediğini/izlediğini değerlendirme</x:v>
      </x:c>
      <x:c r="E662" s="13" t="str">
        <x:v>Alt başlık</x:v>
      </x:c>
      <x:c r="F662" s="14" t="str"/>
      <x:c r="G662" s="14" t="str"/>
      <x:c r="H662" s="14" t="str"/>
      <x:c r="I662" s="14" t="str"/>
      <x:c r="J662" s="15" t="str">
        <x:f>IF(F662="","İncelenmedi",IF(F662="Değişecek",IF(G662="","Yeni başlık yazın","Tamam"),IF(F662="Çıkarılacak",IF(H662="","Gerekçe yazın","Tamam"),"Tamam")))</x:f>
        <x:v>İncelenmedi</x:v>
      </x:c>
      <x:c r="K662" s="13" t="str">
        <x:v>9e0f8acd-74dd-4bde-ab72-e53d7b01dc4b|ortak|0bbc83c2-72e5-4051-923a-bdf8a8e0eb56</x:v>
      </x:c>
    </x:row>
    <x:row r="663" ht="24" customHeight="1">
      <x:c r="A663" s="13" t="str">
        <x:v>Türkçe (Maarif)</x:v>
      </x:c>
      <x:c r="B663" s="13" t="str">
        <x:v>9. Sınıf</x:v>
      </x:c>
      <x:c r="C663" s="13" t="str"/>
      <x:c r="D663" s="13" t="str">
        <x:v>Konuşma Becerileri</x:v>
      </x:c>
      <x:c r="E663" s="13" t="str">
        <x:v>Üst konu</x:v>
      </x:c>
      <x:c r="F663" s="14" t="str"/>
      <x:c r="G663" s="14" t="str"/>
      <x:c r="H663" s="14" t="str"/>
      <x:c r="I663" s="14" t="str"/>
      <x:c r="J663" s="15" t="str">
        <x:f>IF(F663="","İncelenmedi",IF(F663="Değişecek",IF(G663="","Yeni başlık yazın","Tamam"),IF(F663="Çıkarılacak",IF(H663="","Gerekçe yazın","Tamam"),"Tamam")))</x:f>
        <x:v>İncelenmedi</x:v>
      </x:c>
      <x:c r="K663" s="13" t="str">
        <x:v>9e0f8acd-74dd-4bde-ab72-e53d7b01dc4b|ust|Türkçe (Maarif)|9. Sınıf|Konuşma Becerileri</x:v>
      </x:c>
    </x:row>
    <x:row r="664" ht="24" customHeight="1">
      <x:c r="A664" s="13" t="str">
        <x:v>Türkçe (Maarif)</x:v>
      </x:c>
      <x:c r="B664" s="13" t="str">
        <x:v>9. Sınıf</x:v>
      </x:c>
      <x:c r="C664" s="13" t="str">
        <x:v>Konuşma Becerileri</x:v>
      </x:c>
      <x:c r="D664" s="13" t="str">
        <x:v>Hazırlıklı ve hazırlıksız konuşma</x:v>
      </x:c>
      <x:c r="E664" s="13" t="str">
        <x:v>Alt başlık</x:v>
      </x:c>
      <x:c r="F664" s="14" t="str"/>
      <x:c r="G664" s="14" t="str"/>
      <x:c r="H664" s="14" t="str"/>
      <x:c r="I664" s="14" t="str"/>
      <x:c r="J664" s="15" t="str">
        <x:f>IF(F664="","İncelenmedi",IF(F664="Değişecek",IF(G664="","Yeni başlık yazın","Tamam"),IF(F664="Çıkarılacak",IF(H664="","Gerekçe yazın","Tamam"),"Tamam")))</x:f>
        <x:v>İncelenmedi</x:v>
      </x:c>
      <x:c r="K664" s="13" t="str">
        <x:v>9e0f8acd-74dd-4bde-ab72-e53d7b01dc4b|ortak|5672a323-b6f3-4565-8c6d-ee3ee95f2b92</x:v>
      </x:c>
    </x:row>
    <x:row r="665" ht="24" customHeight="1">
      <x:c r="A665" s="13" t="str">
        <x:v>Türkçe (Maarif)</x:v>
      </x:c>
      <x:c r="B665" s="13" t="str">
        <x:v>9. Sınıf</x:v>
      </x:c>
      <x:c r="C665" s="13" t="str">
        <x:v>Konuşma Becerileri</x:v>
      </x:c>
      <x:c r="D665" s="13" t="str">
        <x:v>Konuşma kuralları ve beden dili</x:v>
      </x:c>
      <x:c r="E665" s="13" t="str">
        <x:v>Alt başlık</x:v>
      </x:c>
      <x:c r="F665" s="14" t="str"/>
      <x:c r="G665" s="14" t="str"/>
      <x:c r="H665" s="14" t="str"/>
      <x:c r="I665" s="14" t="str"/>
      <x:c r="J665" s="15" t="str">
        <x:f>IF(F665="","İncelenmedi",IF(F665="Değişecek",IF(G665="","Yeni başlık yazın","Tamam"),IF(F665="Çıkarılacak",IF(H665="","Gerekçe yazın","Tamam"),"Tamam")))</x:f>
        <x:v>İncelenmedi</x:v>
      </x:c>
      <x:c r="K665" s="13" t="str">
        <x:v>9e0f8acd-74dd-4bde-ab72-e53d7b01dc4b|ortak|c0526ae0-9b56-4e8a-bad6-7c5630e27140</x:v>
      </x:c>
    </x:row>
    <x:row r="666" ht="24" customHeight="1">
      <x:c r="A666" s="13" t="str">
        <x:v>Türkçe (Maarif)</x:v>
      </x:c>
      <x:c r="B666" s="13" t="str">
        <x:v>9. Sınıf</x:v>
      </x:c>
      <x:c r="C666" s="13" t="str">
        <x:v>Konuşma Becerileri</x:v>
      </x:c>
      <x:c r="D666" s="13" t="str">
        <x:v>Anlatım biçimleri (betimleme, öyküleme, açıklama)</x:v>
      </x:c>
      <x:c r="E666" s="13" t="str">
        <x:v>Alt başlık</x:v>
      </x:c>
      <x:c r="F666" s="14" t="str"/>
      <x:c r="G666" s="14" t="str"/>
      <x:c r="H666" s="14" t="str"/>
      <x:c r="I666" s="14" t="str"/>
      <x:c r="J666" s="15" t="str">
        <x:f>IF(F666="","İncelenmedi",IF(F666="Değişecek",IF(G666="","Yeni başlık yazın","Tamam"),IF(F666="Çıkarılacak",IF(H666="","Gerekçe yazın","Tamam"),"Tamam")))</x:f>
        <x:v>İncelenmedi</x:v>
      </x:c>
      <x:c r="K666" s="13" t="str">
        <x:v>9e0f8acd-74dd-4bde-ab72-e53d7b01dc4b|ortak|c5b6589f-88fb-4a54-95b2-7034e140719b</x:v>
      </x:c>
    </x:row>
    <x:row r="667" ht="24" customHeight="1">
      <x:c r="A667" s="13" t="str">
        <x:v>Türkçe (Maarif)</x:v>
      </x:c>
      <x:c r="B667" s="13" t="str">
        <x:v>9. Sınıf</x:v>
      </x:c>
      <x:c r="C667" s="13" t="str">
        <x:v>Konuşma Becerileri</x:v>
      </x:c>
      <x:c r="D667" s="13" t="str">
        <x:v>Sunum teknikleri</x:v>
      </x:c>
      <x:c r="E667" s="13" t="str">
        <x:v>Alt başlık</x:v>
      </x:c>
      <x:c r="F667" s="14" t="str"/>
      <x:c r="G667" s="14" t="str"/>
      <x:c r="H667" s="14" t="str"/>
      <x:c r="I667" s="14" t="str"/>
      <x:c r="J667" s="15" t="str">
        <x:f>IF(F667="","İncelenmedi",IF(F667="Değişecek",IF(G667="","Yeni başlık yazın","Tamam"),IF(F667="Çıkarılacak",IF(H667="","Gerekçe yazın","Tamam"),"Tamam")))</x:f>
        <x:v>İncelenmedi</x:v>
      </x:c>
      <x:c r="K667" s="13" t="str">
        <x:v>9e0f8acd-74dd-4bde-ab72-e53d7b01dc4b|ortak|fdc4bd7a-4496-4662-88bc-aaea16c74102</x:v>
      </x:c>
    </x:row>
    <x:row r="668" ht="24" customHeight="1">
      <x:c r="A668" s="13" t="str">
        <x:v>Türkçe (Maarif)</x:v>
      </x:c>
      <x:c r="B668" s="13" t="str">
        <x:v>9. Sınıf</x:v>
      </x:c>
      <x:c r="C668" s="13" t="str"/>
      <x:c r="D668" s="13" t="str">
        <x:v>Okuma Kültürü ve Metin Türleri</x:v>
      </x:c>
      <x:c r="E668" s="13" t="str">
        <x:v>Üst konu</x:v>
      </x:c>
      <x:c r="F668" s="14" t="str"/>
      <x:c r="G668" s="14" t="str"/>
      <x:c r="H668" s="14" t="str"/>
      <x:c r="I668" s="14" t="str"/>
      <x:c r="J668" s="15" t="str">
        <x:f>IF(F668="","İncelenmedi",IF(F668="Değişecek",IF(G668="","Yeni başlık yazın","Tamam"),IF(F668="Çıkarılacak",IF(H668="","Gerekçe yazın","Tamam"),"Tamam")))</x:f>
        <x:v>İncelenmedi</x:v>
      </x:c>
      <x:c r="K668" s="13" t="str">
        <x:v>9e0f8acd-74dd-4bde-ab72-e53d7b01dc4b|ust|Türkçe (Maarif)|9. Sınıf|Okuma Kültürü ve Metin Türleri</x:v>
      </x:c>
    </x:row>
    <x:row r="669" ht="24" customHeight="1">
      <x:c r="A669" s="13" t="str">
        <x:v>Türkçe (Maarif)</x:v>
      </x:c>
      <x:c r="B669" s="13" t="str">
        <x:v>9. Sınıf</x:v>
      </x:c>
      <x:c r="C669" s="13" t="str">
        <x:v>Okuma Kültürü ve Metin Türleri</x:v>
      </x:c>
      <x:c r="D669" s="13" t="str">
        <x:v>Okuma stratejileri ve okuduğunu anlama</x:v>
      </x:c>
      <x:c r="E669" s="13" t="str">
        <x:v>Alt başlık</x:v>
      </x:c>
      <x:c r="F669" s="14" t="str"/>
      <x:c r="G669" s="14" t="str"/>
      <x:c r="H669" s="14" t="str"/>
      <x:c r="I669" s="14" t="str"/>
      <x:c r="J669" s="15" t="str">
        <x:f>IF(F669="","İncelenmedi",IF(F669="Değişecek",IF(G669="","Yeni başlık yazın","Tamam"),IF(F669="Çıkarılacak",IF(H669="","Gerekçe yazın","Tamam"),"Tamam")))</x:f>
        <x:v>İncelenmedi</x:v>
      </x:c>
      <x:c r="K669" s="13" t="str">
        <x:v>9e0f8acd-74dd-4bde-ab72-e53d7b01dc4b|ortak|6c4ebbf5-074e-4314-a0b0-0789f135be19</x:v>
      </x:c>
    </x:row>
    <x:row r="670" ht="24" customHeight="1">
      <x:c r="A670" s="13" t="str">
        <x:v>Türkçe (Maarif)</x:v>
      </x:c>
      <x:c r="B670" s="13" t="str">
        <x:v>9. Sınıf</x:v>
      </x:c>
      <x:c r="C670" s="13" t="str">
        <x:v>Okuma Kültürü ve Metin Türleri</x:v>
      </x:c>
      <x:c r="D670" s="13" t="str">
        <x:v>Öyküleyici metinler</x:v>
      </x:c>
      <x:c r="E670" s="13" t="str">
        <x:v>Alt başlık</x:v>
      </x:c>
      <x:c r="F670" s="14" t="str"/>
      <x:c r="G670" s="14" t="str"/>
      <x:c r="H670" s="14" t="str"/>
      <x:c r="I670" s="14" t="str"/>
      <x:c r="J670" s="15" t="str">
        <x:f>IF(F670="","İncelenmedi",IF(F670="Değişecek",IF(G670="","Yeni başlık yazın","Tamam"),IF(F670="Çıkarılacak",IF(H670="","Gerekçe yazın","Tamam"),"Tamam")))</x:f>
        <x:v>İncelenmedi</x:v>
      </x:c>
      <x:c r="K670" s="13" t="str">
        <x:v>9e0f8acd-74dd-4bde-ab72-e53d7b01dc4b|ortak|1fa0bd2e-4da5-4e87-9206-14c217507831</x:v>
      </x:c>
    </x:row>
    <x:row r="671" ht="24" customHeight="1">
      <x:c r="A671" s="13" t="str">
        <x:v>Türkçe (Maarif)</x:v>
      </x:c>
      <x:c r="B671" s="13" t="str">
        <x:v>9. Sınıf</x:v>
      </x:c>
      <x:c r="C671" s="13" t="str">
        <x:v>Okuma Kültürü ve Metin Türleri</x:v>
      </x:c>
      <x:c r="D671" s="13" t="str">
        <x:v>Bilgilendirici metinler</x:v>
      </x:c>
      <x:c r="E671" s="13" t="str">
        <x:v>Alt başlık</x:v>
      </x:c>
      <x:c r="F671" s="14" t="str"/>
      <x:c r="G671" s="14" t="str"/>
      <x:c r="H671" s="14" t="str"/>
      <x:c r="I671" s="14" t="str"/>
      <x:c r="J671" s="15" t="str">
        <x:f>IF(F671="","İncelenmedi",IF(F671="Değişecek",IF(G671="","Yeni başlık yazın","Tamam"),IF(F671="Çıkarılacak",IF(H671="","Gerekçe yazın","Tamam"),"Tamam")))</x:f>
        <x:v>İncelenmedi</x:v>
      </x:c>
      <x:c r="K671" s="13" t="str">
        <x:v>9e0f8acd-74dd-4bde-ab72-e53d7b01dc4b|ortak|af19351c-613a-42c8-a774-104e547281c7</x:v>
      </x:c>
    </x:row>
    <x:row r="672" ht="24" customHeight="1">
      <x:c r="A672" s="13" t="str">
        <x:v>Türkçe (Maarif)</x:v>
      </x:c>
      <x:c r="B672" s="13" t="str">
        <x:v>9. Sınıf</x:v>
      </x:c>
      <x:c r="C672" s="13" t="str">
        <x:v>Okuma Kültürü ve Metin Türleri</x:v>
      </x:c>
      <x:c r="D672" s="13" t="str">
        <x:v>Şiir türleri ve nazım biçimleri</x:v>
      </x:c>
      <x:c r="E672" s="13" t="str">
        <x:v>Alt başlık</x:v>
      </x:c>
      <x:c r="F672" s="14" t="str"/>
      <x:c r="G672" s="14" t="str"/>
      <x:c r="H672" s="14" t="str"/>
      <x:c r="I672" s="14" t="str"/>
      <x:c r="J672" s="15" t="str">
        <x:f>IF(F672="","İncelenmedi",IF(F672="Değişecek",IF(G672="","Yeni başlık yazın","Tamam"),IF(F672="Çıkarılacak",IF(H672="","Gerekçe yazın","Tamam"),"Tamam")))</x:f>
        <x:v>İncelenmedi</x:v>
      </x:c>
      <x:c r="K672" s="13" t="str">
        <x:v>9e0f8acd-74dd-4bde-ab72-e53d7b01dc4b|ortak|fad1dde8-58bf-4072-a657-8bbe84d4f78b</x:v>
      </x:c>
    </x:row>
    <x:row r="673" ht="24" customHeight="1">
      <x:c r="A673" s="13" t="str">
        <x:v>Türkçe (Maarif)</x:v>
      </x:c>
      <x:c r="B673" s="13" t="str">
        <x:v>9. Sınıf</x:v>
      </x:c>
      <x:c r="C673" s="13" t="str"/>
      <x:c r="D673" s="13" t="str">
        <x:v>Söz Varlığı ve Dil Bilgisi Uygulamaları</x:v>
      </x:c>
      <x:c r="E673" s="13" t="str">
        <x:v>Üst konu</x:v>
      </x:c>
      <x:c r="F673" s="14" t="str"/>
      <x:c r="G673" s="14" t="str"/>
      <x:c r="H673" s="14" t="str"/>
      <x:c r="I673" s="14" t="str"/>
      <x:c r="J673" s="15" t="str">
        <x:f>IF(F673="","İncelenmedi",IF(F673="Değişecek",IF(G673="","Yeni başlık yazın","Tamam"),IF(F673="Çıkarılacak",IF(H673="","Gerekçe yazın","Tamam"),"Tamam")))</x:f>
        <x:v>İncelenmedi</x:v>
      </x:c>
      <x:c r="K673" s="13" t="str">
        <x:v>9e0f8acd-74dd-4bde-ab72-e53d7b01dc4b|ust|Türkçe (Maarif)|9. Sınıf|Söz Varlığı ve Dil Bilgisi Uygulamaları</x:v>
      </x:c>
    </x:row>
    <x:row r="674" ht="24" customHeight="1">
      <x:c r="A674" s="13" t="str">
        <x:v>Türkçe (Maarif)</x:v>
      </x:c>
      <x:c r="B674" s="13" t="str">
        <x:v>9. Sınıf</x:v>
      </x:c>
      <x:c r="C674" s="13" t="str">
        <x:v>Söz Varlığı ve Dil Bilgisi Uygulamaları</x:v>
      </x:c>
      <x:c r="D674" s="13" t="str">
        <x:v>Kelime ve kavram bilgisi</x:v>
      </x:c>
      <x:c r="E674" s="13" t="str">
        <x:v>Alt başlık</x:v>
      </x:c>
      <x:c r="F674" s="14" t="str"/>
      <x:c r="G674" s="14" t="str"/>
      <x:c r="H674" s="14" t="str"/>
      <x:c r="I674" s="14" t="str"/>
      <x:c r="J674" s="15" t="str">
        <x:f>IF(F674="","İncelenmedi",IF(F674="Değişecek",IF(G674="","Yeni başlık yazın","Tamam"),IF(F674="Çıkarılacak",IF(H674="","Gerekçe yazın","Tamam"),"Tamam")))</x:f>
        <x:v>İncelenmedi</x:v>
      </x:c>
      <x:c r="K674" s="13" t="str">
        <x:v>9e0f8acd-74dd-4bde-ab72-e53d7b01dc4b|ortak|738434b4-c785-4d8d-bf1e-5a1652e1d2a0</x:v>
      </x:c>
    </x:row>
    <x:row r="675" ht="24" customHeight="1">
      <x:c r="A675" s="13" t="str">
        <x:v>Türkçe (Maarif)</x:v>
      </x:c>
      <x:c r="B675" s="13" t="str">
        <x:v>9. Sınıf</x:v>
      </x:c>
      <x:c r="C675" s="13" t="str">
        <x:v>Söz Varlığı ve Dil Bilgisi Uygulamaları</x:v>
      </x:c>
      <x:c r="D675" s="13" t="str">
        <x:v>Deyim, atasözü ve söz sanatları</x:v>
      </x:c>
      <x:c r="E675" s="13" t="str">
        <x:v>Alt başlık</x:v>
      </x:c>
      <x:c r="F675" s="14" t="str"/>
      <x:c r="G675" s="14" t="str"/>
      <x:c r="H675" s="14" t="str"/>
      <x:c r="I675" s="14" t="str"/>
      <x:c r="J675" s="15" t="str">
        <x:f>IF(F675="","İncelenmedi",IF(F675="Değişecek",IF(G675="","Yeni başlık yazın","Tamam"),IF(F675="Çıkarılacak",IF(H675="","Gerekçe yazın","Tamam"),"Tamam")))</x:f>
        <x:v>İncelenmedi</x:v>
      </x:c>
      <x:c r="K675" s="13" t="str">
        <x:v>9e0f8acd-74dd-4bde-ab72-e53d7b01dc4b|ortak|09b3d24d-9ffb-43a0-bff7-750bc28d2b8a</x:v>
      </x:c>
    </x:row>
    <x:row r="676" ht="24" customHeight="1">
      <x:c r="A676" s="13" t="str">
        <x:v>Türkçe (Maarif)</x:v>
      </x:c>
      <x:c r="B676" s="13" t="str">
        <x:v>9. Sınıf</x:v>
      </x:c>
      <x:c r="C676" s="13" t="str">
        <x:v>Söz Varlığı ve Dil Bilgisi Uygulamaları</x:v>
      </x:c>
      <x:c r="D676" s="13" t="str">
        <x:v>Cümlede ve sözcükte anlam uygulamaları</x:v>
      </x:c>
      <x:c r="E676" s="13" t="str">
        <x:v>Alt başlık</x:v>
      </x:c>
      <x:c r="F676" s="14" t="str"/>
      <x:c r="G676" s="14" t="str"/>
      <x:c r="H676" s="14" t="str"/>
      <x:c r="I676" s="14" t="str"/>
      <x:c r="J676" s="15" t="str">
        <x:f>IF(F676="","İncelenmedi",IF(F676="Değişecek",IF(G676="","Yeni başlık yazın","Tamam"),IF(F676="Çıkarılacak",IF(H676="","Gerekçe yazın","Tamam"),"Tamam")))</x:f>
        <x:v>İncelenmedi</x:v>
      </x:c>
      <x:c r="K676" s="13" t="str">
        <x:v>9e0f8acd-74dd-4bde-ab72-e53d7b01dc4b|ortak|16565704-f6f9-4a75-8ba7-d04be847aa41</x:v>
      </x:c>
    </x:row>
    <x:row r="677" ht="24" customHeight="1">
      <x:c r="A677" s="13" t="str">
        <x:v>Türkçe (Maarif)</x:v>
      </x:c>
      <x:c r="B677" s="13" t="str">
        <x:v>9. Sınıf</x:v>
      </x:c>
      <x:c r="C677" s="13" t="str">
        <x:v>Söz Varlığı ve Dil Bilgisi Uygulamaları</x:v>
      </x:c>
      <x:c r="D677" s="13" t="str">
        <x:v>Yazım ve noktalama kuralları</x:v>
      </x:c>
      <x:c r="E677" s="13" t="str">
        <x:v>Alt başlık</x:v>
      </x:c>
      <x:c r="F677" s="14" t="str"/>
      <x:c r="G677" s="14" t="str"/>
      <x:c r="H677" s="14" t="str"/>
      <x:c r="I677" s="14" t="str"/>
      <x:c r="J677" s="15" t="str">
        <x:f>IF(F677="","İncelenmedi",IF(F677="Değişecek",IF(G677="","Yeni başlık yazın","Tamam"),IF(F677="Çıkarılacak",IF(H677="","Gerekçe yazın","Tamam"),"Tamam")))</x:f>
        <x:v>İncelenmedi</x:v>
      </x:c>
      <x:c r="K677" s="13" t="str">
        <x:v>9e0f8acd-74dd-4bde-ab72-e53d7b01dc4b|ortak|fa163a8a-b635-4f34-b73e-9935de464381</x:v>
      </x:c>
    </x:row>
    <x:row r="678" ht="24" customHeight="1">
      <x:c r="A678" s="13" t="str">
        <x:v>Türkçe (Maarif)</x:v>
      </x:c>
      <x:c r="B678" s="13" t="str">
        <x:v>9. Sınıf</x:v>
      </x:c>
      <x:c r="C678" s="13" t="str"/>
      <x:c r="D678" s="13" t="str">
        <x:v>Yazma Becerileri</x:v>
      </x:c>
      <x:c r="E678" s="13" t="str">
        <x:v>Üst konu</x:v>
      </x:c>
      <x:c r="F678" s="14" t="str"/>
      <x:c r="G678" s="14" t="str"/>
      <x:c r="H678" s="14" t="str"/>
      <x:c r="I678" s="14" t="str"/>
      <x:c r="J678" s="15" t="str">
        <x:f>IF(F678="","İncelenmedi",IF(F678="Değişecek",IF(G678="","Yeni başlık yazın","Tamam"),IF(F678="Çıkarılacak",IF(H678="","Gerekçe yazın","Tamam"),"Tamam")))</x:f>
        <x:v>İncelenmedi</x:v>
      </x:c>
      <x:c r="K678" s="13" t="str">
        <x:v>9e0f8acd-74dd-4bde-ab72-e53d7b01dc4b|ust|Türkçe (Maarif)|9. Sınıf|Yazma Becerileri</x:v>
      </x:c>
    </x:row>
    <x:row r="679" ht="24" customHeight="1">
      <x:c r="A679" s="13" t="str">
        <x:v>Türkçe (Maarif)</x:v>
      </x:c>
      <x:c r="B679" s="13" t="str">
        <x:v>9. Sınıf</x:v>
      </x:c>
      <x:c r="C679" s="13" t="str">
        <x:v>Yazma Becerileri</x:v>
      </x:c>
      <x:c r="D679" s="13" t="str">
        <x:v>Yazma süreci (planlama, taslak, düzeltme)</x:v>
      </x:c>
      <x:c r="E679" s="13" t="str">
        <x:v>Alt başlık</x:v>
      </x:c>
      <x:c r="F679" s="14" t="str"/>
      <x:c r="G679" s="14" t="str"/>
      <x:c r="H679" s="14" t="str"/>
      <x:c r="I679" s="14" t="str"/>
      <x:c r="J679" s="15" t="str">
        <x:f>IF(F679="","İncelenmedi",IF(F679="Değişecek",IF(G679="","Yeni başlık yazın","Tamam"),IF(F679="Çıkarılacak",IF(H679="","Gerekçe yazın","Tamam"),"Tamam")))</x:f>
        <x:v>İncelenmedi</x:v>
      </x:c>
      <x:c r="K679" s="13" t="str">
        <x:v>9e0f8acd-74dd-4bde-ab72-e53d7b01dc4b|ortak|48a89666-7f9e-46bb-99ac-c04584f59228</x:v>
      </x:c>
    </x:row>
    <x:row r="680" ht="24" customHeight="1">
      <x:c r="A680" s="13" t="str">
        <x:v>Türkçe (Maarif)</x:v>
      </x:c>
      <x:c r="B680" s="13" t="str">
        <x:v>9. Sınıf</x:v>
      </x:c>
      <x:c r="C680" s="13" t="str">
        <x:v>Yazma Becerileri</x:v>
      </x:c>
      <x:c r="D680" s="13" t="str">
        <x:v>Öyküleyici ve betimleyici yazılar</x:v>
      </x:c>
      <x:c r="E680" s="13" t="str">
        <x:v>Alt başlık</x:v>
      </x:c>
      <x:c r="F680" s="14" t="str"/>
      <x:c r="G680" s="14" t="str"/>
      <x:c r="H680" s="14" t="str"/>
      <x:c r="I680" s="14" t="str"/>
      <x:c r="J680" s="15" t="str">
        <x:f>IF(F680="","İncelenmedi",IF(F680="Değişecek",IF(G680="","Yeni başlık yazın","Tamam"),IF(F680="Çıkarılacak",IF(H680="","Gerekçe yazın","Tamam"),"Tamam")))</x:f>
        <x:v>İncelenmedi</x:v>
      </x:c>
      <x:c r="K680" s="13" t="str">
        <x:v>9e0f8acd-74dd-4bde-ab72-e53d7b01dc4b|ortak|66424e19-827f-41a4-bee6-b4490ac116ea</x:v>
      </x:c>
    </x:row>
    <x:row r="681" ht="24" customHeight="1">
      <x:c r="A681" s="13" t="str">
        <x:v>Türkçe (Maarif)</x:v>
      </x:c>
      <x:c r="B681" s="13" t="str">
        <x:v>9. Sınıf</x:v>
      </x:c>
      <x:c r="C681" s="13" t="str">
        <x:v>Yazma Becerileri</x:v>
      </x:c>
      <x:c r="D681" s="13" t="str">
        <x:v>Bilgilendirici yazılar</x:v>
      </x:c>
      <x:c r="E681" s="13" t="str">
        <x:v>Alt başlık</x:v>
      </x:c>
      <x:c r="F681" s="14" t="str"/>
      <x:c r="G681" s="14" t="str"/>
      <x:c r="H681" s="14" t="str"/>
      <x:c r="I681" s="14" t="str"/>
      <x:c r="J681" s="15" t="str">
        <x:f>IF(F681="","İncelenmedi",IF(F681="Değişecek",IF(G681="","Yeni başlık yazın","Tamam"),IF(F681="Çıkarılacak",IF(H681="","Gerekçe yazın","Tamam"),"Tamam")))</x:f>
        <x:v>İncelenmedi</x:v>
      </x:c>
      <x:c r="K681" s="13" t="str">
        <x:v>9e0f8acd-74dd-4bde-ab72-e53d7b01dc4b|ortak|19c57c4b-a7e0-4e59-8e5b-6b9bd0da562f</x:v>
      </x:c>
    </x:row>
    <x:row r="682" ht="24" customHeight="1">
      <x:c r="A682" s="16" t="str">
        <x:v>Türkçe (Maarif)</x:v>
      </x:c>
      <x:c r="B682" s="16" t="str">
        <x:v>9. Sınıf</x:v>
      </x:c>
      <x:c r="C682" s="16" t="str">
        <x:v>Yazma Becerileri</x:v>
      </x:c>
      <x:c r="D682" s="16" t="str">
        <x:v>Yazım ve noktalama kurallarının uygulanması</x:v>
      </x:c>
      <x:c r="E682" s="16" t="str">
        <x:v>Alt başlık</x:v>
      </x:c>
      <x:c r="F682" s="17" t="str"/>
      <x:c r="G682" s="17" t="str"/>
      <x:c r="H682" s="17" t="str"/>
      <x:c r="I682" s="17" t="str"/>
      <x:c r="J682" s="18" t="str">
        <x:f>IF(F682="","İncelenmedi",IF(F682="Değişecek",IF(G682="","Yeni başlık yazın","Tamam"),IF(F682="Çıkarılacak",IF(H682="","Gerekçe yazın","Tamam"),"Tamam")))</x:f>
        <x:v>İncelenmedi</x:v>
      </x:c>
      <x:c r="K682" s="16" t="str">
        <x:v>9e0f8acd-74dd-4bde-ab72-e53d7b01dc4b|ortak|b8d95f03-d418-47be-ae8e-a791c8d0165e</x:v>
      </x:c>
    </x:row>
  </x:sheetData>
  <x:conditionalFormatting sqref="F10:F682">
    <x:cfRule type="containsText" dxfId="0" priority="1" operator="containsText" text="Doğru"/>
    <x:cfRule type="containsText" dxfId="1" priority="2" operator="containsText" text="Değişecek"/>
    <x:cfRule type="containsText" dxfId="2" priority="3" operator="containsText" text="Çıkarılacak"/>
  </x:conditionalFormatting>
  <x:conditionalFormatting sqref="J10:J682">
    <x:cfRule type="containsText" dxfId="3" priority="4" operator="containsText" text="yazın"/>
  </x:conditionalFormatting>
  <x:dataValidations count="1">
    <x:dataValidation type="list" sqref="F10:F682">
      <x:formula1>"Doğru,Değişecek,Çıkarılacak"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be6381173c47d5"/>
  </x:tableParts>
</x:worksheet>
</file>

<file path=xl/worksheets/sheet3.xml><?xml version="1.0" encoding="utf-8"?>
<x:worksheet xmlns:x="http://schemas.openxmlformats.org/spreadsheetml/2006/main">
  <x:sheetPr>
    <x:tabColor rgb="FF2D6688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36" hidden="0" customWidth="1"/>
    <x:col min="4" max="4" width="55" hidden="0" customWidth="1"/>
    <x:col min="5" max="5" width="19" hidden="0" customWidth="1"/>
    <x:col min="6" max="6" width="17" hidden="0" customWidth="1"/>
    <x:col min="7" max="7" width="42" hidden="0" customWidth="1"/>
    <x:col min="8" max="8" width="39" hidden="0" customWidth="1"/>
    <x:col min="9" max="9" width="24" hidden="0" customWidth="1"/>
    <x:col min="10" max="10" width="23" hidden="0" customWidth="1"/>
    <x:col min="11" max="11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Kariyerim konu incelemesi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0" t="str">
        <x:v>1  Ders filtresinden kendi dersini seç.  2  Sarı Karar alanından seçim yap.  3  Gerekirse yeni başlık veya gerekçe yaz.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>
      <x:c r="A4" s="20" t="str">
        <x:v>Doğru: başka bilgi gerekmez.  Değişecek: yeni başlık zorunlu.  Çıkarılacak: nedenini yaz.  Boş karar: henüz incelenmedi.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</x:row>
    <x:row r="5" ht="28" customHeight="1">
      <x:c r="A5" s="19" t="str">
        <x:v>İncelenen</x:v>
      </x:c>
      <x:c r="B5" s="19" t="n">
        <x:f>COUNTIF(F10:F779,"Doğru")+COUNTIF(F10:F779,"Değişecek")+COUNTIF(F10:F779,"Çıkarılacak")</x:f>
        <x:v>0</x:v>
      </x:c>
      <x:c r="C5" s="19" t="str">
        <x:v>Toplam başlık</x:v>
      </x:c>
      <x:c r="D5" s="19" t="n">
        <x:v>770</x:v>
      </x:c>
      <x:c r="E5" s="19" t="str">
        <x:v>Eksik bilgi</x:v>
      </x:c>
      <x:c r="F5" s="19" t="n">
        <x:f>COUNTIF(J10:J779,"Yeni başlık yazın")+COUNTIF(J10:J779,"Gerekçe yazın")</x:f>
        <x:v>0</x:v>
      </x:c>
      <x:c r="G5" s="2"/>
      <x:c r="H5" s="2"/>
      <x:c r="I5" s="2"/>
      <x:c r="J5" s="2"/>
      <x:c r="K5" s="2"/>
    </x:row>
    <x:row r="6">
      <x:c r="A6" s="20" t="str">
        <x:v>Yalnız sarı sütunları doldurun. Öğretmen adı paylaşımda izleme içindir; her satırda zorunlu değildir.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</x:row>
    <x:row r="7">
      <x:c r="A7" s="20" t="str">
        <x:v>Kaynak: uygulama konu haritası ve kurum kayıtları, 10.10.2026. Bu form veritabanını kendiliğinden değiştirmez.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35" customHeight="1">
      <x:c r="A9" s="9" t="str">
        <x:v>Ders</x:v>
      </x:c>
      <x:c r="B9" s="9" t="str">
        <x:v>Sınıf / düzey</x:v>
      </x:c>
      <x:c r="C9" s="9" t="str">
        <x:v>Bağlı olduğu konu</x:v>
      </x:c>
      <x:c r="D9" s="9" t="str">
        <x:v>Mevcut başlık</x:v>
      </x:c>
      <x:c r="E9" s="9" t="str">
        <x:v>Başlık türü</x:v>
      </x:c>
      <x:c r="F9" s="9" t="str">
        <x:v>Karar</x:v>
      </x:c>
      <x:c r="G9" s="9" t="str">
        <x:v>Yeni başlık önerim</x:v>
      </x:c>
      <x:c r="H9" s="9" t="str">
        <x:v>Gerekçem / notum</x:v>
      </x:c>
      <x:c r="I9" s="9" t="str">
        <x:v>İnceleyen öğretmen</x:v>
      </x:c>
      <x:c r="J9" s="9" t="str">
        <x:v>Kontrol</x:v>
      </x:c>
      <x:c r="K9" s="9" t="str">
        <x:v>Kayıt anahtarı</x:v>
      </x:c>
    </x:row>
    <x:row r="10" ht="24" customHeight="1">
      <x:c r="A10" s="10" t="str">
        <x:v>Biyoloji</x:v>
      </x:c>
      <x:c r="B10" s="10" t="str">
        <x:v>10. Sınıf</x:v>
      </x:c>
      <x:c r="C10" s="10" t="str"/>
      <x:c r="D10" s="10" t="str">
        <x:v>Ekosistemler ve Madde Döngüleri</x:v>
      </x:c>
      <x:c r="E10" s="10" t="str">
        <x:v>Üst konu</x:v>
      </x:c>
      <x:c r="F10" s="11" t="str"/>
      <x:c r="G10" s="11" t="str"/>
      <x:c r="H10" s="11" t="str"/>
      <x:c r="I10" s="11" t="str"/>
      <x:c r="J10" s="12" t="str">
        <x:f>IF(F10="","İncelenmedi",IF(F10="Değişecek",IF(G10="","Yeni başlık yazın","Tamam"),IF(F10="Çıkarılacak",IF(H10="","Gerekçe yazın","Tamam"),"Tamam")))</x:f>
        <x:v>İncelenmedi</x:v>
      </x:c>
      <x:c r="K10" s="10" t="str">
        <x:v>42fcbb90-eaea-4708-8d00-76514afd0dce|ust|Biyoloji|10. Sınıf|Ekosistemler ve Madde Döngüleri</x:v>
      </x:c>
    </x:row>
    <x:row r="11" ht="24" customHeight="1">
      <x:c r="A11" s="13" t="str">
        <x:v>Biyoloji</x:v>
      </x:c>
      <x:c r="B11" s="13" t="str">
        <x:v>10. Sınıf</x:v>
      </x:c>
      <x:c r="C11" s="13" t="str">
        <x:v>Ekosistemler ve Madde Döngüleri</x:v>
      </x:c>
      <x:c r="D11" s="13" t="str">
        <x:v>Ekosistem bileşenleri ve enerji akışı</x:v>
      </x:c>
      <x:c r="E11" s="13" t="str">
        <x:v>Alt başlık</x:v>
      </x:c>
      <x:c r="F11" s="14" t="str"/>
      <x:c r="G11" s="14" t="str"/>
      <x:c r="H11" s="14" t="str"/>
      <x:c r="I11" s="14" t="str"/>
      <x:c r="J11" s="15" t="str">
        <x:f>IF(F11="","İncelenmedi",IF(F11="Değişecek",IF(G11="","Yeni başlık yazın","Tamam"),IF(F11="Çıkarılacak",IF(H11="","Gerekçe yazın","Tamam"),"Tamam")))</x:f>
        <x:v>İncelenmedi</x:v>
      </x:c>
      <x:c r="K11" s="13" t="str">
        <x:v>42fcbb90-eaea-4708-8d00-76514afd0dce|ortak|3b246328-b7e3-4066-b880-ece65f4b4a5c</x:v>
      </x:c>
    </x:row>
    <x:row r="12" ht="24" customHeight="1">
      <x:c r="A12" s="13" t="str">
        <x:v>Biyoloji</x:v>
      </x:c>
      <x:c r="B12" s="13" t="str">
        <x:v>10. Sınıf</x:v>
      </x:c>
      <x:c r="C12" s="13" t="str">
        <x:v>Ekosistemler ve Madde Döngüleri</x:v>
      </x:c>
      <x:c r="D12" s="13" t="str">
        <x:v>Karbon, azot ve su döngüleri</x:v>
      </x:c>
      <x:c r="E12" s="13" t="str">
        <x:v>Alt başlık</x:v>
      </x:c>
      <x:c r="F12" s="14" t="str"/>
      <x:c r="G12" s="14" t="str"/>
      <x:c r="H12" s="14" t="str"/>
      <x:c r="I12" s="14" t="str"/>
      <x:c r="J12" s="15" t="str">
        <x:f>IF(F12="","İncelenmedi",IF(F12="Değişecek",IF(G12="","Yeni başlık yazın","Tamam"),IF(F12="Çıkarılacak",IF(H12="","Gerekçe yazın","Tamam"),"Tamam")))</x:f>
        <x:v>İncelenmedi</x:v>
      </x:c>
      <x:c r="K12" s="13" t="str">
        <x:v>42fcbb90-eaea-4708-8d00-76514afd0dce|ortak|f91b8561-8acd-4130-9cbf-1fc1a4f3229e</x:v>
      </x:c>
    </x:row>
    <x:row r="13" ht="24" customHeight="1">
      <x:c r="A13" s="13" t="str">
        <x:v>Biyoloji</x:v>
      </x:c>
      <x:c r="B13" s="13" t="str">
        <x:v>10. Sınıf</x:v>
      </x:c>
      <x:c r="C13" s="13" t="str">
        <x:v>Ekosistemler ve Madde Döngüleri</x:v>
      </x:c>
      <x:c r="D13" s="13" t="str">
        <x:v>Popülasyon ekolojisi</x:v>
      </x:c>
      <x:c r="E13" s="13" t="str">
        <x:v>Alt başlık</x:v>
      </x:c>
      <x:c r="F13" s="14" t="str"/>
      <x:c r="G13" s="14" t="str"/>
      <x:c r="H13" s="14" t="str"/>
      <x:c r="I13" s="14" t="str"/>
      <x:c r="J13" s="15" t="str">
        <x:f>IF(F13="","İncelenmedi",IF(F13="Değişecek",IF(G13="","Yeni başlık yazın","Tamam"),IF(F13="Çıkarılacak",IF(H13="","Gerekçe yazın","Tamam"),"Tamam")))</x:f>
        <x:v>İncelenmedi</x:v>
      </x:c>
      <x:c r="K13" s="13" t="str">
        <x:v>42fcbb90-eaea-4708-8d00-76514afd0dce|ortak|9763d2ed-3b42-4bca-ad67-d715c319d8a4</x:v>
      </x:c>
    </x:row>
    <x:row r="14" ht="24" customHeight="1">
      <x:c r="A14" s="13" t="str">
        <x:v>Biyoloji</x:v>
      </x:c>
      <x:c r="B14" s="13" t="str">
        <x:v>10. Sınıf</x:v>
      </x:c>
      <x:c r="C14" s="13" t="str">
        <x:v>Ekosistemler ve Madde Döngüleri</x:v>
      </x:c>
      <x:c r="D14" s="13" t="str">
        <x:v>Ekolojik ayak izi ve insan etkisi</x:v>
      </x:c>
      <x:c r="E14" s="13" t="str">
        <x:v>Alt başlık</x:v>
      </x:c>
      <x:c r="F14" s="14" t="str"/>
      <x:c r="G14" s="14" t="str"/>
      <x:c r="H14" s="14" t="str"/>
      <x:c r="I14" s="14" t="str"/>
      <x:c r="J14" s="15" t="str">
        <x:f>IF(F14="","İncelenmedi",IF(F14="Değişecek",IF(G14="","Yeni başlık yazın","Tamam"),IF(F14="Çıkarılacak",IF(H14="","Gerekçe yazın","Tamam"),"Tamam")))</x:f>
        <x:v>İncelenmedi</x:v>
      </x:c>
      <x:c r="K14" s="13" t="str">
        <x:v>42fcbb90-eaea-4708-8d00-76514afd0dce|ortak|8eb8304d-528d-4c18-95b7-b3e1a6549dd4</x:v>
      </x:c>
    </x:row>
    <x:row r="15" ht="24" customHeight="1">
      <x:c r="A15" s="13" t="str">
        <x:v>Biyoloji</x:v>
      </x:c>
      <x:c r="B15" s="13" t="str">
        <x:v>10. Sınıf</x:v>
      </x:c>
      <x:c r="C15" s="13" t="str"/>
      <x:c r="D15" s="13" t="str">
        <x:v>Fotosentez ve Hücresel Solunum</x:v>
      </x:c>
      <x:c r="E15" s="13" t="str">
        <x:v>Üst konu</x:v>
      </x:c>
      <x:c r="F15" s="14" t="str"/>
      <x:c r="G15" s="14" t="str"/>
      <x:c r="H15" s="14" t="str"/>
      <x:c r="I15" s="14" t="str"/>
      <x:c r="J15" s="15" t="str">
        <x:f>IF(F15="","İncelenmedi",IF(F15="Değişecek",IF(G15="","Yeni başlık yazın","Tamam"),IF(F15="Çıkarılacak",IF(H15="","Gerekçe yazın","Tamam"),"Tamam")))</x:f>
        <x:v>İncelenmedi</x:v>
      </x:c>
      <x:c r="K15" s="13" t="str">
        <x:v>42fcbb90-eaea-4708-8d00-76514afd0dce|ust|Biyoloji|10. Sınıf|Fotosentez ve Hücresel Solunum</x:v>
      </x:c>
    </x:row>
    <x:row r="16" ht="24" customHeight="1">
      <x:c r="A16" s="13" t="str">
        <x:v>Biyoloji</x:v>
      </x:c>
      <x:c r="B16" s="13" t="str">
        <x:v>10. Sınıf</x:v>
      </x:c>
      <x:c r="C16" s="13" t="str">
        <x:v>Fotosentez ve Hücresel Solunum</x:v>
      </x:c>
      <x:c r="D16" s="13" t="str">
        <x:v>Fotosentezin evreleri (ışık ve karanlık tepkimeler)</x:v>
      </x:c>
      <x:c r="E16" s="13" t="str">
        <x:v>Alt başlık</x:v>
      </x:c>
      <x:c r="F16" s="14" t="str"/>
      <x:c r="G16" s="14" t="str"/>
      <x:c r="H16" s="14" t="str"/>
      <x:c r="I16" s="14" t="str"/>
      <x:c r="J16" s="15" t="str">
        <x:f>IF(F16="","İncelenmedi",IF(F16="Değişecek",IF(G16="","Yeni başlık yazın","Tamam"),IF(F16="Çıkarılacak",IF(H16="","Gerekçe yazın","Tamam"),"Tamam")))</x:f>
        <x:v>İncelenmedi</x:v>
      </x:c>
      <x:c r="K16" s="13" t="str">
        <x:v>42fcbb90-eaea-4708-8d00-76514afd0dce|ortak|67ff749c-1fa3-427c-bd5b-7e550527a05c</x:v>
      </x:c>
    </x:row>
    <x:row r="17" ht="24" customHeight="1">
      <x:c r="A17" s="13" t="str">
        <x:v>Biyoloji</x:v>
      </x:c>
      <x:c r="B17" s="13" t="str">
        <x:v>10. Sınıf</x:v>
      </x:c>
      <x:c r="C17" s="13" t="str">
        <x:v>Fotosentez ve Hücresel Solunum</x:v>
      </x:c>
      <x:c r="D17" s="13" t="str">
        <x:v>Fotosentezi etkileyen faktörler</x:v>
      </x:c>
      <x:c r="E17" s="13" t="str">
        <x:v>Alt başlık</x:v>
      </x:c>
      <x:c r="F17" s="14" t="str"/>
      <x:c r="G17" s="14" t="str"/>
      <x:c r="H17" s="14" t="str"/>
      <x:c r="I17" s="14" t="str"/>
      <x:c r="J17" s="15" t="str">
        <x:f>IF(F17="","İncelenmedi",IF(F17="Değişecek",IF(G17="","Yeni başlık yazın","Tamam"),IF(F17="Çıkarılacak",IF(H17="","Gerekçe yazın","Tamam"),"Tamam")))</x:f>
        <x:v>İncelenmedi</x:v>
      </x:c>
      <x:c r="K17" s="13" t="str">
        <x:v>42fcbb90-eaea-4708-8d00-76514afd0dce|ortak|0c151237-b083-441a-a3ef-1e3d4f989b6e</x:v>
      </x:c>
    </x:row>
    <x:row r="18" ht="24" customHeight="1">
      <x:c r="A18" s="13" t="str">
        <x:v>Biyoloji</x:v>
      </x:c>
      <x:c r="B18" s="13" t="str">
        <x:v>10. Sınıf</x:v>
      </x:c>
      <x:c r="C18" s="13" t="str">
        <x:v>Fotosentez ve Hücresel Solunum</x:v>
      </x:c>
      <x:c r="D18" s="13" t="str">
        <x:v>Hücresel solunum evreleri (glikoliz, krebs, ETS)</x:v>
      </x:c>
      <x:c r="E18" s="13" t="str">
        <x:v>Alt başlık</x:v>
      </x:c>
      <x:c r="F18" s="14" t="str"/>
      <x:c r="G18" s="14" t="str"/>
      <x:c r="H18" s="14" t="str"/>
      <x:c r="I18" s="14" t="str"/>
      <x:c r="J18" s="15" t="str">
        <x:f>IF(F18="","İncelenmedi",IF(F18="Değişecek",IF(G18="","Yeni başlık yazın","Tamam"),IF(F18="Çıkarılacak",IF(H18="","Gerekçe yazın","Tamam"),"Tamam")))</x:f>
        <x:v>İncelenmedi</x:v>
      </x:c>
      <x:c r="K18" s="13" t="str">
        <x:v>42fcbb90-eaea-4708-8d00-76514afd0dce|ortak|1a3a6d7a-b295-48f3-8b23-d81c5c41c7c3</x:v>
      </x:c>
    </x:row>
    <x:row r="19" ht="24" customHeight="1">
      <x:c r="A19" s="13" t="str">
        <x:v>Biyoloji</x:v>
      </x:c>
      <x:c r="B19" s="13" t="str">
        <x:v>10. Sınıf</x:v>
      </x:c>
      <x:c r="C19" s="13" t="str">
        <x:v>Fotosentez ve Hücresel Solunum</x:v>
      </x:c>
      <x:c r="D19" s="13" t="str">
        <x:v>Fermantasyon</x:v>
      </x:c>
      <x:c r="E19" s="13" t="str">
        <x:v>Alt başlık</x:v>
      </x:c>
      <x:c r="F19" s="14" t="str"/>
      <x:c r="G19" s="14" t="str"/>
      <x:c r="H19" s="14" t="str"/>
      <x:c r="I19" s="14" t="str"/>
      <x:c r="J19" s="15" t="str">
        <x:f>IF(F19="","İncelenmedi",IF(F19="Değişecek",IF(G19="","Yeni başlık yazın","Tamam"),IF(F19="Çıkarılacak",IF(H19="","Gerekçe yazın","Tamam"),"Tamam")))</x:f>
        <x:v>İncelenmedi</x:v>
      </x:c>
      <x:c r="K19" s="13" t="str">
        <x:v>42fcbb90-eaea-4708-8d00-76514afd0dce|ortak|39db0c39-4a14-4759-850e-9a3ae51c142f</x:v>
      </x:c>
    </x:row>
    <x:row r="20" ht="24" customHeight="1">
      <x:c r="A20" s="13" t="str">
        <x:v>Biyoloji</x:v>
      </x:c>
      <x:c r="B20" s="13" t="str">
        <x:v>11. Sınıf</x:v>
      </x:c>
      <x:c r="C20" s="13" t="str"/>
      <x:c r="D20" s="13" t="str">
        <x:v>Canlılarda Tepki (Sinir Sistemi ve Hareket)</x:v>
      </x:c>
      <x:c r="E20" s="13" t="str">
        <x:v>Üst konu</x:v>
      </x:c>
      <x:c r="F20" s="14" t="str"/>
      <x:c r="G20" s="14" t="str"/>
      <x:c r="H20" s="14" t="str"/>
      <x:c r="I20" s="14" t="str"/>
      <x:c r="J20" s="15" t="str">
        <x:f>IF(F20="","İncelenmedi",IF(F20="Değişecek",IF(G20="","Yeni başlık yazın","Tamam"),IF(F20="Çıkarılacak",IF(H20="","Gerekçe yazın","Tamam"),"Tamam")))</x:f>
        <x:v>İncelenmedi</x:v>
      </x:c>
      <x:c r="K20" s="13" t="str">
        <x:v>42fcbb90-eaea-4708-8d00-76514afd0dce|ust|Biyoloji|11. Sınıf|Canlılarda Tepki (Sinir Sistemi ve Hareket)</x:v>
      </x:c>
    </x:row>
    <x:row r="21" ht="24" customHeight="1">
      <x:c r="A21" s="13" t="str">
        <x:v>Biyoloji</x:v>
      </x:c>
      <x:c r="B21" s="13" t="str">
        <x:v>11. Sınıf</x:v>
      </x:c>
      <x:c r="C21" s="13" t="str">
        <x:v>Canlılarda Tepki (Sinir Sistemi ve Hareket)</x:v>
      </x:c>
      <x:c r="D21" s="13" t="str">
        <x:v>Sinir sisteminin yapısı ve nöron</x:v>
      </x:c>
      <x:c r="E21" s="13" t="str">
        <x:v>Alt başlık</x:v>
      </x:c>
      <x:c r="F21" s="14" t="str"/>
      <x:c r="G21" s="14" t="str"/>
      <x:c r="H21" s="14" t="str"/>
      <x:c r="I21" s="14" t="str"/>
      <x:c r="J21" s="15" t="str">
        <x:f>IF(F21="","İncelenmedi",IF(F21="Değişecek",IF(G21="","Yeni başlık yazın","Tamam"),IF(F21="Çıkarılacak",IF(H21="","Gerekçe yazın","Tamam"),"Tamam")))</x:f>
        <x:v>İncelenmedi</x:v>
      </x:c>
      <x:c r="K21" s="13" t="str">
        <x:v>42fcbb90-eaea-4708-8d00-76514afd0dce|ortak|d152f856-ae36-4c56-b325-2840dee1f175</x:v>
      </x:c>
    </x:row>
    <x:row r="22" ht="24" customHeight="1">
      <x:c r="A22" s="13" t="str">
        <x:v>Biyoloji</x:v>
      </x:c>
      <x:c r="B22" s="13" t="str">
        <x:v>11. Sınıf</x:v>
      </x:c>
      <x:c r="C22" s="13" t="str">
        <x:v>Canlılarda Tepki (Sinir Sistemi ve Hareket)</x:v>
      </x:c>
      <x:c r="D22" s="13" t="str">
        <x:v>Merkezi ve çevresel sinir sistemi</x:v>
      </x:c>
      <x:c r="E22" s="13" t="str">
        <x:v>Alt başlık</x:v>
      </x:c>
      <x:c r="F22" s="14" t="str"/>
      <x:c r="G22" s="14" t="str"/>
      <x:c r="H22" s="14" t="str"/>
      <x:c r="I22" s="14" t="str"/>
      <x:c r="J22" s="15" t="str">
        <x:f>IF(F22="","İncelenmedi",IF(F22="Değişecek",IF(G22="","Yeni başlık yazın","Tamam"),IF(F22="Çıkarılacak",IF(H22="","Gerekçe yazın","Tamam"),"Tamam")))</x:f>
        <x:v>İncelenmedi</x:v>
      </x:c>
      <x:c r="K22" s="13" t="str">
        <x:v>42fcbb90-eaea-4708-8d00-76514afd0dce|ortak|145fe996-258d-435c-9bdf-670016df8fdf</x:v>
      </x:c>
    </x:row>
    <x:row r="23" ht="24" customHeight="1">
      <x:c r="A23" s="13" t="str">
        <x:v>Biyoloji</x:v>
      </x:c>
      <x:c r="B23" s="13" t="str">
        <x:v>11. Sınıf</x:v>
      </x:c>
      <x:c r="C23" s="13" t="str">
        <x:v>Canlılarda Tepki (Sinir Sistemi ve Hareket)</x:v>
      </x:c>
      <x:c r="D23" s="13" t="str">
        <x:v>Duyu organları</x:v>
      </x:c>
      <x:c r="E23" s="13" t="str">
        <x:v>Alt başlık</x:v>
      </x:c>
      <x:c r="F23" s="14" t="str"/>
      <x:c r="G23" s="14" t="str"/>
      <x:c r="H23" s="14" t="str"/>
      <x:c r="I23" s="14" t="str"/>
      <x:c r="J23" s="15" t="str">
        <x:f>IF(F23="","İncelenmedi",IF(F23="Değişecek",IF(G23="","Yeni başlık yazın","Tamam"),IF(F23="Çıkarılacak",IF(H23="","Gerekçe yazın","Tamam"),"Tamam")))</x:f>
        <x:v>İncelenmedi</x:v>
      </x:c>
      <x:c r="K23" s="13" t="str">
        <x:v>42fcbb90-eaea-4708-8d00-76514afd0dce|ortak|e2298621-d57d-414f-98bd-0c5adc6bfd2b</x:v>
      </x:c>
    </x:row>
    <x:row r="24" ht="24" customHeight="1">
      <x:c r="A24" s="13" t="str">
        <x:v>Biyoloji</x:v>
      </x:c>
      <x:c r="B24" s="13" t="str">
        <x:v>11. Sınıf</x:v>
      </x:c>
      <x:c r="C24" s="13" t="str">
        <x:v>Canlılarda Tepki (Sinir Sistemi ve Hareket)</x:v>
      </x:c>
      <x:c r="D24" s="13" t="str">
        <x:v>Destek ve hareket sistemi</x:v>
      </x:c>
      <x:c r="E24" s="13" t="str">
        <x:v>Alt başlık</x:v>
      </x:c>
      <x:c r="F24" s="14" t="str"/>
      <x:c r="G24" s="14" t="str"/>
      <x:c r="H24" s="14" t="str"/>
      <x:c r="I24" s="14" t="str"/>
      <x:c r="J24" s="15" t="str">
        <x:f>IF(F24="","İncelenmedi",IF(F24="Değişecek",IF(G24="","Yeni başlık yazın","Tamam"),IF(F24="Çıkarılacak",IF(H24="","Gerekçe yazın","Tamam"),"Tamam")))</x:f>
        <x:v>İncelenmedi</x:v>
      </x:c>
      <x:c r="K24" s="13" t="str">
        <x:v>42fcbb90-eaea-4708-8d00-76514afd0dce|ortak|7974590c-37a3-45da-ac78-f75c48a38b13</x:v>
      </x:c>
    </x:row>
    <x:row r="25" ht="24" customHeight="1">
      <x:c r="A25" s="13" t="str">
        <x:v>Biyoloji</x:v>
      </x:c>
      <x:c r="B25" s="13" t="str">
        <x:v>11. Sınıf</x:v>
      </x:c>
      <x:c r="C25" s="13" t="str"/>
      <x:c r="D25" s="13" t="str">
        <x:v>Homeostazi ve Endokrin Sistem</x:v>
      </x:c>
      <x:c r="E25" s="13" t="str">
        <x:v>Üst konu</x:v>
      </x:c>
      <x:c r="F25" s="14" t="str"/>
      <x:c r="G25" s="14" t="str"/>
      <x:c r="H25" s="14" t="str"/>
      <x:c r="I25" s="14" t="str"/>
      <x:c r="J25" s="15" t="str">
        <x:f>IF(F25="","İncelenmedi",IF(F25="Değişecek",IF(G25="","Yeni başlık yazın","Tamam"),IF(F25="Çıkarılacak",IF(H25="","Gerekçe yazın","Tamam"),"Tamam")))</x:f>
        <x:v>İncelenmedi</x:v>
      </x:c>
      <x:c r="K25" s="13" t="str">
        <x:v>42fcbb90-eaea-4708-8d00-76514afd0dce|ust|Biyoloji|11. Sınıf|Homeostazi ve Endokrin Sistem</x:v>
      </x:c>
    </x:row>
    <x:row r="26" ht="24" customHeight="1">
      <x:c r="A26" s="13" t="str">
        <x:v>Biyoloji</x:v>
      </x:c>
      <x:c r="B26" s="13" t="str">
        <x:v>11. Sınıf</x:v>
      </x:c>
      <x:c r="C26" s="13" t="str">
        <x:v>Homeostazi ve Endokrin Sistem</x:v>
      </x:c>
      <x:c r="D26" s="13" t="str">
        <x:v>Homeostazi kavramı</x:v>
      </x:c>
      <x:c r="E26" s="13" t="str">
        <x:v>Alt başlık</x:v>
      </x:c>
      <x:c r="F26" s="14" t="str"/>
      <x:c r="G26" s="14" t="str"/>
      <x:c r="H26" s="14" t="str"/>
      <x:c r="I26" s="14" t="str"/>
      <x:c r="J26" s="15" t="str">
        <x:f>IF(F26="","İncelenmedi",IF(F26="Değişecek",IF(G26="","Yeni başlık yazın","Tamam"),IF(F26="Çıkarılacak",IF(H26="","Gerekçe yazın","Tamam"),"Tamam")))</x:f>
        <x:v>İncelenmedi</x:v>
      </x:c>
      <x:c r="K26" s="13" t="str">
        <x:v>42fcbb90-eaea-4708-8d00-76514afd0dce|ortak|ce4a74e9-76e8-40ba-9626-0da2f6acd440</x:v>
      </x:c>
    </x:row>
    <x:row r="27" ht="24" customHeight="1">
      <x:c r="A27" s="13" t="str">
        <x:v>Biyoloji</x:v>
      </x:c>
      <x:c r="B27" s="13" t="str">
        <x:v>11. Sınıf</x:v>
      </x:c>
      <x:c r="C27" s="13" t="str">
        <x:v>Homeostazi ve Endokrin Sistem</x:v>
      </x:c>
      <x:c r="D27" s="13" t="str">
        <x:v>Endokrin bezler ve hormonlar</x:v>
      </x:c>
      <x:c r="E27" s="13" t="str">
        <x:v>Alt başlık</x:v>
      </x:c>
      <x:c r="F27" s="14" t="str"/>
      <x:c r="G27" s="14" t="str"/>
      <x:c r="H27" s="14" t="str"/>
      <x:c r="I27" s="14" t="str"/>
      <x:c r="J27" s="15" t="str">
        <x:f>IF(F27="","İncelenmedi",IF(F27="Değişecek",IF(G27="","Yeni başlık yazın","Tamam"),IF(F27="Çıkarılacak",IF(H27="","Gerekçe yazın","Tamam"),"Tamam")))</x:f>
        <x:v>İncelenmedi</x:v>
      </x:c>
      <x:c r="K27" s="13" t="str">
        <x:v>42fcbb90-eaea-4708-8d00-76514afd0dce|ortak|706aceff-97a6-4fda-ac68-f8568553370b</x:v>
      </x:c>
    </x:row>
    <x:row r="28" ht="24" customHeight="1">
      <x:c r="A28" s="13" t="str">
        <x:v>Biyoloji</x:v>
      </x:c>
      <x:c r="B28" s="13" t="str">
        <x:v>11. Sınıf</x:v>
      </x:c>
      <x:c r="C28" s="13" t="str">
        <x:v>Homeostazi ve Endokrin Sistem</x:v>
      </x:c>
      <x:c r="D28" s="13" t="str">
        <x:v>Hormonal düzenleme mekanizmaları</x:v>
      </x:c>
      <x:c r="E28" s="13" t="str">
        <x:v>Alt başlık</x:v>
      </x:c>
      <x:c r="F28" s="14" t="str"/>
      <x:c r="G28" s="14" t="str"/>
      <x:c r="H28" s="14" t="str"/>
      <x:c r="I28" s="14" t="str"/>
      <x:c r="J28" s="15" t="str">
        <x:f>IF(F28="","İncelenmedi",IF(F28="Değişecek",IF(G28="","Yeni başlık yazın","Tamam"),IF(F28="Çıkarılacak",IF(H28="","Gerekçe yazın","Tamam"),"Tamam")))</x:f>
        <x:v>İncelenmedi</x:v>
      </x:c>
      <x:c r="K28" s="13" t="str">
        <x:v>42fcbb90-eaea-4708-8d00-76514afd0dce|ortak|8afed3eb-f54c-4983-b7bc-0cb74558d480</x:v>
      </x:c>
    </x:row>
    <x:row r="29" ht="24" customHeight="1">
      <x:c r="A29" s="13" t="str">
        <x:v>Biyoloji</x:v>
      </x:c>
      <x:c r="B29" s="13" t="str">
        <x:v>11. Sınıf</x:v>
      </x:c>
      <x:c r="C29" s="13" t="str">
        <x:v>Homeostazi ve Endokrin Sistem</x:v>
      </x:c>
      <x:c r="D29" s="13" t="str">
        <x:v>Boşaltım sistemi ve homeostazideki rolü</x:v>
      </x:c>
      <x:c r="E29" s="13" t="str">
        <x:v>Alt başlık</x:v>
      </x:c>
      <x:c r="F29" s="14" t="str"/>
      <x:c r="G29" s="14" t="str"/>
      <x:c r="H29" s="14" t="str"/>
      <x:c r="I29" s="14" t="str"/>
      <x:c r="J29" s="15" t="str">
        <x:f>IF(F29="","İncelenmedi",IF(F29="Değişecek",IF(G29="","Yeni başlık yazın","Tamam"),IF(F29="Çıkarılacak",IF(H29="","Gerekçe yazın","Tamam"),"Tamam")))</x:f>
        <x:v>İncelenmedi</x:v>
      </x:c>
      <x:c r="K29" s="13" t="str">
        <x:v>42fcbb90-eaea-4708-8d00-76514afd0dce|ortak|2ab55f62-7f11-4e07-9c11-f1bbfee6092a</x:v>
      </x:c>
    </x:row>
    <x:row r="30" ht="24" customHeight="1">
      <x:c r="A30" s="13" t="str">
        <x:v>Biyoloji</x:v>
      </x:c>
      <x:c r="B30" s="13" t="str">
        <x:v>12. Sınıf</x:v>
      </x:c>
      <x:c r="C30" s="13" t="str"/>
      <x:c r="D30" s="13" t="str">
        <x:v>Biyoteknoloji ve Gen Mühendisliği</x:v>
      </x:c>
      <x:c r="E30" s="13" t="str">
        <x:v>Üst konu</x:v>
      </x:c>
      <x:c r="F30" s="14" t="str"/>
      <x:c r="G30" s="14" t="str"/>
      <x:c r="H30" s="14" t="str"/>
      <x:c r="I30" s="14" t="str"/>
      <x:c r="J30" s="15" t="str">
        <x:f>IF(F30="","İncelenmedi",IF(F30="Değişecek",IF(G30="","Yeni başlık yazın","Tamam"),IF(F30="Çıkarılacak",IF(H30="","Gerekçe yazın","Tamam"),"Tamam")))</x:f>
        <x:v>İncelenmedi</x:v>
      </x:c>
      <x:c r="K30" s="13" t="str">
        <x:v>42fcbb90-eaea-4708-8d00-76514afd0dce|ust|Biyoloji|12. Sınıf|Biyoteknoloji ve Gen Mühendisliği</x:v>
      </x:c>
    </x:row>
    <x:row r="31" ht="24" customHeight="1">
      <x:c r="A31" s="13" t="str">
        <x:v>Biyoloji</x:v>
      </x:c>
      <x:c r="B31" s="13" t="str">
        <x:v>12. Sınıf</x:v>
      </x:c>
      <x:c r="C31" s="13" t="str"/>
      <x:c r="D31" s="13" t="str">
        <x:v>Kalıtım</x:v>
      </x:c>
      <x:c r="E31" s="13" t="str">
        <x:v>Üst konu</x:v>
      </x:c>
      <x:c r="F31" s="14" t="str"/>
      <x:c r="G31" s="14" t="str"/>
      <x:c r="H31" s="14" t="str"/>
      <x:c r="I31" s="14" t="str"/>
      <x:c r="J31" s="15" t="str">
        <x:f>IF(F31="","İncelenmedi",IF(F31="Değişecek",IF(G31="","Yeni başlık yazın","Tamam"),IF(F31="Çıkarılacak",IF(H31="","Gerekçe yazın","Tamam"),"Tamam")))</x:f>
        <x:v>İncelenmedi</x:v>
      </x:c>
      <x:c r="K31" s="13" t="str">
        <x:v>42fcbb90-eaea-4708-8d00-76514afd0dce|ust|Biyoloji|12. Sınıf|Kalıtım</x:v>
      </x:c>
    </x:row>
    <x:row r="32" ht="24" customHeight="1">
      <x:c r="A32" s="13" t="str">
        <x:v>Biyoloji</x:v>
      </x:c>
      <x:c r="B32" s="13" t="str">
        <x:v>12. Sınıf</x:v>
      </x:c>
      <x:c r="C32" s="13" t="str"/>
      <x:c r="D32" s="13" t="str">
        <x:v>Nükleik Asitler ve Gen İfadesi</x:v>
      </x:c>
      <x:c r="E32" s="13" t="str">
        <x:v>Üst konu</x:v>
      </x:c>
      <x:c r="F32" s="14" t="str"/>
      <x:c r="G32" s="14" t="str"/>
      <x:c r="H32" s="14" t="str"/>
      <x:c r="I32" s="14" t="str"/>
      <x:c r="J32" s="15" t="str">
        <x:f>IF(F32="","İncelenmedi",IF(F32="Değişecek",IF(G32="","Yeni başlık yazın","Tamam"),IF(F32="Çıkarılacak",IF(H32="","Gerekçe yazın","Tamam"),"Tamam")))</x:f>
        <x:v>İncelenmedi</x:v>
      </x:c>
      <x:c r="K32" s="13" t="str">
        <x:v>42fcbb90-eaea-4708-8d00-76514afd0dce|ust|Biyoloji|12. Sınıf|Nükleik Asitler ve Gen İfadesi</x:v>
      </x:c>
    </x:row>
    <x:row r="33" ht="24" customHeight="1">
      <x:c r="A33" s="13" t="str">
        <x:v>Biyoloji</x:v>
      </x:c>
      <x:c r="B33" s="13" t="str">
        <x:v>12. Sınıf</x:v>
      </x:c>
      <x:c r="C33" s="13" t="str"/>
      <x:c r="D33" s="13" t="str">
        <x:v>Üreme ve Hücre Bölünmeleri (Mitoz-Mayoz), Üreme ve Gelişme</x:v>
      </x:c>
      <x:c r="E33" s="13" t="str">
        <x:v>Üst konu</x:v>
      </x:c>
      <x:c r="F33" s="14" t="str"/>
      <x:c r="G33" s="14" t="str"/>
      <x:c r="H33" s="14" t="str"/>
      <x:c r="I33" s="14" t="str"/>
      <x:c r="J33" s="15" t="str">
        <x:f>IF(F33="","İncelenmedi",IF(F33="Değişecek",IF(G33="","Yeni başlık yazın","Tamam"),IF(F33="Çıkarılacak",IF(H33="","Gerekçe yazın","Tamam"),"Tamam")))</x:f>
        <x:v>İncelenmedi</x:v>
      </x:c>
      <x:c r="K33" s="13" t="str">
        <x:v>42fcbb90-eaea-4708-8d00-76514afd0dce|ust|Biyoloji|12. Sınıf|Üreme ve Hücre Bölünmeleri (Mitoz-Mayoz), Üreme ve Gelişme</x:v>
      </x:c>
    </x:row>
    <x:row r="34" ht="24" customHeight="1">
      <x:c r="A34" s="13" t="str">
        <x:v>Biyoloji</x:v>
      </x:c>
      <x:c r="B34" s="13" t="str">
        <x:v>9. Sınıf</x:v>
      </x:c>
      <x:c r="C34" s="13" t="str"/>
      <x:c r="D34" s="13" t="str">
        <x:v>Hücrenin Temel Bileşenleri</x:v>
      </x:c>
      <x:c r="E34" s="13" t="str">
        <x:v>Üst konu</x:v>
      </x:c>
      <x:c r="F34" s="14" t="str"/>
      <x:c r="G34" s="14" t="str"/>
      <x:c r="H34" s="14" t="str"/>
      <x:c r="I34" s="14" t="str"/>
      <x:c r="J34" s="15" t="str">
        <x:f>IF(F34="","İncelenmedi",IF(F34="Değişecek",IF(G34="","Yeni başlık yazın","Tamam"),IF(F34="Çıkarılacak",IF(H34="","Gerekçe yazın","Tamam"),"Tamam")))</x:f>
        <x:v>İncelenmedi</x:v>
      </x:c>
      <x:c r="K34" s="13" t="str">
        <x:v>42fcbb90-eaea-4708-8d00-76514afd0dce|ust|Biyoloji|9. Sınıf|Hücrenin Temel Bileşenleri</x:v>
      </x:c>
    </x:row>
    <x:row r="35" ht="24" customHeight="1">
      <x:c r="A35" s="13" t="str">
        <x:v>Biyoloji</x:v>
      </x:c>
      <x:c r="B35" s="13" t="str">
        <x:v>9. Sınıf</x:v>
      </x:c>
      <x:c r="C35" s="13" t="str">
        <x:v>Hücrenin Temel Bileşenleri</x:v>
      </x:c>
      <x:c r="D35" s="13" t="str">
        <x:v>Hücrenin keşfi ve hücre teorisi</x:v>
      </x:c>
      <x:c r="E35" s="13" t="str">
        <x:v>Alt başlık</x:v>
      </x:c>
      <x:c r="F35" s="14" t="str"/>
      <x:c r="G35" s="14" t="str"/>
      <x:c r="H35" s="14" t="str"/>
      <x:c r="I35" s="14" t="str"/>
      <x:c r="J35" s="15" t="str">
        <x:f>IF(F35="","İncelenmedi",IF(F35="Değişecek",IF(G35="","Yeni başlık yazın","Tamam"),IF(F35="Çıkarılacak",IF(H35="","Gerekçe yazın","Tamam"),"Tamam")))</x:f>
        <x:v>İncelenmedi</x:v>
      </x:c>
      <x:c r="K35" s="13" t="str">
        <x:v>42fcbb90-eaea-4708-8d00-76514afd0dce|ortak|558e7d6a-090c-4745-9e4d-57ac833e9adf</x:v>
      </x:c>
    </x:row>
    <x:row r="36" ht="24" customHeight="1">
      <x:c r="A36" s="13" t="str">
        <x:v>Biyoloji</x:v>
      </x:c>
      <x:c r="B36" s="13" t="str">
        <x:v>9. Sınıf</x:v>
      </x:c>
      <x:c r="C36" s="13" t="str">
        <x:v>Hücrenin Temel Bileşenleri</x:v>
      </x:c>
      <x:c r="D36" s="13" t="str">
        <x:v>Prokaryot ve ökaryot hücre yapısı</x:v>
      </x:c>
      <x:c r="E36" s="13" t="str">
        <x:v>Alt başlık</x:v>
      </x:c>
      <x:c r="F36" s="14" t="str"/>
      <x:c r="G36" s="14" t="str"/>
      <x:c r="H36" s="14" t="str"/>
      <x:c r="I36" s="14" t="str"/>
      <x:c r="J36" s="15" t="str">
        <x:f>IF(F36="","İncelenmedi",IF(F36="Değişecek",IF(G36="","Yeni başlık yazın","Tamam"),IF(F36="Çıkarılacak",IF(H36="","Gerekçe yazın","Tamam"),"Tamam")))</x:f>
        <x:v>İncelenmedi</x:v>
      </x:c>
      <x:c r="K36" s="13" t="str">
        <x:v>42fcbb90-eaea-4708-8d00-76514afd0dce|ortak|88b0e5ac-c856-4b05-ab6d-abdd308fa3ae</x:v>
      </x:c>
    </x:row>
    <x:row r="37" ht="24" customHeight="1">
      <x:c r="A37" s="13" t="str">
        <x:v>Biyoloji</x:v>
      </x:c>
      <x:c r="B37" s="13" t="str">
        <x:v>9. Sınıf</x:v>
      </x:c>
      <x:c r="C37" s="13" t="str">
        <x:v>Hücrenin Temel Bileşenleri</x:v>
      </x:c>
      <x:c r="D37" s="13" t="str">
        <x:v>Hücre organelleri ve görevleri</x:v>
      </x:c>
      <x:c r="E37" s="13" t="str">
        <x:v>Alt başlık</x:v>
      </x:c>
      <x:c r="F37" s="14" t="str"/>
      <x:c r="G37" s="14" t="str"/>
      <x:c r="H37" s="14" t="str"/>
      <x:c r="I37" s="14" t="str"/>
      <x:c r="J37" s="15" t="str">
        <x:f>IF(F37="","İncelenmedi",IF(F37="Değişecek",IF(G37="","Yeni başlık yazın","Tamam"),IF(F37="Çıkarılacak",IF(H37="","Gerekçe yazın","Tamam"),"Tamam")))</x:f>
        <x:v>İncelenmedi</x:v>
      </x:c>
      <x:c r="K37" s="13" t="str">
        <x:v>42fcbb90-eaea-4708-8d00-76514afd0dce|ortak|14d53891-d191-495d-8438-d24d9ad5fed0</x:v>
      </x:c>
    </x:row>
    <x:row r="38" ht="24" customHeight="1">
      <x:c r="A38" s="13" t="str">
        <x:v>Biyoloji</x:v>
      </x:c>
      <x:c r="B38" s="13" t="str">
        <x:v>9. Sınıf</x:v>
      </x:c>
      <x:c r="C38" s="13" t="str">
        <x:v>Hücrenin Temel Bileşenleri</x:v>
      </x:c>
      <x:c r="D38" s="13" t="str">
        <x:v>Hücre zarından madde geçişi</x:v>
      </x:c>
      <x:c r="E38" s="13" t="str">
        <x:v>Alt başlık</x:v>
      </x:c>
      <x:c r="F38" s="14" t="str"/>
      <x:c r="G38" s="14" t="str"/>
      <x:c r="H38" s="14" t="str"/>
      <x:c r="I38" s="14" t="str"/>
      <x:c r="J38" s="15" t="str">
        <x:f>IF(F38="","İncelenmedi",IF(F38="Değişecek",IF(G38="","Yeni başlık yazın","Tamam"),IF(F38="Çıkarılacak",IF(H38="","Gerekçe yazın","Tamam"),"Tamam")))</x:f>
        <x:v>İncelenmedi</x:v>
      </x:c>
      <x:c r="K38" s="13" t="str">
        <x:v>42fcbb90-eaea-4708-8d00-76514afd0dce|ortak|9bee87a5-89f1-4fce-9f12-3a0fc040a521</x:v>
      </x:c>
    </x:row>
    <x:row r="39" ht="24" customHeight="1">
      <x:c r="A39" s="13" t="str">
        <x:v>Biyoloji</x:v>
      </x:c>
      <x:c r="B39" s="13" t="str">
        <x:v>9. Sınıf</x:v>
      </x:c>
      <x:c r="C39" s="13" t="str"/>
      <x:c r="D39" s="13" t="str">
        <x:v>Sınıflandırma ve Biyoçeşitlilik</x:v>
      </x:c>
      <x:c r="E39" s="13" t="str">
        <x:v>Üst konu</x:v>
      </x:c>
      <x:c r="F39" s="14" t="str"/>
      <x:c r="G39" s="14" t="str"/>
      <x:c r="H39" s="14" t="str"/>
      <x:c r="I39" s="14" t="str"/>
      <x:c r="J39" s="15" t="str">
        <x:f>IF(F39="","İncelenmedi",IF(F39="Değişecek",IF(G39="","Yeni başlık yazın","Tamam"),IF(F39="Çıkarılacak",IF(H39="","Gerekçe yazın","Tamam"),"Tamam")))</x:f>
        <x:v>İncelenmedi</x:v>
      </x:c>
      <x:c r="K39" s="13" t="str">
        <x:v>42fcbb90-eaea-4708-8d00-76514afd0dce|ust|Biyoloji|9. Sınıf|Sınıflandırma ve Biyoçeşitlilik</x:v>
      </x:c>
    </x:row>
    <x:row r="40" ht="24" customHeight="1">
      <x:c r="A40" s="13" t="str">
        <x:v>Biyoloji</x:v>
      </x:c>
      <x:c r="B40" s="13" t="str">
        <x:v>9. Sınıf</x:v>
      </x:c>
      <x:c r="C40" s="13" t="str">
        <x:v>Sınıflandırma ve Biyoçeşitlilik</x:v>
      </x:c>
      <x:c r="D40" s="13" t="str">
        <x:v>Canlıların sınıflandırılma ilkeleri</x:v>
      </x:c>
      <x:c r="E40" s="13" t="str">
        <x:v>Alt başlık</x:v>
      </x:c>
      <x:c r="F40" s="14" t="str"/>
      <x:c r="G40" s="14" t="str"/>
      <x:c r="H40" s="14" t="str"/>
      <x:c r="I40" s="14" t="str"/>
      <x:c r="J40" s="15" t="str">
        <x:f>IF(F40="","İncelenmedi",IF(F40="Değişecek",IF(G40="","Yeni başlık yazın","Tamam"),IF(F40="Çıkarılacak",IF(H40="","Gerekçe yazın","Tamam"),"Tamam")))</x:f>
        <x:v>İncelenmedi</x:v>
      </x:c>
      <x:c r="K40" s="13" t="str">
        <x:v>42fcbb90-eaea-4708-8d00-76514afd0dce|ortak|ef88a664-7c0e-4b56-b959-003bc9d5b344</x:v>
      </x:c>
    </x:row>
    <x:row r="41" ht="24" customHeight="1">
      <x:c r="A41" s="13" t="str">
        <x:v>Biyoloji</x:v>
      </x:c>
      <x:c r="B41" s="13" t="str">
        <x:v>9. Sınıf</x:v>
      </x:c>
      <x:c r="C41" s="13" t="str">
        <x:v>Sınıflandırma ve Biyoçeşitlilik</x:v>
      </x:c>
      <x:c r="D41" s="13" t="str">
        <x:v>Beş alem sistemi</x:v>
      </x:c>
      <x:c r="E41" s="13" t="str">
        <x:v>Alt başlık</x:v>
      </x:c>
      <x:c r="F41" s="14" t="str"/>
      <x:c r="G41" s="14" t="str"/>
      <x:c r="H41" s="14" t="str"/>
      <x:c r="I41" s="14" t="str"/>
      <x:c r="J41" s="15" t="str">
        <x:f>IF(F41="","İncelenmedi",IF(F41="Değişecek",IF(G41="","Yeni başlık yazın","Tamam"),IF(F41="Çıkarılacak",IF(H41="","Gerekçe yazın","Tamam"),"Tamam")))</x:f>
        <x:v>İncelenmedi</x:v>
      </x:c>
      <x:c r="K41" s="13" t="str">
        <x:v>42fcbb90-eaea-4708-8d00-76514afd0dce|ortak|7f6913b7-f672-4a3f-86d4-826a0f09fd1c</x:v>
      </x:c>
    </x:row>
    <x:row r="42" ht="24" customHeight="1">
      <x:c r="A42" s="13" t="str">
        <x:v>Biyoloji</x:v>
      </x:c>
      <x:c r="B42" s="13" t="str">
        <x:v>9. Sınıf</x:v>
      </x:c>
      <x:c r="C42" s="13" t="str">
        <x:v>Sınıflandırma ve Biyoçeşitlilik</x:v>
      </x:c>
      <x:c r="D42" s="13" t="str">
        <x:v>Biyoçeşitliliğin önemi</x:v>
      </x:c>
      <x:c r="E42" s="13" t="str">
        <x:v>Alt başlık</x:v>
      </x:c>
      <x:c r="F42" s="14" t="str"/>
      <x:c r="G42" s="14" t="str"/>
      <x:c r="H42" s="14" t="str"/>
      <x:c r="I42" s="14" t="str"/>
      <x:c r="J42" s="15" t="str">
        <x:f>IF(F42="","İncelenmedi",IF(F42="Değişecek",IF(G42="","Yeni başlık yazın","Tamam"),IF(F42="Çıkarılacak",IF(H42="","Gerekçe yazın","Tamam"),"Tamam")))</x:f>
        <x:v>İncelenmedi</x:v>
      </x:c>
      <x:c r="K42" s="13" t="str">
        <x:v>42fcbb90-eaea-4708-8d00-76514afd0dce|ortak|1df18a9e-0bd8-4980-b29a-093a7ea5dee5</x:v>
      </x:c>
    </x:row>
    <x:row r="43" ht="24" customHeight="1">
      <x:c r="A43" s="13" t="str">
        <x:v>Biyoloji</x:v>
      </x:c>
      <x:c r="B43" s="13" t="str">
        <x:v>9. Sınıf</x:v>
      </x:c>
      <x:c r="C43" s="13" t="str">
        <x:v>Sınıflandırma ve Biyoçeşitlilik</x:v>
      </x:c>
      <x:c r="D43" s="13" t="str">
        <x:v>Türkiye'nin biyoçeşitliliği</x:v>
      </x:c>
      <x:c r="E43" s="13" t="str">
        <x:v>Alt başlık</x:v>
      </x:c>
      <x:c r="F43" s="14" t="str"/>
      <x:c r="G43" s="14" t="str"/>
      <x:c r="H43" s="14" t="str"/>
      <x:c r="I43" s="14" t="str"/>
      <x:c r="J43" s="15" t="str">
        <x:f>IF(F43="","İncelenmedi",IF(F43="Değişecek",IF(G43="","Yeni başlık yazın","Tamam"),IF(F43="Çıkarılacak",IF(H43="","Gerekçe yazın","Tamam"),"Tamam")))</x:f>
        <x:v>İncelenmedi</x:v>
      </x:c>
      <x:c r="K43" s="13" t="str">
        <x:v>42fcbb90-eaea-4708-8d00-76514afd0dce|ortak|801c3a33-2c8d-4b07-b0e4-ca50bb53b81b</x:v>
      </x:c>
    </x:row>
    <x:row r="44" ht="24" customHeight="1">
      <x:c r="A44" s="13" t="str">
        <x:v>Biyoloji</x:v>
      </x:c>
      <x:c r="B44" s="13" t="str">
        <x:v>9. Sınıf</x:v>
      </x:c>
      <x:c r="C44" s="13" t="str"/>
      <x:c r="D44" s="13" t="str">
        <x:v>Yaşam Bilimi Biyoloji</x:v>
      </x:c>
      <x:c r="E44" s="13" t="str">
        <x:v>Üst konu</x:v>
      </x:c>
      <x:c r="F44" s="14" t="str"/>
      <x:c r="G44" s="14" t="str"/>
      <x:c r="H44" s="14" t="str"/>
      <x:c r="I44" s="14" t="str"/>
      <x:c r="J44" s="15" t="str">
        <x:f>IF(F44="","İncelenmedi",IF(F44="Değişecek",IF(G44="","Yeni başlık yazın","Tamam"),IF(F44="Çıkarılacak",IF(H44="","Gerekçe yazın","Tamam"),"Tamam")))</x:f>
        <x:v>İncelenmedi</x:v>
      </x:c>
      <x:c r="K44" s="13" t="str">
        <x:v>42fcbb90-eaea-4708-8d00-76514afd0dce|ust|Biyoloji|9. Sınıf|Yaşam Bilimi Biyoloji</x:v>
      </x:c>
    </x:row>
    <x:row r="45" ht="24" customHeight="1">
      <x:c r="A45" s="13" t="str">
        <x:v>Biyoloji</x:v>
      </x:c>
      <x:c r="B45" s="13" t="str">
        <x:v>9. Sınıf</x:v>
      </x:c>
      <x:c r="C45" s="13" t="str">
        <x:v>Yaşam Bilimi Biyoloji</x:v>
      </x:c>
      <x:c r="D45" s="13" t="str">
        <x:v>Biyolojinin alt dalları ve canlı bilimlerle ilişkisi</x:v>
      </x:c>
      <x:c r="E45" s="13" t="str">
        <x:v>Alt başlık</x:v>
      </x:c>
      <x:c r="F45" s="14" t="str"/>
      <x:c r="G45" s="14" t="str"/>
      <x:c r="H45" s="14" t="str"/>
      <x:c r="I45" s="14" t="str"/>
      <x:c r="J45" s="15" t="str">
        <x:f>IF(F45="","İncelenmedi",IF(F45="Değişecek",IF(G45="","Yeni başlık yazın","Tamam"),IF(F45="Çıkarılacak",IF(H45="","Gerekçe yazın","Tamam"),"Tamam")))</x:f>
        <x:v>İncelenmedi</x:v>
      </x:c>
      <x:c r="K45" s="13" t="str">
        <x:v>42fcbb90-eaea-4708-8d00-76514afd0dce|ortak|5f3cd1e4-9674-46e7-ac32-40857b533a61</x:v>
      </x:c>
    </x:row>
    <x:row r="46" ht="24" customHeight="1">
      <x:c r="A46" s="13" t="str">
        <x:v>Biyoloji</x:v>
      </x:c>
      <x:c r="B46" s="13" t="str">
        <x:v>9. Sınıf</x:v>
      </x:c>
      <x:c r="C46" s="13" t="str">
        <x:v>Yaşam Bilimi Biyoloji</x:v>
      </x:c>
      <x:c r="D46" s="13" t="str">
        <x:v>Bilimsel araştırma yöntemleri</x:v>
      </x:c>
      <x:c r="E46" s="13" t="str">
        <x:v>Alt başlık</x:v>
      </x:c>
      <x:c r="F46" s="14" t="str"/>
      <x:c r="G46" s="14" t="str"/>
      <x:c r="H46" s="14" t="str"/>
      <x:c r="I46" s="14" t="str"/>
      <x:c r="J46" s="15" t="str">
        <x:f>IF(F46="","İncelenmedi",IF(F46="Değişecek",IF(G46="","Yeni başlık yazın","Tamam"),IF(F46="Çıkarılacak",IF(H46="","Gerekçe yazın","Tamam"),"Tamam")))</x:f>
        <x:v>İncelenmedi</x:v>
      </x:c>
      <x:c r="K46" s="13" t="str">
        <x:v>42fcbb90-eaea-4708-8d00-76514afd0dce|ortak|69e9c6a7-9212-4621-a735-3cc39f1872c1</x:v>
      </x:c>
    </x:row>
    <x:row r="47" ht="24" customHeight="1">
      <x:c r="A47" s="13" t="str">
        <x:v>Biyoloji</x:v>
      </x:c>
      <x:c r="B47" s="13" t="str">
        <x:v>9. Sınıf</x:v>
      </x:c>
      <x:c r="C47" s="13" t="str">
        <x:v>Yaşam Bilimi Biyoloji</x:v>
      </x:c>
      <x:c r="D47" s="13" t="str">
        <x:v>Biyolojinin günlük yaşam ve teknolojideki yeri</x:v>
      </x:c>
      <x:c r="E47" s="13" t="str">
        <x:v>Alt başlık</x:v>
      </x:c>
      <x:c r="F47" s="14" t="str"/>
      <x:c r="G47" s="14" t="str"/>
      <x:c r="H47" s="14" t="str"/>
      <x:c r="I47" s="14" t="str"/>
      <x:c r="J47" s="15" t="str">
        <x:f>IF(F47="","İncelenmedi",IF(F47="Değişecek",IF(G47="","Yeni başlık yazın","Tamam"),IF(F47="Çıkarılacak",IF(H47="","Gerekçe yazın","Tamam"),"Tamam")))</x:f>
        <x:v>İncelenmedi</x:v>
      </x:c>
      <x:c r="K47" s="13" t="str">
        <x:v>42fcbb90-eaea-4708-8d00-76514afd0dce|ortak|1cee6b31-32c2-4a21-ab43-0a1c18e5208c</x:v>
      </x:c>
    </x:row>
    <x:row r="48" ht="24" customHeight="1">
      <x:c r="A48" s="13" t="str">
        <x:v>Biyoloji</x:v>
      </x:c>
      <x:c r="B48" s="13" t="str">
        <x:v>9. Sınıf</x:v>
      </x:c>
      <x:c r="C48" s="13" t="str">
        <x:v>Yaşam Bilimi Biyoloji</x:v>
      </x:c>
      <x:c r="D48" s="13" t="str">
        <x:v>Biyoetik kavramı</x:v>
      </x:c>
      <x:c r="E48" s="13" t="str">
        <x:v>Alt başlık</x:v>
      </x:c>
      <x:c r="F48" s="14" t="str"/>
      <x:c r="G48" s="14" t="str"/>
      <x:c r="H48" s="14" t="str"/>
      <x:c r="I48" s="14" t="str"/>
      <x:c r="J48" s="15" t="str">
        <x:f>IF(F48="","İncelenmedi",IF(F48="Değişecek",IF(G48="","Yeni başlık yazın","Tamam"),IF(F48="Çıkarılacak",IF(H48="","Gerekçe yazın","Tamam"),"Tamam")))</x:f>
        <x:v>İncelenmedi</x:v>
      </x:c>
      <x:c r="K48" s="13" t="str">
        <x:v>42fcbb90-eaea-4708-8d00-76514afd0dce|ortak|739a7d3f-a629-47e9-b611-2cb222c00c28</x:v>
      </x:c>
    </x:row>
    <x:row r="49" ht="24" customHeight="1">
      <x:c r="A49" s="13" t="str">
        <x:v>Biyoloji</x:v>
      </x:c>
      <x:c r="B49" s="13" t="str">
        <x:v>9. Sınıf</x:v>
      </x:c>
      <x:c r="C49" s="13" t="str">
        <x:v>Yaşam Bilimi Biyoloji</x:v>
      </x:c>
      <x:c r="D49" s="13" t="str">
        <x:v>inorganik</x:v>
      </x:c>
      <x:c r="E49" s="13" t="str">
        <x:v>Kurum başlığı</x:v>
      </x:c>
      <x:c r="F49" s="14" t="str"/>
      <x:c r="G49" s="14" t="str"/>
      <x:c r="H49" s="14" t="str"/>
      <x:c r="I49" s="14" t="str"/>
      <x:c r="J49" s="15" t="str">
        <x:f>IF(F49="","İncelenmedi",IF(F49="Değişecek",IF(G49="","Yeni başlık yazın","Tamam"),IF(F49="Çıkarılacak",IF(H49="","Gerekçe yazın","Tamam"),"Tamam")))</x:f>
        <x:v>İncelenmedi</x:v>
      </x:c>
      <x:c r="K49" s="13" t="str">
        <x:v>42fcbb90-eaea-4708-8d00-76514afd0dce|kurum|8f15cc33-3c27-4adf-a33c-9e75cd938c83</x:v>
      </x:c>
    </x:row>
    <x:row r="50" ht="24" customHeight="1">
      <x:c r="A50" s="13" t="str">
        <x:v>Biyoloji</x:v>
      </x:c>
      <x:c r="B50" s="13" t="str">
        <x:v>9. Sınıf</x:v>
      </x:c>
      <x:c r="C50" s="13" t="str">
        <x:v>Yaşam Bilimi Biyoloji</x:v>
      </x:c>
      <x:c r="D50" s="13" t="str">
        <x:v>organik</x:v>
      </x:c>
      <x:c r="E50" s="13" t="str">
        <x:v>Kurum başlığı</x:v>
      </x:c>
      <x:c r="F50" s="14" t="str"/>
      <x:c r="G50" s="14" t="str"/>
      <x:c r="H50" s="14" t="str"/>
      <x:c r="I50" s="14" t="str"/>
      <x:c r="J50" s="15" t="str">
        <x:f>IF(F50="","İncelenmedi",IF(F50="Değişecek",IF(G50="","Yeni başlık yazın","Tamam"),IF(F50="Çıkarılacak",IF(H50="","Gerekçe yazın","Tamam"),"Tamam")))</x:f>
        <x:v>İncelenmedi</x:v>
      </x:c>
      <x:c r="K50" s="13" t="str">
        <x:v>42fcbb90-eaea-4708-8d00-76514afd0dce|kurum|f389757d-7f53-424c-8645-17de0d43feec</x:v>
      </x:c>
    </x:row>
    <x:row r="51" ht="24" customHeight="1">
      <x:c r="A51" s="13" t="str">
        <x:v>Biyoloji</x:v>
      </x:c>
      <x:c r="B51" s="13" t="str">
        <x:v>9. Sınıf</x:v>
      </x:c>
      <x:c r="C51" s="13" t="str">
        <x:v>Yaşam Bilimi Biyoloji</x:v>
      </x:c>
      <x:c r="D51" s="13" t="str">
        <x:v>karbonhidrat</x:v>
      </x:c>
      <x:c r="E51" s="13" t="str">
        <x:v>Kurum başlığı</x:v>
      </x:c>
      <x:c r="F51" s="14" t="str"/>
      <x:c r="G51" s="14" t="str"/>
      <x:c r="H51" s="14" t="str"/>
      <x:c r="I51" s="14" t="str"/>
      <x:c r="J51" s="15" t="str">
        <x:f>IF(F51="","İncelenmedi",IF(F51="Değişecek",IF(G51="","Yeni başlık yazın","Tamam"),IF(F51="Çıkarılacak",IF(H51="","Gerekçe yazın","Tamam"),"Tamam")))</x:f>
        <x:v>İncelenmedi</x:v>
      </x:c>
      <x:c r="K51" s="13" t="str">
        <x:v>42fcbb90-eaea-4708-8d00-76514afd0dce|kurum|a45ae212-d747-4139-bf44-bebd8f3ee5c9</x:v>
      </x:c>
    </x:row>
    <x:row r="52" ht="24" customHeight="1">
      <x:c r="A52" s="13" t="str">
        <x:v>Biyoloji</x:v>
      </x:c>
      <x:c r="B52" s="13" t="str">
        <x:v>9. Sınıf</x:v>
      </x:c>
      <x:c r="C52" s="13" t="str">
        <x:v>Yaşam Bilimi Biyoloji</x:v>
      </x:c>
      <x:c r="D52" s="13" t="str">
        <x:v>lipitler</x:v>
      </x:c>
      <x:c r="E52" s="13" t="str">
        <x:v>Kurum başlığı</x:v>
      </x:c>
      <x:c r="F52" s="14" t="str"/>
      <x:c r="G52" s="14" t="str"/>
      <x:c r="H52" s="14" t="str"/>
      <x:c r="I52" s="14" t="str"/>
      <x:c r="J52" s="15" t="str">
        <x:f>IF(F52="","İncelenmedi",IF(F52="Değişecek",IF(G52="","Yeni başlık yazın","Tamam"),IF(F52="Çıkarılacak",IF(H52="","Gerekçe yazın","Tamam"),"Tamam")))</x:f>
        <x:v>İncelenmedi</x:v>
      </x:c>
      <x:c r="K52" s="13" t="str">
        <x:v>42fcbb90-eaea-4708-8d00-76514afd0dce|kurum|f99babeb-0c2a-4f45-941f-0a9c21246f53</x:v>
      </x:c>
    </x:row>
    <x:row r="53" ht="24" customHeight="1">
      <x:c r="A53" s="13" t="str">
        <x:v>Biyoloji</x:v>
      </x:c>
      <x:c r="B53" s="13" t="str">
        <x:v>9. Sınıf</x:v>
      </x:c>
      <x:c r="C53" s="13" t="str">
        <x:v>Yaşam Bilimi Biyoloji</x:v>
      </x:c>
      <x:c r="D53" s="13" t="str">
        <x:v>yaglar</x:v>
      </x:c>
      <x:c r="E53" s="13" t="str">
        <x:v>Kurum başlığı</x:v>
      </x:c>
      <x:c r="F53" s="14" t="str"/>
      <x:c r="G53" s="14" t="str"/>
      <x:c r="H53" s="14" t="str"/>
      <x:c r="I53" s="14" t="str"/>
      <x:c r="J53" s="15" t="str">
        <x:f>IF(F53="","İncelenmedi",IF(F53="Değişecek",IF(G53="","Yeni başlık yazın","Tamam"),IF(F53="Çıkarılacak",IF(H53="","Gerekçe yazın","Tamam"),"Tamam")))</x:f>
        <x:v>İncelenmedi</x:v>
      </x:c>
      <x:c r="K53" s="13" t="str">
        <x:v>42fcbb90-eaea-4708-8d00-76514afd0dce|kurum|18af143d-246f-4f4f-be03-e53b2a5abd91</x:v>
      </x:c>
    </x:row>
    <x:row r="54" ht="24" customHeight="1">
      <x:c r="A54" s="13" t="str">
        <x:v>Biyoloji</x:v>
      </x:c>
      <x:c r="B54" s="13" t="str">
        <x:v>9. Sınıf</x:v>
      </x:c>
      <x:c r="C54" s="13" t="str">
        <x:v>Yaşam Bilimi Biyoloji</x:v>
      </x:c>
      <x:c r="D54" s="13" t="str">
        <x:v>enzim</x:v>
      </x:c>
      <x:c r="E54" s="13" t="str">
        <x:v>Kurum başlığı</x:v>
      </x:c>
      <x:c r="F54" s="14" t="str"/>
      <x:c r="G54" s="14" t="str"/>
      <x:c r="H54" s="14" t="str"/>
      <x:c r="I54" s="14" t="str"/>
      <x:c r="J54" s="15" t="str">
        <x:f>IF(F54="","İncelenmedi",IF(F54="Değişecek",IF(G54="","Yeni başlık yazın","Tamam"),IF(F54="Çıkarılacak",IF(H54="","Gerekçe yazın","Tamam"),"Tamam")))</x:f>
        <x:v>İncelenmedi</x:v>
      </x:c>
      <x:c r="K54" s="13" t="str">
        <x:v>42fcbb90-eaea-4708-8d00-76514afd0dce|kurum|aff2416c-064b-4ab3-b459-35bccc95df97</x:v>
      </x:c>
    </x:row>
    <x:row r="55" ht="24" customHeight="1">
      <x:c r="A55" s="13" t="str">
        <x:v>Biyoloji</x:v>
      </x:c>
      <x:c r="B55" s="13" t="str">
        <x:v>9. Sınıf</x:v>
      </x:c>
      <x:c r="C55" s="13" t="str">
        <x:v>Yaşam Bilimi Biyoloji</x:v>
      </x:c>
      <x:c r="D55" s="13" t="str">
        <x:v>vitamin</x:v>
      </x:c>
      <x:c r="E55" s="13" t="str">
        <x:v>Kurum başlığı</x:v>
      </x:c>
      <x:c r="F55" s="14" t="str"/>
      <x:c r="G55" s="14" t="str"/>
      <x:c r="H55" s="14" t="str"/>
      <x:c r="I55" s="14" t="str"/>
      <x:c r="J55" s="15" t="str">
        <x:f>IF(F55="","İncelenmedi",IF(F55="Değişecek",IF(G55="","Yeni başlık yazın","Tamam"),IF(F55="Çıkarılacak",IF(H55="","Gerekçe yazın","Tamam"),"Tamam")))</x:f>
        <x:v>İncelenmedi</x:v>
      </x:c>
      <x:c r="K55" s="13" t="str">
        <x:v>42fcbb90-eaea-4708-8d00-76514afd0dce|kurum|f7259eca-d78f-4d30-95f7-8f25f41f11fb</x:v>
      </x:c>
    </x:row>
    <x:row r="56" ht="24" customHeight="1">
      <x:c r="A56" s="13" t="str">
        <x:v>Biyoloji</x:v>
      </x:c>
      <x:c r="B56" s="13" t="str">
        <x:v>9. Sınıf</x:v>
      </x:c>
      <x:c r="C56" s="13" t="str">
        <x:v>Yaşam Bilimi Biyoloji</x:v>
      </x:c>
      <x:c r="D56" s="13" t="str">
        <x:v>atp horman</x:v>
      </x:c>
      <x:c r="E56" s="13" t="str">
        <x:v>Kurum başlığı</x:v>
      </x:c>
      <x:c r="F56" s="14" t="str"/>
      <x:c r="G56" s="14" t="str"/>
      <x:c r="H56" s="14" t="str"/>
      <x:c r="I56" s="14" t="str"/>
      <x:c r="J56" s="15" t="str">
        <x:f>IF(F56="","İncelenmedi",IF(F56="Değişecek",IF(G56="","Yeni başlık yazın","Tamam"),IF(F56="Çıkarılacak",IF(H56="","Gerekçe yazın","Tamam"),"Tamam")))</x:f>
        <x:v>İncelenmedi</x:v>
      </x:c>
      <x:c r="K56" s="13" t="str">
        <x:v>42fcbb90-eaea-4708-8d00-76514afd0dce|kurum|e1f4238a-3009-4b25-afc2-0ca447f6df7c</x:v>
      </x:c>
    </x:row>
    <x:row r="57" ht="24" customHeight="1">
      <x:c r="A57" s="13" t="str">
        <x:v>Coğrafya</x:v>
      </x:c>
      <x:c r="B57" s="13" t="str">
        <x:v>10. Sınıf</x:v>
      </x:c>
      <x:c r="C57" s="13" t="str"/>
      <x:c r="D57" s="13" t="str">
        <x:v>Coğrafi Bakış, CBS ve Uzaktan Algılama</x:v>
      </x:c>
      <x:c r="E57" s="13" t="str">
        <x:v>Üst konu</x:v>
      </x:c>
      <x:c r="F57" s="14" t="str"/>
      <x:c r="G57" s="14" t="str"/>
      <x:c r="H57" s="14" t="str"/>
      <x:c r="I57" s="14" t="str"/>
      <x:c r="J57" s="15" t="str">
        <x:f>IF(F57="","İncelenmedi",IF(F57="Değişecek",IF(G57="","Yeni başlık yazın","Tamam"),IF(F57="Çıkarılacak",IF(H57="","Gerekçe yazın","Tamam"),"Tamam")))</x:f>
        <x:v>İncelenmedi</x:v>
      </x:c>
      <x:c r="K57" s="13" t="str">
        <x:v>42fcbb90-eaea-4708-8d00-76514afd0dce|ust|Coğrafya|10. Sınıf|Coğrafi Bakış, CBS ve Uzaktan Algılama</x:v>
      </x:c>
    </x:row>
    <x:row r="58" ht="24" customHeight="1">
      <x:c r="A58" s="13" t="str">
        <x:v>Coğrafya</x:v>
      </x:c>
      <x:c r="B58" s="13" t="str">
        <x:v>10. Sınıf</x:v>
      </x:c>
      <x:c r="C58" s="13" t="str">
        <x:v>Coğrafi Bakış, CBS ve Uzaktan Algılama</x:v>
      </x:c>
      <x:c r="D58" s="13" t="str">
        <x:v>Coğrafi Bilgi Sistemleri'nin bileşenleri</x:v>
      </x:c>
      <x:c r="E58" s="13" t="str">
        <x:v>Alt başlık</x:v>
      </x:c>
      <x:c r="F58" s="14" t="str"/>
      <x:c r="G58" s="14" t="str"/>
      <x:c r="H58" s="14" t="str"/>
      <x:c r="I58" s="14" t="str"/>
      <x:c r="J58" s="15" t="str">
        <x:f>IF(F58="","İncelenmedi",IF(F58="Değişecek",IF(G58="","Yeni başlık yazın","Tamam"),IF(F58="Çıkarılacak",IF(H58="","Gerekçe yazın","Tamam"),"Tamam")))</x:f>
        <x:v>İncelenmedi</x:v>
      </x:c>
      <x:c r="K58" s="13" t="str">
        <x:v>42fcbb90-eaea-4708-8d00-76514afd0dce|ortak|5a709d57-1188-4707-b269-07c2ebefceae</x:v>
      </x:c>
    </x:row>
    <x:row r="59" ht="24" customHeight="1">
      <x:c r="A59" s="13" t="str">
        <x:v>Coğrafya</x:v>
      </x:c>
      <x:c r="B59" s="13" t="str">
        <x:v>10. Sınıf</x:v>
      </x:c>
      <x:c r="C59" s="13" t="str">
        <x:v>Coğrafi Bakış, CBS ve Uzaktan Algılama</x:v>
      </x:c>
      <x:c r="D59" s="13" t="str">
        <x:v>Uzaktan algılama teknikleri</x:v>
      </x:c>
      <x:c r="E59" s="13" t="str">
        <x:v>Alt başlık</x:v>
      </x:c>
      <x:c r="F59" s="14" t="str"/>
      <x:c r="G59" s="14" t="str"/>
      <x:c r="H59" s="14" t="str"/>
      <x:c r="I59" s="14" t="str"/>
      <x:c r="J59" s="15" t="str">
        <x:f>IF(F59="","İncelenmedi",IF(F59="Değişecek",IF(G59="","Yeni başlık yazın","Tamam"),IF(F59="Çıkarılacak",IF(H59="","Gerekçe yazın","Tamam"),"Tamam")))</x:f>
        <x:v>İncelenmedi</x:v>
      </x:c>
      <x:c r="K59" s="13" t="str">
        <x:v>42fcbb90-eaea-4708-8d00-76514afd0dce|ortak|421f2d5c-be38-4cea-9bc4-59bbbe1f69e4</x:v>
      </x:c>
    </x:row>
    <x:row r="60" ht="24" customHeight="1">
      <x:c r="A60" s="13" t="str">
        <x:v>Coğrafya</x:v>
      </x:c>
      <x:c r="B60" s="13" t="str">
        <x:v>10. Sınıf</x:v>
      </x:c>
      <x:c r="C60" s="13" t="str">
        <x:v>Coğrafi Bakış, CBS ve Uzaktan Algılama</x:v>
      </x:c>
      <x:c r="D60" s="13" t="str">
        <x:v>Küresel Konumlama Sistemi (GPS/GNSS)</x:v>
      </x:c>
      <x:c r="E60" s="13" t="str">
        <x:v>Alt başlık</x:v>
      </x:c>
      <x:c r="F60" s="14" t="str"/>
      <x:c r="G60" s="14" t="str"/>
      <x:c r="H60" s="14" t="str"/>
      <x:c r="I60" s="14" t="str"/>
      <x:c r="J60" s="15" t="str">
        <x:f>IF(F60="","İncelenmedi",IF(F60="Değişecek",IF(G60="","Yeni başlık yazın","Tamam"),IF(F60="Çıkarılacak",IF(H60="","Gerekçe yazın","Tamam"),"Tamam")))</x:f>
        <x:v>İncelenmedi</x:v>
      </x:c>
      <x:c r="K60" s="13" t="str">
        <x:v>42fcbb90-eaea-4708-8d00-76514afd0dce|ortak|2724b2ac-1106-4f22-86ad-3fe29b14e6c2</x:v>
      </x:c>
    </x:row>
    <x:row r="61" ht="24" customHeight="1">
      <x:c r="A61" s="13" t="str">
        <x:v>Coğrafya</x:v>
      </x:c>
      <x:c r="B61" s="13" t="str">
        <x:v>10. Sınıf</x:v>
      </x:c>
      <x:c r="C61" s="13" t="str">
        <x:v>Coğrafi Bakış, CBS ve Uzaktan Algılama</x:v>
      </x:c>
      <x:c r="D61" s="13" t="str">
        <x:v>CBS'nin günlük hayatta kullanım alanları</x:v>
      </x:c>
      <x:c r="E61" s="13" t="str">
        <x:v>Alt başlık</x:v>
      </x:c>
      <x:c r="F61" s="14" t="str"/>
      <x:c r="G61" s="14" t="str"/>
      <x:c r="H61" s="14" t="str"/>
      <x:c r="I61" s="14" t="str"/>
      <x:c r="J61" s="15" t="str">
        <x:f>IF(F61="","İncelenmedi",IF(F61="Değişecek",IF(G61="","Yeni başlık yazın","Tamam"),IF(F61="Çıkarılacak",IF(H61="","Gerekçe yazın","Tamam"),"Tamam")))</x:f>
        <x:v>İncelenmedi</x:v>
      </x:c>
      <x:c r="K61" s="13" t="str">
        <x:v>42fcbb90-eaea-4708-8d00-76514afd0dce|ortak|a9659759-4ca2-453a-a52d-3fa060ed8afc</x:v>
      </x:c>
    </x:row>
    <x:row r="62" ht="24" customHeight="1">
      <x:c r="A62" s="13" t="str">
        <x:v>Coğrafya</x:v>
      </x:c>
      <x:c r="B62" s="13" t="str">
        <x:v>10. Sınıf</x:v>
      </x:c>
      <x:c r="C62" s="13" t="str"/>
      <x:c r="D62" s="13" t="str">
        <x:v>Türkiye Ekonomisinin Sektörel Dağılımı</x:v>
      </x:c>
      <x:c r="E62" s="13" t="str">
        <x:v>Üst konu</x:v>
      </x:c>
      <x:c r="F62" s="14" t="str"/>
      <x:c r="G62" s="14" t="str"/>
      <x:c r="H62" s="14" t="str"/>
      <x:c r="I62" s="14" t="str"/>
      <x:c r="J62" s="15" t="str">
        <x:f>IF(F62="","İncelenmedi",IF(F62="Değişecek",IF(G62="","Yeni başlık yazın","Tamam"),IF(F62="Çıkarılacak",IF(H62="","Gerekçe yazın","Tamam"),"Tamam")))</x:f>
        <x:v>İncelenmedi</x:v>
      </x:c>
      <x:c r="K62" s="13" t="str">
        <x:v>42fcbb90-eaea-4708-8d00-76514afd0dce|ust|Coğrafya|10. Sınıf|Türkiye Ekonomisinin Sektörel Dağılımı</x:v>
      </x:c>
    </x:row>
    <x:row r="63" ht="24" customHeight="1">
      <x:c r="A63" s="13" t="str">
        <x:v>Coğrafya</x:v>
      </x:c>
      <x:c r="B63" s="13" t="str">
        <x:v>10. Sınıf</x:v>
      </x:c>
      <x:c r="C63" s="13" t="str">
        <x:v>Türkiye Ekonomisinin Sektörel Dağılımı</x:v>
      </x:c>
      <x:c r="D63" s="13" t="str">
        <x:v>Tarım sektörü ve Türkiye tarımı</x:v>
      </x:c>
      <x:c r="E63" s="13" t="str">
        <x:v>Alt başlık</x:v>
      </x:c>
      <x:c r="F63" s="14" t="str"/>
      <x:c r="G63" s="14" t="str"/>
      <x:c r="H63" s="14" t="str"/>
      <x:c r="I63" s="14" t="str"/>
      <x:c r="J63" s="15" t="str">
        <x:f>IF(F63="","İncelenmedi",IF(F63="Değişecek",IF(G63="","Yeni başlık yazın","Tamam"),IF(F63="Çıkarılacak",IF(H63="","Gerekçe yazın","Tamam"),"Tamam")))</x:f>
        <x:v>İncelenmedi</x:v>
      </x:c>
      <x:c r="K63" s="13" t="str">
        <x:v>42fcbb90-eaea-4708-8d00-76514afd0dce|ortak|7b13f481-6408-4764-94c0-199bef0a4e56</x:v>
      </x:c>
    </x:row>
    <x:row r="64" ht="24" customHeight="1">
      <x:c r="A64" s="13" t="str">
        <x:v>Coğrafya</x:v>
      </x:c>
      <x:c r="B64" s="13" t="str">
        <x:v>10. Sınıf</x:v>
      </x:c>
      <x:c r="C64" s="13" t="str">
        <x:v>Türkiye Ekonomisinin Sektörel Dağılımı</x:v>
      </x:c>
      <x:c r="D64" s="13" t="str">
        <x:v>Sanayi sektörü ve Türkiye sanayisi</x:v>
      </x:c>
      <x:c r="E64" s="13" t="str">
        <x:v>Alt başlık</x:v>
      </x:c>
      <x:c r="F64" s="14" t="str"/>
      <x:c r="G64" s="14" t="str"/>
      <x:c r="H64" s="14" t="str"/>
      <x:c r="I64" s="14" t="str"/>
      <x:c r="J64" s="15" t="str">
        <x:f>IF(F64="","İncelenmedi",IF(F64="Değişecek",IF(G64="","Yeni başlık yazın","Tamam"),IF(F64="Çıkarılacak",IF(H64="","Gerekçe yazın","Tamam"),"Tamam")))</x:f>
        <x:v>İncelenmedi</x:v>
      </x:c>
      <x:c r="K64" s="13" t="str">
        <x:v>42fcbb90-eaea-4708-8d00-76514afd0dce|ortak|42917f29-0a72-48c2-a705-29451de0816b</x:v>
      </x:c>
    </x:row>
    <x:row r="65" ht="24" customHeight="1">
      <x:c r="A65" s="13" t="str">
        <x:v>Coğrafya</x:v>
      </x:c>
      <x:c r="B65" s="13" t="str">
        <x:v>10. Sınıf</x:v>
      </x:c>
      <x:c r="C65" s="13" t="str">
        <x:v>Türkiye Ekonomisinin Sektörel Dağılımı</x:v>
      </x:c>
      <x:c r="D65" s="13" t="str">
        <x:v>Hizmetler sektörü</x:v>
      </x:c>
      <x:c r="E65" s="13" t="str">
        <x:v>Alt başlık</x:v>
      </x:c>
      <x:c r="F65" s="14" t="str"/>
      <x:c r="G65" s="14" t="str"/>
      <x:c r="H65" s="14" t="str"/>
      <x:c r="I65" s="14" t="str"/>
      <x:c r="J65" s="15" t="str">
        <x:f>IF(F65="","İncelenmedi",IF(F65="Değişecek",IF(G65="","Yeni başlık yazın","Tamam"),IF(F65="Çıkarılacak",IF(H65="","Gerekçe yazın","Tamam"),"Tamam")))</x:f>
        <x:v>İncelenmedi</x:v>
      </x:c>
      <x:c r="K65" s="13" t="str">
        <x:v>42fcbb90-eaea-4708-8d00-76514afd0dce|ortak|06336877-d9e0-4367-afe3-4b61add34878</x:v>
      </x:c>
    </x:row>
    <x:row r="66" ht="24" customHeight="1">
      <x:c r="A66" s="13" t="str">
        <x:v>Coğrafya</x:v>
      </x:c>
      <x:c r="B66" s="13" t="str">
        <x:v>10. Sınıf</x:v>
      </x:c>
      <x:c r="C66" s="13" t="str">
        <x:v>Türkiye Ekonomisinin Sektörel Dağılımı</x:v>
      </x:c>
      <x:c r="D66" s="13" t="str">
        <x:v>Sektörler arası geçişler ve ekonomik gelişmişlik</x:v>
      </x:c>
      <x:c r="E66" s="13" t="str">
        <x:v>Alt başlık</x:v>
      </x:c>
      <x:c r="F66" s="14" t="str"/>
      <x:c r="G66" s="14" t="str"/>
      <x:c r="H66" s="14" t="str"/>
      <x:c r="I66" s="14" t="str"/>
      <x:c r="J66" s="15" t="str">
        <x:f>IF(F66="","İncelenmedi",IF(F66="Değişecek",IF(G66="","Yeni başlık yazın","Tamam"),IF(F66="Çıkarılacak",IF(H66="","Gerekçe yazın","Tamam"),"Tamam")))</x:f>
        <x:v>İncelenmedi</x:v>
      </x:c>
      <x:c r="K66" s="13" t="str">
        <x:v>42fcbb90-eaea-4708-8d00-76514afd0dce|ortak|39bfaadf-2cb5-4ca5-bfed-48fb52e0df0d</x:v>
      </x:c>
    </x:row>
    <x:row r="67" ht="24" customHeight="1">
      <x:c r="A67" s="13" t="str">
        <x:v>Coğrafya</x:v>
      </x:c>
      <x:c r="B67" s="13" t="str">
        <x:v>10. Sınıf</x:v>
      </x:c>
      <x:c r="C67" s="13" t="str"/>
      <x:c r="D67" s="13" t="str">
        <x:v>Yer Şekilleri Oluşumu (Tektonik, Aşınım-Birikim Süreçleri)</x:v>
      </x:c>
      <x:c r="E67" s="13" t="str">
        <x:v>Üst konu</x:v>
      </x:c>
      <x:c r="F67" s="14" t="str"/>
      <x:c r="G67" s="14" t="str"/>
      <x:c r="H67" s="14" t="str"/>
      <x:c r="I67" s="14" t="str"/>
      <x:c r="J67" s="15" t="str">
        <x:f>IF(F67="","İncelenmedi",IF(F67="Değişecek",IF(G67="","Yeni başlık yazın","Tamam"),IF(F67="Çıkarılacak",IF(H67="","Gerekçe yazın","Tamam"),"Tamam")))</x:f>
        <x:v>İncelenmedi</x:v>
      </x:c>
      <x:c r="K67" s="13" t="str">
        <x:v>42fcbb90-eaea-4708-8d00-76514afd0dce|ust|Coğrafya|10. Sınıf|Yer Şekilleri Oluşumu (Tektonik, Aşınım-Birikim Süreçleri)</x:v>
      </x:c>
    </x:row>
    <x:row r="68" ht="24" customHeight="1">
      <x:c r="A68" s="13" t="str">
        <x:v>Coğrafya</x:v>
      </x:c>
      <x:c r="B68" s="13" t="str">
        <x:v>10. Sınıf</x:v>
      </x:c>
      <x:c r="C68" s="13" t="str">
        <x:v>Yer Şekilleri Oluşumu (Tektonik, Aşınım-Birikim Süreçleri)</x:v>
      </x:c>
      <x:c r="D68" s="13" t="str">
        <x:v>İç kuvvetler (tektonizma, volkanizma, deprem)</x:v>
      </x:c>
      <x:c r="E68" s="13" t="str">
        <x:v>Alt başlık</x:v>
      </x:c>
      <x:c r="F68" s="14" t="str"/>
      <x:c r="G68" s="14" t="str"/>
      <x:c r="H68" s="14" t="str"/>
      <x:c r="I68" s="14" t="str"/>
      <x:c r="J68" s="15" t="str">
        <x:f>IF(F68="","İncelenmedi",IF(F68="Değişecek",IF(G68="","Yeni başlık yazın","Tamam"),IF(F68="Çıkarılacak",IF(H68="","Gerekçe yazın","Tamam"),"Tamam")))</x:f>
        <x:v>İncelenmedi</x:v>
      </x:c>
      <x:c r="K68" s="13" t="str">
        <x:v>42fcbb90-eaea-4708-8d00-76514afd0dce|ortak|431064dc-8738-4d86-a66a-7a148437fbd9</x:v>
      </x:c>
    </x:row>
    <x:row r="69" ht="24" customHeight="1">
      <x:c r="A69" s="13" t="str">
        <x:v>Coğrafya</x:v>
      </x:c>
      <x:c r="B69" s="13" t="str">
        <x:v>10. Sınıf</x:v>
      </x:c>
      <x:c r="C69" s="13" t="str">
        <x:v>Yer Şekilleri Oluşumu (Tektonik, Aşınım-Birikim Süreçleri)</x:v>
      </x:c>
      <x:c r="D69" s="13" t="str">
        <x:v>Dış kuvvetler (akarsu, rüzgar, buzul, dalga aşındırması)</x:v>
      </x:c>
      <x:c r="E69" s="13" t="str">
        <x:v>Alt başlık</x:v>
      </x:c>
      <x:c r="F69" s="14" t="str"/>
      <x:c r="G69" s="14" t="str"/>
      <x:c r="H69" s="14" t="str"/>
      <x:c r="I69" s="14" t="str"/>
      <x:c r="J69" s="15" t="str">
        <x:f>IF(F69="","İncelenmedi",IF(F69="Değişecek",IF(G69="","Yeni başlık yazın","Tamam"),IF(F69="Çıkarılacak",IF(H69="","Gerekçe yazın","Tamam"),"Tamam")))</x:f>
        <x:v>İncelenmedi</x:v>
      </x:c>
      <x:c r="K69" s="13" t="str">
        <x:v>42fcbb90-eaea-4708-8d00-76514afd0dce|ortak|74d1491f-4e79-40a6-9877-e302b44f39ce</x:v>
      </x:c>
    </x:row>
    <x:row r="70" ht="24" customHeight="1">
      <x:c r="A70" s="13" t="str">
        <x:v>Coğrafya</x:v>
      </x:c>
      <x:c r="B70" s="13" t="str">
        <x:v>10. Sınıf</x:v>
      </x:c>
      <x:c r="C70" s="13" t="str">
        <x:v>Yer Şekilleri Oluşumu (Tektonik, Aşınım-Birikim Süreçleri)</x:v>
      </x:c>
      <x:c r="D70" s="13" t="str">
        <x:v>Türkiye'nin yer şekilleri</x:v>
      </x:c>
      <x:c r="E70" s="13" t="str">
        <x:v>Alt başlık</x:v>
      </x:c>
      <x:c r="F70" s="14" t="str"/>
      <x:c r="G70" s="14" t="str"/>
      <x:c r="H70" s="14" t="str"/>
      <x:c r="I70" s="14" t="str"/>
      <x:c r="J70" s="15" t="str">
        <x:f>IF(F70="","İncelenmedi",IF(F70="Değişecek",IF(G70="","Yeni başlık yazın","Tamam"),IF(F70="Çıkarılacak",IF(H70="","Gerekçe yazın","Tamam"),"Tamam")))</x:f>
        <x:v>İncelenmedi</x:v>
      </x:c>
      <x:c r="K70" s="13" t="str">
        <x:v>42fcbb90-eaea-4708-8d00-76514afd0dce|ortak|2e5f5a8e-69eb-4d54-a70f-5129a505506d</x:v>
      </x:c>
    </x:row>
    <x:row r="71" ht="24" customHeight="1">
      <x:c r="A71" s="13" t="str">
        <x:v>Coğrafya</x:v>
      </x:c>
      <x:c r="B71" s="13" t="str">
        <x:v>10. Sınıf</x:v>
      </x:c>
      <x:c r="C71" s="13" t="str">
        <x:v>Yer Şekilleri Oluşumu (Tektonik, Aşınım-Birikim Süreçleri)</x:v>
      </x:c>
      <x:c r="D71" s="13" t="str">
        <x:v>Karstik yer şekilleri</x:v>
      </x:c>
      <x:c r="E71" s="13" t="str">
        <x:v>Alt başlık</x:v>
      </x:c>
      <x:c r="F71" s="14" t="str"/>
      <x:c r="G71" s="14" t="str"/>
      <x:c r="H71" s="14" t="str"/>
      <x:c r="I71" s="14" t="str"/>
      <x:c r="J71" s="15" t="str">
        <x:f>IF(F71="","İncelenmedi",IF(F71="Değişecek",IF(G71="","Yeni başlık yazın","Tamam"),IF(F71="Çıkarılacak",IF(H71="","Gerekçe yazın","Tamam"),"Tamam")))</x:f>
        <x:v>İncelenmedi</x:v>
      </x:c>
      <x:c r="K71" s="13" t="str">
        <x:v>42fcbb90-eaea-4708-8d00-76514afd0dce|ortak|a4f48bc7-0495-4091-aab3-cfb109610d6d</x:v>
      </x:c>
    </x:row>
    <x:row r="72" ht="24" customHeight="1">
      <x:c r="A72" s="13" t="str">
        <x:v>Coğrafya</x:v>
      </x:c>
      <x:c r="B72" s="13" t="str">
        <x:v>10. Sınıf</x:v>
      </x:c>
      <x:c r="C72" s="13" t="str"/>
      <x:c r="D72" s="13" t="str">
        <x:v>Yerleşmelerin Kuruluşu ve Fonksiyonları</x:v>
      </x:c>
      <x:c r="E72" s="13" t="str">
        <x:v>Üst konu</x:v>
      </x:c>
      <x:c r="F72" s="14" t="str"/>
      <x:c r="G72" s="14" t="str"/>
      <x:c r="H72" s="14" t="str"/>
      <x:c r="I72" s="14" t="str"/>
      <x:c r="J72" s="15" t="str">
        <x:f>IF(F72="","İncelenmedi",IF(F72="Değişecek",IF(G72="","Yeni başlık yazın","Tamam"),IF(F72="Çıkarılacak",IF(H72="","Gerekçe yazın","Tamam"),"Tamam")))</x:f>
        <x:v>İncelenmedi</x:v>
      </x:c>
      <x:c r="K72" s="13" t="str">
        <x:v>42fcbb90-eaea-4708-8d00-76514afd0dce|ust|Coğrafya|10. Sınıf|Yerleşmelerin Kuruluşu ve Fonksiyonları</x:v>
      </x:c>
    </x:row>
    <x:row r="73" ht="24" customHeight="1">
      <x:c r="A73" s="13" t="str">
        <x:v>Coğrafya</x:v>
      </x:c>
      <x:c r="B73" s="13" t="str">
        <x:v>10. Sınıf</x:v>
      </x:c>
      <x:c r="C73" s="13" t="str">
        <x:v>Yerleşmelerin Kuruluşu ve Fonksiyonları</x:v>
      </x:c>
      <x:c r="D73" s="13" t="str">
        <x:v>Yerleşmeyi etkileyen doğal ve beşeri faktörler</x:v>
      </x:c>
      <x:c r="E73" s="13" t="str">
        <x:v>Alt başlık</x:v>
      </x:c>
      <x:c r="F73" s="14" t="str"/>
      <x:c r="G73" s="14" t="str"/>
      <x:c r="H73" s="14" t="str"/>
      <x:c r="I73" s="14" t="str"/>
      <x:c r="J73" s="15" t="str">
        <x:f>IF(F73="","İncelenmedi",IF(F73="Değişecek",IF(G73="","Yeni başlık yazın","Tamam"),IF(F73="Çıkarılacak",IF(H73="","Gerekçe yazın","Tamam"),"Tamam")))</x:f>
        <x:v>İncelenmedi</x:v>
      </x:c>
      <x:c r="K73" s="13" t="str">
        <x:v>42fcbb90-eaea-4708-8d00-76514afd0dce|ortak|66db7828-6571-409c-aed7-5f5cf7bea142</x:v>
      </x:c>
    </x:row>
    <x:row r="74" ht="24" customHeight="1">
      <x:c r="A74" s="13" t="str">
        <x:v>Coğrafya</x:v>
      </x:c>
      <x:c r="B74" s="13" t="str">
        <x:v>10. Sınıf</x:v>
      </x:c>
      <x:c r="C74" s="13" t="str">
        <x:v>Yerleşmelerin Kuruluşu ve Fonksiyonları</x:v>
      </x:c>
      <x:c r="D74" s="13" t="str">
        <x:v>Kır ve şehir yerleşmeleri</x:v>
      </x:c>
      <x:c r="E74" s="13" t="str">
        <x:v>Alt başlık</x:v>
      </x:c>
      <x:c r="F74" s="14" t="str"/>
      <x:c r="G74" s="14" t="str"/>
      <x:c r="H74" s="14" t="str"/>
      <x:c r="I74" s="14" t="str"/>
      <x:c r="J74" s="15" t="str">
        <x:f>IF(F74="","İncelenmedi",IF(F74="Değişecek",IF(G74="","Yeni başlık yazın","Tamam"),IF(F74="Çıkarılacak",IF(H74="","Gerekçe yazın","Tamam"),"Tamam")))</x:f>
        <x:v>İncelenmedi</x:v>
      </x:c>
      <x:c r="K74" s="13" t="str">
        <x:v>42fcbb90-eaea-4708-8d00-76514afd0dce|ortak|a3206c77-39a2-4897-9389-f5c00cf97c53</x:v>
      </x:c>
    </x:row>
    <x:row r="75" ht="24" customHeight="1">
      <x:c r="A75" s="13" t="str">
        <x:v>Coğrafya</x:v>
      </x:c>
      <x:c r="B75" s="13" t="str">
        <x:v>10. Sınıf</x:v>
      </x:c>
      <x:c r="C75" s="13" t="str">
        <x:v>Yerleşmelerin Kuruluşu ve Fonksiyonları</x:v>
      </x:c>
      <x:c r="D75" s="13" t="str">
        <x:v>Yerleşme fonksiyonları (idari, ticari, sanayi vb.)</x:v>
      </x:c>
      <x:c r="E75" s="13" t="str">
        <x:v>Alt başlık</x:v>
      </x:c>
      <x:c r="F75" s="14" t="str"/>
      <x:c r="G75" s="14" t="str"/>
      <x:c r="H75" s="14" t="str"/>
      <x:c r="I75" s="14" t="str"/>
      <x:c r="J75" s="15" t="str">
        <x:f>IF(F75="","İncelenmedi",IF(F75="Değişecek",IF(G75="","Yeni başlık yazın","Tamam"),IF(F75="Çıkarılacak",IF(H75="","Gerekçe yazın","Tamam"),"Tamam")))</x:f>
        <x:v>İncelenmedi</x:v>
      </x:c>
      <x:c r="K75" s="13" t="str">
        <x:v>42fcbb90-eaea-4708-8d00-76514afd0dce|ortak|dfc4d367-b5f7-42a0-b48b-37b3d362d8c1</x:v>
      </x:c>
    </x:row>
    <x:row r="76" ht="24" customHeight="1">
      <x:c r="A76" s="13" t="str">
        <x:v>Coğrafya</x:v>
      </x:c>
      <x:c r="B76" s="13" t="str">
        <x:v>10. Sınıf</x:v>
      </x:c>
      <x:c r="C76" s="13" t="str">
        <x:v>Yerleşmelerin Kuruluşu ve Fonksiyonları</x:v>
      </x:c>
      <x:c r="D76" s="13" t="str">
        <x:v>Türkiye'de şehirleşme süreci</x:v>
      </x:c>
      <x:c r="E76" s="13" t="str">
        <x:v>Alt başlık</x:v>
      </x:c>
      <x:c r="F76" s="14" t="str"/>
      <x:c r="G76" s="14" t="str"/>
      <x:c r="H76" s="14" t="str"/>
      <x:c r="I76" s="14" t="str"/>
      <x:c r="J76" s="15" t="str">
        <x:f>IF(F76="","İncelenmedi",IF(F76="Değişecek",IF(G76="","Yeni başlık yazın","Tamam"),IF(F76="Çıkarılacak",IF(H76="","Gerekçe yazın","Tamam"),"Tamam")))</x:f>
        <x:v>İncelenmedi</x:v>
      </x:c>
      <x:c r="K76" s="13" t="str">
        <x:v>42fcbb90-eaea-4708-8d00-76514afd0dce|ortak|b86a720e-833c-45e9-b559-0cfe56f90ac8</x:v>
      </x:c>
    </x:row>
    <x:row r="77" ht="24" customHeight="1">
      <x:c r="A77" s="13" t="str">
        <x:v>Coğrafya</x:v>
      </x:c>
      <x:c r="B77" s="13" t="str">
        <x:v>11. Sınıf</x:v>
      </x:c>
      <x:c r="C77" s="13" t="str"/>
      <x:c r="D77" s="13" t="str">
        <x:v>Küresel İklim Değişikliği</x:v>
      </x:c>
      <x:c r="E77" s="13" t="str">
        <x:v>Üst konu</x:v>
      </x:c>
      <x:c r="F77" s="14" t="str"/>
      <x:c r="G77" s="14" t="str"/>
      <x:c r="H77" s="14" t="str"/>
      <x:c r="I77" s="14" t="str"/>
      <x:c r="J77" s="15" t="str">
        <x:f>IF(F77="","İncelenmedi",IF(F77="Değişecek",IF(G77="","Yeni başlık yazın","Tamam"),IF(F77="Çıkarılacak",IF(H77="","Gerekçe yazın","Tamam"),"Tamam")))</x:f>
        <x:v>İncelenmedi</x:v>
      </x:c>
      <x:c r="K77" s="13" t="str">
        <x:v>42fcbb90-eaea-4708-8d00-76514afd0dce|ust|Coğrafya|11. Sınıf|Küresel İklim Değişikliği</x:v>
      </x:c>
    </x:row>
    <x:row r="78" ht="24" customHeight="1">
      <x:c r="A78" s="13" t="str">
        <x:v>Coğrafya</x:v>
      </x:c>
      <x:c r="B78" s="13" t="str">
        <x:v>11. Sınıf</x:v>
      </x:c>
      <x:c r="C78" s="13" t="str">
        <x:v>Küresel İklim Değişikliği</x:v>
      </x:c>
      <x:c r="D78" s="13" t="str">
        <x:v>Küresel iklim değişikliğinin nedenleri</x:v>
      </x:c>
      <x:c r="E78" s="13" t="str">
        <x:v>Alt başlık</x:v>
      </x:c>
      <x:c r="F78" s="14" t="str"/>
      <x:c r="G78" s="14" t="str"/>
      <x:c r="H78" s="14" t="str"/>
      <x:c r="I78" s="14" t="str"/>
      <x:c r="J78" s="15" t="str">
        <x:f>IF(F78="","İncelenmedi",IF(F78="Değişecek",IF(G78="","Yeni başlık yazın","Tamam"),IF(F78="Çıkarılacak",IF(H78="","Gerekçe yazın","Tamam"),"Tamam")))</x:f>
        <x:v>İncelenmedi</x:v>
      </x:c>
      <x:c r="K78" s="13" t="str">
        <x:v>42fcbb90-eaea-4708-8d00-76514afd0dce|ortak|56cdf476-2a8e-4594-9a6b-f3adfbef4499</x:v>
      </x:c>
    </x:row>
    <x:row r="79" ht="24" customHeight="1">
      <x:c r="A79" s="13" t="str">
        <x:v>Coğrafya</x:v>
      </x:c>
      <x:c r="B79" s="13" t="str">
        <x:v>11. Sınıf</x:v>
      </x:c>
      <x:c r="C79" s="13" t="str">
        <x:v>Küresel İklim Değişikliği</x:v>
      </x:c>
      <x:c r="D79" s="13" t="str">
        <x:v>İklim değişikliğinin etkileri</x:v>
      </x:c>
      <x:c r="E79" s="13" t="str">
        <x:v>Alt başlık</x:v>
      </x:c>
      <x:c r="F79" s="14" t="str"/>
      <x:c r="G79" s="14" t="str"/>
      <x:c r="H79" s="14" t="str"/>
      <x:c r="I79" s="14" t="str"/>
      <x:c r="J79" s="15" t="str">
        <x:f>IF(F79="","İncelenmedi",IF(F79="Değişecek",IF(G79="","Yeni başlık yazın","Tamam"),IF(F79="Çıkarılacak",IF(H79="","Gerekçe yazın","Tamam"),"Tamam")))</x:f>
        <x:v>İncelenmedi</x:v>
      </x:c>
      <x:c r="K79" s="13" t="str">
        <x:v>42fcbb90-eaea-4708-8d00-76514afd0dce|ortak|c1fda842-1708-4789-bc2d-870864d9ce4b</x:v>
      </x:c>
    </x:row>
    <x:row r="80" ht="24" customHeight="1">
      <x:c r="A80" s="13" t="str">
        <x:v>Coğrafya</x:v>
      </x:c>
      <x:c r="B80" s="13" t="str">
        <x:v>11. Sınıf</x:v>
      </x:c>
      <x:c r="C80" s="13" t="str">
        <x:v>Küresel İklim Değişikliği</x:v>
      </x:c>
      <x:c r="D80" s="13" t="str">
        <x:v>Sera gazı emisyonları ve azaltım politikaları</x:v>
      </x:c>
      <x:c r="E80" s="13" t="str">
        <x:v>Alt başlık</x:v>
      </x:c>
      <x:c r="F80" s="14" t="str"/>
      <x:c r="G80" s="14" t="str"/>
      <x:c r="H80" s="14" t="str"/>
      <x:c r="I80" s="14" t="str"/>
      <x:c r="J80" s="15" t="str">
        <x:f>IF(F80="","İncelenmedi",IF(F80="Değişecek",IF(G80="","Yeni başlık yazın","Tamam"),IF(F80="Çıkarılacak",IF(H80="","Gerekçe yazın","Tamam"),"Tamam")))</x:f>
        <x:v>İncelenmedi</x:v>
      </x:c>
      <x:c r="K80" s="13" t="str">
        <x:v>42fcbb90-eaea-4708-8d00-76514afd0dce|ortak|72035e43-35a8-4740-9f58-5ce072b52784</x:v>
      </x:c>
    </x:row>
    <x:row r="81" ht="24" customHeight="1">
      <x:c r="A81" s="13" t="str">
        <x:v>Coğrafya</x:v>
      </x:c>
      <x:c r="B81" s="13" t="str">
        <x:v>11. Sınıf</x:v>
      </x:c>
      <x:c r="C81" s="13" t="str">
        <x:v>Küresel İklim Değişikliği</x:v>
      </x:c>
      <x:c r="D81" s="13" t="str">
        <x:v>İklim değişikliğine uyum stratejileri</x:v>
      </x:c>
      <x:c r="E81" s="13" t="str">
        <x:v>Alt başlık</x:v>
      </x:c>
      <x:c r="F81" s="14" t="str"/>
      <x:c r="G81" s="14" t="str"/>
      <x:c r="H81" s="14" t="str"/>
      <x:c r="I81" s="14" t="str"/>
      <x:c r="J81" s="15" t="str">
        <x:f>IF(F81="","İncelenmedi",IF(F81="Değişecek",IF(G81="","Yeni başlık yazın","Tamam"),IF(F81="Çıkarılacak",IF(H81="","Gerekçe yazın","Tamam"),"Tamam")))</x:f>
        <x:v>İncelenmedi</x:v>
      </x:c>
      <x:c r="K81" s="13" t="str">
        <x:v>42fcbb90-eaea-4708-8d00-76514afd0dce|ortak|422cbc7a-2b1e-47d8-904f-02f3546c5b32</x:v>
      </x:c>
    </x:row>
    <x:row r="82" ht="24" customHeight="1">
      <x:c r="A82" s="13" t="str">
        <x:v>Coğrafya</x:v>
      </x:c>
      <x:c r="B82" s="13" t="str">
        <x:v>11. Sınıf</x:v>
      </x:c>
      <x:c r="C82" s="13" t="str"/>
      <x:c r="D82" s="13" t="str">
        <x:v>Mekânsal Sorunlar Karşısında Coğrafya Bilimi, Web Tabanlı CBS</x:v>
      </x:c>
      <x:c r="E82" s="13" t="str">
        <x:v>Üst konu</x:v>
      </x:c>
      <x:c r="F82" s="14" t="str"/>
      <x:c r="G82" s="14" t="str"/>
      <x:c r="H82" s="14" t="str"/>
      <x:c r="I82" s="14" t="str"/>
      <x:c r="J82" s="15" t="str">
        <x:f>IF(F82="","İncelenmedi",IF(F82="Değişecek",IF(G82="","Yeni başlık yazın","Tamam"),IF(F82="Çıkarılacak",IF(H82="","Gerekçe yazın","Tamam"),"Tamam")))</x:f>
        <x:v>İncelenmedi</x:v>
      </x:c>
      <x:c r="K82" s="13" t="str">
        <x:v>42fcbb90-eaea-4708-8d00-76514afd0dce|ust|Coğrafya|11. Sınıf|Mekânsal Sorunlar Karşısında Coğrafya Bilimi, Web Tabanlı CBS</x:v>
      </x:c>
    </x:row>
    <x:row r="83" ht="24" customHeight="1">
      <x:c r="A83" s="13" t="str">
        <x:v>Coğrafya</x:v>
      </x:c>
      <x:c r="B83" s="13" t="str">
        <x:v>11. Sınıf</x:v>
      </x:c>
      <x:c r="C83" s="13" t="str">
        <x:v>Mekânsal Sorunlar Karşısında Coğrafya Bilimi, Web Tabanlı CBS</x:v>
      </x:c>
      <x:c r="D83" s="13" t="str">
        <x:v>Mekânsal sorunların tespiti ve analizi</x:v>
      </x:c>
      <x:c r="E83" s="13" t="str">
        <x:v>Alt başlık</x:v>
      </x:c>
      <x:c r="F83" s="14" t="str"/>
      <x:c r="G83" s="14" t="str"/>
      <x:c r="H83" s="14" t="str"/>
      <x:c r="I83" s="14" t="str"/>
      <x:c r="J83" s="15" t="str">
        <x:f>IF(F83="","İncelenmedi",IF(F83="Değişecek",IF(G83="","Yeni başlık yazın","Tamam"),IF(F83="Çıkarılacak",IF(H83="","Gerekçe yazın","Tamam"),"Tamam")))</x:f>
        <x:v>İncelenmedi</x:v>
      </x:c>
      <x:c r="K83" s="13" t="str">
        <x:v>42fcbb90-eaea-4708-8d00-76514afd0dce|ortak|52b0e258-45f1-4561-973f-ebf8d112abfb</x:v>
      </x:c>
    </x:row>
    <x:row r="84" ht="24" customHeight="1">
      <x:c r="A84" s="13" t="str">
        <x:v>Coğrafya</x:v>
      </x:c>
      <x:c r="B84" s="13" t="str">
        <x:v>11. Sınıf</x:v>
      </x:c>
      <x:c r="C84" s="13" t="str">
        <x:v>Mekânsal Sorunlar Karşısında Coğrafya Bilimi, Web Tabanlı CBS</x:v>
      </x:c>
      <x:c r="D84" s="13" t="str">
        <x:v>Web tabanlı CBS uygulamaları</x:v>
      </x:c>
      <x:c r="E84" s="13" t="str">
        <x:v>Alt başlık</x:v>
      </x:c>
      <x:c r="F84" s="14" t="str"/>
      <x:c r="G84" s="14" t="str"/>
      <x:c r="H84" s="14" t="str"/>
      <x:c r="I84" s="14" t="str"/>
      <x:c r="J84" s="15" t="str">
        <x:f>IF(F84="","İncelenmedi",IF(F84="Değişecek",IF(G84="","Yeni başlık yazın","Tamam"),IF(F84="Çıkarılacak",IF(H84="","Gerekçe yazın","Tamam"),"Tamam")))</x:f>
        <x:v>İncelenmedi</x:v>
      </x:c>
      <x:c r="K84" s="13" t="str">
        <x:v>42fcbb90-eaea-4708-8d00-76514afd0dce|ortak|0dcd252c-654e-400f-bd9b-f160b380b9e9</x:v>
      </x:c>
    </x:row>
    <x:row r="85" ht="24" customHeight="1">
      <x:c r="A85" s="13" t="str">
        <x:v>Coğrafya</x:v>
      </x:c>
      <x:c r="B85" s="13" t="str">
        <x:v>11. Sınıf</x:v>
      </x:c>
      <x:c r="C85" s="13" t="str">
        <x:v>Mekânsal Sorunlar Karşısında Coğrafya Bilimi, Web Tabanlı CBS</x:v>
      </x:c>
      <x:c r="D85" s="13" t="str">
        <x:v>Katılımcı haritalama</x:v>
      </x:c>
      <x:c r="E85" s="13" t="str">
        <x:v>Alt başlık</x:v>
      </x:c>
      <x:c r="F85" s="14" t="str"/>
      <x:c r="G85" s="14" t="str"/>
      <x:c r="H85" s="14" t="str"/>
      <x:c r="I85" s="14" t="str"/>
      <x:c r="J85" s="15" t="str">
        <x:f>IF(F85="","İncelenmedi",IF(F85="Değişecek",IF(G85="","Yeni başlık yazın","Tamam"),IF(F85="Çıkarılacak",IF(H85="","Gerekçe yazın","Tamam"),"Tamam")))</x:f>
        <x:v>İncelenmedi</x:v>
      </x:c>
      <x:c r="K85" s="13" t="str">
        <x:v>42fcbb90-eaea-4708-8d00-76514afd0dce|ortak|fd1320ce-0d20-4d48-8944-4c88908b1f8d</x:v>
      </x:c>
    </x:row>
    <x:row r="86" ht="24" customHeight="1">
      <x:c r="A86" s="13" t="str">
        <x:v>Coğrafya</x:v>
      </x:c>
      <x:c r="B86" s="13" t="str">
        <x:v>11. Sınıf</x:v>
      </x:c>
      <x:c r="C86" s="13" t="str">
        <x:v>Mekânsal Sorunlar Karşısında Coğrafya Bilimi, Web Tabanlı CBS</x:v>
      </x:c>
      <x:c r="D86" s="13" t="str">
        <x:v>Coğrafi verinin karar alma süreçlerinde kullanımı</x:v>
      </x:c>
      <x:c r="E86" s="13" t="str">
        <x:v>Alt başlık</x:v>
      </x:c>
      <x:c r="F86" s="14" t="str"/>
      <x:c r="G86" s="14" t="str"/>
      <x:c r="H86" s="14" t="str"/>
      <x:c r="I86" s="14" t="str"/>
      <x:c r="J86" s="15" t="str">
        <x:f>IF(F86="","İncelenmedi",IF(F86="Değişecek",IF(G86="","Yeni başlık yazın","Tamam"),IF(F86="Çıkarılacak",IF(H86="","Gerekçe yazın","Tamam"),"Tamam")))</x:f>
        <x:v>İncelenmedi</x:v>
      </x:c>
      <x:c r="K86" s="13" t="str">
        <x:v>42fcbb90-eaea-4708-8d00-76514afd0dce|ortak|dd3ca49e-fbe6-4e60-a853-458d6d15ef78</x:v>
      </x:c>
    </x:row>
    <x:row r="87" ht="24" customHeight="1">
      <x:c r="A87" s="13" t="str">
        <x:v>Coğrafya</x:v>
      </x:c>
      <x:c r="B87" s="13" t="str">
        <x:v>11. Sınıf</x:v>
      </x:c>
      <x:c r="C87" s="13" t="str"/>
      <x:c r="D87" s="13" t="str">
        <x:v>Su Kaynakları ve Sürdürülebilir Kullanımı</x:v>
      </x:c>
      <x:c r="E87" s="13" t="str">
        <x:v>Üst konu</x:v>
      </x:c>
      <x:c r="F87" s="14" t="str"/>
      <x:c r="G87" s="14" t="str"/>
      <x:c r="H87" s="14" t="str"/>
      <x:c r="I87" s="14" t="str"/>
      <x:c r="J87" s="15" t="str">
        <x:f>IF(F87="","İncelenmedi",IF(F87="Değişecek",IF(G87="","Yeni başlık yazın","Tamam"),IF(F87="Çıkarılacak",IF(H87="","Gerekçe yazın","Tamam"),"Tamam")))</x:f>
        <x:v>İncelenmedi</x:v>
      </x:c>
      <x:c r="K87" s="13" t="str">
        <x:v>42fcbb90-eaea-4708-8d00-76514afd0dce|ust|Coğrafya|11. Sınıf|Su Kaynakları ve Sürdürülebilir Kullanımı</x:v>
      </x:c>
    </x:row>
    <x:row r="88" ht="24" customHeight="1">
      <x:c r="A88" s="13" t="str">
        <x:v>Coğrafya</x:v>
      </x:c>
      <x:c r="B88" s="13" t="str">
        <x:v>11. Sınıf</x:v>
      </x:c>
      <x:c r="C88" s="13" t="str">
        <x:v>Su Kaynakları ve Sürdürülebilir Kullanımı</x:v>
      </x:c>
      <x:c r="D88" s="13" t="str">
        <x:v>Dünya ve Türkiye'nin su kaynakları</x:v>
      </x:c>
      <x:c r="E88" s="13" t="str">
        <x:v>Alt başlık</x:v>
      </x:c>
      <x:c r="F88" s="14" t="str"/>
      <x:c r="G88" s="14" t="str"/>
      <x:c r="H88" s="14" t="str"/>
      <x:c r="I88" s="14" t="str"/>
      <x:c r="J88" s="15" t="str">
        <x:f>IF(F88="","İncelenmedi",IF(F88="Değişecek",IF(G88="","Yeni başlık yazın","Tamam"),IF(F88="Çıkarılacak",IF(H88="","Gerekçe yazın","Tamam"),"Tamam")))</x:f>
        <x:v>İncelenmedi</x:v>
      </x:c>
      <x:c r="K88" s="13" t="str">
        <x:v>42fcbb90-eaea-4708-8d00-76514afd0dce|ortak|4ebc8696-c1a2-42a7-aba3-174407aaf881</x:v>
      </x:c>
    </x:row>
    <x:row r="89" ht="24" customHeight="1">
      <x:c r="A89" s="13" t="str">
        <x:v>Coğrafya</x:v>
      </x:c>
      <x:c r="B89" s="13" t="str">
        <x:v>11. Sınıf</x:v>
      </x:c>
      <x:c r="C89" s="13" t="str">
        <x:v>Su Kaynakları ve Sürdürülebilir Kullanımı</x:v>
      </x:c>
      <x:c r="D89" s="13" t="str">
        <x:v>Su kıtlığı ve su stresi</x:v>
      </x:c>
      <x:c r="E89" s="13" t="str">
        <x:v>Alt başlık</x:v>
      </x:c>
      <x:c r="F89" s="14" t="str"/>
      <x:c r="G89" s="14" t="str"/>
      <x:c r="H89" s="14" t="str"/>
      <x:c r="I89" s="14" t="str"/>
      <x:c r="J89" s="15" t="str">
        <x:f>IF(F89="","İncelenmedi",IF(F89="Değişecek",IF(G89="","Yeni başlık yazın","Tamam"),IF(F89="Çıkarılacak",IF(H89="","Gerekçe yazın","Tamam"),"Tamam")))</x:f>
        <x:v>İncelenmedi</x:v>
      </x:c>
      <x:c r="K89" s="13" t="str">
        <x:v>42fcbb90-eaea-4708-8d00-76514afd0dce|ortak|43f96a53-3bce-4f7e-9181-799718d02bab</x:v>
      </x:c>
    </x:row>
    <x:row r="90" ht="24" customHeight="1">
      <x:c r="A90" s="13" t="str">
        <x:v>Coğrafya</x:v>
      </x:c>
      <x:c r="B90" s="13" t="str">
        <x:v>11. Sınıf</x:v>
      </x:c>
      <x:c r="C90" s="13" t="str">
        <x:v>Su Kaynakları ve Sürdürülebilir Kullanımı</x:v>
      </x:c>
      <x:c r="D90" s="13" t="str">
        <x:v>Sürdürülebilir su yönetimi</x:v>
      </x:c>
      <x:c r="E90" s="13" t="str">
        <x:v>Alt başlık</x:v>
      </x:c>
      <x:c r="F90" s="14" t="str"/>
      <x:c r="G90" s="14" t="str"/>
      <x:c r="H90" s="14" t="str"/>
      <x:c r="I90" s="14" t="str"/>
      <x:c r="J90" s="15" t="str">
        <x:f>IF(F90="","İncelenmedi",IF(F90="Değişecek",IF(G90="","Yeni başlık yazın","Tamam"),IF(F90="Çıkarılacak",IF(H90="","Gerekçe yazın","Tamam"),"Tamam")))</x:f>
        <x:v>İncelenmedi</x:v>
      </x:c>
      <x:c r="K90" s="13" t="str">
        <x:v>42fcbb90-eaea-4708-8d00-76514afd0dce|ortak|32cd2576-dc9d-444e-b586-fc6242434002</x:v>
      </x:c>
    </x:row>
    <x:row r="91" ht="24" customHeight="1">
      <x:c r="A91" s="13" t="str">
        <x:v>Coğrafya</x:v>
      </x:c>
      <x:c r="B91" s="13" t="str">
        <x:v>11. Sınıf</x:v>
      </x:c>
      <x:c r="C91" s="13" t="str">
        <x:v>Su Kaynakları ve Sürdürülebilir Kullanımı</x:v>
      </x:c>
      <x:c r="D91" s="13" t="str">
        <x:v>Sınır aşan sular sorunu</x:v>
      </x:c>
      <x:c r="E91" s="13" t="str">
        <x:v>Alt başlık</x:v>
      </x:c>
      <x:c r="F91" s="14" t="str"/>
      <x:c r="G91" s="14" t="str"/>
      <x:c r="H91" s="14" t="str"/>
      <x:c r="I91" s="14" t="str"/>
      <x:c r="J91" s="15" t="str">
        <x:f>IF(F91="","İncelenmedi",IF(F91="Değişecek",IF(G91="","Yeni başlık yazın","Tamam"),IF(F91="Çıkarılacak",IF(H91="","Gerekçe yazın","Tamam"),"Tamam")))</x:f>
        <x:v>İncelenmedi</x:v>
      </x:c>
      <x:c r="K91" s="13" t="str">
        <x:v>42fcbb90-eaea-4708-8d00-76514afd0dce|ortak|48497468-0103-4bc3-8e03-295c03d62b5d</x:v>
      </x:c>
    </x:row>
    <x:row r="92" ht="24" customHeight="1">
      <x:c r="A92" s="13" t="str">
        <x:v>Coğrafya</x:v>
      </x:c>
      <x:c r="B92" s="13" t="str">
        <x:v>11. Sınıf</x:v>
      </x:c>
      <x:c r="C92" s="13" t="str"/>
      <x:c r="D92" s="13" t="str">
        <x:v>Tarım, Madencilik, Enerji Kaynakları, Sanayileşme</x:v>
      </x:c>
      <x:c r="E92" s="13" t="str">
        <x:v>Üst konu</x:v>
      </x:c>
      <x:c r="F92" s="14" t="str"/>
      <x:c r="G92" s="14" t="str"/>
      <x:c r="H92" s="14" t="str"/>
      <x:c r="I92" s="14" t="str"/>
      <x:c r="J92" s="15" t="str">
        <x:f>IF(F92="","İncelenmedi",IF(F92="Değişecek",IF(G92="","Yeni başlık yazın","Tamam"),IF(F92="Çıkarılacak",IF(H92="","Gerekçe yazın","Tamam"),"Tamam")))</x:f>
        <x:v>İncelenmedi</x:v>
      </x:c>
      <x:c r="K92" s="13" t="str">
        <x:v>42fcbb90-eaea-4708-8d00-76514afd0dce|ust|Coğrafya|11. Sınıf|Tarım, Madencilik, Enerji Kaynakları, Sanayileşme</x:v>
      </x:c>
    </x:row>
    <x:row r="93" ht="24" customHeight="1">
      <x:c r="A93" s="13" t="str">
        <x:v>Coğrafya</x:v>
      </x:c>
      <x:c r="B93" s="13" t="str">
        <x:v>11. Sınıf</x:v>
      </x:c>
      <x:c r="C93" s="13" t="str">
        <x:v>Tarım, Madencilik, Enerji Kaynakları, Sanayileşme</x:v>
      </x:c>
      <x:c r="D93" s="13" t="str">
        <x:v>Tarım politikaları ve tarımsal verimlilik</x:v>
      </x:c>
      <x:c r="E93" s="13" t="str">
        <x:v>Alt başlık</x:v>
      </x:c>
      <x:c r="F93" s="14" t="str"/>
      <x:c r="G93" s="14" t="str"/>
      <x:c r="H93" s="14" t="str"/>
      <x:c r="I93" s="14" t="str"/>
      <x:c r="J93" s="15" t="str">
        <x:f>IF(F93="","İncelenmedi",IF(F93="Değişecek",IF(G93="","Yeni başlık yazın","Tamam"),IF(F93="Çıkarılacak",IF(H93="","Gerekçe yazın","Tamam"),"Tamam")))</x:f>
        <x:v>İncelenmedi</x:v>
      </x:c>
      <x:c r="K93" s="13" t="str">
        <x:v>42fcbb90-eaea-4708-8d00-76514afd0dce|ortak|3582517b-d338-4dd7-acf8-7d6876a84ee7</x:v>
      </x:c>
    </x:row>
    <x:row r="94" ht="24" customHeight="1">
      <x:c r="A94" s="13" t="str">
        <x:v>Coğrafya</x:v>
      </x:c>
      <x:c r="B94" s="13" t="str">
        <x:v>11. Sınıf</x:v>
      </x:c>
      <x:c r="C94" s="13" t="str">
        <x:v>Tarım, Madencilik, Enerji Kaynakları, Sanayileşme</x:v>
      </x:c>
      <x:c r="D94" s="13" t="str">
        <x:v>Madenler ve maden işletmeciliği</x:v>
      </x:c>
      <x:c r="E94" s="13" t="str">
        <x:v>Alt başlık</x:v>
      </x:c>
      <x:c r="F94" s="14" t="str"/>
      <x:c r="G94" s="14" t="str"/>
      <x:c r="H94" s="14" t="str"/>
      <x:c r="I94" s="14" t="str"/>
      <x:c r="J94" s="15" t="str">
        <x:f>IF(F94="","İncelenmedi",IF(F94="Değişecek",IF(G94="","Yeni başlık yazın","Tamam"),IF(F94="Çıkarılacak",IF(H94="","Gerekçe yazın","Tamam"),"Tamam")))</x:f>
        <x:v>İncelenmedi</x:v>
      </x:c>
      <x:c r="K94" s="13" t="str">
        <x:v>42fcbb90-eaea-4708-8d00-76514afd0dce|ortak|a3fccee5-6ea4-42d3-ba84-ffea9dde1ef4</x:v>
      </x:c>
    </x:row>
    <x:row r="95" ht="24" customHeight="1">
      <x:c r="A95" s="13" t="str">
        <x:v>Coğrafya</x:v>
      </x:c>
      <x:c r="B95" s="13" t="str">
        <x:v>11. Sınıf</x:v>
      </x:c>
      <x:c r="C95" s="13" t="str">
        <x:v>Tarım, Madencilik, Enerji Kaynakları, Sanayileşme</x:v>
      </x:c>
      <x:c r="D95" s="13" t="str">
        <x:v>Enerji kaynakları (yenilenebilir/yenilenemez)</x:v>
      </x:c>
      <x:c r="E95" s="13" t="str">
        <x:v>Alt başlık</x:v>
      </x:c>
      <x:c r="F95" s="14" t="str"/>
      <x:c r="G95" s="14" t="str"/>
      <x:c r="H95" s="14" t="str"/>
      <x:c r="I95" s="14" t="str"/>
      <x:c r="J95" s="15" t="str">
        <x:f>IF(F95="","İncelenmedi",IF(F95="Değişecek",IF(G95="","Yeni başlık yazın","Tamam"),IF(F95="Çıkarılacak",IF(H95="","Gerekçe yazın","Tamam"),"Tamam")))</x:f>
        <x:v>İncelenmedi</x:v>
      </x:c>
      <x:c r="K95" s="13" t="str">
        <x:v>42fcbb90-eaea-4708-8d00-76514afd0dce|ortak|5cbf0770-8e1d-41f2-a5d6-061746fd6422</x:v>
      </x:c>
    </x:row>
    <x:row r="96" ht="24" customHeight="1">
      <x:c r="A96" s="13" t="str">
        <x:v>Coğrafya</x:v>
      </x:c>
      <x:c r="B96" s="13" t="str">
        <x:v>11. Sınıf</x:v>
      </x:c>
      <x:c r="C96" s="13" t="str">
        <x:v>Tarım, Madencilik, Enerji Kaynakları, Sanayileşme</x:v>
      </x:c>
      <x:c r="D96" s="13" t="str">
        <x:v>Sanayileşme süreçleri ve etkileri</x:v>
      </x:c>
      <x:c r="E96" s="13" t="str">
        <x:v>Alt başlık</x:v>
      </x:c>
      <x:c r="F96" s="14" t="str"/>
      <x:c r="G96" s="14" t="str"/>
      <x:c r="H96" s="14" t="str"/>
      <x:c r="I96" s="14" t="str"/>
      <x:c r="J96" s="15" t="str">
        <x:f>IF(F96="","İncelenmedi",IF(F96="Değişecek",IF(G96="","Yeni başlık yazın","Tamam"),IF(F96="Çıkarılacak",IF(H96="","Gerekçe yazın","Tamam"),"Tamam")))</x:f>
        <x:v>İncelenmedi</x:v>
      </x:c>
      <x:c r="K96" s="13" t="str">
        <x:v>42fcbb90-eaea-4708-8d00-76514afd0dce|ortak|fadf7151-811b-49e0-aa3b-7651ac1a130a</x:v>
      </x:c>
    </x:row>
    <x:row r="97" ht="24" customHeight="1">
      <x:c r="A97" s="13" t="str">
        <x:v>Coğrafya</x:v>
      </x:c>
      <x:c r="B97" s="13" t="str">
        <x:v>11. Sınıf</x:v>
      </x:c>
      <x:c r="C97" s="13" t="str"/>
      <x:c r="D97" s="13" t="str">
        <x:v>Yerleşmelerin Mekânsal Organizasyonu ve Etki Alanları</x:v>
      </x:c>
      <x:c r="E97" s="13" t="str">
        <x:v>Üst konu</x:v>
      </x:c>
      <x:c r="F97" s="14" t="str"/>
      <x:c r="G97" s="14" t="str"/>
      <x:c r="H97" s="14" t="str"/>
      <x:c r="I97" s="14" t="str"/>
      <x:c r="J97" s="15" t="str">
        <x:f>IF(F97="","İncelenmedi",IF(F97="Değişecek",IF(G97="","Yeni başlık yazın","Tamam"),IF(F97="Çıkarılacak",IF(H97="","Gerekçe yazın","Tamam"),"Tamam")))</x:f>
        <x:v>İncelenmedi</x:v>
      </x:c>
      <x:c r="K97" s="13" t="str">
        <x:v>42fcbb90-eaea-4708-8d00-76514afd0dce|ust|Coğrafya|11. Sınıf|Yerleşmelerin Mekânsal Organizasyonu ve Etki Alanları</x:v>
      </x:c>
    </x:row>
    <x:row r="98" ht="24" customHeight="1">
      <x:c r="A98" s="13" t="str">
        <x:v>Coğrafya</x:v>
      </x:c>
      <x:c r="B98" s="13" t="str">
        <x:v>11. Sınıf</x:v>
      </x:c>
      <x:c r="C98" s="13" t="str">
        <x:v>Yerleşmelerin Mekânsal Organizasyonu ve Etki Alanları</x:v>
      </x:c>
      <x:c r="D98" s="13" t="str">
        <x:v>Merkezi yer teorisi</x:v>
      </x:c>
      <x:c r="E98" s="13" t="str">
        <x:v>Alt başlık</x:v>
      </x:c>
      <x:c r="F98" s="14" t="str"/>
      <x:c r="G98" s="14" t="str"/>
      <x:c r="H98" s="14" t="str"/>
      <x:c r="I98" s="14" t="str"/>
      <x:c r="J98" s="15" t="str">
        <x:f>IF(F98="","İncelenmedi",IF(F98="Değişecek",IF(G98="","Yeni başlık yazın","Tamam"),IF(F98="Çıkarılacak",IF(H98="","Gerekçe yazın","Tamam"),"Tamam")))</x:f>
        <x:v>İncelenmedi</x:v>
      </x:c>
      <x:c r="K98" s="13" t="str">
        <x:v>42fcbb90-eaea-4708-8d00-76514afd0dce|ortak|e1489776-f172-4bf1-856b-db800c89de4a</x:v>
      </x:c>
    </x:row>
    <x:row r="99" ht="24" customHeight="1">
      <x:c r="A99" s="13" t="str">
        <x:v>Coğrafya</x:v>
      </x:c>
      <x:c r="B99" s="13" t="str">
        <x:v>11. Sınıf</x:v>
      </x:c>
      <x:c r="C99" s="13" t="str">
        <x:v>Yerleşmelerin Mekânsal Organizasyonu ve Etki Alanları</x:v>
      </x:c>
      <x:c r="D99" s="13" t="str">
        <x:v>Şehirlerin etki alanları (hinterlant)</x:v>
      </x:c>
      <x:c r="E99" s="13" t="str">
        <x:v>Alt başlık</x:v>
      </x:c>
      <x:c r="F99" s="14" t="str"/>
      <x:c r="G99" s="14" t="str"/>
      <x:c r="H99" s="14" t="str"/>
      <x:c r="I99" s="14" t="str"/>
      <x:c r="J99" s="15" t="str">
        <x:f>IF(F99="","İncelenmedi",IF(F99="Değişecek",IF(G99="","Yeni başlık yazın","Tamam"),IF(F99="Çıkarılacak",IF(H99="","Gerekçe yazın","Tamam"),"Tamam")))</x:f>
        <x:v>İncelenmedi</x:v>
      </x:c>
      <x:c r="K99" s="13" t="str">
        <x:v>42fcbb90-eaea-4708-8d00-76514afd0dce|ortak|f4a634fc-274f-4e78-8264-e552ea405759</x:v>
      </x:c>
    </x:row>
    <x:row r="100" ht="24" customHeight="1">
      <x:c r="A100" s="13" t="str">
        <x:v>Coğrafya</x:v>
      </x:c>
      <x:c r="B100" s="13" t="str">
        <x:v>11. Sınıf</x:v>
      </x:c>
      <x:c r="C100" s="13" t="str">
        <x:v>Yerleşmelerin Mekânsal Organizasyonu ve Etki Alanları</x:v>
      </x:c>
      <x:c r="D100" s="13" t="str">
        <x:v>Metropol ve megapol kavramları</x:v>
      </x:c>
      <x:c r="E100" s="13" t="str">
        <x:v>Alt başlık</x:v>
      </x:c>
      <x:c r="F100" s="14" t="str"/>
      <x:c r="G100" s="14" t="str"/>
      <x:c r="H100" s="14" t="str"/>
      <x:c r="I100" s="14" t="str"/>
      <x:c r="J100" s="15" t="str">
        <x:f>IF(F100="","İncelenmedi",IF(F100="Değişecek",IF(G100="","Yeni başlık yazın","Tamam"),IF(F100="Çıkarılacak",IF(H100="","Gerekçe yazın","Tamam"),"Tamam")))</x:f>
        <x:v>İncelenmedi</x:v>
      </x:c>
      <x:c r="K100" s="13" t="str">
        <x:v>42fcbb90-eaea-4708-8d00-76514afd0dce|ortak|f21c605d-ed7f-49bf-bd47-d25ff45dc212</x:v>
      </x:c>
    </x:row>
    <x:row r="101" ht="24" customHeight="1">
      <x:c r="A101" s="13" t="str">
        <x:v>Coğrafya</x:v>
      </x:c>
      <x:c r="B101" s="13" t="str">
        <x:v>11. Sınıf</x:v>
      </x:c>
      <x:c r="C101" s="13" t="str">
        <x:v>Yerleşmelerin Mekânsal Organizasyonu ve Etki Alanları</x:v>
      </x:c>
      <x:c r="D101" s="13" t="str">
        <x:v>Kentleşme sorunları</x:v>
      </x:c>
      <x:c r="E101" s="13" t="str">
        <x:v>Alt başlık</x:v>
      </x:c>
      <x:c r="F101" s="14" t="str"/>
      <x:c r="G101" s="14" t="str"/>
      <x:c r="H101" s="14" t="str"/>
      <x:c r="I101" s="14" t="str"/>
      <x:c r="J101" s="15" t="str">
        <x:f>IF(F101="","İncelenmedi",IF(F101="Değişecek",IF(G101="","Yeni başlık yazın","Tamam"),IF(F101="Çıkarılacak",IF(H101="","Gerekçe yazın","Tamam"),"Tamam")))</x:f>
        <x:v>İncelenmedi</x:v>
      </x:c>
      <x:c r="K101" s="13" t="str">
        <x:v>42fcbb90-eaea-4708-8d00-76514afd0dce|ortak|6895f9d2-ae76-4bb7-9be1-759a912aeba8</x:v>
      </x:c>
    </x:row>
    <x:row r="102" ht="24" customHeight="1">
      <x:c r="A102" s="13" t="str">
        <x:v>Coğrafya</x:v>
      </x:c>
      <x:c r="B102" s="13" t="str">
        <x:v>12. Sınıf</x:v>
      </x:c>
      <x:c r="C102" s="13" t="str"/>
      <x:c r="D102" s="13" t="str">
        <x:v>Çevre Sorunları ve Sürdürülebilirlik Politikaları</x:v>
      </x:c>
      <x:c r="E102" s="13" t="str">
        <x:v>Üst konu</x:v>
      </x:c>
      <x:c r="F102" s="14" t="str"/>
      <x:c r="G102" s="14" t="str"/>
      <x:c r="H102" s="14" t="str"/>
      <x:c r="I102" s="14" t="str"/>
      <x:c r="J102" s="15" t="str">
        <x:f>IF(F102="","İncelenmedi",IF(F102="Değişecek",IF(G102="","Yeni başlık yazın","Tamam"),IF(F102="Çıkarılacak",IF(H102="","Gerekçe yazın","Tamam"),"Tamam")))</x:f>
        <x:v>İncelenmedi</x:v>
      </x:c>
      <x:c r="K102" s="13" t="str">
        <x:v>42fcbb90-eaea-4708-8d00-76514afd0dce|ust|Coğrafya|12. Sınıf|Çevre Sorunları ve Sürdürülebilirlik Politikaları</x:v>
      </x:c>
    </x:row>
    <x:row r="103" ht="24" customHeight="1">
      <x:c r="A103" s="13" t="str">
        <x:v>Coğrafya</x:v>
      </x:c>
      <x:c r="B103" s="13" t="str">
        <x:v>12. Sınıf</x:v>
      </x:c>
      <x:c r="C103" s="13" t="str"/>
      <x:c r="D103" s="13" t="str">
        <x:v>Geleceğin Dünyasında Coğrafya Bilimi, CBS ve Tematik Haritalar</x:v>
      </x:c>
      <x:c r="E103" s="13" t="str">
        <x:v>Üst konu</x:v>
      </x:c>
      <x:c r="F103" s="14" t="str"/>
      <x:c r="G103" s="14" t="str"/>
      <x:c r="H103" s="14" t="str"/>
      <x:c r="I103" s="14" t="str"/>
      <x:c r="J103" s="15" t="str">
        <x:f>IF(F103="","İncelenmedi",IF(F103="Değişecek",IF(G103="","Yeni başlık yazın","Tamam"),IF(F103="Çıkarılacak",IF(H103="","Gerekçe yazın","Tamam"),"Tamam")))</x:f>
        <x:v>İncelenmedi</x:v>
      </x:c>
      <x:c r="K103" s="13" t="str">
        <x:v>42fcbb90-eaea-4708-8d00-76514afd0dce|ust|Coğrafya|12. Sınıf|Geleceğin Dünyasında Coğrafya Bilimi, CBS ve Tematik Haritalar</x:v>
      </x:c>
    </x:row>
    <x:row r="104" ht="24" customHeight="1">
      <x:c r="A104" s="13" t="str">
        <x:v>Coğrafya</x:v>
      </x:c>
      <x:c r="B104" s="13" t="str">
        <x:v>12. Sınıf</x:v>
      </x:c>
      <x:c r="C104" s="13" t="str"/>
      <x:c r="D104" s="13" t="str">
        <x:v>Kültür-Mekân Etkileşimi</x:v>
      </x:c>
      <x:c r="E104" s="13" t="str">
        <x:v>Üst konu</x:v>
      </x:c>
      <x:c r="F104" s="14" t="str"/>
      <x:c r="G104" s="14" t="str"/>
      <x:c r="H104" s="14" t="str"/>
      <x:c r="I104" s="14" t="str"/>
      <x:c r="J104" s="15" t="str">
        <x:f>IF(F104="","İncelenmedi",IF(F104="Değişecek",IF(G104="","Yeni başlık yazın","Tamam"),IF(F104="Çıkarılacak",IF(H104="","Gerekçe yazın","Tamam"),"Tamam")))</x:f>
        <x:v>İncelenmedi</x:v>
      </x:c>
      <x:c r="K104" s="13" t="str">
        <x:v>42fcbb90-eaea-4708-8d00-76514afd0dce|ust|Coğrafya|12. Sınıf|Kültür-Mekân Etkileşimi</x:v>
      </x:c>
    </x:row>
    <x:row r="105" ht="24" customHeight="1">
      <x:c r="A105" s="13" t="str">
        <x:v>Coğrafya</x:v>
      </x:c>
      <x:c r="B105" s="13" t="str">
        <x:v>12. Sınıf</x:v>
      </x:c>
      <x:c r="C105" s="13" t="str"/>
      <x:c r="D105" s="13" t="str">
        <x:v>Toprak Oluşumu ve Bitki Örtüsü</x:v>
      </x:c>
      <x:c r="E105" s="13" t="str">
        <x:v>Üst konu</x:v>
      </x:c>
      <x:c r="F105" s="14" t="str"/>
      <x:c r="G105" s="14" t="str"/>
      <x:c r="H105" s="14" t="str"/>
      <x:c r="I105" s="14" t="str"/>
      <x:c r="J105" s="15" t="str">
        <x:f>IF(F105="","İncelenmedi",IF(F105="Değişecek",IF(G105="","Yeni başlık yazın","Tamam"),IF(F105="Çıkarılacak",IF(H105="","Gerekçe yazın","Tamam"),"Tamam")))</x:f>
        <x:v>İncelenmedi</x:v>
      </x:c>
      <x:c r="K105" s="13" t="str">
        <x:v>42fcbb90-eaea-4708-8d00-76514afd0dce|ust|Coğrafya|12. Sınıf|Toprak Oluşumu ve Bitki Örtüsü</x:v>
      </x:c>
    </x:row>
    <x:row r="106" ht="24" customHeight="1">
      <x:c r="A106" s="13" t="str">
        <x:v>Coğrafya</x:v>
      </x:c>
      <x:c r="B106" s="13" t="str">
        <x:v>12. Sınıf</x:v>
      </x:c>
      <x:c r="C106" s="13" t="str"/>
      <x:c r="D106" s="13" t="str">
        <x:v>Ulaşım Sistemleri, Küresel Ticaret, Turizm</x:v>
      </x:c>
      <x:c r="E106" s="13" t="str">
        <x:v>Üst konu</x:v>
      </x:c>
      <x:c r="F106" s="14" t="str"/>
      <x:c r="G106" s="14" t="str"/>
      <x:c r="H106" s="14" t="str"/>
      <x:c r="I106" s="14" t="str"/>
      <x:c r="J106" s="15" t="str">
        <x:f>IF(F106="","İncelenmedi",IF(F106="Değişecek",IF(G106="","Yeni başlık yazın","Tamam"),IF(F106="Çıkarılacak",IF(H106="","Gerekçe yazın","Tamam"),"Tamam")))</x:f>
        <x:v>İncelenmedi</x:v>
      </x:c>
      <x:c r="K106" s="13" t="str">
        <x:v>42fcbb90-eaea-4708-8d00-76514afd0dce|ust|Coğrafya|12. Sınıf|Ulaşım Sistemleri, Küresel Ticaret, Turizm</x:v>
      </x:c>
    </x:row>
    <x:row r="107" ht="24" customHeight="1">
      <x:c r="A107" s="13" t="str">
        <x:v>Coğrafya</x:v>
      </x:c>
      <x:c r="B107" s="13" t="str">
        <x:v>9. Sınıf</x:v>
      </x:c>
      <x:c r="C107" s="13" t="str"/>
      <x:c r="D107" s="13" t="str">
        <x:v>Afet Türleri ve Bütüncül Afet Yönetimi</x:v>
      </x:c>
      <x:c r="E107" s="13" t="str">
        <x:v>Üst konu</x:v>
      </x:c>
      <x:c r="F107" s="14" t="str"/>
      <x:c r="G107" s="14" t="str"/>
      <x:c r="H107" s="14" t="str"/>
      <x:c r="I107" s="14" t="str"/>
      <x:c r="J107" s="15" t="str">
        <x:f>IF(F107="","İncelenmedi",IF(F107="Değişecek",IF(G107="","Yeni başlık yazın","Tamam"),IF(F107="Çıkarılacak",IF(H107="","Gerekçe yazın","Tamam"),"Tamam")))</x:f>
        <x:v>İncelenmedi</x:v>
      </x:c>
      <x:c r="K107" s="13" t="str">
        <x:v>42fcbb90-eaea-4708-8d00-76514afd0dce|ust|Coğrafya|9. Sınıf|Afet Türleri ve Bütüncül Afet Yönetimi</x:v>
      </x:c>
    </x:row>
    <x:row r="108" ht="24" customHeight="1">
      <x:c r="A108" s="13" t="str">
        <x:v>Coğrafya</x:v>
      </x:c>
      <x:c r="B108" s="13" t="str">
        <x:v>9. Sınıf</x:v>
      </x:c>
      <x:c r="C108" s="13" t="str">
        <x:v>Afet Türleri ve Bütüncül Afet Yönetimi</x:v>
      </x:c>
      <x:c r="D108" s="13" t="str">
        <x:v>Doğal afet türleri (deprem, sel, heyelan vb.)</x:v>
      </x:c>
      <x:c r="E108" s="13" t="str">
        <x:v>Alt başlık</x:v>
      </x:c>
      <x:c r="F108" s="14" t="str"/>
      <x:c r="G108" s="14" t="str"/>
      <x:c r="H108" s="14" t="str"/>
      <x:c r="I108" s="14" t="str"/>
      <x:c r="J108" s="15" t="str">
        <x:f>IF(F108="","İncelenmedi",IF(F108="Değişecek",IF(G108="","Yeni başlık yazın","Tamam"),IF(F108="Çıkarılacak",IF(H108="","Gerekçe yazın","Tamam"),"Tamam")))</x:f>
        <x:v>İncelenmedi</x:v>
      </x:c>
      <x:c r="K108" s="13" t="str">
        <x:v>42fcbb90-eaea-4708-8d00-76514afd0dce|ortak|f7328822-73bc-4213-8efb-ca16cb24af0f</x:v>
      </x:c>
    </x:row>
    <x:row r="109" ht="24" customHeight="1">
      <x:c r="A109" s="13" t="str">
        <x:v>Coğrafya</x:v>
      </x:c>
      <x:c r="B109" s="13" t="str">
        <x:v>9. Sınıf</x:v>
      </x:c>
      <x:c r="C109" s="13" t="str">
        <x:v>Afet Türleri ve Bütüncül Afet Yönetimi</x:v>
      </x:c>
      <x:c r="D109" s="13" t="str">
        <x:v>Afetlerin oluşum nedenleri</x:v>
      </x:c>
      <x:c r="E109" s="13" t="str">
        <x:v>Alt başlık</x:v>
      </x:c>
      <x:c r="F109" s="14" t="str"/>
      <x:c r="G109" s="14" t="str"/>
      <x:c r="H109" s="14" t="str"/>
      <x:c r="I109" s="14" t="str"/>
      <x:c r="J109" s="15" t="str">
        <x:f>IF(F109="","İncelenmedi",IF(F109="Değişecek",IF(G109="","Yeni başlık yazın","Tamam"),IF(F109="Çıkarılacak",IF(H109="","Gerekçe yazın","Tamam"),"Tamam")))</x:f>
        <x:v>İncelenmedi</x:v>
      </x:c>
      <x:c r="K109" s="13" t="str">
        <x:v>42fcbb90-eaea-4708-8d00-76514afd0dce|ortak|8b2b9d15-79a4-485f-b686-4845b0e0097b</x:v>
      </x:c>
    </x:row>
    <x:row r="110" ht="24" customHeight="1">
      <x:c r="A110" s="13" t="str">
        <x:v>Coğrafya</x:v>
      </x:c>
      <x:c r="B110" s="13" t="str">
        <x:v>9. Sınıf</x:v>
      </x:c>
      <x:c r="C110" s="13" t="str">
        <x:v>Afet Türleri ve Bütüncül Afet Yönetimi</x:v>
      </x:c>
      <x:c r="D110" s="13" t="str">
        <x:v>Afet risk yönetimi</x:v>
      </x:c>
      <x:c r="E110" s="13" t="str">
        <x:v>Alt başlık</x:v>
      </x:c>
      <x:c r="F110" s="14" t="str"/>
      <x:c r="G110" s="14" t="str"/>
      <x:c r="H110" s="14" t="str"/>
      <x:c r="I110" s="14" t="str"/>
      <x:c r="J110" s="15" t="str">
        <x:f>IF(F110="","İncelenmedi",IF(F110="Değişecek",IF(G110="","Yeni başlık yazın","Tamam"),IF(F110="Çıkarılacak",IF(H110="","Gerekçe yazın","Tamam"),"Tamam")))</x:f>
        <x:v>İncelenmedi</x:v>
      </x:c>
      <x:c r="K110" s="13" t="str">
        <x:v>42fcbb90-eaea-4708-8d00-76514afd0dce|ortak|3af1355b-451b-43b5-b2a3-a7530dde9171</x:v>
      </x:c>
    </x:row>
    <x:row r="111" ht="24" customHeight="1">
      <x:c r="A111" s="13" t="str">
        <x:v>Coğrafya</x:v>
      </x:c>
      <x:c r="B111" s="13" t="str">
        <x:v>9. Sınıf</x:v>
      </x:c>
      <x:c r="C111" s="13" t="str">
        <x:v>Afet Türleri ve Bütüncül Afet Yönetimi</x:v>
      </x:c>
      <x:c r="D111" s="13" t="str">
        <x:v>Afet öncesi-sırası-sonrası alınacak önlemler</x:v>
      </x:c>
      <x:c r="E111" s="13" t="str">
        <x:v>Alt başlık</x:v>
      </x:c>
      <x:c r="F111" s="14" t="str"/>
      <x:c r="G111" s="14" t="str"/>
      <x:c r="H111" s="14" t="str"/>
      <x:c r="I111" s="14" t="str"/>
      <x:c r="J111" s="15" t="str">
        <x:f>IF(F111="","İncelenmedi",IF(F111="Değişecek",IF(G111="","Yeni başlık yazın","Tamam"),IF(F111="Çıkarılacak",IF(H111="","Gerekçe yazın","Tamam"),"Tamam")))</x:f>
        <x:v>İncelenmedi</x:v>
      </x:c>
      <x:c r="K111" s="13" t="str">
        <x:v>42fcbb90-eaea-4708-8d00-76514afd0dce|ortak|5039c2a5-d2c7-426f-9175-90f1c51b3569</x:v>
      </x:c>
    </x:row>
    <x:row r="112" ht="24" customHeight="1">
      <x:c r="A112" s="13" t="str">
        <x:v>Coğrafya</x:v>
      </x:c>
      <x:c r="B112" s="13" t="str">
        <x:v>9. Sınıf</x:v>
      </x:c>
      <x:c r="C112" s="13" t="str"/>
      <x:c r="D112" s="13" t="str">
        <x:v>Bölge ve Bölge Sınırı</x:v>
      </x:c>
      <x:c r="E112" s="13" t="str">
        <x:v>Üst konu</x:v>
      </x:c>
      <x:c r="F112" s="14" t="str"/>
      <x:c r="G112" s="14" t="str"/>
      <x:c r="H112" s="14" t="str"/>
      <x:c r="I112" s="14" t="str"/>
      <x:c r="J112" s="15" t="str">
        <x:f>IF(F112="","İncelenmedi",IF(F112="Değişecek",IF(G112="","Yeni başlık yazın","Tamam"),IF(F112="Çıkarılacak",IF(H112="","Gerekçe yazın","Tamam"),"Tamam")))</x:f>
        <x:v>İncelenmedi</x:v>
      </x:c>
      <x:c r="K112" s="13" t="str">
        <x:v>42fcbb90-eaea-4708-8d00-76514afd0dce|ust|Coğrafya|9. Sınıf|Bölge ve Bölge Sınırı</x:v>
      </x:c>
    </x:row>
    <x:row r="113" ht="24" customHeight="1">
      <x:c r="A113" s="13" t="str">
        <x:v>Coğrafya</x:v>
      </x:c>
      <x:c r="B113" s="13" t="str">
        <x:v>9. Sınıf</x:v>
      </x:c>
      <x:c r="C113" s="13" t="str">
        <x:v>Bölge ve Bölge Sınırı</x:v>
      </x:c>
      <x:c r="D113" s="13" t="str">
        <x:v>Bölge kavramı ve bölge türleri</x:v>
      </x:c>
      <x:c r="E113" s="13" t="str">
        <x:v>Alt başlık</x:v>
      </x:c>
      <x:c r="F113" s="14" t="str"/>
      <x:c r="G113" s="14" t="str"/>
      <x:c r="H113" s="14" t="str"/>
      <x:c r="I113" s="14" t="str"/>
      <x:c r="J113" s="15" t="str">
        <x:f>IF(F113="","İncelenmedi",IF(F113="Değişecek",IF(G113="","Yeni başlık yazın","Tamam"),IF(F113="Çıkarılacak",IF(H113="","Gerekçe yazın","Tamam"),"Tamam")))</x:f>
        <x:v>İncelenmedi</x:v>
      </x:c>
      <x:c r="K113" s="13" t="str">
        <x:v>42fcbb90-eaea-4708-8d00-76514afd0dce|ortak|7d72d698-7f27-4b0f-8d40-98b5c3c9908c</x:v>
      </x:c>
    </x:row>
    <x:row r="114" ht="24" customHeight="1">
      <x:c r="A114" s="13" t="str">
        <x:v>Coğrafya</x:v>
      </x:c>
      <x:c r="B114" s="13" t="str">
        <x:v>9. Sınıf</x:v>
      </x:c>
      <x:c r="C114" s="13" t="str">
        <x:v>Bölge ve Bölge Sınırı</x:v>
      </x:c>
      <x:c r="D114" s="13" t="str">
        <x:v>Bölge sınırlarının belirlenmesi</x:v>
      </x:c>
      <x:c r="E114" s="13" t="str">
        <x:v>Alt başlık</x:v>
      </x:c>
      <x:c r="F114" s="14" t="str"/>
      <x:c r="G114" s="14" t="str"/>
      <x:c r="H114" s="14" t="str"/>
      <x:c r="I114" s="14" t="str"/>
      <x:c r="J114" s="15" t="str">
        <x:f>IF(F114="","İncelenmedi",IF(F114="Değişecek",IF(G114="","Yeni başlık yazın","Tamam"),IF(F114="Çıkarılacak",IF(H114="","Gerekçe yazın","Tamam"),"Tamam")))</x:f>
        <x:v>İncelenmedi</x:v>
      </x:c>
      <x:c r="K114" s="13" t="str">
        <x:v>42fcbb90-eaea-4708-8d00-76514afd0dce|ortak|65d4ce85-76a8-4044-b276-0ed25c65896c</x:v>
      </x:c>
    </x:row>
    <x:row r="115" ht="24" customHeight="1">
      <x:c r="A115" s="13" t="str">
        <x:v>Coğrafya</x:v>
      </x:c>
      <x:c r="B115" s="13" t="str">
        <x:v>9. Sınıf</x:v>
      </x:c>
      <x:c r="C115" s="13" t="str">
        <x:v>Bölge ve Bölge Sınırı</x:v>
      </x:c>
      <x:c r="D115" s="13" t="str">
        <x:v>Türkiye'nin coğrafi bölgeleri</x:v>
      </x:c>
      <x:c r="E115" s="13" t="str">
        <x:v>Alt başlık</x:v>
      </x:c>
      <x:c r="F115" s="14" t="str"/>
      <x:c r="G115" s="14" t="str"/>
      <x:c r="H115" s="14" t="str"/>
      <x:c r="I115" s="14" t="str"/>
      <x:c r="J115" s="15" t="str">
        <x:f>IF(F115="","İncelenmedi",IF(F115="Değişecek",IF(G115="","Yeni başlık yazın","Tamam"),IF(F115="Çıkarılacak",IF(H115="","Gerekçe yazın","Tamam"),"Tamam")))</x:f>
        <x:v>İncelenmedi</x:v>
      </x:c>
      <x:c r="K115" s="13" t="str">
        <x:v>42fcbb90-eaea-4708-8d00-76514afd0dce|ortak|37db89fd-4ef5-4991-9442-94af25f142e5</x:v>
      </x:c>
    </x:row>
    <x:row r="116" ht="24" customHeight="1">
      <x:c r="A116" s="13" t="str">
        <x:v>Coğrafya</x:v>
      </x:c>
      <x:c r="B116" s="13" t="str">
        <x:v>9. Sınıf</x:v>
      </x:c>
      <x:c r="C116" s="13" t="str">
        <x:v>Bölge ve Bölge Sınırı</x:v>
      </x:c>
      <x:c r="D116" s="13" t="str">
        <x:v>Kalkınmada öncelikli yöreler</x:v>
      </x:c>
      <x:c r="E116" s="13" t="str">
        <x:v>Alt başlık</x:v>
      </x:c>
      <x:c r="F116" s="14" t="str"/>
      <x:c r="G116" s="14" t="str"/>
      <x:c r="H116" s="14" t="str"/>
      <x:c r="I116" s="14" t="str"/>
      <x:c r="J116" s="15" t="str">
        <x:f>IF(F116="","İncelenmedi",IF(F116="Değişecek",IF(G116="","Yeni başlık yazın","Tamam"),IF(F116="Çıkarılacak",IF(H116="","Gerekçe yazın","Tamam"),"Tamam")))</x:f>
        <x:v>İncelenmedi</x:v>
      </x:c>
      <x:c r="K116" s="13" t="str">
        <x:v>42fcbb90-eaea-4708-8d00-76514afd0dce|ortak|0a553458-6882-476e-84cf-3e8841050052</x:v>
      </x:c>
    </x:row>
    <x:row r="117" ht="24" customHeight="1">
      <x:c r="A117" s="13" t="str">
        <x:v>Coğrafya</x:v>
      </x:c>
      <x:c r="B117" s="13" t="str">
        <x:v>9. Sınıf</x:v>
      </x:c>
      <x:c r="C117" s="13" t="str"/>
      <x:c r="D117" s="13" t="str">
        <x:v>Coğrafyanın Doğası</x:v>
      </x:c>
      <x:c r="E117" s="13" t="str">
        <x:v>Üst konu</x:v>
      </x:c>
      <x:c r="F117" s="14" t="str"/>
      <x:c r="G117" s="14" t="str"/>
      <x:c r="H117" s="14" t="str"/>
      <x:c r="I117" s="14" t="str"/>
      <x:c r="J117" s="15" t="str">
        <x:f>IF(F117="","İncelenmedi",IF(F117="Değişecek",IF(G117="","Yeni başlık yazın","Tamam"),IF(F117="Çıkarılacak",IF(H117="","Gerekçe yazın","Tamam"),"Tamam")))</x:f>
        <x:v>İncelenmedi</x:v>
      </x:c>
      <x:c r="K117" s="13" t="str">
        <x:v>42fcbb90-eaea-4708-8d00-76514afd0dce|ust|Coğrafya|9. Sınıf|Coğrafyanın Doğası</x:v>
      </x:c>
    </x:row>
    <x:row r="118" ht="24" customHeight="1">
      <x:c r="A118" s="13" t="str">
        <x:v>Coğrafya</x:v>
      </x:c>
      <x:c r="B118" s="13" t="str">
        <x:v>9. Sınıf</x:v>
      </x:c>
      <x:c r="C118" s="13" t="str">
        <x:v>Coğrafyanın Doğası</x:v>
      </x:c>
      <x:c r="D118" s="13" t="str">
        <x:v>Coğrafyanın konusu ve bölümleri</x:v>
      </x:c>
      <x:c r="E118" s="13" t="str">
        <x:v>Alt başlık</x:v>
      </x:c>
      <x:c r="F118" s="14" t="str"/>
      <x:c r="G118" s="14" t="str"/>
      <x:c r="H118" s="14" t="str"/>
      <x:c r="I118" s="14" t="str"/>
      <x:c r="J118" s="15" t="str">
        <x:f>IF(F118="","İncelenmedi",IF(F118="Değişecek",IF(G118="","Yeni başlık yazın","Tamam"),IF(F118="Çıkarılacak",IF(H118="","Gerekçe yazın","Tamam"),"Tamam")))</x:f>
        <x:v>İncelenmedi</x:v>
      </x:c>
      <x:c r="K118" s="13" t="str">
        <x:v>42fcbb90-eaea-4708-8d00-76514afd0dce|ortak|b9e96920-879b-49bc-bec2-aaf832d2e124</x:v>
      </x:c>
    </x:row>
    <x:row r="119" ht="24" customHeight="1">
      <x:c r="A119" s="13" t="str">
        <x:v>Coğrafya</x:v>
      </x:c>
      <x:c r="B119" s="13" t="str">
        <x:v>9. Sınıf</x:v>
      </x:c>
      <x:c r="C119" s="13" t="str">
        <x:v>Coğrafyanın Doğası</x:v>
      </x:c>
      <x:c r="D119" s="13" t="str">
        <x:v>Coğrafi bakış açısı</x:v>
      </x:c>
      <x:c r="E119" s="13" t="str">
        <x:v>Alt başlık</x:v>
      </x:c>
      <x:c r="F119" s="14" t="str"/>
      <x:c r="G119" s="14" t="str"/>
      <x:c r="H119" s="14" t="str"/>
      <x:c r="I119" s="14" t="str"/>
      <x:c r="J119" s="15" t="str">
        <x:f>IF(F119="","İncelenmedi",IF(F119="Değişecek",IF(G119="","Yeni başlık yazın","Tamam"),IF(F119="Çıkarılacak",IF(H119="","Gerekçe yazın","Tamam"),"Tamam")))</x:f>
        <x:v>İncelenmedi</x:v>
      </x:c>
      <x:c r="K119" s="13" t="str">
        <x:v>42fcbb90-eaea-4708-8d00-76514afd0dce|ortak|9b228edf-283d-438b-9bab-545889041e87</x:v>
      </x:c>
    </x:row>
    <x:row r="120" ht="24" customHeight="1">
      <x:c r="A120" s="13" t="str">
        <x:v>Coğrafya</x:v>
      </x:c>
      <x:c r="B120" s="13" t="str">
        <x:v>9. Sınıf</x:v>
      </x:c>
      <x:c r="C120" s="13" t="str">
        <x:v>Coğrafyanın Doğası</x:v>
      </x:c>
      <x:c r="D120" s="13" t="str">
        <x:v>Coğrafyanın diğer bilimlerle ilişkisi</x:v>
      </x:c>
      <x:c r="E120" s="13" t="str">
        <x:v>Alt başlık</x:v>
      </x:c>
      <x:c r="F120" s="14" t="str"/>
      <x:c r="G120" s="14" t="str"/>
      <x:c r="H120" s="14" t="str"/>
      <x:c r="I120" s="14" t="str"/>
      <x:c r="J120" s="15" t="str">
        <x:f>IF(F120="","İncelenmedi",IF(F120="Değişecek",IF(G120="","Yeni başlık yazın","Tamam"),IF(F120="Çıkarılacak",IF(H120="","Gerekçe yazın","Tamam"),"Tamam")))</x:f>
        <x:v>İncelenmedi</x:v>
      </x:c>
      <x:c r="K120" s="13" t="str">
        <x:v>42fcbb90-eaea-4708-8d00-76514afd0dce|ortak|b47d6332-4574-4432-9dfd-adb1fa8282fe</x:v>
      </x:c>
    </x:row>
    <x:row r="121" ht="24" customHeight="1">
      <x:c r="A121" s="13" t="str">
        <x:v>Coğrafya</x:v>
      </x:c>
      <x:c r="B121" s="13" t="str">
        <x:v>9. Sınıf</x:v>
      </x:c>
      <x:c r="C121" s="13" t="str">
        <x:v>Coğrafyanın Doğası</x:v>
      </x:c>
      <x:c r="D121" s="13" t="str">
        <x:v>Coğrafi araştırma yöntemleri</x:v>
      </x:c>
      <x:c r="E121" s="13" t="str">
        <x:v>Alt başlık</x:v>
      </x:c>
      <x:c r="F121" s="14" t="str"/>
      <x:c r="G121" s="14" t="str"/>
      <x:c r="H121" s="14" t="str"/>
      <x:c r="I121" s="14" t="str"/>
      <x:c r="J121" s="15" t="str">
        <x:f>IF(F121="","İncelenmedi",IF(F121="Değişecek",IF(G121="","Yeni başlık yazın","Tamam"),IF(F121="Çıkarılacak",IF(H121="","Gerekçe yazın","Tamam"),"Tamam")))</x:f>
        <x:v>İncelenmedi</x:v>
      </x:c>
      <x:c r="K121" s="13" t="str">
        <x:v>42fcbb90-eaea-4708-8d00-76514afd0dce|ortak|21e69983-5500-4318-aeea-f95990c6ca4c</x:v>
      </x:c>
    </x:row>
    <x:row r="122" ht="24" customHeight="1">
      <x:c r="A122" s="13" t="str">
        <x:v>Coğrafya</x:v>
      </x:c>
      <x:c r="B122" s="13" t="str">
        <x:v>9. Sınıf</x:v>
      </x:c>
      <x:c r="C122" s="13" t="str"/>
      <x:c r="D122" s="13" t="str">
        <x:v>Ekonomik Faaliyetleri Etkileyen Coğrafi Faktörler</x:v>
      </x:c>
      <x:c r="E122" s="13" t="str">
        <x:v>Üst konu</x:v>
      </x:c>
      <x:c r="F122" s="14" t="str"/>
      <x:c r="G122" s="14" t="str"/>
      <x:c r="H122" s="14" t="str"/>
      <x:c r="I122" s="14" t="str"/>
      <x:c r="J122" s="15" t="str">
        <x:f>IF(F122="","İncelenmedi",IF(F122="Değişecek",IF(G122="","Yeni başlık yazın","Tamam"),IF(F122="Çıkarılacak",IF(H122="","Gerekçe yazın","Tamam"),"Tamam")))</x:f>
        <x:v>İncelenmedi</x:v>
      </x:c>
      <x:c r="K122" s="13" t="str">
        <x:v>42fcbb90-eaea-4708-8d00-76514afd0dce|ust|Coğrafya|9. Sınıf|Ekonomik Faaliyetleri Etkileyen Coğrafi Faktörler</x:v>
      </x:c>
    </x:row>
    <x:row r="123" ht="24" customHeight="1">
      <x:c r="A123" s="13" t="str">
        <x:v>Coğrafya</x:v>
      </x:c>
      <x:c r="B123" s="13" t="str">
        <x:v>9. Sınıf</x:v>
      </x:c>
      <x:c r="C123" s="13" t="str">
        <x:v>Ekonomik Faaliyetleri Etkileyen Coğrafi Faktörler</x:v>
      </x:c>
      <x:c r="D123" s="13" t="str">
        <x:v>Tarımı etkileyen coğrafi faktörler</x:v>
      </x:c>
      <x:c r="E123" s="13" t="str">
        <x:v>Alt başlık</x:v>
      </x:c>
      <x:c r="F123" s="14" t="str"/>
      <x:c r="G123" s="14" t="str"/>
      <x:c r="H123" s="14" t="str"/>
      <x:c r="I123" s="14" t="str"/>
      <x:c r="J123" s="15" t="str">
        <x:f>IF(F123="","İncelenmedi",IF(F123="Değişecek",IF(G123="","Yeni başlık yazın","Tamam"),IF(F123="Çıkarılacak",IF(H123="","Gerekçe yazın","Tamam"),"Tamam")))</x:f>
        <x:v>İncelenmedi</x:v>
      </x:c>
      <x:c r="K123" s="13" t="str">
        <x:v>42fcbb90-eaea-4708-8d00-76514afd0dce|ortak|1d3ae790-92f3-4f0f-9da6-28390712f852</x:v>
      </x:c>
    </x:row>
    <x:row r="124" ht="24" customHeight="1">
      <x:c r="A124" s="13" t="str">
        <x:v>Coğrafya</x:v>
      </x:c>
      <x:c r="B124" s="13" t="str">
        <x:v>9. Sınıf</x:v>
      </x:c>
      <x:c r="C124" s="13" t="str">
        <x:v>Ekonomik Faaliyetleri Etkileyen Coğrafi Faktörler</x:v>
      </x:c>
      <x:c r="D124" s="13" t="str">
        <x:v>Sanayiyi etkileyen coğrafi faktörler</x:v>
      </x:c>
      <x:c r="E124" s="13" t="str">
        <x:v>Alt başlık</x:v>
      </x:c>
      <x:c r="F124" s="14" t="str"/>
      <x:c r="G124" s="14" t="str"/>
      <x:c r="H124" s="14" t="str"/>
      <x:c r="I124" s="14" t="str"/>
      <x:c r="J124" s="15" t="str">
        <x:f>IF(F124="","İncelenmedi",IF(F124="Değişecek",IF(G124="","Yeni başlık yazın","Tamam"),IF(F124="Çıkarılacak",IF(H124="","Gerekçe yazın","Tamam"),"Tamam")))</x:f>
        <x:v>İncelenmedi</x:v>
      </x:c>
      <x:c r="K124" s="13" t="str">
        <x:v>42fcbb90-eaea-4708-8d00-76514afd0dce|ortak|8a4dae54-bc2c-4c3e-a8dd-5fc07e43dc3e</x:v>
      </x:c>
    </x:row>
    <x:row r="125" ht="24" customHeight="1">
      <x:c r="A125" s="13" t="str">
        <x:v>Coğrafya</x:v>
      </x:c>
      <x:c r="B125" s="13" t="str">
        <x:v>9. Sınıf</x:v>
      </x:c>
      <x:c r="C125" s="13" t="str">
        <x:v>Ekonomik Faaliyetleri Etkileyen Coğrafi Faktörler</x:v>
      </x:c>
      <x:c r="D125" s="13" t="str">
        <x:v>Ticareti ve ulaşımı etkileyen faktörler</x:v>
      </x:c>
      <x:c r="E125" s="13" t="str">
        <x:v>Alt başlık</x:v>
      </x:c>
      <x:c r="F125" s="14" t="str"/>
      <x:c r="G125" s="14" t="str"/>
      <x:c r="H125" s="14" t="str"/>
      <x:c r="I125" s="14" t="str"/>
      <x:c r="J125" s="15" t="str">
        <x:f>IF(F125="","İncelenmedi",IF(F125="Değişecek",IF(G125="","Yeni başlık yazın","Tamam"),IF(F125="Çıkarılacak",IF(H125="","Gerekçe yazın","Tamam"),"Tamam")))</x:f>
        <x:v>İncelenmedi</x:v>
      </x:c>
      <x:c r="K125" s="13" t="str">
        <x:v>42fcbb90-eaea-4708-8d00-76514afd0dce|ortak|8686394f-401d-4f57-afda-98905dd80055</x:v>
      </x:c>
    </x:row>
    <x:row r="126" ht="24" customHeight="1">
      <x:c r="A126" s="13" t="str">
        <x:v>Coğrafya</x:v>
      </x:c>
      <x:c r="B126" s="13" t="str">
        <x:v>9. Sınıf</x:v>
      </x:c>
      <x:c r="C126" s="13" t="str">
        <x:v>Ekonomik Faaliyetleri Etkileyen Coğrafi Faktörler</x:v>
      </x:c>
      <x:c r="D126" s="13" t="str">
        <x:v>Turizmi etkileyen coğrafi faktörler</x:v>
      </x:c>
      <x:c r="E126" s="13" t="str">
        <x:v>Alt başlık</x:v>
      </x:c>
      <x:c r="F126" s="14" t="str"/>
      <x:c r="G126" s="14" t="str"/>
      <x:c r="H126" s="14" t="str"/>
      <x:c r="I126" s="14" t="str"/>
      <x:c r="J126" s="15" t="str">
        <x:f>IF(F126="","İncelenmedi",IF(F126="Değişecek",IF(G126="","Yeni başlık yazın","Tamam"),IF(F126="Çıkarılacak",IF(H126="","Gerekçe yazın","Tamam"),"Tamam")))</x:f>
        <x:v>İncelenmedi</x:v>
      </x:c>
      <x:c r="K126" s="13" t="str">
        <x:v>42fcbb90-eaea-4708-8d00-76514afd0dce|ortak|a3d4330c-765a-46cf-ae30-97c5a3800fb5</x:v>
      </x:c>
    </x:row>
    <x:row r="127" ht="24" customHeight="1">
      <x:c r="A127" s="13" t="str">
        <x:v>Coğrafya</x:v>
      </x:c>
      <x:c r="B127" s="13" t="str">
        <x:v>9. Sınıf</x:v>
      </x:c>
      <x:c r="C127" s="13" t="str"/>
      <x:c r="D127" s="13" t="str">
        <x:v>İklim Sistemi ve Türleri</x:v>
      </x:c>
      <x:c r="E127" s="13" t="str">
        <x:v>Üst konu</x:v>
      </x:c>
      <x:c r="F127" s="14" t="str"/>
      <x:c r="G127" s="14" t="str"/>
      <x:c r="H127" s="14" t="str"/>
      <x:c r="I127" s="14" t="str"/>
      <x:c r="J127" s="15" t="str">
        <x:f>IF(F127="","İncelenmedi",IF(F127="Değişecek",IF(G127="","Yeni başlık yazın","Tamam"),IF(F127="Çıkarılacak",IF(H127="","Gerekçe yazın","Tamam"),"Tamam")))</x:f>
        <x:v>İncelenmedi</x:v>
      </x:c>
      <x:c r="K127" s="13" t="str">
        <x:v>42fcbb90-eaea-4708-8d00-76514afd0dce|ust|Coğrafya|9. Sınıf|İklim Sistemi ve Türleri</x:v>
      </x:c>
    </x:row>
    <x:row r="128" ht="24" customHeight="1">
      <x:c r="A128" s="13" t="str">
        <x:v>Coğrafya</x:v>
      </x:c>
      <x:c r="B128" s="13" t="str">
        <x:v>9. Sınıf</x:v>
      </x:c>
      <x:c r="C128" s="13" t="str">
        <x:v>İklim Sistemi ve Türleri</x:v>
      </x:c>
      <x:c r="D128" s="13" t="str">
        <x:v>Atmosferin yapısı ve katmanları</x:v>
      </x:c>
      <x:c r="E128" s="13" t="str">
        <x:v>Alt başlık</x:v>
      </x:c>
      <x:c r="F128" s="14" t="str"/>
      <x:c r="G128" s="14" t="str"/>
      <x:c r="H128" s="14" t="str"/>
      <x:c r="I128" s="14" t="str"/>
      <x:c r="J128" s="15" t="str">
        <x:f>IF(F128="","İncelenmedi",IF(F128="Değişecek",IF(G128="","Yeni başlık yazın","Tamam"),IF(F128="Çıkarılacak",IF(H128="","Gerekçe yazın","Tamam"),"Tamam")))</x:f>
        <x:v>İncelenmedi</x:v>
      </x:c>
      <x:c r="K128" s="13" t="str">
        <x:v>42fcbb90-eaea-4708-8d00-76514afd0dce|ortak|e0461431-ddcb-4c97-91c4-5686f96956f3</x:v>
      </x:c>
    </x:row>
    <x:row r="129" ht="24" customHeight="1">
      <x:c r="A129" s="13" t="str">
        <x:v>Coğrafya</x:v>
      </x:c>
      <x:c r="B129" s="13" t="str">
        <x:v>9. Sınıf</x:v>
      </x:c>
      <x:c r="C129" s="13" t="str">
        <x:v>İklim Sistemi ve Türleri</x:v>
      </x:c>
      <x:c r="D129" s="13" t="str">
        <x:v>İklim elemanları (sıcaklık, basınç, rüzgar, nem, yağış)</x:v>
      </x:c>
      <x:c r="E129" s="13" t="str">
        <x:v>Alt başlık</x:v>
      </x:c>
      <x:c r="F129" s="14" t="str"/>
      <x:c r="G129" s="14" t="str"/>
      <x:c r="H129" s="14" t="str"/>
      <x:c r="I129" s="14" t="str"/>
      <x:c r="J129" s="15" t="str">
        <x:f>IF(F129="","İncelenmedi",IF(F129="Değişecek",IF(G129="","Yeni başlık yazın","Tamam"),IF(F129="Çıkarılacak",IF(H129="","Gerekçe yazın","Tamam"),"Tamam")))</x:f>
        <x:v>İncelenmedi</x:v>
      </x:c>
      <x:c r="K129" s="13" t="str">
        <x:v>42fcbb90-eaea-4708-8d00-76514afd0dce|ortak|e7914834-da92-4bea-a4b7-b065060e82f6</x:v>
      </x:c>
    </x:row>
    <x:row r="130" ht="24" customHeight="1">
      <x:c r="A130" s="13" t="str">
        <x:v>Coğrafya</x:v>
      </x:c>
      <x:c r="B130" s="13" t="str">
        <x:v>9. Sınıf</x:v>
      </x:c>
      <x:c r="C130" s="13" t="str">
        <x:v>İklim Sistemi ve Türleri</x:v>
      </x:c>
      <x:c r="D130" s="13" t="str">
        <x:v>Dünya'nın iklim tipleri</x:v>
      </x:c>
      <x:c r="E130" s="13" t="str">
        <x:v>Alt başlık</x:v>
      </x:c>
      <x:c r="F130" s="14" t="str"/>
      <x:c r="G130" s="14" t="str"/>
      <x:c r="H130" s="14" t="str"/>
      <x:c r="I130" s="14" t="str"/>
      <x:c r="J130" s="15" t="str">
        <x:f>IF(F130="","İncelenmedi",IF(F130="Değişecek",IF(G130="","Yeni başlık yazın","Tamam"),IF(F130="Çıkarılacak",IF(H130="","Gerekçe yazın","Tamam"),"Tamam")))</x:f>
        <x:v>İncelenmedi</x:v>
      </x:c>
      <x:c r="K130" s="13" t="str">
        <x:v>42fcbb90-eaea-4708-8d00-76514afd0dce|ortak|e0c25ff3-e3af-4b9c-ae89-484ec7b86859</x:v>
      </x:c>
    </x:row>
    <x:row r="131" ht="24" customHeight="1">
      <x:c r="A131" s="13" t="str">
        <x:v>Coğrafya</x:v>
      </x:c>
      <x:c r="B131" s="13" t="str">
        <x:v>9. Sınıf</x:v>
      </x:c>
      <x:c r="C131" s="13" t="str">
        <x:v>İklim Sistemi ve Türleri</x:v>
      </x:c>
      <x:c r="D131" s="13" t="str">
        <x:v>Türkiye'nin iklim özellikleri</x:v>
      </x:c>
      <x:c r="E131" s="13" t="str">
        <x:v>Alt başlık</x:v>
      </x:c>
      <x:c r="F131" s="14" t="str"/>
      <x:c r="G131" s="14" t="str"/>
      <x:c r="H131" s="14" t="str"/>
      <x:c r="I131" s="14" t="str"/>
      <x:c r="J131" s="15" t="str">
        <x:f>IF(F131="","İncelenmedi",IF(F131="Değişecek",IF(G131="","Yeni başlık yazın","Tamam"),IF(F131="Çıkarılacak",IF(H131="","Gerekçe yazın","Tamam"),"Tamam")))</x:f>
        <x:v>İncelenmedi</x:v>
      </x:c>
      <x:c r="K131" s="13" t="str">
        <x:v>42fcbb90-eaea-4708-8d00-76514afd0dce|ortak|a6777bf8-a546-474e-a726-ac482288ae54</x:v>
      </x:c>
    </x:row>
    <x:row r="132" ht="24" customHeight="1">
      <x:c r="A132" s="13" t="str">
        <x:v>Coğrafya</x:v>
      </x:c>
      <x:c r="B132" s="13" t="str">
        <x:v>9. Sınıf</x:v>
      </x:c>
      <x:c r="C132" s="13" t="str"/>
      <x:c r="D132" s="13" t="str">
        <x:v>Mekânsal Bilgi Teknolojileri — Harita Bilgisi</x:v>
      </x:c>
      <x:c r="E132" s="13" t="str">
        <x:v>Üst konu</x:v>
      </x:c>
      <x:c r="F132" s="14" t="str"/>
      <x:c r="G132" s="14" t="str"/>
      <x:c r="H132" s="14" t="str"/>
      <x:c r="I132" s="14" t="str"/>
      <x:c r="J132" s="15" t="str">
        <x:f>IF(F132="","İncelenmedi",IF(F132="Değişecek",IF(G132="","Yeni başlık yazın","Tamam"),IF(F132="Çıkarılacak",IF(H132="","Gerekçe yazın","Tamam"),"Tamam")))</x:f>
        <x:v>İncelenmedi</x:v>
      </x:c>
      <x:c r="K132" s="13" t="str">
        <x:v>42fcbb90-eaea-4708-8d00-76514afd0dce|ust|Coğrafya|9. Sınıf|Mekânsal Bilgi Teknolojileri — Harita Bilgisi</x:v>
      </x:c>
    </x:row>
    <x:row r="133" ht="24" customHeight="1">
      <x:c r="A133" s="13" t="str">
        <x:v>Coğrafya</x:v>
      </x:c>
      <x:c r="B133" s="13" t="str">
        <x:v>9. Sınıf</x:v>
      </x:c>
      <x:c r="C133" s="13" t="str">
        <x:v>Mekânsal Bilgi Teknolojileri — Harita Bilgisi</x:v>
      </x:c>
      <x:c r="D133" s="13" t="str">
        <x:v>Harita çeşitleri ve ölçek kavramı</x:v>
      </x:c>
      <x:c r="E133" s="13" t="str">
        <x:v>Alt başlık</x:v>
      </x:c>
      <x:c r="F133" s="14" t="str"/>
      <x:c r="G133" s="14" t="str"/>
      <x:c r="H133" s="14" t="str"/>
      <x:c r="I133" s="14" t="str"/>
      <x:c r="J133" s="15" t="str">
        <x:f>IF(F133="","İncelenmedi",IF(F133="Değişecek",IF(G133="","Yeni başlık yazın","Tamam"),IF(F133="Çıkarılacak",IF(H133="","Gerekçe yazın","Tamam"),"Tamam")))</x:f>
        <x:v>İncelenmedi</x:v>
      </x:c>
      <x:c r="K133" s="13" t="str">
        <x:v>42fcbb90-eaea-4708-8d00-76514afd0dce|ortak|47f4e950-1f06-4069-a99b-96c5213fcd37</x:v>
      </x:c>
    </x:row>
    <x:row r="134" ht="24" customHeight="1">
      <x:c r="A134" s="13" t="str">
        <x:v>Coğrafya</x:v>
      </x:c>
      <x:c r="B134" s="13" t="str">
        <x:v>9. Sınıf</x:v>
      </x:c>
      <x:c r="C134" s="13" t="str">
        <x:v>Mekânsal Bilgi Teknolojileri — Harita Bilgisi</x:v>
      </x:c>
      <x:c r="D134" s="13" t="str">
        <x:v>Harita projeksiyonları</x:v>
      </x:c>
      <x:c r="E134" s="13" t="str">
        <x:v>Alt başlık</x:v>
      </x:c>
      <x:c r="F134" s="14" t="str"/>
      <x:c r="G134" s="14" t="str"/>
      <x:c r="H134" s="14" t="str"/>
      <x:c r="I134" s="14" t="str"/>
      <x:c r="J134" s="15" t="str">
        <x:f>IF(F134="","İncelenmedi",IF(F134="Değişecek",IF(G134="","Yeni başlık yazın","Tamam"),IF(F134="Çıkarılacak",IF(H134="","Gerekçe yazın","Tamam"),"Tamam")))</x:f>
        <x:v>İncelenmedi</x:v>
      </x:c>
      <x:c r="K134" s="13" t="str">
        <x:v>42fcbb90-eaea-4708-8d00-76514afd0dce|ortak|936dd1b3-f715-419f-9d2b-a20433df048f</x:v>
      </x:c>
    </x:row>
    <x:row r="135" ht="24" customHeight="1">
      <x:c r="A135" s="13" t="str">
        <x:v>Coğrafya</x:v>
      </x:c>
      <x:c r="B135" s="13" t="str">
        <x:v>9. Sınıf</x:v>
      </x:c>
      <x:c r="C135" s="13" t="str">
        <x:v>Mekânsal Bilgi Teknolojileri — Harita Bilgisi</x:v>
      </x:c>
      <x:c r="D135" s="13" t="str">
        <x:v>İzohips (eş yükselti) haritaları ve profil çıkarma</x:v>
      </x:c>
      <x:c r="E135" s="13" t="str">
        <x:v>Alt başlık</x:v>
      </x:c>
      <x:c r="F135" s="14" t="str"/>
      <x:c r="G135" s="14" t="str"/>
      <x:c r="H135" s="14" t="str"/>
      <x:c r="I135" s="14" t="str"/>
      <x:c r="J135" s="15" t="str">
        <x:f>IF(F135="","İncelenmedi",IF(F135="Değişecek",IF(G135="","Yeni başlık yazın","Tamam"),IF(F135="Çıkarılacak",IF(H135="","Gerekçe yazın","Tamam"),"Tamam")))</x:f>
        <x:v>İncelenmedi</x:v>
      </x:c>
      <x:c r="K135" s="13" t="str">
        <x:v>42fcbb90-eaea-4708-8d00-76514afd0dce|ortak|8215af25-4c96-4d97-9959-ff18d8e42a99</x:v>
      </x:c>
    </x:row>
    <x:row r="136" ht="24" customHeight="1">
      <x:c r="A136" s="13" t="str">
        <x:v>Coğrafya</x:v>
      </x:c>
      <x:c r="B136" s="13" t="str">
        <x:v>9. Sınıf</x:v>
      </x:c>
      <x:c r="C136" s="13" t="str">
        <x:v>Mekânsal Bilgi Teknolojileri — Harita Bilgisi</x:v>
      </x:c>
      <x:c r="D136" s="13" t="str">
        <x:v>Coğrafi Bilgi Sistemleri'ne (CBS) giriş</x:v>
      </x:c>
      <x:c r="E136" s="13" t="str">
        <x:v>Alt başlık</x:v>
      </x:c>
      <x:c r="F136" s="14" t="str"/>
      <x:c r="G136" s="14" t="str"/>
      <x:c r="H136" s="14" t="str"/>
      <x:c r="I136" s="14" t="str"/>
      <x:c r="J136" s="15" t="str">
        <x:f>IF(F136="","İncelenmedi",IF(F136="Değişecek",IF(G136="","Yeni başlık yazın","Tamam"),IF(F136="Çıkarılacak",IF(H136="","Gerekçe yazın","Tamam"),"Tamam")))</x:f>
        <x:v>İncelenmedi</x:v>
      </x:c>
      <x:c r="K136" s="13" t="str">
        <x:v>42fcbb90-eaea-4708-8d00-76514afd0dce|ortak|2664f174-f99d-4903-972a-282fa9b5a003</x:v>
      </x:c>
    </x:row>
    <x:row r="137" ht="24" customHeight="1">
      <x:c r="A137" s="13" t="str">
        <x:v>Coğrafya</x:v>
      </x:c>
      <x:c r="B137" s="13" t="str">
        <x:v>9. Sınıf</x:v>
      </x:c>
      <x:c r="C137" s="13" t="str"/>
      <x:c r="D137" s="13" t="str">
        <x:v>Nüfus (Dağılış, Hareketler, Piramitler)</x:v>
      </x:c>
      <x:c r="E137" s="13" t="str">
        <x:v>Üst konu</x:v>
      </x:c>
      <x:c r="F137" s="14" t="str"/>
      <x:c r="G137" s="14" t="str"/>
      <x:c r="H137" s="14" t="str"/>
      <x:c r="I137" s="14" t="str"/>
      <x:c r="J137" s="15" t="str">
        <x:f>IF(F137="","İncelenmedi",IF(F137="Değişecek",IF(G137="","Yeni başlık yazın","Tamam"),IF(F137="Çıkarılacak",IF(H137="","Gerekçe yazın","Tamam"),"Tamam")))</x:f>
        <x:v>İncelenmedi</x:v>
      </x:c>
      <x:c r="K137" s="13" t="str">
        <x:v>42fcbb90-eaea-4708-8d00-76514afd0dce|ust|Coğrafya|9. Sınıf|Nüfus (Dağılış, Hareketler, Piramitler)</x:v>
      </x:c>
    </x:row>
    <x:row r="138" ht="24" customHeight="1">
      <x:c r="A138" s="13" t="str">
        <x:v>Coğrafya</x:v>
      </x:c>
      <x:c r="B138" s="13" t="str">
        <x:v>9. Sınıf</x:v>
      </x:c>
      <x:c r="C138" s="13" t="str">
        <x:v>Nüfus (Dağılış, Hareketler, Piramitler)</x:v>
      </x:c>
      <x:c r="D138" s="13" t="str">
        <x:v>Nüfusun dağılışını etkileyen faktörler</x:v>
      </x:c>
      <x:c r="E138" s="13" t="str">
        <x:v>Alt başlık</x:v>
      </x:c>
      <x:c r="F138" s="14" t="str"/>
      <x:c r="G138" s="14" t="str"/>
      <x:c r="H138" s="14" t="str"/>
      <x:c r="I138" s="14" t="str"/>
      <x:c r="J138" s="15" t="str">
        <x:f>IF(F138="","İncelenmedi",IF(F138="Değişecek",IF(G138="","Yeni başlık yazın","Tamam"),IF(F138="Çıkarılacak",IF(H138="","Gerekçe yazın","Tamam"),"Tamam")))</x:f>
        <x:v>İncelenmedi</x:v>
      </x:c>
      <x:c r="K138" s="13" t="str">
        <x:v>42fcbb90-eaea-4708-8d00-76514afd0dce|ortak|78b0fe9f-f564-4fc5-adf4-003a14324d59</x:v>
      </x:c>
    </x:row>
    <x:row r="139" ht="24" customHeight="1">
      <x:c r="A139" s="13" t="str">
        <x:v>Coğrafya</x:v>
      </x:c>
      <x:c r="B139" s="13" t="str">
        <x:v>9. Sınıf</x:v>
      </x:c>
      <x:c r="C139" s="13" t="str">
        <x:v>Nüfus (Dağılış, Hareketler, Piramitler)</x:v>
      </x:c>
      <x:c r="D139" s="13" t="str">
        <x:v>Göç ve göç türleri</x:v>
      </x:c>
      <x:c r="E139" s="13" t="str">
        <x:v>Alt başlık</x:v>
      </x:c>
      <x:c r="F139" s="14" t="str"/>
      <x:c r="G139" s="14" t="str"/>
      <x:c r="H139" s="14" t="str"/>
      <x:c r="I139" s="14" t="str"/>
      <x:c r="J139" s="15" t="str">
        <x:f>IF(F139="","İncelenmedi",IF(F139="Değişecek",IF(G139="","Yeni başlık yazın","Tamam"),IF(F139="Çıkarılacak",IF(H139="","Gerekçe yazın","Tamam"),"Tamam")))</x:f>
        <x:v>İncelenmedi</x:v>
      </x:c>
      <x:c r="K139" s="13" t="str">
        <x:v>42fcbb90-eaea-4708-8d00-76514afd0dce|ortak|015deb46-8623-4c13-a488-2089416e8cba</x:v>
      </x:c>
    </x:row>
    <x:row r="140" ht="24" customHeight="1">
      <x:c r="A140" s="13" t="str">
        <x:v>Coğrafya</x:v>
      </x:c>
      <x:c r="B140" s="13" t="str">
        <x:v>9. Sınıf</x:v>
      </x:c>
      <x:c r="C140" s="13" t="str">
        <x:v>Nüfus (Dağılış, Hareketler, Piramitler)</x:v>
      </x:c>
      <x:c r="D140" s="13" t="str">
        <x:v>Nüfus piramitleri ve yorumlanması</x:v>
      </x:c>
      <x:c r="E140" s="13" t="str">
        <x:v>Alt başlık</x:v>
      </x:c>
      <x:c r="F140" s="14" t="str"/>
      <x:c r="G140" s="14" t="str"/>
      <x:c r="H140" s="14" t="str"/>
      <x:c r="I140" s="14" t="str"/>
      <x:c r="J140" s="15" t="str">
        <x:f>IF(F140="","İncelenmedi",IF(F140="Değişecek",IF(G140="","Yeni başlık yazın","Tamam"),IF(F140="Çıkarılacak",IF(H140="","Gerekçe yazın","Tamam"),"Tamam")))</x:f>
        <x:v>İncelenmedi</x:v>
      </x:c>
      <x:c r="K140" s="13" t="str">
        <x:v>42fcbb90-eaea-4708-8d00-76514afd0dce|ortak|d68af789-098c-4cb9-9524-af8b2f1b66e1</x:v>
      </x:c>
    </x:row>
    <x:row r="141" ht="24" customHeight="1">
      <x:c r="A141" s="13" t="str">
        <x:v>Coğrafya</x:v>
      </x:c>
      <x:c r="B141" s="13" t="str">
        <x:v>9. Sınıf</x:v>
      </x:c>
      <x:c r="C141" s="13" t="str">
        <x:v>Nüfus (Dağılış, Hareketler, Piramitler)</x:v>
      </x:c>
      <x:c r="D141" s="13" t="str">
        <x:v>Türkiye'nin nüfus özellikleri</x:v>
      </x:c>
      <x:c r="E141" s="13" t="str">
        <x:v>Alt başlık</x:v>
      </x:c>
      <x:c r="F141" s="14" t="str"/>
      <x:c r="G141" s="14" t="str"/>
      <x:c r="H141" s="14" t="str"/>
      <x:c r="I141" s="14" t="str"/>
      <x:c r="J141" s="15" t="str">
        <x:f>IF(F141="","İncelenmedi",IF(F141="Değişecek",IF(G141="","Yeni başlık yazın","Tamam"),IF(F141="Çıkarılacak",IF(H141="","Gerekçe yazın","Tamam"),"Tamam")))</x:f>
        <x:v>İncelenmedi</x:v>
      </x:c>
      <x:c r="K141" s="13" t="str">
        <x:v>42fcbb90-eaea-4708-8d00-76514afd0dce|ortak|3dbe088e-863b-4dc2-bbb3-5051255fa17f</x:v>
      </x:c>
    </x:row>
    <x:row r="142" ht="24" customHeight="1">
      <x:c r="A142" s="13" t="str">
        <x:v>Din Kültürü</x:v>
      </x:c>
      <x:c r="B142" s="13" t="str">
        <x:v>10. Sınıf</x:v>
      </x:c>
      <x:c r="C142" s="13" t="str"/>
      <x:c r="D142" s="13" t="str">
        <x:v>Allah İnancı ve Sıfatları</x:v>
      </x:c>
      <x:c r="E142" s="13" t="str">
        <x:v>Üst konu</x:v>
      </x:c>
      <x:c r="F142" s="14" t="str"/>
      <x:c r="G142" s="14" t="str"/>
      <x:c r="H142" s="14" t="str"/>
      <x:c r="I142" s="14" t="str"/>
      <x:c r="J142" s="15" t="str">
        <x:f>IF(F142="","İncelenmedi",IF(F142="Değişecek",IF(G142="","Yeni başlık yazın","Tamam"),IF(F142="Çıkarılacak",IF(H142="","Gerekçe yazın","Tamam"),"Tamam")))</x:f>
        <x:v>İncelenmedi</x:v>
      </x:c>
      <x:c r="K142" s="13" t="str">
        <x:v>42fcbb90-eaea-4708-8d00-76514afd0dce|ust|Din Kültürü|10. Sınıf|Allah İnancı ve Sıfatları</x:v>
      </x:c>
    </x:row>
    <x:row r="143" ht="24" customHeight="1">
      <x:c r="A143" s="13" t="str">
        <x:v>Din Kültürü</x:v>
      </x:c>
      <x:c r="B143" s="13" t="str">
        <x:v>10. Sınıf</x:v>
      </x:c>
      <x:c r="C143" s="13" t="str">
        <x:v>Allah İnancı ve Sıfatları</x:v>
      </x:c>
      <x:c r="D143" s="13" t="str">
        <x:v>Allah'ın varlığının delilleri</x:v>
      </x:c>
      <x:c r="E143" s="13" t="str">
        <x:v>Alt başlık</x:v>
      </x:c>
      <x:c r="F143" s="14" t="str"/>
      <x:c r="G143" s="14" t="str"/>
      <x:c r="H143" s="14" t="str"/>
      <x:c r="I143" s="14" t="str"/>
      <x:c r="J143" s="15" t="str">
        <x:f>IF(F143="","İncelenmedi",IF(F143="Değişecek",IF(G143="","Yeni başlık yazın","Tamam"),IF(F143="Çıkarılacak",IF(H143="","Gerekçe yazın","Tamam"),"Tamam")))</x:f>
        <x:v>İncelenmedi</x:v>
      </x:c>
      <x:c r="K143" s="13" t="str">
        <x:v>42fcbb90-eaea-4708-8d00-76514afd0dce|ortak|bfa712d0-0340-41b5-8cc7-9c83a0fa2f45</x:v>
      </x:c>
    </x:row>
    <x:row r="144" ht="24" customHeight="1">
      <x:c r="A144" s="13" t="str">
        <x:v>Din Kültürü</x:v>
      </x:c>
      <x:c r="B144" s="13" t="str">
        <x:v>10. Sınıf</x:v>
      </x:c>
      <x:c r="C144" s="13" t="str">
        <x:v>Allah İnancı ve Sıfatları</x:v>
      </x:c>
      <x:c r="D144" s="13" t="str">
        <x:v>Allah'ın zati ve subuti sıfatları</x:v>
      </x:c>
      <x:c r="E144" s="13" t="str">
        <x:v>Alt başlık</x:v>
      </x:c>
      <x:c r="F144" s="14" t="str"/>
      <x:c r="G144" s="14" t="str"/>
      <x:c r="H144" s="14" t="str"/>
      <x:c r="I144" s="14" t="str"/>
      <x:c r="J144" s="15" t="str">
        <x:f>IF(F144="","İncelenmedi",IF(F144="Değişecek",IF(G144="","Yeni başlık yazın","Tamam"),IF(F144="Çıkarılacak",IF(H144="","Gerekçe yazın","Tamam"),"Tamam")))</x:f>
        <x:v>İncelenmedi</x:v>
      </x:c>
      <x:c r="K144" s="13" t="str">
        <x:v>42fcbb90-eaea-4708-8d00-76514afd0dce|ortak|66a53fe4-329b-44a3-a7da-edcb52bf8b3e</x:v>
      </x:c>
    </x:row>
    <x:row r="145" ht="24" customHeight="1">
      <x:c r="A145" s="13" t="str">
        <x:v>Din Kültürü</x:v>
      </x:c>
      <x:c r="B145" s="13" t="str">
        <x:v>10. Sınıf</x:v>
      </x:c>
      <x:c r="C145" s="13" t="str">
        <x:v>Allah İnancı ve Sıfatları</x:v>
      </x:c>
      <x:c r="D145" s="13" t="str">
        <x:v>Tevhit inancı</x:v>
      </x:c>
      <x:c r="E145" s="13" t="str">
        <x:v>Alt başlık</x:v>
      </x:c>
      <x:c r="F145" s="14" t="str"/>
      <x:c r="G145" s="14" t="str"/>
      <x:c r="H145" s="14" t="str"/>
      <x:c r="I145" s="14" t="str"/>
      <x:c r="J145" s="15" t="str">
        <x:f>IF(F145="","İncelenmedi",IF(F145="Değişecek",IF(G145="","Yeni başlık yazın","Tamam"),IF(F145="Çıkarılacak",IF(H145="","Gerekçe yazın","Tamam"),"Tamam")))</x:f>
        <x:v>İncelenmedi</x:v>
      </x:c>
      <x:c r="K145" s="13" t="str">
        <x:v>42fcbb90-eaea-4708-8d00-76514afd0dce|ortak|c3f265be-e36a-4b08-a086-5f170ed4ec53</x:v>
      </x:c>
    </x:row>
    <x:row r="146" ht="24" customHeight="1">
      <x:c r="A146" s="13" t="str">
        <x:v>Din Kültürü</x:v>
      </x:c>
      <x:c r="B146" s="13" t="str">
        <x:v>10. Sınıf</x:v>
      </x:c>
      <x:c r="C146" s="13" t="str">
        <x:v>Allah İnancı ve Sıfatları</x:v>
      </x:c>
      <x:c r="D146" s="13" t="str">
        <x:v>Allah-insan ilişkisi</x:v>
      </x:c>
      <x:c r="E146" s="13" t="str">
        <x:v>Alt başlık</x:v>
      </x:c>
      <x:c r="F146" s="14" t="str"/>
      <x:c r="G146" s="14" t="str"/>
      <x:c r="H146" s="14" t="str"/>
      <x:c r="I146" s="14" t="str"/>
      <x:c r="J146" s="15" t="str">
        <x:f>IF(F146="","İncelenmedi",IF(F146="Değişecek",IF(G146="","Yeni başlık yazın","Tamam"),IF(F146="Çıkarılacak",IF(H146="","Gerekçe yazın","Tamam"),"Tamam")))</x:f>
        <x:v>İncelenmedi</x:v>
      </x:c>
      <x:c r="K146" s="13" t="str">
        <x:v>42fcbb90-eaea-4708-8d00-76514afd0dce|ortak|9bb437f5-3c04-463b-bf4c-bff4ab90e608</x:v>
      </x:c>
    </x:row>
    <x:row r="147" ht="24" customHeight="1">
      <x:c r="A147" s="13" t="str">
        <x:v>Din Kültürü</x:v>
      </x:c>
      <x:c r="B147" s="13" t="str">
        <x:v>10. Sınıf</x:v>
      </x:c>
      <x:c r="C147" s="13" t="str"/>
      <x:c r="D147" s="13" t="str">
        <x:v>Çevre, Teknoloji ve Ahlak</x:v>
      </x:c>
      <x:c r="E147" s="13" t="str">
        <x:v>Üst konu</x:v>
      </x:c>
      <x:c r="F147" s="14" t="str"/>
      <x:c r="G147" s="14" t="str"/>
      <x:c r="H147" s="14" t="str"/>
      <x:c r="I147" s="14" t="str"/>
      <x:c r="J147" s="15" t="str">
        <x:f>IF(F147="","İncelenmedi",IF(F147="Değişecek",IF(G147="","Yeni başlık yazın","Tamam"),IF(F147="Çıkarılacak",IF(H147="","Gerekçe yazın","Tamam"),"Tamam")))</x:f>
        <x:v>İncelenmedi</x:v>
      </x:c>
      <x:c r="K147" s="13" t="str">
        <x:v>42fcbb90-eaea-4708-8d00-76514afd0dce|ust|Din Kültürü|10. Sınıf|Çevre, Teknoloji ve Ahlak</x:v>
      </x:c>
    </x:row>
    <x:row r="148" ht="24" customHeight="1">
      <x:c r="A148" s="13" t="str">
        <x:v>Din Kültürü</x:v>
      </x:c>
      <x:c r="B148" s="13" t="str">
        <x:v>10. Sınıf</x:v>
      </x:c>
      <x:c r="C148" s="13" t="str">
        <x:v>Çevre, Teknoloji ve Ahlak</x:v>
      </x:c>
      <x:c r="D148" s="13" t="str">
        <x:v>İslam'da çevre bilinci</x:v>
      </x:c>
      <x:c r="E148" s="13" t="str">
        <x:v>Alt başlık</x:v>
      </x:c>
      <x:c r="F148" s="14" t="str"/>
      <x:c r="G148" s="14" t="str"/>
      <x:c r="H148" s="14" t="str"/>
      <x:c r="I148" s="14" t="str"/>
      <x:c r="J148" s="15" t="str">
        <x:f>IF(F148="","İncelenmedi",IF(F148="Değişecek",IF(G148="","Yeni başlık yazın","Tamam"),IF(F148="Çıkarılacak",IF(H148="","Gerekçe yazın","Tamam"),"Tamam")))</x:f>
        <x:v>İncelenmedi</x:v>
      </x:c>
      <x:c r="K148" s="13" t="str">
        <x:v>42fcbb90-eaea-4708-8d00-76514afd0dce|ortak|98d3c5d2-e0e2-493e-8c96-d5a329d747b1</x:v>
      </x:c>
    </x:row>
    <x:row r="149" ht="24" customHeight="1">
      <x:c r="A149" s="13" t="str">
        <x:v>Din Kültürü</x:v>
      </x:c>
      <x:c r="B149" s="13" t="str">
        <x:v>10. Sınıf</x:v>
      </x:c>
      <x:c r="C149" s="13" t="str">
        <x:v>Çevre, Teknoloji ve Ahlak</x:v>
      </x:c>
      <x:c r="D149" s="13" t="str">
        <x:v>Teknoloji kullanımında ahlaki sorumluluk</x:v>
      </x:c>
      <x:c r="E149" s="13" t="str">
        <x:v>Alt başlık</x:v>
      </x:c>
      <x:c r="F149" s="14" t="str"/>
      <x:c r="G149" s="14" t="str"/>
      <x:c r="H149" s="14" t="str"/>
      <x:c r="I149" s="14" t="str"/>
      <x:c r="J149" s="15" t="str">
        <x:f>IF(F149="","İncelenmedi",IF(F149="Değişecek",IF(G149="","Yeni başlık yazın","Tamam"),IF(F149="Çıkarılacak",IF(H149="","Gerekçe yazın","Tamam"),"Tamam")))</x:f>
        <x:v>İncelenmedi</x:v>
      </x:c>
      <x:c r="K149" s="13" t="str">
        <x:v>42fcbb90-eaea-4708-8d00-76514afd0dce|ortak|ccb1723c-8a21-4189-be51-80ab720e260a</x:v>
      </x:c>
    </x:row>
    <x:row r="150" ht="24" customHeight="1">
      <x:c r="A150" s="13" t="str">
        <x:v>Din Kültürü</x:v>
      </x:c>
      <x:c r="B150" s="13" t="str">
        <x:v>10. Sınıf</x:v>
      </x:c>
      <x:c r="C150" s="13" t="str">
        <x:v>Çevre, Teknoloji ve Ahlak</x:v>
      </x:c>
      <x:c r="D150" s="13" t="str">
        <x:v>Emanet bilinci</x:v>
      </x:c>
      <x:c r="E150" s="13" t="str">
        <x:v>Alt başlık</x:v>
      </x:c>
      <x:c r="F150" s="14" t="str"/>
      <x:c r="G150" s="14" t="str"/>
      <x:c r="H150" s="14" t="str"/>
      <x:c r="I150" s="14" t="str"/>
      <x:c r="J150" s="15" t="str">
        <x:f>IF(F150="","İncelenmedi",IF(F150="Değişecek",IF(G150="","Yeni başlık yazın","Tamam"),IF(F150="Çıkarılacak",IF(H150="","Gerekçe yazın","Tamam"),"Tamam")))</x:f>
        <x:v>İncelenmedi</x:v>
      </x:c>
      <x:c r="K150" s="13" t="str">
        <x:v>42fcbb90-eaea-4708-8d00-76514afd0dce|ortak|555ca569-e4aa-440a-a080-8bea4a8bd837</x:v>
      </x:c>
    </x:row>
    <x:row r="151" ht="24" customHeight="1">
      <x:c r="A151" s="13" t="str">
        <x:v>Din Kültürü</x:v>
      </x:c>
      <x:c r="B151" s="13" t="str">
        <x:v>10. Sınıf</x:v>
      </x:c>
      <x:c r="C151" s="13" t="str">
        <x:v>Çevre, Teknoloji ve Ahlak</x:v>
      </x:c>
      <x:c r="D151" s="13" t="str">
        <x:v>Sürdürülebilir yaşam ve din</x:v>
      </x:c>
      <x:c r="E151" s="13" t="str">
        <x:v>Alt başlık</x:v>
      </x:c>
      <x:c r="F151" s="14" t="str"/>
      <x:c r="G151" s="14" t="str"/>
      <x:c r="H151" s="14" t="str"/>
      <x:c r="I151" s="14" t="str"/>
      <x:c r="J151" s="15" t="str">
        <x:f>IF(F151="","İncelenmedi",IF(F151="Değişecek",IF(G151="","Yeni başlık yazın","Tamam"),IF(F151="Çıkarılacak",IF(H151="","Gerekçe yazın","Tamam"),"Tamam")))</x:f>
        <x:v>İncelenmedi</x:v>
      </x:c>
      <x:c r="K151" s="13" t="str">
        <x:v>42fcbb90-eaea-4708-8d00-76514afd0dce|ortak|86100a64-f659-456f-b89e-67d53365add2</x:v>
      </x:c>
    </x:row>
    <x:row r="152" ht="24" customHeight="1">
      <x:c r="A152" s="13" t="str">
        <x:v>Din Kültürü</x:v>
      </x:c>
      <x:c r="B152" s="13" t="str">
        <x:v>10. Sınıf</x:v>
      </x:c>
      <x:c r="C152" s="13" t="str"/>
      <x:c r="D152" s="13" t="str">
        <x:v>İslam Düşüncesinde Bilgi ve Varlık</x:v>
      </x:c>
      <x:c r="E152" s="13" t="str">
        <x:v>Üst konu</x:v>
      </x:c>
      <x:c r="F152" s="14" t="str"/>
      <x:c r="G152" s="14" t="str"/>
      <x:c r="H152" s="14" t="str"/>
      <x:c r="I152" s="14" t="str"/>
      <x:c r="J152" s="15" t="str">
        <x:f>IF(F152="","İncelenmedi",IF(F152="Değişecek",IF(G152="","Yeni başlık yazın","Tamam"),IF(F152="Çıkarılacak",IF(H152="","Gerekçe yazın","Tamam"),"Tamam")))</x:f>
        <x:v>İncelenmedi</x:v>
      </x:c>
      <x:c r="K152" s="13" t="str">
        <x:v>42fcbb90-eaea-4708-8d00-76514afd0dce|ust|Din Kültürü|10. Sınıf|İslam Düşüncesinde Bilgi ve Varlık</x:v>
      </x:c>
    </x:row>
    <x:row r="153" ht="24" customHeight="1">
      <x:c r="A153" s="13" t="str">
        <x:v>Din Kültürü</x:v>
      </x:c>
      <x:c r="B153" s="13" t="str">
        <x:v>10. Sınıf</x:v>
      </x:c>
      <x:c r="C153" s="13" t="str">
        <x:v>İslam Düşüncesinde Bilgi ve Varlık</x:v>
      </x:c>
      <x:c r="D153" s="13" t="str">
        <x:v>İslam düşüncesinde bilgi kaynakları</x:v>
      </x:c>
      <x:c r="E153" s="13" t="str">
        <x:v>Alt başlık</x:v>
      </x:c>
      <x:c r="F153" s="14" t="str"/>
      <x:c r="G153" s="14" t="str"/>
      <x:c r="H153" s="14" t="str"/>
      <x:c r="I153" s="14" t="str"/>
      <x:c r="J153" s="15" t="str">
        <x:f>IF(F153="","İncelenmedi",IF(F153="Değişecek",IF(G153="","Yeni başlık yazın","Tamam"),IF(F153="Çıkarılacak",IF(H153="","Gerekçe yazın","Tamam"),"Tamam")))</x:f>
        <x:v>İncelenmedi</x:v>
      </x:c>
      <x:c r="K153" s="13" t="str">
        <x:v>42fcbb90-eaea-4708-8d00-76514afd0dce|ortak|ec4d4332-026e-4ecf-9786-90d37fde2551</x:v>
      </x:c>
    </x:row>
    <x:row r="154" ht="24" customHeight="1">
      <x:c r="A154" s="13" t="str">
        <x:v>Din Kültürü</x:v>
      </x:c>
      <x:c r="B154" s="13" t="str">
        <x:v>10. Sınıf</x:v>
      </x:c>
      <x:c r="C154" s="13" t="str">
        <x:v>İslam Düşüncesinde Bilgi ve Varlık</x:v>
      </x:c>
      <x:c r="D154" s="13" t="str">
        <x:v>Akıl-vahiy ilişkisi</x:v>
      </x:c>
      <x:c r="E154" s="13" t="str">
        <x:v>Alt başlık</x:v>
      </x:c>
      <x:c r="F154" s="14" t="str"/>
      <x:c r="G154" s="14" t="str"/>
      <x:c r="H154" s="14" t="str"/>
      <x:c r="I154" s="14" t="str"/>
      <x:c r="J154" s="15" t="str">
        <x:f>IF(F154="","İncelenmedi",IF(F154="Değişecek",IF(G154="","Yeni başlık yazın","Tamam"),IF(F154="Çıkarılacak",IF(H154="","Gerekçe yazın","Tamam"),"Tamam")))</x:f>
        <x:v>İncelenmedi</x:v>
      </x:c>
      <x:c r="K154" s="13" t="str">
        <x:v>42fcbb90-eaea-4708-8d00-76514afd0dce|ortak|7d367ca4-9db8-4106-8937-03e3488a1f61</x:v>
      </x:c>
    </x:row>
    <x:row r="155" ht="24" customHeight="1">
      <x:c r="A155" s="13" t="str">
        <x:v>Din Kültürü</x:v>
      </x:c>
      <x:c r="B155" s="13" t="str">
        <x:v>10. Sınıf</x:v>
      </x:c>
      <x:c r="C155" s="13" t="str">
        <x:v>İslam Düşüncesinde Bilgi ve Varlık</x:v>
      </x:c>
      <x:c r="D155" s="13" t="str">
        <x:v>Varlık anlayışı</x:v>
      </x:c>
      <x:c r="E155" s="13" t="str">
        <x:v>Alt başlık</x:v>
      </x:c>
      <x:c r="F155" s="14" t="str"/>
      <x:c r="G155" s="14" t="str"/>
      <x:c r="H155" s="14" t="str"/>
      <x:c r="I155" s="14" t="str"/>
      <x:c r="J155" s="15" t="str">
        <x:f>IF(F155="","İncelenmedi",IF(F155="Değişecek",IF(G155="","Yeni başlık yazın","Tamam"),IF(F155="Çıkarılacak",IF(H155="","Gerekçe yazın","Tamam"),"Tamam")))</x:f>
        <x:v>İncelenmedi</x:v>
      </x:c>
      <x:c r="K155" s="13" t="str">
        <x:v>42fcbb90-eaea-4708-8d00-76514afd0dce|ortak|583c1814-4708-4a9a-b136-03bcd336db33</x:v>
      </x:c>
    </x:row>
    <x:row r="156" ht="24" customHeight="1">
      <x:c r="A156" s="13" t="str">
        <x:v>Din Kültürü</x:v>
      </x:c>
      <x:c r="B156" s="13" t="str">
        <x:v>10. Sınıf</x:v>
      </x:c>
      <x:c r="C156" s="13" t="str">
        <x:v>İslam Düşüncesinde Bilgi ve Varlık</x:v>
      </x:c>
      <x:c r="D156" s="13" t="str">
        <x:v>İslam düşünce ekollerine giriş</x:v>
      </x:c>
      <x:c r="E156" s="13" t="str">
        <x:v>Alt başlık</x:v>
      </x:c>
      <x:c r="F156" s="14" t="str"/>
      <x:c r="G156" s="14" t="str"/>
      <x:c r="H156" s="14" t="str"/>
      <x:c r="I156" s="14" t="str"/>
      <x:c r="J156" s="15" t="str">
        <x:f>IF(F156="","İncelenmedi",IF(F156="Değişecek",IF(G156="","Yeni başlık yazın","Tamam"),IF(F156="Çıkarılacak",IF(H156="","Gerekçe yazın","Tamam"),"Tamam")))</x:f>
        <x:v>İncelenmedi</x:v>
      </x:c>
      <x:c r="K156" s="13" t="str">
        <x:v>42fcbb90-eaea-4708-8d00-76514afd0dce|ortak|d0b3b146-04f0-4b31-b08b-8ff87e015a30</x:v>
      </x:c>
    </x:row>
    <x:row r="157" ht="24" customHeight="1">
      <x:c r="A157" s="13" t="str">
        <x:v>Din Kültürü</x:v>
      </x:c>
      <x:c r="B157" s="13" t="str">
        <x:v>10. Sınıf</x:v>
      </x:c>
      <x:c r="C157" s="13" t="str"/>
      <x:c r="D157" s="13" t="str">
        <x:v>İslam Düşüncesinde Yorum Farklılıkları (Mezhepler)</x:v>
      </x:c>
      <x:c r="E157" s="13" t="str">
        <x:v>Üst konu</x:v>
      </x:c>
      <x:c r="F157" s="14" t="str"/>
      <x:c r="G157" s="14" t="str"/>
      <x:c r="H157" s="14" t="str"/>
      <x:c r="I157" s="14" t="str"/>
      <x:c r="J157" s="15" t="str">
        <x:f>IF(F157="","İncelenmedi",IF(F157="Değişecek",IF(G157="","Yeni başlık yazın","Tamam"),IF(F157="Çıkarılacak",IF(H157="","Gerekçe yazın","Tamam"),"Tamam")))</x:f>
        <x:v>İncelenmedi</x:v>
      </x:c>
      <x:c r="K157" s="13" t="str">
        <x:v>42fcbb90-eaea-4708-8d00-76514afd0dce|ust|Din Kültürü|10. Sınıf|İslam Düşüncesinde Yorum Farklılıkları (Mezhepler)</x:v>
      </x:c>
    </x:row>
    <x:row r="158" ht="24" customHeight="1">
      <x:c r="A158" s="13" t="str">
        <x:v>Din Kültürü</x:v>
      </x:c>
      <x:c r="B158" s="13" t="str">
        <x:v>10. Sınıf</x:v>
      </x:c>
      <x:c r="C158" s="13" t="str">
        <x:v>İslam Düşüncesinde Yorum Farklılıkları (Mezhepler)</x:v>
      </x:c>
      <x:c r="D158" s="13" t="str">
        <x:v>Mezhep kavramı ve oluşum nedenleri</x:v>
      </x:c>
      <x:c r="E158" s="13" t="str">
        <x:v>Alt başlık</x:v>
      </x:c>
      <x:c r="F158" s="14" t="str"/>
      <x:c r="G158" s="14" t="str"/>
      <x:c r="H158" s="14" t="str"/>
      <x:c r="I158" s="14" t="str"/>
      <x:c r="J158" s="15" t="str">
        <x:f>IF(F158="","İncelenmedi",IF(F158="Değişecek",IF(G158="","Yeni başlık yazın","Tamam"),IF(F158="Çıkarılacak",IF(H158="","Gerekçe yazın","Tamam"),"Tamam")))</x:f>
        <x:v>İncelenmedi</x:v>
      </x:c>
      <x:c r="K158" s="13" t="str">
        <x:v>42fcbb90-eaea-4708-8d00-76514afd0dce|ortak|25953338-b68a-43ea-924f-018ab61a273c</x:v>
      </x:c>
    </x:row>
    <x:row r="159" ht="24" customHeight="1">
      <x:c r="A159" s="13" t="str">
        <x:v>Din Kültürü</x:v>
      </x:c>
      <x:c r="B159" s="13" t="str">
        <x:v>10. Sınıf</x:v>
      </x:c>
      <x:c r="C159" s="13" t="str">
        <x:v>İslam Düşüncesinde Yorum Farklılıkları (Mezhepler)</x:v>
      </x:c>
      <x:c r="D159" s="13" t="str">
        <x:v>İtikadi mezhepler</x:v>
      </x:c>
      <x:c r="E159" s="13" t="str">
        <x:v>Alt başlık</x:v>
      </x:c>
      <x:c r="F159" s="14" t="str"/>
      <x:c r="G159" s="14" t="str"/>
      <x:c r="H159" s="14" t="str"/>
      <x:c r="I159" s="14" t="str"/>
      <x:c r="J159" s="15" t="str">
        <x:f>IF(F159="","İncelenmedi",IF(F159="Değişecek",IF(G159="","Yeni başlık yazın","Tamam"),IF(F159="Çıkarılacak",IF(H159="","Gerekçe yazın","Tamam"),"Tamam")))</x:f>
        <x:v>İncelenmedi</x:v>
      </x:c>
      <x:c r="K159" s="13" t="str">
        <x:v>42fcbb90-eaea-4708-8d00-76514afd0dce|ortak|27999729-5681-496a-b582-179e12147d72</x:v>
      </x:c>
    </x:row>
    <x:row r="160" ht="24" customHeight="1">
      <x:c r="A160" s="13" t="str">
        <x:v>Din Kültürü</x:v>
      </x:c>
      <x:c r="B160" s="13" t="str">
        <x:v>10. Sınıf</x:v>
      </x:c>
      <x:c r="C160" s="13" t="str">
        <x:v>İslam Düşüncesinde Yorum Farklılıkları (Mezhepler)</x:v>
      </x:c>
      <x:c r="D160" s="13" t="str">
        <x:v>Fıkhi mezhepler</x:v>
      </x:c>
      <x:c r="E160" s="13" t="str">
        <x:v>Alt başlık</x:v>
      </x:c>
      <x:c r="F160" s="14" t="str"/>
      <x:c r="G160" s="14" t="str"/>
      <x:c r="H160" s="14" t="str"/>
      <x:c r="I160" s="14" t="str"/>
      <x:c r="J160" s="15" t="str">
        <x:f>IF(F160="","İncelenmedi",IF(F160="Değişecek",IF(G160="","Yeni başlık yazın","Tamam"),IF(F160="Çıkarılacak",IF(H160="","Gerekçe yazın","Tamam"),"Tamam")))</x:f>
        <x:v>İncelenmedi</x:v>
      </x:c>
      <x:c r="K160" s="13" t="str">
        <x:v>42fcbb90-eaea-4708-8d00-76514afd0dce|ortak|cedee8c8-8541-4eaf-b382-8698bf73914d</x:v>
      </x:c>
    </x:row>
    <x:row r="161" ht="24" customHeight="1">
      <x:c r="A161" s="13" t="str">
        <x:v>Din Kültürü</x:v>
      </x:c>
      <x:c r="B161" s="13" t="str">
        <x:v>10. Sınıf</x:v>
      </x:c>
      <x:c r="C161" s="13" t="str">
        <x:v>İslam Düşüncesinde Yorum Farklılıkları (Mezhepler)</x:v>
      </x:c>
      <x:c r="D161" s="13" t="str">
        <x:v>Mezhepler arası hoşgörü</x:v>
      </x:c>
      <x:c r="E161" s="13" t="str">
        <x:v>Alt başlık</x:v>
      </x:c>
      <x:c r="F161" s="14" t="str"/>
      <x:c r="G161" s="14" t="str"/>
      <x:c r="H161" s="14" t="str"/>
      <x:c r="I161" s="14" t="str"/>
      <x:c r="J161" s="15" t="str">
        <x:f>IF(F161="","İncelenmedi",IF(F161="Değişecek",IF(G161="","Yeni başlık yazın","Tamam"),IF(F161="Çıkarılacak",IF(H161="","Gerekçe yazın","Tamam"),"Tamam")))</x:f>
        <x:v>İncelenmedi</x:v>
      </x:c>
      <x:c r="K161" s="13" t="str">
        <x:v>42fcbb90-eaea-4708-8d00-76514afd0dce|ortak|0a623cc9-9b54-4f71-9b48-4c2fabb0a4eb</x:v>
      </x:c>
    </x:row>
    <x:row r="162" ht="24" customHeight="1">
      <x:c r="A162" s="13" t="str">
        <x:v>Din Kültürü</x:v>
      </x:c>
      <x:c r="B162" s="13" t="str">
        <x:v>10. Sınıf</x:v>
      </x:c>
      <x:c r="C162" s="13" t="str"/>
      <x:c r="D162" s="13" t="str">
        <x:v>Tevhit, Adalet ve Barış</x:v>
      </x:c>
      <x:c r="E162" s="13" t="str">
        <x:v>Üst konu</x:v>
      </x:c>
      <x:c r="F162" s="14" t="str"/>
      <x:c r="G162" s="14" t="str"/>
      <x:c r="H162" s="14" t="str"/>
      <x:c r="I162" s="14" t="str"/>
      <x:c r="J162" s="15" t="str">
        <x:f>IF(F162="","İncelenmedi",IF(F162="Değişecek",IF(G162="","Yeni başlık yazın","Tamam"),IF(F162="Çıkarılacak",IF(H162="","Gerekçe yazın","Tamam"),"Tamam")))</x:f>
        <x:v>İncelenmedi</x:v>
      </x:c>
      <x:c r="K162" s="13" t="str">
        <x:v>42fcbb90-eaea-4708-8d00-76514afd0dce|ust|Din Kültürü|10. Sınıf|Tevhit, Adalet ve Barış</x:v>
      </x:c>
    </x:row>
    <x:row r="163" ht="24" customHeight="1">
      <x:c r="A163" s="13" t="str">
        <x:v>Din Kültürü</x:v>
      </x:c>
      <x:c r="B163" s="13" t="str">
        <x:v>10. Sınıf</x:v>
      </x:c>
      <x:c r="C163" s="13" t="str">
        <x:v>Tevhit, Adalet ve Barış</x:v>
      </x:c>
      <x:c r="D163" s="13" t="str">
        <x:v>Tevhit ilkesinin toplumsal yansımaları</x:v>
      </x:c>
      <x:c r="E163" s="13" t="str">
        <x:v>Alt başlık</x:v>
      </x:c>
      <x:c r="F163" s="14" t="str"/>
      <x:c r="G163" s="14" t="str"/>
      <x:c r="H163" s="14" t="str"/>
      <x:c r="I163" s="14" t="str"/>
      <x:c r="J163" s="15" t="str">
        <x:f>IF(F163="","İncelenmedi",IF(F163="Değişecek",IF(G163="","Yeni başlık yazın","Tamam"),IF(F163="Çıkarılacak",IF(H163="","Gerekçe yazın","Tamam"),"Tamam")))</x:f>
        <x:v>İncelenmedi</x:v>
      </x:c>
      <x:c r="K163" s="13" t="str">
        <x:v>42fcbb90-eaea-4708-8d00-76514afd0dce|ortak|8d2ff030-aa2f-47b6-bad2-c17f4e456bfa</x:v>
      </x:c>
    </x:row>
    <x:row r="164" ht="24" customHeight="1">
      <x:c r="A164" s="13" t="str">
        <x:v>Din Kültürü</x:v>
      </x:c>
      <x:c r="B164" s="13" t="str">
        <x:v>10. Sınıf</x:v>
      </x:c>
      <x:c r="C164" s="13" t="str">
        <x:v>Tevhit, Adalet ve Barış</x:v>
      </x:c>
      <x:c r="D164" s="13" t="str">
        <x:v>İslam'da adalet anlayışı</x:v>
      </x:c>
      <x:c r="E164" s="13" t="str">
        <x:v>Alt başlık</x:v>
      </x:c>
      <x:c r="F164" s="14" t="str"/>
      <x:c r="G164" s="14" t="str"/>
      <x:c r="H164" s="14" t="str"/>
      <x:c r="I164" s="14" t="str"/>
      <x:c r="J164" s="15" t="str">
        <x:f>IF(F164="","İncelenmedi",IF(F164="Değişecek",IF(G164="","Yeni başlık yazın","Tamam"),IF(F164="Çıkarılacak",IF(H164="","Gerekçe yazın","Tamam"),"Tamam")))</x:f>
        <x:v>İncelenmedi</x:v>
      </x:c>
      <x:c r="K164" s="13" t="str">
        <x:v>42fcbb90-eaea-4708-8d00-76514afd0dce|ortak|0efe8aa6-869c-4104-9385-7dcf81f9bfec</x:v>
      </x:c>
    </x:row>
    <x:row r="165" ht="24" customHeight="1">
      <x:c r="A165" s="13" t="str">
        <x:v>Din Kültürü</x:v>
      </x:c>
      <x:c r="B165" s="13" t="str">
        <x:v>10. Sınıf</x:v>
      </x:c>
      <x:c r="C165" s="13" t="str">
        <x:v>Tevhit, Adalet ve Barış</x:v>
      </x:c>
      <x:c r="D165" s="13" t="str">
        <x:v>Barış ve hoşgörü ilkeleri</x:v>
      </x:c>
      <x:c r="E165" s="13" t="str">
        <x:v>Alt başlık</x:v>
      </x:c>
      <x:c r="F165" s="14" t="str"/>
      <x:c r="G165" s="14" t="str"/>
      <x:c r="H165" s="14" t="str"/>
      <x:c r="I165" s="14" t="str"/>
      <x:c r="J165" s="15" t="str">
        <x:f>IF(F165="","İncelenmedi",IF(F165="Değişecek",IF(G165="","Yeni başlık yazın","Tamam"),IF(F165="Çıkarılacak",IF(H165="","Gerekçe yazın","Tamam"),"Tamam")))</x:f>
        <x:v>İncelenmedi</x:v>
      </x:c>
      <x:c r="K165" s="13" t="str">
        <x:v>42fcbb90-eaea-4708-8d00-76514afd0dce|ortak|177e4d73-2eda-431b-bfea-d422a106ac23</x:v>
      </x:c>
    </x:row>
    <x:row r="166" ht="24" customHeight="1">
      <x:c r="A166" s="13" t="str">
        <x:v>Din Kültürü</x:v>
      </x:c>
      <x:c r="B166" s="13" t="str">
        <x:v>10. Sınıf</x:v>
      </x:c>
      <x:c r="C166" s="13" t="str">
        <x:v>Tevhit, Adalet ve Barış</x:v>
      </x:c>
      <x:c r="D166" s="13" t="str">
        <x:v>Farklılıklara saygı</x:v>
      </x:c>
      <x:c r="E166" s="13" t="str">
        <x:v>Alt başlık</x:v>
      </x:c>
      <x:c r="F166" s="14" t="str"/>
      <x:c r="G166" s="14" t="str"/>
      <x:c r="H166" s="14" t="str"/>
      <x:c r="I166" s="14" t="str"/>
      <x:c r="J166" s="15" t="str">
        <x:f>IF(F166="","İncelenmedi",IF(F166="Değişecek",IF(G166="","Yeni başlık yazın","Tamam"),IF(F166="Çıkarılacak",IF(H166="","Gerekçe yazın","Tamam"),"Tamam")))</x:f>
        <x:v>İncelenmedi</x:v>
      </x:c>
      <x:c r="K166" s="13" t="str">
        <x:v>42fcbb90-eaea-4708-8d00-76514afd0dce|ortak|d9156769-9c93-426e-a83a-f2868531bfab</x:v>
      </x:c>
    </x:row>
    <x:row r="167" ht="24" customHeight="1">
      <x:c r="A167" s="13" t="str">
        <x:v>Din Kültürü</x:v>
      </x:c>
      <x:c r="B167" s="13" t="str">
        <x:v>11. Sınıf</x:v>
      </x:c>
      <x:c r="C167" s="13" t="str"/>
      <x:c r="D167" s="13" t="str">
        <x:v>Diğer Dinler: Yahudilik ve Hristiyanlık</x:v>
      </x:c>
      <x:c r="E167" s="13" t="str">
        <x:v>Üst konu</x:v>
      </x:c>
      <x:c r="F167" s="14" t="str"/>
      <x:c r="G167" s="14" t="str"/>
      <x:c r="H167" s="14" t="str"/>
      <x:c r="I167" s="14" t="str"/>
      <x:c r="J167" s="15" t="str">
        <x:f>IF(F167="","İncelenmedi",IF(F167="Değişecek",IF(G167="","Yeni başlık yazın","Tamam"),IF(F167="Çıkarılacak",IF(H167="","Gerekçe yazın","Tamam"),"Tamam")))</x:f>
        <x:v>İncelenmedi</x:v>
      </x:c>
      <x:c r="K167" s="13" t="str">
        <x:v>42fcbb90-eaea-4708-8d00-76514afd0dce|ust|Din Kültürü|11. Sınıf|Diğer Dinler: Yahudilik ve Hristiyanlık</x:v>
      </x:c>
    </x:row>
    <x:row r="168" ht="24" customHeight="1">
      <x:c r="A168" s="13" t="str">
        <x:v>Din Kültürü</x:v>
      </x:c>
      <x:c r="B168" s="13" t="str">
        <x:v>11. Sınıf</x:v>
      </x:c>
      <x:c r="C168" s="13" t="str">
        <x:v>Diğer Dinler: Yahudilik ve Hristiyanlık</x:v>
      </x:c>
      <x:c r="D168" s="13" t="str">
        <x:v>Yahudiliğin temel inanç esasları</x:v>
      </x:c>
      <x:c r="E168" s="13" t="str">
        <x:v>Alt başlık</x:v>
      </x:c>
      <x:c r="F168" s="14" t="str"/>
      <x:c r="G168" s="14" t="str"/>
      <x:c r="H168" s="14" t="str"/>
      <x:c r="I168" s="14" t="str"/>
      <x:c r="J168" s="15" t="str">
        <x:f>IF(F168="","İncelenmedi",IF(F168="Değişecek",IF(G168="","Yeni başlık yazın","Tamam"),IF(F168="Çıkarılacak",IF(H168="","Gerekçe yazın","Tamam"),"Tamam")))</x:f>
        <x:v>İncelenmedi</x:v>
      </x:c>
      <x:c r="K168" s="13" t="str">
        <x:v>42fcbb90-eaea-4708-8d00-76514afd0dce|ortak|bfa1fbd5-5eb3-4c07-825b-63b62d97cd94</x:v>
      </x:c>
    </x:row>
    <x:row r="169" ht="24" customHeight="1">
      <x:c r="A169" s="13" t="str">
        <x:v>Din Kültürü</x:v>
      </x:c>
      <x:c r="B169" s="13" t="str">
        <x:v>11. Sınıf</x:v>
      </x:c>
      <x:c r="C169" s="13" t="str">
        <x:v>Diğer Dinler: Yahudilik ve Hristiyanlık</x:v>
      </x:c>
      <x:c r="D169" s="13" t="str">
        <x:v>Hristiyanlığın temel inanç esasları</x:v>
      </x:c>
      <x:c r="E169" s="13" t="str">
        <x:v>Alt başlık</x:v>
      </x:c>
      <x:c r="F169" s="14" t="str"/>
      <x:c r="G169" s="14" t="str"/>
      <x:c r="H169" s="14" t="str"/>
      <x:c r="I169" s="14" t="str"/>
      <x:c r="J169" s="15" t="str">
        <x:f>IF(F169="","İncelenmedi",IF(F169="Değişecek",IF(G169="","Yeni başlık yazın","Tamam"),IF(F169="Çıkarılacak",IF(H169="","Gerekçe yazın","Tamam"),"Tamam")))</x:f>
        <x:v>İncelenmedi</x:v>
      </x:c>
      <x:c r="K169" s="13" t="str">
        <x:v>42fcbb90-eaea-4708-8d00-76514afd0dce|ortak|89c6647b-6c45-4b42-959e-150fe9f5859d</x:v>
      </x:c>
    </x:row>
    <x:row r="170" ht="24" customHeight="1">
      <x:c r="A170" s="13" t="str">
        <x:v>Din Kültürü</x:v>
      </x:c>
      <x:c r="B170" s="13" t="str">
        <x:v>11. Sınıf</x:v>
      </x:c>
      <x:c r="C170" s="13" t="str">
        <x:v>Diğer Dinler: Yahudilik ve Hristiyanlık</x:v>
      </x:c>
      <x:c r="D170" s="13" t="str">
        <x:v>Bu dinlerin kutsal kitapları ve ibadetleri</x:v>
      </x:c>
      <x:c r="E170" s="13" t="str">
        <x:v>Alt başlık</x:v>
      </x:c>
      <x:c r="F170" s="14" t="str"/>
      <x:c r="G170" s="14" t="str"/>
      <x:c r="H170" s="14" t="str"/>
      <x:c r="I170" s="14" t="str"/>
      <x:c r="J170" s="15" t="str">
        <x:f>IF(F170="","İncelenmedi",IF(F170="Değişecek",IF(G170="","Yeni başlık yazın","Tamam"),IF(F170="Çıkarılacak",IF(H170="","Gerekçe yazın","Tamam"),"Tamam")))</x:f>
        <x:v>İncelenmedi</x:v>
      </x:c>
      <x:c r="K170" s="13" t="str">
        <x:v>42fcbb90-eaea-4708-8d00-76514afd0dce|ortak|845e5323-630d-4aeb-a669-7ddefca975d7</x:v>
      </x:c>
    </x:row>
    <x:row r="171" ht="24" customHeight="1">
      <x:c r="A171" s="13" t="str">
        <x:v>Din Kültürü</x:v>
      </x:c>
      <x:c r="B171" s="13" t="str">
        <x:v>11. Sınıf</x:v>
      </x:c>
      <x:c r="C171" s="13" t="str">
        <x:v>Diğer Dinler: Yahudilik ve Hristiyanlık</x:v>
      </x:c>
      <x:c r="D171" s="13" t="str">
        <x:v>İslam'ın diğer semavi dinlerle ortak ve farklı yönleri</x:v>
      </x:c>
      <x:c r="E171" s="13" t="str">
        <x:v>Alt başlık</x:v>
      </x:c>
      <x:c r="F171" s="14" t="str"/>
      <x:c r="G171" s="14" t="str"/>
      <x:c r="H171" s="14" t="str"/>
      <x:c r="I171" s="14" t="str"/>
      <x:c r="J171" s="15" t="str">
        <x:f>IF(F171="","İncelenmedi",IF(F171="Değişecek",IF(G171="","Yeni başlık yazın","Tamam"),IF(F171="Çıkarılacak",IF(H171="","Gerekçe yazın","Tamam"),"Tamam")))</x:f>
        <x:v>İncelenmedi</x:v>
      </x:c>
      <x:c r="K171" s="13" t="str">
        <x:v>42fcbb90-eaea-4708-8d00-76514afd0dce|ortak|2e66343f-4f20-43b7-b459-f8a678ec8c6a</x:v>
      </x:c>
    </x:row>
    <x:row r="172" ht="24" customHeight="1">
      <x:c r="A172" s="13" t="str">
        <x:v>Din Kültürü</x:v>
      </x:c>
      <x:c r="B172" s="13" t="str">
        <x:v>11. Sınıf</x:v>
      </x:c>
      <x:c r="C172" s="13" t="str"/>
      <x:c r="D172" s="13" t="str">
        <x:v>Din, Felsefe, Bilim ve Sanat İlişkisi</x:v>
      </x:c>
      <x:c r="E172" s="13" t="str">
        <x:v>Üst konu</x:v>
      </x:c>
      <x:c r="F172" s="14" t="str"/>
      <x:c r="G172" s="14" t="str"/>
      <x:c r="H172" s="14" t="str"/>
      <x:c r="I172" s="14" t="str"/>
      <x:c r="J172" s="15" t="str">
        <x:f>IF(F172="","İncelenmedi",IF(F172="Değişecek",IF(G172="","Yeni başlık yazın","Tamam"),IF(F172="Çıkarılacak",IF(H172="","Gerekçe yazın","Tamam"),"Tamam")))</x:f>
        <x:v>İncelenmedi</x:v>
      </x:c>
      <x:c r="K172" s="13" t="str">
        <x:v>42fcbb90-eaea-4708-8d00-76514afd0dce|ust|Din Kültürü|11. Sınıf|Din, Felsefe, Bilim ve Sanat İlişkisi</x:v>
      </x:c>
    </x:row>
    <x:row r="173" ht="24" customHeight="1">
      <x:c r="A173" s="13" t="str">
        <x:v>Din Kültürü</x:v>
      </x:c>
      <x:c r="B173" s="13" t="str">
        <x:v>11. Sınıf</x:v>
      </x:c>
      <x:c r="C173" s="13" t="str">
        <x:v>Din, Felsefe, Bilim ve Sanat İlişkisi</x:v>
      </x:c>
      <x:c r="D173" s="13" t="str">
        <x:v>Din-felsefe ilişkisi</x:v>
      </x:c>
      <x:c r="E173" s="13" t="str">
        <x:v>Alt başlık</x:v>
      </x:c>
      <x:c r="F173" s="14" t="str"/>
      <x:c r="G173" s="14" t="str"/>
      <x:c r="H173" s="14" t="str"/>
      <x:c r="I173" s="14" t="str"/>
      <x:c r="J173" s="15" t="str">
        <x:f>IF(F173="","İncelenmedi",IF(F173="Değişecek",IF(G173="","Yeni başlık yazın","Tamam"),IF(F173="Çıkarılacak",IF(H173="","Gerekçe yazın","Tamam"),"Tamam")))</x:f>
        <x:v>İncelenmedi</x:v>
      </x:c>
      <x:c r="K173" s="13" t="str">
        <x:v>42fcbb90-eaea-4708-8d00-76514afd0dce|ortak|0a8bbf1a-fb31-4071-869e-084134faa4e3</x:v>
      </x:c>
    </x:row>
    <x:row r="174" ht="24" customHeight="1">
      <x:c r="A174" s="13" t="str">
        <x:v>Din Kültürü</x:v>
      </x:c>
      <x:c r="B174" s="13" t="str">
        <x:v>11. Sınıf</x:v>
      </x:c>
      <x:c r="C174" s="13" t="str">
        <x:v>Din, Felsefe, Bilim ve Sanat İlişkisi</x:v>
      </x:c>
      <x:c r="D174" s="13" t="str">
        <x:v>Din-bilim ilişkisi</x:v>
      </x:c>
      <x:c r="E174" s="13" t="str">
        <x:v>Alt başlık</x:v>
      </x:c>
      <x:c r="F174" s="14" t="str"/>
      <x:c r="G174" s="14" t="str"/>
      <x:c r="H174" s="14" t="str"/>
      <x:c r="I174" s="14" t="str"/>
      <x:c r="J174" s="15" t="str">
        <x:f>IF(F174="","İncelenmedi",IF(F174="Değişecek",IF(G174="","Yeni başlık yazın","Tamam"),IF(F174="Çıkarılacak",IF(H174="","Gerekçe yazın","Tamam"),"Tamam")))</x:f>
        <x:v>İncelenmedi</x:v>
      </x:c>
      <x:c r="K174" s="13" t="str">
        <x:v>42fcbb90-eaea-4708-8d00-76514afd0dce|ortak|5b5b1841-ba6d-4673-ad9d-4a783607bf70</x:v>
      </x:c>
    </x:row>
    <x:row r="175" ht="24" customHeight="1">
      <x:c r="A175" s="13" t="str">
        <x:v>Din Kültürü</x:v>
      </x:c>
      <x:c r="B175" s="13" t="str">
        <x:v>11. Sınıf</x:v>
      </x:c>
      <x:c r="C175" s="13" t="str">
        <x:v>Din, Felsefe, Bilim ve Sanat İlişkisi</x:v>
      </x:c>
      <x:c r="D175" s="13" t="str">
        <x:v>Din-sanat ilişkisi</x:v>
      </x:c>
      <x:c r="E175" s="13" t="str">
        <x:v>Alt başlık</x:v>
      </x:c>
      <x:c r="F175" s="14" t="str"/>
      <x:c r="G175" s="14" t="str"/>
      <x:c r="H175" s="14" t="str"/>
      <x:c r="I175" s="14" t="str"/>
      <x:c r="J175" s="15" t="str">
        <x:f>IF(F175="","İncelenmedi",IF(F175="Değişecek",IF(G175="","Yeni başlık yazın","Tamam"),IF(F175="Çıkarılacak",IF(H175="","Gerekçe yazın","Tamam"),"Tamam")))</x:f>
        <x:v>İncelenmedi</x:v>
      </x:c>
      <x:c r="K175" s="13" t="str">
        <x:v>42fcbb90-eaea-4708-8d00-76514afd0dce|ortak|3b8480fe-6cb2-414b-8827-3e0b969025f4</x:v>
      </x:c>
    </x:row>
    <x:row r="176" ht="24" customHeight="1">
      <x:c r="A176" s="13" t="str">
        <x:v>Din Kültürü</x:v>
      </x:c>
      <x:c r="B176" s="13" t="str">
        <x:v>11. Sınıf</x:v>
      </x:c>
      <x:c r="C176" s="13" t="str">
        <x:v>Din, Felsefe, Bilim ve Sanat İlişkisi</x:v>
      </x:c>
      <x:c r="D176" s="13" t="str">
        <x:v>İslam medeniyetinde bilim ve sanat</x:v>
      </x:c>
      <x:c r="E176" s="13" t="str">
        <x:v>Alt başlık</x:v>
      </x:c>
      <x:c r="F176" s="14" t="str"/>
      <x:c r="G176" s="14" t="str"/>
      <x:c r="H176" s="14" t="str"/>
      <x:c r="I176" s="14" t="str"/>
      <x:c r="J176" s="15" t="str">
        <x:f>IF(F176="","İncelenmedi",IF(F176="Değişecek",IF(G176="","Yeni başlık yazın","Tamam"),IF(F176="Çıkarılacak",IF(H176="","Gerekçe yazın","Tamam"),"Tamam")))</x:f>
        <x:v>İncelenmedi</x:v>
      </x:c>
      <x:c r="K176" s="13" t="str">
        <x:v>42fcbb90-eaea-4708-8d00-76514afd0dce|ortak|dc9f8a4b-1cd3-47db-9887-18a85b655b6f</x:v>
      </x:c>
    </x:row>
    <x:row r="177" ht="24" customHeight="1">
      <x:c r="A177" s="13" t="str">
        <x:v>Din Kültürü</x:v>
      </x:c>
      <x:c r="B177" s="13" t="str">
        <x:v>11. Sınıf</x:v>
      </x:c>
      <x:c r="C177" s="13" t="str"/>
      <x:c r="D177" s="13" t="str">
        <x:v>İslam Medeniyeti</x:v>
      </x:c>
      <x:c r="E177" s="13" t="str">
        <x:v>Üst konu</x:v>
      </x:c>
      <x:c r="F177" s="14" t="str"/>
      <x:c r="G177" s="14" t="str"/>
      <x:c r="H177" s="14" t="str"/>
      <x:c r="I177" s="14" t="str"/>
      <x:c r="J177" s="15" t="str">
        <x:f>IF(F177="","İncelenmedi",IF(F177="Değişecek",IF(G177="","Yeni başlık yazın","Tamam"),IF(F177="Çıkarılacak",IF(H177="","Gerekçe yazın","Tamam"),"Tamam")))</x:f>
        <x:v>İncelenmedi</x:v>
      </x:c>
      <x:c r="K177" s="13" t="str">
        <x:v>42fcbb90-eaea-4708-8d00-76514afd0dce|ust|Din Kültürü|11. Sınıf|İslam Medeniyeti</x:v>
      </x:c>
    </x:row>
    <x:row r="178" ht="24" customHeight="1">
      <x:c r="A178" s="13" t="str">
        <x:v>Din Kültürü</x:v>
      </x:c>
      <x:c r="B178" s="13" t="str">
        <x:v>11. Sınıf</x:v>
      </x:c>
      <x:c r="C178" s="13" t="str">
        <x:v>İslam Medeniyeti</x:v>
      </x:c>
      <x:c r="D178" s="13" t="str">
        <x:v>İslam medeniyetinin oluşumu</x:v>
      </x:c>
      <x:c r="E178" s="13" t="str">
        <x:v>Alt başlık</x:v>
      </x:c>
      <x:c r="F178" s="14" t="str"/>
      <x:c r="G178" s="14" t="str"/>
      <x:c r="H178" s="14" t="str"/>
      <x:c r="I178" s="14" t="str"/>
      <x:c r="J178" s="15" t="str">
        <x:f>IF(F178="","İncelenmedi",IF(F178="Değişecek",IF(G178="","Yeni başlık yazın","Tamam"),IF(F178="Çıkarılacak",IF(H178="","Gerekçe yazın","Tamam"),"Tamam")))</x:f>
        <x:v>İncelenmedi</x:v>
      </x:c>
      <x:c r="K178" s="13" t="str">
        <x:v>42fcbb90-eaea-4708-8d00-76514afd0dce|ortak|d0830b2e-051b-4b82-8584-b1acacd41e82</x:v>
      </x:c>
    </x:row>
    <x:row r="179" ht="24" customHeight="1">
      <x:c r="A179" s="13" t="str">
        <x:v>Din Kültürü</x:v>
      </x:c>
      <x:c r="B179" s="13" t="str">
        <x:v>11. Sınıf</x:v>
      </x:c>
      <x:c r="C179" s="13" t="str">
        <x:v>İslam Medeniyeti</x:v>
      </x:c>
      <x:c r="D179" s="13" t="str">
        <x:v>İslam medeniyetinin bilim ve kültüre katkıları</x:v>
      </x:c>
      <x:c r="E179" s="13" t="str">
        <x:v>Alt başlık</x:v>
      </x:c>
      <x:c r="F179" s="14" t="str"/>
      <x:c r="G179" s="14" t="str"/>
      <x:c r="H179" s="14" t="str"/>
      <x:c r="I179" s="14" t="str"/>
      <x:c r="J179" s="15" t="str">
        <x:f>IF(F179="","İncelenmedi",IF(F179="Değişecek",IF(G179="","Yeni başlık yazın","Tamam"),IF(F179="Çıkarılacak",IF(H179="","Gerekçe yazın","Tamam"),"Tamam")))</x:f>
        <x:v>İncelenmedi</x:v>
      </x:c>
      <x:c r="K179" s="13" t="str">
        <x:v>42fcbb90-eaea-4708-8d00-76514afd0dce|ortak|96fca238-f077-4db3-9875-bc1e3da21a9f</x:v>
      </x:c>
    </x:row>
    <x:row r="180" ht="24" customHeight="1">
      <x:c r="A180" s="13" t="str">
        <x:v>Din Kültürü</x:v>
      </x:c>
      <x:c r="B180" s="13" t="str">
        <x:v>11. Sınıf</x:v>
      </x:c>
      <x:c r="C180" s="13" t="str">
        <x:v>İslam Medeniyeti</x:v>
      </x:c>
      <x:c r="D180" s="13" t="str">
        <x:v>İslam medeniyetinde önemli merkezler</x:v>
      </x:c>
      <x:c r="E180" s="13" t="str">
        <x:v>Alt başlık</x:v>
      </x:c>
      <x:c r="F180" s="14" t="str"/>
      <x:c r="G180" s="14" t="str"/>
      <x:c r="H180" s="14" t="str"/>
      <x:c r="I180" s="14" t="str"/>
      <x:c r="J180" s="15" t="str">
        <x:f>IF(F180="","İncelenmedi",IF(F180="Değişecek",IF(G180="","Yeni başlık yazın","Tamam"),IF(F180="Çıkarılacak",IF(H180="","Gerekçe yazın","Tamam"),"Tamam")))</x:f>
        <x:v>İncelenmedi</x:v>
      </x:c>
      <x:c r="K180" s="13" t="str">
        <x:v>42fcbb90-eaea-4708-8d00-76514afd0dce|ortak|d225ae1f-5415-457d-9f22-0995622e9bca</x:v>
      </x:c>
    </x:row>
    <x:row r="181" ht="24" customHeight="1">
      <x:c r="A181" s="13" t="str">
        <x:v>Din Kültürü</x:v>
      </x:c>
      <x:c r="B181" s="13" t="str">
        <x:v>11. Sınıf</x:v>
      </x:c>
      <x:c r="C181" s="13" t="str">
        <x:v>İslam Medeniyeti</x:v>
      </x:c>
      <x:c r="D181" s="13" t="str">
        <x:v>İslam medeniyetinin günümüze etkileri</x:v>
      </x:c>
      <x:c r="E181" s="13" t="str">
        <x:v>Alt başlık</x:v>
      </x:c>
      <x:c r="F181" s="14" t="str"/>
      <x:c r="G181" s="14" t="str"/>
      <x:c r="H181" s="14" t="str"/>
      <x:c r="I181" s="14" t="str"/>
      <x:c r="J181" s="15" t="str">
        <x:f>IF(F181="","İncelenmedi",IF(F181="Değişecek",IF(G181="","Yeni başlık yazın","Tamam"),IF(F181="Çıkarılacak",IF(H181="","Gerekçe yazın","Tamam"),"Tamam")))</x:f>
        <x:v>İncelenmedi</x:v>
      </x:c>
      <x:c r="K181" s="13" t="str">
        <x:v>42fcbb90-eaea-4708-8d00-76514afd0dce|ortak|d6b8cfe3-b990-4078-a2a8-d9e95882e547</x:v>
      </x:c>
    </x:row>
    <x:row r="182" ht="24" customHeight="1">
      <x:c r="A182" s="13" t="str">
        <x:v>Din Kültürü</x:v>
      </x:c>
      <x:c r="B182" s="13" t="str">
        <x:v>11. Sınıf</x:v>
      </x:c>
      <x:c r="C182" s="13" t="str"/>
      <x:c r="D182" s="13" t="str">
        <x:v>Kader ve İnsan Sorumluluğu</x:v>
      </x:c>
      <x:c r="E182" s="13" t="str">
        <x:v>Üst konu</x:v>
      </x:c>
      <x:c r="F182" s="14" t="str"/>
      <x:c r="G182" s="14" t="str"/>
      <x:c r="H182" s="14" t="str"/>
      <x:c r="I182" s="14" t="str"/>
      <x:c r="J182" s="15" t="str">
        <x:f>IF(F182="","İncelenmedi",IF(F182="Değişecek",IF(G182="","Yeni başlık yazın","Tamam"),IF(F182="Çıkarılacak",IF(H182="","Gerekçe yazın","Tamam"),"Tamam")))</x:f>
        <x:v>İncelenmedi</x:v>
      </x:c>
      <x:c r="K182" s="13" t="str">
        <x:v>42fcbb90-eaea-4708-8d00-76514afd0dce|ust|Din Kültürü|11. Sınıf|Kader ve İnsan Sorumluluğu</x:v>
      </x:c>
    </x:row>
    <x:row r="183" ht="24" customHeight="1">
      <x:c r="A183" s="13" t="str">
        <x:v>Din Kültürü</x:v>
      </x:c>
      <x:c r="B183" s="13" t="str">
        <x:v>11. Sınıf</x:v>
      </x:c>
      <x:c r="C183" s="13" t="str">
        <x:v>Kader ve İnsan Sorumluluğu</x:v>
      </x:c>
      <x:c r="D183" s="13" t="str">
        <x:v>Kader ve kaza kavramları</x:v>
      </x:c>
      <x:c r="E183" s="13" t="str">
        <x:v>Alt başlık</x:v>
      </x:c>
      <x:c r="F183" s="14" t="str"/>
      <x:c r="G183" s="14" t="str"/>
      <x:c r="H183" s="14" t="str"/>
      <x:c r="I183" s="14" t="str"/>
      <x:c r="J183" s="15" t="str">
        <x:f>IF(F183="","İncelenmedi",IF(F183="Değişecek",IF(G183="","Yeni başlık yazın","Tamam"),IF(F183="Çıkarılacak",IF(H183="","Gerekçe yazın","Tamam"),"Tamam")))</x:f>
        <x:v>İncelenmedi</x:v>
      </x:c>
      <x:c r="K183" s="13" t="str">
        <x:v>42fcbb90-eaea-4708-8d00-76514afd0dce|ortak|e209a527-3e63-438e-9b66-0f62c7cd45f7</x:v>
      </x:c>
    </x:row>
    <x:row r="184" ht="24" customHeight="1">
      <x:c r="A184" s="13" t="str">
        <x:v>Din Kültürü</x:v>
      </x:c>
      <x:c r="B184" s="13" t="str">
        <x:v>11. Sınıf</x:v>
      </x:c>
      <x:c r="C184" s="13" t="str">
        <x:v>Kader ve İnsan Sorumluluğu</x:v>
      </x:c>
      <x:c r="D184" s="13" t="str">
        <x:v>İnsan iradesi ve özgürlüğü</x:v>
      </x:c>
      <x:c r="E184" s="13" t="str">
        <x:v>Alt başlık</x:v>
      </x:c>
      <x:c r="F184" s="14" t="str"/>
      <x:c r="G184" s="14" t="str"/>
      <x:c r="H184" s="14" t="str"/>
      <x:c r="I184" s="14" t="str"/>
      <x:c r="J184" s="15" t="str">
        <x:f>IF(F184="","İncelenmedi",IF(F184="Değişecek",IF(G184="","Yeni başlık yazın","Tamam"),IF(F184="Çıkarılacak",IF(H184="","Gerekçe yazın","Tamam"),"Tamam")))</x:f>
        <x:v>İncelenmedi</x:v>
      </x:c>
      <x:c r="K184" s="13" t="str">
        <x:v>42fcbb90-eaea-4708-8d00-76514afd0dce|ortak|2f8a756f-9186-45d3-b0c1-4a12825aa9df</x:v>
      </x:c>
    </x:row>
    <x:row r="185" ht="24" customHeight="1">
      <x:c r="A185" s="13" t="str">
        <x:v>Din Kültürü</x:v>
      </x:c>
      <x:c r="B185" s="13" t="str">
        <x:v>11. Sınıf</x:v>
      </x:c>
      <x:c r="C185" s="13" t="str">
        <x:v>Kader ve İnsan Sorumluluğu</x:v>
      </x:c>
      <x:c r="D185" s="13" t="str">
        <x:v>Kader-sorumluluk ilişkisi</x:v>
      </x:c>
      <x:c r="E185" s="13" t="str">
        <x:v>Alt başlık</x:v>
      </x:c>
      <x:c r="F185" s="14" t="str"/>
      <x:c r="G185" s="14" t="str"/>
      <x:c r="H185" s="14" t="str"/>
      <x:c r="I185" s="14" t="str"/>
      <x:c r="J185" s="15" t="str">
        <x:f>IF(F185="","İncelenmedi",IF(F185="Değişecek",IF(G185="","Yeni başlık yazın","Tamam"),IF(F185="Çıkarılacak",IF(H185="","Gerekçe yazın","Tamam"),"Tamam")))</x:f>
        <x:v>İncelenmedi</x:v>
      </x:c>
      <x:c r="K185" s="13" t="str">
        <x:v>42fcbb90-eaea-4708-8d00-76514afd0dce|ortak|7c887d24-7df6-4883-a8f6-4567d7ba1732</x:v>
      </x:c>
    </x:row>
    <x:row r="186" ht="24" customHeight="1">
      <x:c r="A186" s="13" t="str">
        <x:v>Din Kültürü</x:v>
      </x:c>
      <x:c r="B186" s="13" t="str">
        <x:v>11. Sınıf</x:v>
      </x:c>
      <x:c r="C186" s="13" t="str">
        <x:v>Kader ve İnsan Sorumluluğu</x:v>
      </x:c>
      <x:c r="D186" s="13" t="str">
        <x:v>Kadere iman ile ilgili yanlış anlayışlar</x:v>
      </x:c>
      <x:c r="E186" s="13" t="str">
        <x:v>Alt başlık</x:v>
      </x:c>
      <x:c r="F186" s="14" t="str"/>
      <x:c r="G186" s="14" t="str"/>
      <x:c r="H186" s="14" t="str"/>
      <x:c r="I186" s="14" t="str"/>
      <x:c r="J186" s="15" t="str">
        <x:f>IF(F186="","İncelenmedi",IF(F186="Değişecek",IF(G186="","Yeni başlık yazın","Tamam"),IF(F186="Çıkarılacak",IF(H186="","Gerekçe yazın","Tamam"),"Tamam")))</x:f>
        <x:v>İncelenmedi</x:v>
      </x:c>
      <x:c r="K186" s="13" t="str">
        <x:v>42fcbb90-eaea-4708-8d00-76514afd0dce|ortak|11fe9665-903b-44fb-882a-350d3164a85c</x:v>
      </x:c>
    </x:row>
    <x:row r="187" ht="24" customHeight="1">
      <x:c r="A187" s="13" t="str">
        <x:v>Din Kültürü</x:v>
      </x:c>
      <x:c r="B187" s="13" t="str">
        <x:v>11. Sınıf</x:v>
      </x:c>
      <x:c r="C187" s="13" t="str"/>
      <x:c r="D187" s="13" t="str">
        <x:v>Kötülük Problemi ve Dinî-Felsefi Yaklaşımlar</x:v>
      </x:c>
      <x:c r="E187" s="13" t="str">
        <x:v>Üst konu</x:v>
      </x:c>
      <x:c r="F187" s="14" t="str"/>
      <x:c r="G187" s="14" t="str"/>
      <x:c r="H187" s="14" t="str"/>
      <x:c r="I187" s="14" t="str"/>
      <x:c r="J187" s="15" t="str">
        <x:f>IF(F187="","İncelenmedi",IF(F187="Değişecek",IF(G187="","Yeni başlık yazın","Tamam"),IF(F187="Çıkarılacak",IF(H187="","Gerekçe yazın","Tamam"),"Tamam")))</x:f>
        <x:v>İncelenmedi</x:v>
      </x:c>
      <x:c r="K187" s="13" t="str">
        <x:v>42fcbb90-eaea-4708-8d00-76514afd0dce|ust|Din Kültürü|11. Sınıf|Kötülük Problemi ve Dinî-Felsefi Yaklaşımlar</x:v>
      </x:c>
    </x:row>
    <x:row r="188" ht="24" customHeight="1">
      <x:c r="A188" s="13" t="str">
        <x:v>Din Kültürü</x:v>
      </x:c>
      <x:c r="B188" s="13" t="str">
        <x:v>11. Sınıf</x:v>
      </x:c>
      <x:c r="C188" s="13" t="str">
        <x:v>Kötülük Problemi ve Dinî-Felsefi Yaklaşımlar</x:v>
      </x:c>
      <x:c r="D188" s="13" t="str">
        <x:v>Kötülük probleminin tanımı</x:v>
      </x:c>
      <x:c r="E188" s="13" t="str">
        <x:v>Alt başlık</x:v>
      </x:c>
      <x:c r="F188" s="14" t="str"/>
      <x:c r="G188" s="14" t="str"/>
      <x:c r="H188" s="14" t="str"/>
      <x:c r="I188" s="14" t="str"/>
      <x:c r="J188" s="15" t="str">
        <x:f>IF(F188="","İncelenmedi",IF(F188="Değişecek",IF(G188="","Yeni başlık yazın","Tamam"),IF(F188="Çıkarılacak",IF(H188="","Gerekçe yazın","Tamam"),"Tamam")))</x:f>
        <x:v>İncelenmedi</x:v>
      </x:c>
      <x:c r="K188" s="13" t="str">
        <x:v>42fcbb90-eaea-4708-8d00-76514afd0dce|ortak|73f030ac-ef1f-46f7-903b-634a4193ace1</x:v>
      </x:c>
    </x:row>
    <x:row r="189" ht="24" customHeight="1">
      <x:c r="A189" s="13" t="str">
        <x:v>Din Kültürü</x:v>
      </x:c>
      <x:c r="B189" s="13" t="str">
        <x:v>11. Sınıf</x:v>
      </x:c>
      <x:c r="C189" s="13" t="str">
        <x:v>Kötülük Problemi ve Dinî-Felsefi Yaklaşımlar</x:v>
      </x:c>
      <x:c r="D189" s="13" t="str">
        <x:v>Kötülüğe dini yaklaşımlar</x:v>
      </x:c>
      <x:c r="E189" s="13" t="str">
        <x:v>Alt başlık</x:v>
      </x:c>
      <x:c r="F189" s="14" t="str"/>
      <x:c r="G189" s="14" t="str"/>
      <x:c r="H189" s="14" t="str"/>
      <x:c r="I189" s="14" t="str"/>
      <x:c r="J189" s="15" t="str">
        <x:f>IF(F189="","İncelenmedi",IF(F189="Değişecek",IF(G189="","Yeni başlık yazın","Tamam"),IF(F189="Çıkarılacak",IF(H189="","Gerekçe yazın","Tamam"),"Tamam")))</x:f>
        <x:v>İncelenmedi</x:v>
      </x:c>
      <x:c r="K189" s="13" t="str">
        <x:v>42fcbb90-eaea-4708-8d00-76514afd0dce|ortak|f56a9bfb-6172-4f7a-b16c-bc18d29735eb</x:v>
      </x:c>
    </x:row>
    <x:row r="190" ht="24" customHeight="1">
      <x:c r="A190" s="13" t="str">
        <x:v>Din Kültürü</x:v>
      </x:c>
      <x:c r="B190" s="13" t="str">
        <x:v>11. Sınıf</x:v>
      </x:c>
      <x:c r="C190" s="13" t="str">
        <x:v>Kötülük Problemi ve Dinî-Felsefi Yaklaşımlar</x:v>
      </x:c>
      <x:c r="D190" s="13" t="str">
        <x:v>Kötülüğe felsefi yaklaşımlar</x:v>
      </x:c>
      <x:c r="E190" s="13" t="str">
        <x:v>Alt başlık</x:v>
      </x:c>
      <x:c r="F190" s="14" t="str"/>
      <x:c r="G190" s="14" t="str"/>
      <x:c r="H190" s="14" t="str"/>
      <x:c r="I190" s="14" t="str"/>
      <x:c r="J190" s="15" t="str">
        <x:f>IF(F190="","İncelenmedi",IF(F190="Değişecek",IF(G190="","Yeni başlık yazın","Tamam"),IF(F190="Çıkarılacak",IF(H190="","Gerekçe yazın","Tamam"),"Tamam")))</x:f>
        <x:v>İncelenmedi</x:v>
      </x:c>
      <x:c r="K190" s="13" t="str">
        <x:v>42fcbb90-eaea-4708-8d00-76514afd0dce|ortak|5c685a6e-44c5-45d5-8f85-c8d66dfc11b3</x:v>
      </x:c>
    </x:row>
    <x:row r="191" ht="24" customHeight="1">
      <x:c r="A191" s="13" t="str">
        <x:v>Din Kültürü</x:v>
      </x:c>
      <x:c r="B191" s="13" t="str">
        <x:v>11. Sınıf</x:v>
      </x:c>
      <x:c r="C191" s="13" t="str">
        <x:v>Kötülük Problemi ve Dinî-Felsefi Yaklaşımlar</x:v>
      </x:c>
      <x:c r="D191" s="13" t="str">
        <x:v>Sınav ve imtihan anlayışı</x:v>
      </x:c>
      <x:c r="E191" s="13" t="str">
        <x:v>Alt başlık</x:v>
      </x:c>
      <x:c r="F191" s="14" t="str"/>
      <x:c r="G191" s="14" t="str"/>
      <x:c r="H191" s="14" t="str"/>
      <x:c r="I191" s="14" t="str"/>
      <x:c r="J191" s="15" t="str">
        <x:f>IF(F191="","İncelenmedi",IF(F191="Değişecek",IF(G191="","Yeni başlık yazın","Tamam"),IF(F191="Çıkarılacak",IF(H191="","Gerekçe yazın","Tamam"),"Tamam")))</x:f>
        <x:v>İncelenmedi</x:v>
      </x:c>
      <x:c r="K191" s="13" t="str">
        <x:v>42fcbb90-eaea-4708-8d00-76514afd0dce|ortak|aa70252f-e7e1-4093-b0d8-f077b65a5d64</x:v>
      </x:c>
    </x:row>
    <x:row r="192" ht="24" customHeight="1">
      <x:c r="A192" s="13" t="str">
        <x:v>Din Kültürü</x:v>
      </x:c>
      <x:c r="B192" s="13" t="str">
        <x:v>12. Sınıf</x:v>
      </x:c>
      <x:c r="C192" s="13" t="str"/>
      <x:c r="D192" s="13" t="str">
        <x:v>Diğer Dinler: Hint ve Çin Kaynaklı Dinler</x:v>
      </x:c>
      <x:c r="E192" s="13" t="str">
        <x:v>Üst konu</x:v>
      </x:c>
      <x:c r="F192" s="14" t="str"/>
      <x:c r="G192" s="14" t="str"/>
      <x:c r="H192" s="14" t="str"/>
      <x:c r="I192" s="14" t="str"/>
      <x:c r="J192" s="15" t="str">
        <x:f>IF(F192="","İncelenmedi",IF(F192="Değişecek",IF(G192="","Yeni başlık yazın","Tamam"),IF(F192="Çıkarılacak",IF(H192="","Gerekçe yazın","Tamam"),"Tamam")))</x:f>
        <x:v>İncelenmedi</x:v>
      </x:c>
      <x:c r="K192" s="13" t="str">
        <x:v>42fcbb90-eaea-4708-8d00-76514afd0dce|ust|Din Kültürü|12. Sınıf|Diğer Dinler: Hint ve Çin Kaynaklı Dinler</x:v>
      </x:c>
    </x:row>
    <x:row r="193" ht="24" customHeight="1">
      <x:c r="A193" s="13" t="str">
        <x:v>Din Kültürü</x:v>
      </x:c>
      <x:c r="B193" s="13" t="str">
        <x:v>12. Sınıf</x:v>
      </x:c>
      <x:c r="C193" s="13" t="str"/>
      <x:c r="D193" s="13" t="str">
        <x:v>Güncel Dinî Meseleler</x:v>
      </x:c>
      <x:c r="E193" s="13" t="str">
        <x:v>Üst konu</x:v>
      </x:c>
      <x:c r="F193" s="14" t="str"/>
      <x:c r="G193" s="14" t="str"/>
      <x:c r="H193" s="14" t="str"/>
      <x:c r="I193" s="14" t="str"/>
      <x:c r="J193" s="15" t="str">
        <x:f>IF(F193="","İncelenmedi",IF(F193="Değişecek",IF(G193="","Yeni başlık yazın","Tamam"),IF(F193="Çıkarılacak",IF(H193="","Gerekçe yazın","Tamam"),"Tamam")))</x:f>
        <x:v>İncelenmedi</x:v>
      </x:c>
      <x:c r="K193" s="13" t="str">
        <x:v>42fcbb90-eaea-4708-8d00-76514afd0dce|ust|Din Kültürü|12. Sınıf|Güncel Dinî Meseleler</x:v>
      </x:c>
    </x:row>
    <x:row r="194" ht="24" customHeight="1">
      <x:c r="A194" s="13" t="str">
        <x:v>Din Kültürü</x:v>
      </x:c>
      <x:c r="B194" s="13" t="str">
        <x:v>12. Sınıf</x:v>
      </x:c>
      <x:c r="C194" s="13" t="str"/>
      <x:c r="D194" s="13" t="str">
        <x:v>İslam'da Aile</x:v>
      </x:c>
      <x:c r="E194" s="13" t="str">
        <x:v>Üst konu</x:v>
      </x:c>
      <x:c r="F194" s="14" t="str"/>
      <x:c r="G194" s="14" t="str"/>
      <x:c r="H194" s="14" t="str"/>
      <x:c r="I194" s="14" t="str"/>
      <x:c r="J194" s="15" t="str">
        <x:f>IF(F194="","İncelenmedi",IF(F194="Değişecek",IF(G194="","Yeni başlık yazın","Tamam"),IF(F194="Çıkarılacak",IF(H194="","Gerekçe yazın","Tamam"),"Tamam")))</x:f>
        <x:v>İncelenmedi</x:v>
      </x:c>
      <x:c r="K194" s="13" t="str">
        <x:v>42fcbb90-eaea-4708-8d00-76514afd0dce|ust|Din Kültürü|12. Sınıf|İslam'da Aile</x:v>
      </x:c>
    </x:row>
    <x:row r="195" ht="24" customHeight="1">
      <x:c r="A195" s="13" t="str">
        <x:v>Din Kültürü</x:v>
      </x:c>
      <x:c r="B195" s="13" t="str">
        <x:v>12. Sınıf</x:v>
      </x:c>
      <x:c r="C195" s="13" t="str"/>
      <x:c r="D195" s="13" t="str">
        <x:v>Kur'an-ı Kerim Bilgisi</x:v>
      </x:c>
      <x:c r="E195" s="13" t="str">
        <x:v>Üst konu</x:v>
      </x:c>
      <x:c r="F195" s="14" t="str"/>
      <x:c r="G195" s="14" t="str"/>
      <x:c r="H195" s="14" t="str"/>
      <x:c r="I195" s="14" t="str"/>
      <x:c r="J195" s="15" t="str">
        <x:f>IF(F195="","İncelenmedi",IF(F195="Değişecek",IF(G195="","Yeni başlık yazın","Tamam"),IF(F195="Çıkarılacak",IF(H195="","Gerekçe yazın","Tamam"),"Tamam")))</x:f>
        <x:v>İncelenmedi</x:v>
      </x:c>
      <x:c r="K195" s="13" t="str">
        <x:v>42fcbb90-eaea-4708-8d00-76514afd0dce|ust|Din Kültürü|12. Sınıf|Kur'an-ı Kerim Bilgisi</x:v>
      </x:c>
    </x:row>
    <x:row r="196" ht="24" customHeight="1">
      <x:c r="A196" s="13" t="str">
        <x:v>Din Kültürü</x:v>
      </x:c>
      <x:c r="B196" s="13" t="str">
        <x:v>12. Sınıf</x:v>
      </x:c>
      <x:c r="C196" s="13" t="str"/>
      <x:c r="D196" s="13" t="str">
        <x:v>Tasavvuf, Alevilik-Bektaşilik</x:v>
      </x:c>
      <x:c r="E196" s="13" t="str">
        <x:v>Üst konu</x:v>
      </x:c>
      <x:c r="F196" s="14" t="str"/>
      <x:c r="G196" s="14" t="str"/>
      <x:c r="H196" s="14" t="str"/>
      <x:c r="I196" s="14" t="str"/>
      <x:c r="J196" s="15" t="str">
        <x:f>IF(F196="","İncelenmedi",IF(F196="Değişecek",IF(G196="","Yeni başlık yazın","Tamam"),IF(F196="Çıkarılacak",IF(H196="","Gerekçe yazın","Tamam"),"Tamam")))</x:f>
        <x:v>İncelenmedi</x:v>
      </x:c>
      <x:c r="K196" s="13" t="str">
        <x:v>42fcbb90-eaea-4708-8d00-76514afd0dce|ust|Din Kültürü|12. Sınıf|Tasavvuf, Alevilik-Bektaşilik</x:v>
      </x:c>
    </x:row>
    <x:row r="197" ht="24" customHeight="1">
      <x:c r="A197" s="13" t="str">
        <x:v>Din Kültürü</x:v>
      </x:c>
      <x:c r="B197" s="13" t="str">
        <x:v>9. Sınıf</x:v>
      </x:c>
      <x:c r="C197" s="13" t="str"/>
      <x:c r="D197" s="13" t="str">
        <x:v>Hz. Muhammed'in Hayatı ve Örnekliği</x:v>
      </x:c>
      <x:c r="E197" s="13" t="str">
        <x:v>Üst konu</x:v>
      </x:c>
      <x:c r="F197" s="14" t="str"/>
      <x:c r="G197" s="14" t="str"/>
      <x:c r="H197" s="14" t="str"/>
      <x:c r="I197" s="14" t="str"/>
      <x:c r="J197" s="15" t="str">
        <x:f>IF(F197="","İncelenmedi",IF(F197="Değişecek",IF(G197="","Yeni başlık yazın","Tamam"),IF(F197="Çıkarılacak",IF(H197="","Gerekçe yazın","Tamam"),"Tamam")))</x:f>
        <x:v>İncelenmedi</x:v>
      </x:c>
      <x:c r="K197" s="13" t="str">
        <x:v>42fcbb90-eaea-4708-8d00-76514afd0dce|ust|Din Kültürü|9. Sınıf|Hz. Muhammed'in Hayatı ve Örnekliği</x:v>
      </x:c>
    </x:row>
    <x:row r="198" ht="24" customHeight="1">
      <x:c r="A198" s="13" t="str">
        <x:v>Din Kültürü</x:v>
      </x:c>
      <x:c r="B198" s="13" t="str">
        <x:v>9. Sınıf</x:v>
      </x:c>
      <x:c r="C198" s="13" t="str">
        <x:v>Hz. Muhammed'in Hayatı ve Örnekliği</x:v>
      </x:c>
      <x:c r="D198" s="13" t="str">
        <x:v>Hz. Muhammed'in doğumu ve gençliği</x:v>
      </x:c>
      <x:c r="E198" s="13" t="str">
        <x:v>Alt başlık</x:v>
      </x:c>
      <x:c r="F198" s="14" t="str"/>
      <x:c r="G198" s="14" t="str"/>
      <x:c r="H198" s="14" t="str"/>
      <x:c r="I198" s="14" t="str"/>
      <x:c r="J198" s="15" t="str">
        <x:f>IF(F198="","İncelenmedi",IF(F198="Değişecek",IF(G198="","Yeni başlık yazın","Tamam"),IF(F198="Çıkarılacak",IF(H198="","Gerekçe yazın","Tamam"),"Tamam")))</x:f>
        <x:v>İncelenmedi</x:v>
      </x:c>
      <x:c r="K198" s="13" t="str">
        <x:v>42fcbb90-eaea-4708-8d00-76514afd0dce|ortak|521fecc4-4ff8-46ba-953c-a79b6d75a472</x:v>
      </x:c>
    </x:row>
    <x:row r="199" ht="24" customHeight="1">
      <x:c r="A199" s="13" t="str">
        <x:v>Din Kültürü</x:v>
      </x:c>
      <x:c r="B199" s="13" t="str">
        <x:v>9. Sınıf</x:v>
      </x:c>
      <x:c r="C199" s="13" t="str">
        <x:v>Hz. Muhammed'in Hayatı ve Örnekliği</x:v>
      </x:c>
      <x:c r="D199" s="13" t="str">
        <x:v>Peygamberlik dönemi ve tebliğ süreci</x:v>
      </x:c>
      <x:c r="E199" s="13" t="str">
        <x:v>Alt başlık</x:v>
      </x:c>
      <x:c r="F199" s="14" t="str"/>
      <x:c r="G199" s="14" t="str"/>
      <x:c r="H199" s="14" t="str"/>
      <x:c r="I199" s="14" t="str"/>
      <x:c r="J199" s="15" t="str">
        <x:f>IF(F199="","İncelenmedi",IF(F199="Değişecek",IF(G199="","Yeni başlık yazın","Tamam"),IF(F199="Çıkarılacak",IF(H199="","Gerekçe yazın","Tamam"),"Tamam")))</x:f>
        <x:v>İncelenmedi</x:v>
      </x:c>
      <x:c r="K199" s="13" t="str">
        <x:v>42fcbb90-eaea-4708-8d00-76514afd0dce|ortak|03fc0540-0f73-4daa-b635-e2bb55f64333</x:v>
      </x:c>
    </x:row>
    <x:row r="200" ht="24" customHeight="1">
      <x:c r="A200" s="13" t="str">
        <x:v>Din Kültürü</x:v>
      </x:c>
      <x:c r="B200" s="13" t="str">
        <x:v>9. Sınıf</x:v>
      </x:c>
      <x:c r="C200" s="13" t="str">
        <x:v>Hz. Muhammed'in Hayatı ve Örnekliği</x:v>
      </x:c>
      <x:c r="D200" s="13" t="str">
        <x:v>Hz. Muhammed'in örnek kişiliği</x:v>
      </x:c>
      <x:c r="E200" s="13" t="str">
        <x:v>Alt başlık</x:v>
      </x:c>
      <x:c r="F200" s="14" t="str"/>
      <x:c r="G200" s="14" t="str"/>
      <x:c r="H200" s="14" t="str"/>
      <x:c r="I200" s="14" t="str"/>
      <x:c r="J200" s="15" t="str">
        <x:f>IF(F200="","İncelenmedi",IF(F200="Değişecek",IF(G200="","Yeni başlık yazın","Tamam"),IF(F200="Çıkarılacak",IF(H200="","Gerekçe yazın","Tamam"),"Tamam")))</x:f>
        <x:v>İncelenmedi</x:v>
      </x:c>
      <x:c r="K200" s="13" t="str">
        <x:v>42fcbb90-eaea-4708-8d00-76514afd0dce|ortak|0ae30285-bc36-4fdb-a137-ced53725c622</x:v>
      </x:c>
    </x:row>
    <x:row r="201" ht="24" customHeight="1">
      <x:c r="A201" s="13" t="str">
        <x:v>Din Kültürü</x:v>
      </x:c>
      <x:c r="B201" s="13" t="str">
        <x:v>9. Sınıf</x:v>
      </x:c>
      <x:c r="C201" s="13" t="str">
        <x:v>Hz. Muhammed'in Hayatı ve Örnekliği</x:v>
      </x:c>
      <x:c r="D201" s="13" t="str">
        <x:v>Hz. Muhammed'in aile ve toplum hayatındaki örnekliği</x:v>
      </x:c>
      <x:c r="E201" s="13" t="str">
        <x:v>Alt başlık</x:v>
      </x:c>
      <x:c r="F201" s="14" t="str"/>
      <x:c r="G201" s="14" t="str"/>
      <x:c r="H201" s="14" t="str"/>
      <x:c r="I201" s="14" t="str"/>
      <x:c r="J201" s="15" t="str">
        <x:f>IF(F201="","İncelenmedi",IF(F201="Değişecek",IF(G201="","Yeni başlık yazın","Tamam"),IF(F201="Çıkarılacak",IF(H201="","Gerekçe yazın","Tamam"),"Tamam")))</x:f>
        <x:v>İncelenmedi</x:v>
      </x:c>
      <x:c r="K201" s="13" t="str">
        <x:v>42fcbb90-eaea-4708-8d00-76514afd0dce|ortak|0494c2dc-0567-420c-a748-dba5ddbffdcd</x:v>
      </x:c>
    </x:row>
    <x:row r="202" ht="24" customHeight="1">
      <x:c r="A202" s="13" t="str">
        <x:v>Din Kültürü</x:v>
      </x:c>
      <x:c r="B202" s="13" t="str">
        <x:v>9. Sınıf</x:v>
      </x:c>
      <x:c r="C202" s="13" t="str"/>
      <x:c r="D202" s="13" t="str">
        <x:v>İman Esasları</x:v>
      </x:c>
      <x:c r="E202" s="13" t="str">
        <x:v>Üst konu</x:v>
      </x:c>
      <x:c r="F202" s="14" t="str"/>
      <x:c r="G202" s="14" t="str"/>
      <x:c r="H202" s="14" t="str"/>
      <x:c r="I202" s="14" t="str"/>
      <x:c r="J202" s="15" t="str">
        <x:f>IF(F202="","İncelenmedi",IF(F202="Değişecek",IF(G202="","Yeni başlık yazın","Tamam"),IF(F202="Çıkarılacak",IF(H202="","Gerekçe yazın","Tamam"),"Tamam")))</x:f>
        <x:v>İncelenmedi</x:v>
      </x:c>
      <x:c r="K202" s="13" t="str">
        <x:v>42fcbb90-eaea-4708-8d00-76514afd0dce|ust|Din Kültürü|9. Sınıf|İman Esasları</x:v>
      </x:c>
    </x:row>
    <x:row r="203" ht="24" customHeight="1">
      <x:c r="A203" s="13" t="str">
        <x:v>Din Kültürü</x:v>
      </x:c>
      <x:c r="B203" s="13" t="str">
        <x:v>9. Sınıf</x:v>
      </x:c>
      <x:c r="C203" s="13" t="str">
        <x:v>İman Esasları</x:v>
      </x:c>
      <x:c r="D203" s="13" t="str">
        <x:v>İmanın tanımı ve şartları</x:v>
      </x:c>
      <x:c r="E203" s="13" t="str">
        <x:v>Alt başlık</x:v>
      </x:c>
      <x:c r="F203" s="14" t="str"/>
      <x:c r="G203" s="14" t="str"/>
      <x:c r="H203" s="14" t="str"/>
      <x:c r="I203" s="14" t="str"/>
      <x:c r="J203" s="15" t="str">
        <x:f>IF(F203="","İncelenmedi",IF(F203="Değişecek",IF(G203="","Yeni başlık yazın","Tamam"),IF(F203="Çıkarılacak",IF(H203="","Gerekçe yazın","Tamam"),"Tamam")))</x:f>
        <x:v>İncelenmedi</x:v>
      </x:c>
      <x:c r="K203" s="13" t="str">
        <x:v>42fcbb90-eaea-4708-8d00-76514afd0dce|ortak|c3a5aac5-dba8-4077-9031-f64733a88457</x:v>
      </x:c>
    </x:row>
    <x:row r="204" ht="24" customHeight="1">
      <x:c r="A204" s="13" t="str">
        <x:v>Din Kültürü</x:v>
      </x:c>
      <x:c r="B204" s="13" t="str">
        <x:v>9. Sınıf</x:v>
      </x:c>
      <x:c r="C204" s="13" t="str">
        <x:v>İman Esasları</x:v>
      </x:c>
      <x:c r="D204" s="13" t="str">
        <x:v>Allah'a iman</x:v>
      </x:c>
      <x:c r="E204" s="13" t="str">
        <x:v>Alt başlık</x:v>
      </x:c>
      <x:c r="F204" s="14" t="str"/>
      <x:c r="G204" s="14" t="str"/>
      <x:c r="H204" s="14" t="str"/>
      <x:c r="I204" s="14" t="str"/>
      <x:c r="J204" s="15" t="str">
        <x:f>IF(F204="","İncelenmedi",IF(F204="Değişecek",IF(G204="","Yeni başlık yazın","Tamam"),IF(F204="Çıkarılacak",IF(H204="","Gerekçe yazın","Tamam"),"Tamam")))</x:f>
        <x:v>İncelenmedi</x:v>
      </x:c>
      <x:c r="K204" s="13" t="str">
        <x:v>42fcbb90-eaea-4708-8d00-76514afd0dce|ortak|ab4794c0-404d-4d60-9d2c-6e140ffdd7e3</x:v>
      </x:c>
    </x:row>
    <x:row r="205" ht="24" customHeight="1">
      <x:c r="A205" s="13" t="str">
        <x:v>Din Kültürü</x:v>
      </x:c>
      <x:c r="B205" s="13" t="str">
        <x:v>9. Sınıf</x:v>
      </x:c>
      <x:c r="C205" s="13" t="str">
        <x:v>İman Esasları</x:v>
      </x:c>
      <x:c r="D205" s="13" t="str">
        <x:v>Meleklere, kitaplara, peygamberlere iman</x:v>
      </x:c>
      <x:c r="E205" s="13" t="str">
        <x:v>Alt başlık</x:v>
      </x:c>
      <x:c r="F205" s="14" t="str"/>
      <x:c r="G205" s="14" t="str"/>
      <x:c r="H205" s="14" t="str"/>
      <x:c r="I205" s="14" t="str"/>
      <x:c r="J205" s="15" t="str">
        <x:f>IF(F205="","İncelenmedi",IF(F205="Değişecek",IF(G205="","Yeni başlık yazın","Tamam"),IF(F205="Çıkarılacak",IF(H205="","Gerekçe yazın","Tamam"),"Tamam")))</x:f>
        <x:v>İncelenmedi</x:v>
      </x:c>
      <x:c r="K205" s="13" t="str">
        <x:v>42fcbb90-eaea-4708-8d00-76514afd0dce|ortak|11c03dcf-4cdb-4c11-828d-ebfdab118222</x:v>
      </x:c>
    </x:row>
    <x:row r="206" ht="24" customHeight="1">
      <x:c r="A206" s="13" t="str">
        <x:v>Din Kültürü</x:v>
      </x:c>
      <x:c r="B206" s="13" t="str">
        <x:v>9. Sınıf</x:v>
      </x:c>
      <x:c r="C206" s="13" t="str">
        <x:v>İman Esasları</x:v>
      </x:c>
      <x:c r="D206" s="13" t="str">
        <x:v>Ahirete ve kadere iman</x:v>
      </x:c>
      <x:c r="E206" s="13" t="str">
        <x:v>Alt başlık</x:v>
      </x:c>
      <x:c r="F206" s="14" t="str"/>
      <x:c r="G206" s="14" t="str"/>
      <x:c r="H206" s="14" t="str"/>
      <x:c r="I206" s="14" t="str"/>
      <x:c r="J206" s="15" t="str">
        <x:f>IF(F206="","İncelenmedi",IF(F206="Değişecek",IF(G206="","Yeni başlık yazın","Tamam"),IF(F206="Çıkarılacak",IF(H206="","Gerekçe yazın","Tamam"),"Tamam")))</x:f>
        <x:v>İncelenmedi</x:v>
      </x:c>
      <x:c r="K206" s="13" t="str">
        <x:v>42fcbb90-eaea-4708-8d00-76514afd0dce|ortak|9f3ddc63-f938-4d3f-9d77-ebb561dba45b</x:v>
      </x:c>
    </x:row>
    <x:row r="207" ht="24" customHeight="1">
      <x:c r="A207" s="13" t="str">
        <x:v>Din Kültürü</x:v>
      </x:c>
      <x:c r="B207" s="13" t="str">
        <x:v>9. Sınıf</x:v>
      </x:c>
      <x:c r="C207" s="13" t="str"/>
      <x:c r="D207" s="13" t="str">
        <x:v>İnsan ve İnsanın Yaratılışı</x:v>
      </x:c>
      <x:c r="E207" s="13" t="str">
        <x:v>Üst konu</x:v>
      </x:c>
      <x:c r="F207" s="14" t="str"/>
      <x:c r="G207" s="14" t="str"/>
      <x:c r="H207" s="14" t="str"/>
      <x:c r="I207" s="14" t="str"/>
      <x:c r="J207" s="15" t="str">
        <x:f>IF(F207="","İncelenmedi",IF(F207="Değişecek",IF(G207="","Yeni başlık yazın","Tamam"),IF(F207="Çıkarılacak",IF(H207="","Gerekçe yazın","Tamam"),"Tamam")))</x:f>
        <x:v>İncelenmedi</x:v>
      </x:c>
      <x:c r="K207" s="13" t="str">
        <x:v>42fcbb90-eaea-4708-8d00-76514afd0dce|ust|Din Kültürü|9. Sınıf|İnsan ve İnsanın Yaratılışı</x:v>
      </x:c>
    </x:row>
    <x:row r="208" ht="24" customHeight="1">
      <x:c r="A208" s="13" t="str">
        <x:v>Din Kültürü</x:v>
      </x:c>
      <x:c r="B208" s="13" t="str">
        <x:v>9. Sınıf</x:v>
      </x:c>
      <x:c r="C208" s="13" t="str">
        <x:v>İnsan ve İnsanın Yaratılışı</x:v>
      </x:c>
      <x:c r="D208" s="13" t="str">
        <x:v>İnsanın yaratılışına dair dini bilgiler</x:v>
      </x:c>
      <x:c r="E208" s="13" t="str">
        <x:v>Alt başlık</x:v>
      </x:c>
      <x:c r="F208" s="14" t="str"/>
      <x:c r="G208" s="14" t="str"/>
      <x:c r="H208" s="14" t="str"/>
      <x:c r="I208" s="14" t="str"/>
      <x:c r="J208" s="15" t="str">
        <x:f>IF(F208="","İncelenmedi",IF(F208="Değişecek",IF(G208="","Yeni başlık yazın","Tamam"),IF(F208="Çıkarılacak",IF(H208="","Gerekçe yazın","Tamam"),"Tamam")))</x:f>
        <x:v>İncelenmedi</x:v>
      </x:c>
      <x:c r="K208" s="13" t="str">
        <x:v>42fcbb90-eaea-4708-8d00-76514afd0dce|ortak|c192cfa4-51a7-4f52-8fcb-8d822156b9be</x:v>
      </x:c>
    </x:row>
    <x:row r="209" ht="24" customHeight="1">
      <x:c r="A209" s="13" t="str">
        <x:v>Din Kültürü</x:v>
      </x:c>
      <x:c r="B209" s="13" t="str">
        <x:v>9. Sınıf</x:v>
      </x:c>
      <x:c r="C209" s="13" t="str">
        <x:v>İnsan ve İnsanın Yaratılışı</x:v>
      </x:c>
      <x:c r="D209" s="13" t="str">
        <x:v>İnsanın diğer varlıklardan farkı</x:v>
      </x:c>
      <x:c r="E209" s="13" t="str">
        <x:v>Alt başlık</x:v>
      </x:c>
      <x:c r="F209" s="14" t="str"/>
      <x:c r="G209" s="14" t="str"/>
      <x:c r="H209" s="14" t="str"/>
      <x:c r="I209" s="14" t="str"/>
      <x:c r="J209" s="15" t="str">
        <x:f>IF(F209="","İncelenmedi",IF(F209="Değişecek",IF(G209="","Yeni başlık yazın","Tamam"),IF(F209="Çıkarılacak",IF(H209="","Gerekçe yazın","Tamam"),"Tamam")))</x:f>
        <x:v>İncelenmedi</x:v>
      </x:c>
      <x:c r="K209" s="13" t="str">
        <x:v>42fcbb90-eaea-4708-8d00-76514afd0dce|ortak|f76b370c-8d56-4b06-8725-49f0b8ce38a2</x:v>
      </x:c>
    </x:row>
    <x:row r="210" ht="24" customHeight="1">
      <x:c r="A210" s="13" t="str">
        <x:v>Din Kültürü</x:v>
      </x:c>
      <x:c r="B210" s="13" t="str">
        <x:v>9. Sınıf</x:v>
      </x:c>
      <x:c r="C210" s="13" t="str">
        <x:v>İnsan ve İnsanın Yaratılışı</x:v>
      </x:c>
      <x:c r="D210" s="13" t="str">
        <x:v>İnsanın Yaratıcı ile ilişkisi</x:v>
      </x:c>
      <x:c r="E210" s="13" t="str">
        <x:v>Alt başlık</x:v>
      </x:c>
      <x:c r="F210" s="14" t="str"/>
      <x:c r="G210" s="14" t="str"/>
      <x:c r="H210" s="14" t="str"/>
      <x:c r="I210" s="14" t="str"/>
      <x:c r="J210" s="15" t="str">
        <x:f>IF(F210="","İncelenmedi",IF(F210="Değişecek",IF(G210="","Yeni başlık yazın","Tamam"),IF(F210="Çıkarılacak",IF(H210="","Gerekçe yazın","Tamam"),"Tamam")))</x:f>
        <x:v>İncelenmedi</x:v>
      </x:c>
      <x:c r="K210" s="13" t="str">
        <x:v>42fcbb90-eaea-4708-8d00-76514afd0dce|ortak|979fb34c-5fbf-4340-b6f0-a2a9947d5dd1</x:v>
      </x:c>
    </x:row>
    <x:row r="211" ht="24" customHeight="1">
      <x:c r="A211" s="13" t="str">
        <x:v>Din Kültürü</x:v>
      </x:c>
      <x:c r="B211" s="13" t="str">
        <x:v>9. Sınıf</x:v>
      </x:c>
      <x:c r="C211" s="13" t="str">
        <x:v>İnsan ve İnsanın Yaratılışı</x:v>
      </x:c>
      <x:c r="D211" s="13" t="str">
        <x:v>İnsanın sorumluluk bilinci</x:v>
      </x:c>
      <x:c r="E211" s="13" t="str">
        <x:v>Alt başlık</x:v>
      </x:c>
      <x:c r="F211" s="14" t="str"/>
      <x:c r="G211" s="14" t="str"/>
      <x:c r="H211" s="14" t="str"/>
      <x:c r="I211" s="14" t="str"/>
      <x:c r="J211" s="15" t="str">
        <x:f>IF(F211="","İncelenmedi",IF(F211="Değişecek",IF(G211="","Yeni başlık yazın","Tamam"),IF(F211="Çıkarılacak",IF(H211="","Gerekçe yazın","Tamam"),"Tamam")))</x:f>
        <x:v>İncelenmedi</x:v>
      </x:c>
      <x:c r="K211" s="13" t="str">
        <x:v>42fcbb90-eaea-4708-8d00-76514afd0dce|ortak|0e4c864d-f846-4706-85ec-f8e5507ddf1d</x:v>
      </x:c>
    </x:row>
    <x:row r="212" ht="24" customHeight="1">
      <x:c r="A212" s="13" t="str">
        <x:v>Din Kültürü</x:v>
      </x:c>
      <x:c r="B212" s="13" t="str">
        <x:v>9. Sınıf</x:v>
      </x:c>
      <x:c r="C212" s="13" t="str"/>
      <x:c r="D212" s="13" t="str">
        <x:v>İslam'da Ahlak İlkeleri</x:v>
      </x:c>
      <x:c r="E212" s="13" t="str">
        <x:v>Üst konu</x:v>
      </x:c>
      <x:c r="F212" s="14" t="str"/>
      <x:c r="G212" s="14" t="str"/>
      <x:c r="H212" s="14" t="str"/>
      <x:c r="I212" s="14" t="str"/>
      <x:c r="J212" s="15" t="str">
        <x:f>IF(F212="","İncelenmedi",IF(F212="Değişecek",IF(G212="","Yeni başlık yazın","Tamam"),IF(F212="Çıkarılacak",IF(H212="","Gerekçe yazın","Tamam"),"Tamam")))</x:f>
        <x:v>İncelenmedi</x:v>
      </x:c>
      <x:c r="K212" s="13" t="str">
        <x:v>42fcbb90-eaea-4708-8d00-76514afd0dce|ust|Din Kültürü|9. Sınıf|İslam'da Ahlak İlkeleri</x:v>
      </x:c>
    </x:row>
    <x:row r="213" ht="24" customHeight="1">
      <x:c r="A213" s="13" t="str">
        <x:v>Din Kültürü</x:v>
      </x:c>
      <x:c r="B213" s="13" t="str">
        <x:v>9. Sınıf</x:v>
      </x:c>
      <x:c r="C213" s="13" t="str">
        <x:v>İslam'da Ahlak İlkeleri</x:v>
      </x:c>
      <x:c r="D213" s="13" t="str">
        <x:v>Ahlakın tanımı ve İslam'daki yeri</x:v>
      </x:c>
      <x:c r="E213" s="13" t="str">
        <x:v>Alt başlık</x:v>
      </x:c>
      <x:c r="F213" s="14" t="str"/>
      <x:c r="G213" s="14" t="str"/>
      <x:c r="H213" s="14" t="str"/>
      <x:c r="I213" s="14" t="str"/>
      <x:c r="J213" s="15" t="str">
        <x:f>IF(F213="","İncelenmedi",IF(F213="Değişecek",IF(G213="","Yeni başlık yazın","Tamam"),IF(F213="Çıkarılacak",IF(H213="","Gerekçe yazın","Tamam"),"Tamam")))</x:f>
        <x:v>İncelenmedi</x:v>
      </x:c>
      <x:c r="K213" s="13" t="str">
        <x:v>42fcbb90-eaea-4708-8d00-76514afd0dce|ortak|ec6c370c-8a2f-4473-8e44-247fbad53b9e</x:v>
      </x:c>
    </x:row>
    <x:row r="214" ht="24" customHeight="1">
      <x:c r="A214" s="13" t="str">
        <x:v>Din Kültürü</x:v>
      </x:c>
      <x:c r="B214" s="13" t="str">
        <x:v>9. Sınıf</x:v>
      </x:c>
      <x:c r="C214" s="13" t="str">
        <x:v>İslam'da Ahlak İlkeleri</x:v>
      </x:c>
      <x:c r="D214" s="13" t="str">
        <x:v>Temel ahlaki değerler (doğruluk, adalet, sabır vb.)</x:v>
      </x:c>
      <x:c r="E214" s="13" t="str">
        <x:v>Alt başlık</x:v>
      </x:c>
      <x:c r="F214" s="14" t="str"/>
      <x:c r="G214" s="14" t="str"/>
      <x:c r="H214" s="14" t="str"/>
      <x:c r="I214" s="14" t="str"/>
      <x:c r="J214" s="15" t="str">
        <x:f>IF(F214="","İncelenmedi",IF(F214="Değişecek",IF(G214="","Yeni başlık yazın","Tamam"),IF(F214="Çıkarılacak",IF(H214="","Gerekçe yazın","Tamam"),"Tamam")))</x:f>
        <x:v>İncelenmedi</x:v>
      </x:c>
      <x:c r="K214" s="13" t="str">
        <x:v>42fcbb90-eaea-4708-8d00-76514afd0dce|ortak|6a4385d1-6031-4e1a-bf4e-d7417497db6e</x:v>
      </x:c>
    </x:row>
    <x:row r="215" ht="24" customHeight="1">
      <x:c r="A215" s="13" t="str">
        <x:v>Din Kültürü</x:v>
      </x:c>
      <x:c r="B215" s="13" t="str">
        <x:v>9. Sınıf</x:v>
      </x:c>
      <x:c r="C215" s="13" t="str">
        <x:v>İslam'da Ahlak İlkeleri</x:v>
      </x:c>
      <x:c r="D215" s="13" t="str">
        <x:v>Aile ve toplum ahlakı</x:v>
      </x:c>
      <x:c r="E215" s="13" t="str">
        <x:v>Alt başlık</x:v>
      </x:c>
      <x:c r="F215" s="14" t="str"/>
      <x:c r="G215" s="14" t="str"/>
      <x:c r="H215" s="14" t="str"/>
      <x:c r="I215" s="14" t="str"/>
      <x:c r="J215" s="15" t="str">
        <x:f>IF(F215="","İncelenmedi",IF(F215="Değişecek",IF(G215="","Yeni başlık yazın","Tamam"),IF(F215="Çıkarılacak",IF(H215="","Gerekçe yazın","Tamam"),"Tamam")))</x:f>
        <x:v>İncelenmedi</x:v>
      </x:c>
      <x:c r="K215" s="13" t="str">
        <x:v>42fcbb90-eaea-4708-8d00-76514afd0dce|ortak|48a51a7a-40b1-48fe-b913-4468fb8e8a1d</x:v>
      </x:c>
    </x:row>
    <x:row r="216" ht="24" customHeight="1">
      <x:c r="A216" s="13" t="str">
        <x:v>Din Kültürü</x:v>
      </x:c>
      <x:c r="B216" s="13" t="str">
        <x:v>9. Sınıf</x:v>
      </x:c>
      <x:c r="C216" s="13" t="str">
        <x:v>İslam'da Ahlak İlkeleri</x:v>
      </x:c>
      <x:c r="D216" s="13" t="str">
        <x:v>Kötü alışkanlıklardan korunma</x:v>
      </x:c>
      <x:c r="E216" s="13" t="str">
        <x:v>Alt başlık</x:v>
      </x:c>
      <x:c r="F216" s="14" t="str"/>
      <x:c r="G216" s="14" t="str"/>
      <x:c r="H216" s="14" t="str"/>
      <x:c r="I216" s="14" t="str"/>
      <x:c r="J216" s="15" t="str">
        <x:f>IF(F216="","İncelenmedi",IF(F216="Değişecek",IF(G216="","Yeni başlık yazın","Tamam"),IF(F216="Çıkarılacak",IF(H216="","Gerekçe yazın","Tamam"),"Tamam")))</x:f>
        <x:v>İncelenmedi</x:v>
      </x:c>
      <x:c r="K216" s="13" t="str">
        <x:v>42fcbb90-eaea-4708-8d00-76514afd0dce|ortak|f22ec6fd-a252-4c87-86e1-1e2cc6373485</x:v>
      </x:c>
    </x:row>
    <x:row r="217" ht="24" customHeight="1">
      <x:c r="A217" s="13" t="str">
        <x:v>Din Kültürü</x:v>
      </x:c>
      <x:c r="B217" s="13" t="str">
        <x:v>9. Sınıf</x:v>
      </x:c>
      <x:c r="C217" s="13" t="str"/>
      <x:c r="D217" s="13" t="str">
        <x:v>İslam'da İbadetler</x:v>
      </x:c>
      <x:c r="E217" s="13" t="str">
        <x:v>Üst konu</x:v>
      </x:c>
      <x:c r="F217" s="14" t="str"/>
      <x:c r="G217" s="14" t="str"/>
      <x:c r="H217" s="14" t="str"/>
      <x:c r="I217" s="14" t="str"/>
      <x:c r="J217" s="15" t="str">
        <x:f>IF(F217="","İncelenmedi",IF(F217="Değişecek",IF(G217="","Yeni başlık yazın","Tamam"),IF(F217="Çıkarılacak",IF(H217="","Gerekçe yazın","Tamam"),"Tamam")))</x:f>
        <x:v>İncelenmedi</x:v>
      </x:c>
      <x:c r="K217" s="13" t="str">
        <x:v>42fcbb90-eaea-4708-8d00-76514afd0dce|ust|Din Kültürü|9. Sınıf|İslam'da İbadetler</x:v>
      </x:c>
    </x:row>
    <x:row r="218" ht="24" customHeight="1">
      <x:c r="A218" s="13" t="str">
        <x:v>Din Kültürü</x:v>
      </x:c>
      <x:c r="B218" s="13" t="str">
        <x:v>9. Sınıf</x:v>
      </x:c>
      <x:c r="C218" s="13" t="str">
        <x:v>İslam'da İbadetler</x:v>
      </x:c>
      <x:c r="D218" s="13" t="str">
        <x:v>İbadetin anlamı ve önemi</x:v>
      </x:c>
      <x:c r="E218" s="13" t="str">
        <x:v>Alt başlık</x:v>
      </x:c>
      <x:c r="F218" s="14" t="str"/>
      <x:c r="G218" s="14" t="str"/>
      <x:c r="H218" s="14" t="str"/>
      <x:c r="I218" s="14" t="str"/>
      <x:c r="J218" s="15" t="str">
        <x:f>IF(F218="","İncelenmedi",IF(F218="Değişecek",IF(G218="","Yeni başlık yazın","Tamam"),IF(F218="Çıkarılacak",IF(H218="","Gerekçe yazın","Tamam"),"Tamam")))</x:f>
        <x:v>İncelenmedi</x:v>
      </x:c>
      <x:c r="K218" s="13" t="str">
        <x:v>42fcbb90-eaea-4708-8d00-76514afd0dce|ortak|c85bb2e2-22d9-425f-a8d6-9d6488936456</x:v>
      </x:c>
    </x:row>
    <x:row r="219" ht="24" customHeight="1">
      <x:c r="A219" s="13" t="str">
        <x:v>Din Kültürü</x:v>
      </x:c>
      <x:c r="B219" s="13" t="str">
        <x:v>9. Sınıf</x:v>
      </x:c>
      <x:c r="C219" s="13" t="str">
        <x:v>İslam'da İbadetler</x:v>
      </x:c>
      <x:c r="D219" s="13" t="str">
        <x:v>Namaz, oruç, zekât, hac ibadetleri</x:v>
      </x:c>
      <x:c r="E219" s="13" t="str">
        <x:v>Alt başlık</x:v>
      </x:c>
      <x:c r="F219" s="14" t="str"/>
      <x:c r="G219" s="14" t="str"/>
      <x:c r="H219" s="14" t="str"/>
      <x:c r="I219" s="14" t="str"/>
      <x:c r="J219" s="15" t="str">
        <x:f>IF(F219="","İncelenmedi",IF(F219="Değişecek",IF(G219="","Yeni başlık yazın","Tamam"),IF(F219="Çıkarılacak",IF(H219="","Gerekçe yazın","Tamam"),"Tamam")))</x:f>
        <x:v>İncelenmedi</x:v>
      </x:c>
      <x:c r="K219" s="13" t="str">
        <x:v>42fcbb90-eaea-4708-8d00-76514afd0dce|ortak|d49cc40e-4efb-4d8d-95c8-c5874b3c7085</x:v>
      </x:c>
    </x:row>
    <x:row r="220" ht="24" customHeight="1">
      <x:c r="A220" s="13" t="str">
        <x:v>Din Kültürü</x:v>
      </x:c>
      <x:c r="B220" s="13" t="str">
        <x:v>9. Sınıf</x:v>
      </x:c>
      <x:c r="C220" s="13" t="str">
        <x:v>İslam'da İbadetler</x:v>
      </x:c>
      <x:c r="D220" s="13" t="str">
        <x:v>İbadetlerin bireysel ve toplumsal faydaları</x:v>
      </x:c>
      <x:c r="E220" s="13" t="str">
        <x:v>Alt başlık</x:v>
      </x:c>
      <x:c r="F220" s="14" t="str"/>
      <x:c r="G220" s="14" t="str"/>
      <x:c r="H220" s="14" t="str"/>
      <x:c r="I220" s="14" t="str"/>
      <x:c r="J220" s="15" t="str">
        <x:f>IF(F220="","İncelenmedi",IF(F220="Değişecek",IF(G220="","Yeni başlık yazın","Tamam"),IF(F220="Çıkarılacak",IF(H220="","Gerekçe yazın","Tamam"),"Tamam")))</x:f>
        <x:v>İncelenmedi</x:v>
      </x:c>
      <x:c r="K220" s="13" t="str">
        <x:v>42fcbb90-eaea-4708-8d00-76514afd0dce|ortak|038d7191-b478-4874-a50b-a4fe29c2c884</x:v>
      </x:c>
    </x:row>
    <x:row r="221" ht="24" customHeight="1">
      <x:c r="A221" s="13" t="str">
        <x:v>Din Kültürü</x:v>
      </x:c>
      <x:c r="B221" s="13" t="str">
        <x:v>9. Sınıf</x:v>
      </x:c>
      <x:c r="C221" s="13" t="str">
        <x:v>İslam'da İbadetler</x:v>
      </x:c>
      <x:c r="D221" s="13" t="str">
        <x:v>İbadetlerde kolaylık ilkesi</x:v>
      </x:c>
      <x:c r="E221" s="13" t="str">
        <x:v>Alt başlık</x:v>
      </x:c>
      <x:c r="F221" s="14" t="str"/>
      <x:c r="G221" s="14" t="str"/>
      <x:c r="H221" s="14" t="str"/>
      <x:c r="I221" s="14" t="str"/>
      <x:c r="J221" s="15" t="str">
        <x:f>IF(F221="","İncelenmedi",IF(F221="Değişecek",IF(G221="","Yeni başlık yazın","Tamam"),IF(F221="Çıkarılacak",IF(H221="","Gerekçe yazın","Tamam"),"Tamam")))</x:f>
        <x:v>İncelenmedi</x:v>
      </x:c>
      <x:c r="K221" s="13" t="str">
        <x:v>42fcbb90-eaea-4708-8d00-76514afd0dce|ortak|dbae9b6c-9231-40be-a918-b525405c5895</x:v>
      </x:c>
    </x:row>
    <x:row r="222" ht="24" customHeight="1">
      <x:c r="A222" s="13" t="str">
        <x:v>Edebiyat</x:v>
      </x:c>
      <x:c r="B222" s="13" t="str">
        <x:v>AYT</x:v>
      </x:c>
      <x:c r="C222" s="13" t="str"/>
      <x:c r="D222" s="13" t="str">
        <x:v>Anlatım Teknikleri ve Düşünceyi Geliştirme Yolları</x:v>
      </x:c>
      <x:c r="E222" s="13" t="str">
        <x:v>Üst konu</x:v>
      </x:c>
      <x:c r="F222" s="14" t="str"/>
      <x:c r="G222" s="14" t="str"/>
      <x:c r="H222" s="14" t="str"/>
      <x:c r="I222" s="14" t="str"/>
      <x:c r="J222" s="15" t="str">
        <x:f>IF(F222="","İncelenmedi",IF(F222="Değişecek",IF(G222="","Yeni başlık yazın","Tamam"),IF(F222="Çıkarılacak",IF(H222="","Gerekçe yazın","Tamam"),"Tamam")))</x:f>
        <x:v>İncelenmedi</x:v>
      </x:c>
      <x:c r="K222" s="13" t="str">
        <x:v>42fcbb90-eaea-4708-8d00-76514afd0dce|ust|Edebiyat|AYT|Anlatım Teknikleri ve Düşünceyi Geliştirme Yolları</x:v>
      </x:c>
    </x:row>
    <x:row r="223" ht="24" customHeight="1">
      <x:c r="A223" s="13" t="str">
        <x:v>Edebiyat</x:v>
      </x:c>
      <x:c r="B223" s="13" t="str">
        <x:v>AYT</x:v>
      </x:c>
      <x:c r="C223" s="13" t="str"/>
      <x:c r="D223" s="13" t="str">
        <x:v>Cumhuriyet Dönemi Roman ve Hikâye</x:v>
      </x:c>
      <x:c r="E223" s="13" t="str">
        <x:v>Üst konu</x:v>
      </x:c>
      <x:c r="F223" s="14" t="str"/>
      <x:c r="G223" s="14" t="str"/>
      <x:c r="H223" s="14" t="str"/>
      <x:c r="I223" s="14" t="str"/>
      <x:c r="J223" s="15" t="str">
        <x:f>IF(F223="","İncelenmedi",IF(F223="Değişecek",IF(G223="","Yeni başlık yazın","Tamam"),IF(F223="Çıkarılacak",IF(H223="","Gerekçe yazın","Tamam"),"Tamam")))</x:f>
        <x:v>İncelenmedi</x:v>
      </x:c>
      <x:c r="K223" s="13" t="str">
        <x:v>42fcbb90-eaea-4708-8d00-76514afd0dce|ust|Edebiyat|AYT|Cumhuriyet Dönemi Roman ve Hikâye</x:v>
      </x:c>
    </x:row>
    <x:row r="224" ht="24" customHeight="1">
      <x:c r="A224" s="13" t="str">
        <x:v>Edebiyat</x:v>
      </x:c>
      <x:c r="B224" s="13" t="str">
        <x:v>AYT</x:v>
      </x:c>
      <x:c r="C224" s="13" t="str"/>
      <x:c r="D224" s="13" t="str">
        <x:v>Cumhuriyet Dönemi Şiiri</x:v>
      </x:c>
      <x:c r="E224" s="13" t="str">
        <x:v>Üst konu</x:v>
      </x:c>
      <x:c r="F224" s="14" t="str"/>
      <x:c r="G224" s="14" t="str"/>
      <x:c r="H224" s="14" t="str"/>
      <x:c r="I224" s="14" t="str"/>
      <x:c r="J224" s="15" t="str">
        <x:f>IF(F224="","İncelenmedi",IF(F224="Değişecek",IF(G224="","Yeni başlık yazın","Tamam"),IF(F224="Çıkarılacak",IF(H224="","Gerekçe yazın","Tamam"),"Tamam")))</x:f>
        <x:v>İncelenmedi</x:v>
      </x:c>
      <x:c r="K224" s="13" t="str">
        <x:v>42fcbb90-eaea-4708-8d00-76514afd0dce|ust|Edebiyat|AYT|Cumhuriyet Dönemi Şiiri</x:v>
      </x:c>
    </x:row>
    <x:row r="225" ht="24" customHeight="1">
      <x:c r="A225" s="13" t="str">
        <x:v>Edebiyat</x:v>
      </x:c>
      <x:c r="B225" s="13" t="str">
        <x:v>AYT</x:v>
      </x:c>
      <x:c r="C225" s="13" t="str"/>
      <x:c r="D225" s="13" t="str">
        <x:v>Cumhuriyet Dönemi Tiyatro</x:v>
      </x:c>
      <x:c r="E225" s="13" t="str">
        <x:v>Üst konu</x:v>
      </x:c>
      <x:c r="F225" s="14" t="str"/>
      <x:c r="G225" s="14" t="str"/>
      <x:c r="H225" s="14" t="str"/>
      <x:c r="I225" s="14" t="str"/>
      <x:c r="J225" s="15" t="str">
        <x:f>IF(F225="","İncelenmedi",IF(F225="Değişecek",IF(G225="","Yeni başlık yazın","Tamam"),IF(F225="Çıkarılacak",IF(H225="","Gerekçe yazın","Tamam"),"Tamam")))</x:f>
        <x:v>İncelenmedi</x:v>
      </x:c>
      <x:c r="K225" s="13" t="str">
        <x:v>42fcbb90-eaea-4708-8d00-76514afd0dce|ust|Edebiyat|AYT|Cumhuriyet Dönemi Tiyatro</x:v>
      </x:c>
    </x:row>
    <x:row r="226" ht="24" customHeight="1">
      <x:c r="A226" s="13" t="str">
        <x:v>Edebiyat</x:v>
      </x:c>
      <x:c r="B226" s="13" t="str">
        <x:v>AYT</x:v>
      </x:c>
      <x:c r="C226" s="13" t="str"/>
      <x:c r="D226" s="13" t="str">
        <x:v>Divan Edebiyatı — Nazım</x:v>
      </x:c>
      <x:c r="E226" s="13" t="str">
        <x:v>Üst konu</x:v>
      </x:c>
      <x:c r="F226" s="14" t="str"/>
      <x:c r="G226" s="14" t="str"/>
      <x:c r="H226" s="14" t="str"/>
      <x:c r="I226" s="14" t="str"/>
      <x:c r="J226" s="15" t="str">
        <x:f>IF(F226="","İncelenmedi",IF(F226="Değişecek",IF(G226="","Yeni başlık yazın","Tamam"),IF(F226="Çıkarılacak",IF(H226="","Gerekçe yazın","Tamam"),"Tamam")))</x:f>
        <x:v>İncelenmedi</x:v>
      </x:c>
      <x:c r="K226" s="13" t="str">
        <x:v>42fcbb90-eaea-4708-8d00-76514afd0dce|ust|Edebiyat|AYT|Divan Edebiyatı — Nazım</x:v>
      </x:c>
    </x:row>
    <x:row r="227" ht="24" customHeight="1">
      <x:c r="A227" s="13" t="str">
        <x:v>Edebiyat</x:v>
      </x:c>
      <x:c r="B227" s="13" t="str">
        <x:v>AYT</x:v>
      </x:c>
      <x:c r="C227" s="13" t="str"/>
      <x:c r="D227" s="13" t="str">
        <x:v>Divan Edebiyatı — Nesir</x:v>
      </x:c>
      <x:c r="E227" s="13" t="str">
        <x:v>Üst konu</x:v>
      </x:c>
      <x:c r="F227" s="14" t="str"/>
      <x:c r="G227" s="14" t="str"/>
      <x:c r="H227" s="14" t="str"/>
      <x:c r="I227" s="14" t="str"/>
      <x:c r="J227" s="15" t="str">
        <x:f>IF(F227="","İncelenmedi",IF(F227="Değişecek",IF(G227="","Yeni başlık yazın","Tamam"),IF(F227="Çıkarılacak",IF(H227="","Gerekçe yazın","Tamam"),"Tamam")))</x:f>
        <x:v>İncelenmedi</x:v>
      </x:c>
      <x:c r="K227" s="13" t="str">
        <x:v>42fcbb90-eaea-4708-8d00-76514afd0dce|ust|Edebiyat|AYT|Divan Edebiyatı — Nesir</x:v>
      </x:c>
    </x:row>
    <x:row r="228" ht="24" customHeight="1">
      <x:c r="A228" s="13" t="str">
        <x:v>Edebiyat</x:v>
      </x:c>
      <x:c r="B228" s="13" t="str">
        <x:v>AYT</x:v>
      </x:c>
      <x:c r="C228" s="13" t="str"/>
      <x:c r="D228" s="13" t="str">
        <x:v>Dünya Edebiyatı Akımları (Klasisizm, Romantizm, Realizm, Natüralizm, Sembolizm, Sürrealizm)</x:v>
      </x:c>
      <x:c r="E228" s="13" t="str">
        <x:v>Üst konu</x:v>
      </x:c>
      <x:c r="F228" s="14" t="str"/>
      <x:c r="G228" s="14" t="str"/>
      <x:c r="H228" s="14" t="str"/>
      <x:c r="I228" s="14" t="str"/>
      <x:c r="J228" s="15" t="str">
        <x:f>IF(F228="","İncelenmedi",IF(F228="Değişecek",IF(G228="","Yeni başlık yazın","Tamam"),IF(F228="Çıkarılacak",IF(H228="","Gerekçe yazın","Tamam"),"Tamam")))</x:f>
        <x:v>İncelenmedi</x:v>
      </x:c>
      <x:c r="K228" s="13" t="str">
        <x:v>42fcbb90-eaea-4708-8d00-76514afd0dce|ust|Edebiyat|AYT|Dünya Edebiyatı Akımları (Klasisizm, Romantizm, Realizm, Natüralizm, Sembolizm, Sürrealizm)</x:v>
      </x:c>
    </x:row>
    <x:row r="229" ht="24" customHeight="1">
      <x:c r="A229" s="13" t="str">
        <x:v>Edebiyat</x:v>
      </x:c>
      <x:c r="B229" s="13" t="str">
        <x:v>AYT</x:v>
      </x:c>
      <x:c r="C229" s="13" t="str"/>
      <x:c r="D229" s="13" t="str">
        <x:v>Edebi Sanatlar (Söz Sanatları)</x:v>
      </x:c>
      <x:c r="E229" s="13" t="str">
        <x:v>Üst konu</x:v>
      </x:c>
      <x:c r="F229" s="14" t="str"/>
      <x:c r="G229" s="14" t="str"/>
      <x:c r="H229" s="14" t="str"/>
      <x:c r="I229" s="14" t="str"/>
      <x:c r="J229" s="15" t="str">
        <x:f>IF(F229="","İncelenmedi",IF(F229="Değişecek",IF(G229="","Yeni başlık yazın","Tamam"),IF(F229="Çıkarılacak",IF(H229="","Gerekçe yazın","Tamam"),"Tamam")))</x:f>
        <x:v>İncelenmedi</x:v>
      </x:c>
      <x:c r="K229" s="13" t="str">
        <x:v>42fcbb90-eaea-4708-8d00-76514afd0dce|ust|Edebiyat|AYT|Edebi Sanatlar (Söz Sanatları)</x:v>
      </x:c>
    </x:row>
    <x:row r="230" ht="24" customHeight="1">
      <x:c r="A230" s="13" t="str">
        <x:v>Edebiyat</x:v>
      </x:c>
      <x:c r="B230" s="13" t="str">
        <x:v>AYT</x:v>
      </x:c>
      <x:c r="C230" s="13" t="str"/>
      <x:c r="D230" s="13" t="str">
        <x:v>Fecr-i Ati Edebiyatı</x:v>
      </x:c>
      <x:c r="E230" s="13" t="str">
        <x:v>Üst konu</x:v>
      </x:c>
      <x:c r="F230" s="14" t="str"/>
      <x:c r="G230" s="14" t="str"/>
      <x:c r="H230" s="14" t="str"/>
      <x:c r="I230" s="14" t="str"/>
      <x:c r="J230" s="15" t="str">
        <x:f>IF(F230="","İncelenmedi",IF(F230="Değişecek",IF(G230="","Yeni başlık yazın","Tamam"),IF(F230="Çıkarılacak",IF(H230="","Gerekçe yazın","Tamam"),"Tamam")))</x:f>
        <x:v>İncelenmedi</x:v>
      </x:c>
      <x:c r="K230" s="13" t="str">
        <x:v>42fcbb90-eaea-4708-8d00-76514afd0dce|ust|Edebiyat|AYT|Fecr-i Ati Edebiyatı</x:v>
      </x:c>
    </x:row>
    <x:row r="231" ht="24" customHeight="1">
      <x:c r="A231" s="13" t="str">
        <x:v>Edebiyat</x:v>
      </x:c>
      <x:c r="B231" s="13" t="str">
        <x:v>AYT</x:v>
      </x:c>
      <x:c r="C231" s="13" t="str"/>
      <x:c r="D231" s="13" t="str">
        <x:v>Geçiş Dönemi Eserleri</x:v>
      </x:c>
      <x:c r="E231" s="13" t="str">
        <x:v>Üst konu</x:v>
      </x:c>
      <x:c r="F231" s="14" t="str"/>
      <x:c r="G231" s="14" t="str"/>
      <x:c r="H231" s="14" t="str"/>
      <x:c r="I231" s="14" t="str"/>
      <x:c r="J231" s="15" t="str">
        <x:f>IF(F231="","İncelenmedi",IF(F231="Değişecek",IF(G231="","Yeni başlık yazın","Tamam"),IF(F231="Çıkarılacak",IF(H231="","Gerekçe yazın","Tamam"),"Tamam")))</x:f>
        <x:v>İncelenmedi</x:v>
      </x:c>
      <x:c r="K231" s="13" t="str">
        <x:v>42fcbb90-eaea-4708-8d00-76514afd0dce|ust|Edebiyat|AYT|Geçiş Dönemi Eserleri</x:v>
      </x:c>
    </x:row>
    <x:row r="232" ht="24" customHeight="1">
      <x:c r="A232" s="13" t="str">
        <x:v>Edebiyat</x:v>
      </x:c>
      <x:c r="B232" s="13" t="str">
        <x:v>AYT</x:v>
      </x:c>
      <x:c r="C232" s="13" t="str"/>
      <x:c r="D232" s="13" t="str">
        <x:v>Güzel Sanatlar ve Edebiyat</x:v>
      </x:c>
      <x:c r="E232" s="13" t="str">
        <x:v>Üst konu</x:v>
      </x:c>
      <x:c r="F232" s="14" t="str"/>
      <x:c r="G232" s="14" t="str"/>
      <x:c r="H232" s="14" t="str"/>
      <x:c r="I232" s="14" t="str"/>
      <x:c r="J232" s="15" t="str">
        <x:f>IF(F232="","İncelenmedi",IF(F232="Değişecek",IF(G232="","Yeni başlık yazın","Tamam"),IF(F232="Çıkarılacak",IF(H232="","Gerekçe yazın","Tamam"),"Tamam")))</x:f>
        <x:v>İncelenmedi</x:v>
      </x:c>
      <x:c r="K232" s="13" t="str">
        <x:v>42fcbb90-eaea-4708-8d00-76514afd0dce|ust|Edebiyat|AYT|Güzel Sanatlar ve Edebiyat</x:v>
      </x:c>
    </x:row>
    <x:row r="233" ht="24" customHeight="1">
      <x:c r="A233" s="13" t="str">
        <x:v>Edebiyat</x:v>
      </x:c>
      <x:c r="B233" s="13" t="str">
        <x:v>AYT</x:v>
      </x:c>
      <x:c r="C233" s="13" t="str"/>
      <x:c r="D233" s="13" t="str">
        <x:v>Halk Edebiyatı — Anonim</x:v>
      </x:c>
      <x:c r="E233" s="13" t="str">
        <x:v>Üst konu</x:v>
      </x:c>
      <x:c r="F233" s="14" t="str"/>
      <x:c r="G233" s="14" t="str"/>
      <x:c r="H233" s="14" t="str"/>
      <x:c r="I233" s="14" t="str"/>
      <x:c r="J233" s="15" t="str">
        <x:f>IF(F233="","İncelenmedi",IF(F233="Değişecek",IF(G233="","Yeni başlık yazın","Tamam"),IF(F233="Çıkarılacak",IF(H233="","Gerekçe yazın","Tamam"),"Tamam")))</x:f>
        <x:v>İncelenmedi</x:v>
      </x:c>
      <x:c r="K233" s="13" t="str">
        <x:v>42fcbb90-eaea-4708-8d00-76514afd0dce|ust|Edebiyat|AYT|Halk Edebiyatı — Anonim</x:v>
      </x:c>
    </x:row>
    <x:row r="234" ht="24" customHeight="1">
      <x:c r="A234" s="13" t="str">
        <x:v>Edebiyat</x:v>
      </x:c>
      <x:c r="B234" s="13" t="str">
        <x:v>AYT</x:v>
      </x:c>
      <x:c r="C234" s="13" t="str"/>
      <x:c r="D234" s="13" t="str">
        <x:v>Halk Edebiyatı — Aşık Tarzı</x:v>
      </x:c>
      <x:c r="E234" s="13" t="str">
        <x:v>Üst konu</x:v>
      </x:c>
      <x:c r="F234" s="14" t="str"/>
      <x:c r="G234" s="14" t="str"/>
      <x:c r="H234" s="14" t="str"/>
      <x:c r="I234" s="14" t="str"/>
      <x:c r="J234" s="15" t="str">
        <x:f>IF(F234="","İncelenmedi",IF(F234="Değişecek",IF(G234="","Yeni başlık yazın","Tamam"),IF(F234="Çıkarılacak",IF(H234="","Gerekçe yazın","Tamam"),"Tamam")))</x:f>
        <x:v>İncelenmedi</x:v>
      </x:c>
      <x:c r="K234" s="13" t="str">
        <x:v>42fcbb90-eaea-4708-8d00-76514afd0dce|ust|Edebiyat|AYT|Halk Edebiyatı — Aşık Tarzı</x:v>
      </x:c>
    </x:row>
    <x:row r="235" ht="24" customHeight="1">
      <x:c r="A235" s="13" t="str">
        <x:v>Edebiyat</x:v>
      </x:c>
      <x:c r="B235" s="13" t="str">
        <x:v>AYT</x:v>
      </x:c>
      <x:c r="C235" s="13" t="str"/>
      <x:c r="D235" s="13" t="str">
        <x:v>Halk Edebiyatı — Dini-Tasavvufi</x:v>
      </x:c>
      <x:c r="E235" s="13" t="str">
        <x:v>Üst konu</x:v>
      </x:c>
      <x:c r="F235" s="14" t="str"/>
      <x:c r="G235" s="14" t="str"/>
      <x:c r="H235" s="14" t="str"/>
      <x:c r="I235" s="14" t="str"/>
      <x:c r="J235" s="15" t="str">
        <x:f>IF(F235="","İncelenmedi",IF(F235="Değişecek",IF(G235="","Yeni başlık yazın","Tamam"),IF(F235="Çıkarılacak",IF(H235="","Gerekçe yazın","Tamam"),"Tamam")))</x:f>
        <x:v>İncelenmedi</x:v>
      </x:c>
      <x:c r="K235" s="13" t="str">
        <x:v>42fcbb90-eaea-4708-8d00-76514afd0dce|ust|Edebiyat|AYT|Halk Edebiyatı — Dini-Tasavvufi</x:v>
      </x:c>
    </x:row>
    <x:row r="236" ht="24" customHeight="1">
      <x:c r="A236" s="13" t="str">
        <x:v>Edebiyat</x:v>
      </x:c>
      <x:c r="B236" s="13" t="str">
        <x:v>AYT</x:v>
      </x:c>
      <x:c r="C236" s="13" t="str"/>
      <x:c r="D236" s="13" t="str">
        <x:v>İslamiyet Öncesi Türk Edebiyatı</x:v>
      </x:c>
      <x:c r="E236" s="13" t="str">
        <x:v>Üst konu</x:v>
      </x:c>
      <x:c r="F236" s="14" t="str"/>
      <x:c r="G236" s="14" t="str"/>
      <x:c r="H236" s="14" t="str"/>
      <x:c r="I236" s="14" t="str"/>
      <x:c r="J236" s="15" t="str">
        <x:f>IF(F236="","İncelenmedi",IF(F236="Değişecek",IF(G236="","Yeni başlık yazın","Tamam"),IF(F236="Çıkarılacak",IF(H236="","Gerekçe yazın","Tamam"),"Tamam")))</x:f>
        <x:v>İncelenmedi</x:v>
      </x:c>
      <x:c r="K236" s="13" t="str">
        <x:v>42fcbb90-eaea-4708-8d00-76514afd0dce|ust|Edebiyat|AYT|İslamiyet Öncesi Türk Edebiyatı</x:v>
      </x:c>
    </x:row>
    <x:row r="237" ht="24" customHeight="1">
      <x:c r="A237" s="13" t="str">
        <x:v>Edebiyat</x:v>
      </x:c>
      <x:c r="B237" s="13" t="str">
        <x:v>AYT</x:v>
      </x:c>
      <x:c r="C237" s="13" t="str"/>
      <x:c r="D237" s="13" t="str">
        <x:v>Metin Türleri (Öğretici / Coşku-Heyecana Bağlı)</x:v>
      </x:c>
      <x:c r="E237" s="13" t="str">
        <x:v>Üst konu</x:v>
      </x:c>
      <x:c r="F237" s="14" t="str"/>
      <x:c r="G237" s="14" t="str"/>
      <x:c r="H237" s="14" t="str"/>
      <x:c r="I237" s="14" t="str"/>
      <x:c r="J237" s="15" t="str">
        <x:f>IF(F237="","İncelenmedi",IF(F237="Değişecek",IF(G237="","Yeni başlık yazın","Tamam"),IF(F237="Çıkarılacak",IF(H237="","Gerekçe yazın","Tamam"),"Tamam")))</x:f>
        <x:v>İncelenmedi</x:v>
      </x:c>
      <x:c r="K237" s="13" t="str">
        <x:v>42fcbb90-eaea-4708-8d00-76514afd0dce|ust|Edebiyat|AYT|Metin Türleri (Öğretici / Coşku-Heyecana Bağlı)</x:v>
      </x:c>
    </x:row>
    <x:row r="238" ht="24" customHeight="1">
      <x:c r="A238" s="13" t="str">
        <x:v>Edebiyat</x:v>
      </x:c>
      <x:c r="B238" s="13" t="str">
        <x:v>AYT</x:v>
      </x:c>
      <x:c r="C238" s="13" t="str"/>
      <x:c r="D238" s="13" t="str">
        <x:v>Millî Edebiyat</x:v>
      </x:c>
      <x:c r="E238" s="13" t="str">
        <x:v>Üst konu</x:v>
      </x:c>
      <x:c r="F238" s="14" t="str"/>
      <x:c r="G238" s="14" t="str"/>
      <x:c r="H238" s="14" t="str"/>
      <x:c r="I238" s="14" t="str"/>
      <x:c r="J238" s="15" t="str">
        <x:f>IF(F238="","İncelenmedi",IF(F238="Değişecek",IF(G238="","Yeni başlık yazın","Tamam"),IF(F238="Çıkarılacak",IF(H238="","Gerekçe yazın","Tamam"),"Tamam")))</x:f>
        <x:v>İncelenmedi</x:v>
      </x:c>
      <x:c r="K238" s="13" t="str">
        <x:v>42fcbb90-eaea-4708-8d00-76514afd0dce|ust|Edebiyat|AYT|Millî Edebiyat</x:v>
      </x:c>
    </x:row>
    <x:row r="239" ht="24" customHeight="1">
      <x:c r="A239" s="13" t="str">
        <x:v>Edebiyat</x:v>
      </x:c>
      <x:c r="B239" s="13" t="str">
        <x:v>AYT</x:v>
      </x:c>
      <x:c r="C239" s="13" t="str"/>
      <x:c r="D239" s="13" t="str">
        <x:v>Servet-i Fünun Edebiyatı</x:v>
      </x:c>
      <x:c r="E239" s="13" t="str">
        <x:v>Üst konu</x:v>
      </x:c>
      <x:c r="F239" s="14" t="str"/>
      <x:c r="G239" s="14" t="str"/>
      <x:c r="H239" s="14" t="str"/>
      <x:c r="I239" s="14" t="str"/>
      <x:c r="J239" s="15" t="str">
        <x:f>IF(F239="","İncelenmedi",IF(F239="Değişecek",IF(G239="","Yeni başlık yazın","Tamam"),IF(F239="Çıkarılacak",IF(H239="","Gerekçe yazın","Tamam"),"Tamam")))</x:f>
        <x:v>İncelenmedi</x:v>
      </x:c>
      <x:c r="K239" s="13" t="str">
        <x:v>42fcbb90-eaea-4708-8d00-76514afd0dce|ust|Edebiyat|AYT|Servet-i Fünun Edebiyatı</x:v>
      </x:c>
    </x:row>
    <x:row r="240" ht="24" customHeight="1">
      <x:c r="A240" s="13" t="str">
        <x:v>Edebiyat</x:v>
      </x:c>
      <x:c r="B240" s="13" t="str">
        <x:v>AYT</x:v>
      </x:c>
      <x:c r="C240" s="13" t="str"/>
      <x:c r="D240" s="13" t="str">
        <x:v>Şiir Bilgisi (Nazım Birimi, Ölçü, Uyak-Redif)</x:v>
      </x:c>
      <x:c r="E240" s="13" t="str">
        <x:v>Üst konu</x:v>
      </x:c>
      <x:c r="F240" s="14" t="str"/>
      <x:c r="G240" s="14" t="str"/>
      <x:c r="H240" s="14" t="str"/>
      <x:c r="I240" s="14" t="str"/>
      <x:c r="J240" s="15" t="str">
        <x:f>IF(F240="","İncelenmedi",IF(F240="Değişecek",IF(G240="","Yeni başlık yazın","Tamam"),IF(F240="Çıkarılacak",IF(H240="","Gerekçe yazın","Tamam"),"Tamam")))</x:f>
        <x:v>İncelenmedi</x:v>
      </x:c>
      <x:c r="K240" s="13" t="str">
        <x:v>42fcbb90-eaea-4708-8d00-76514afd0dce|ust|Edebiyat|AYT|Şiir Bilgisi (Nazım Birimi, Ölçü, Uyak-Redif)</x:v>
      </x:c>
    </x:row>
    <x:row r="241" ht="24" customHeight="1">
      <x:c r="A241" s="13" t="str">
        <x:v>Edebiyat</x:v>
      </x:c>
      <x:c r="B241" s="13" t="str">
        <x:v>AYT</x:v>
      </x:c>
      <x:c r="C241" s="13" t="str"/>
      <x:c r="D241" s="13" t="str">
        <x:v>Tanzimat Edebiyatı I. Dönem</x:v>
      </x:c>
      <x:c r="E241" s="13" t="str">
        <x:v>Üst konu</x:v>
      </x:c>
      <x:c r="F241" s="14" t="str"/>
      <x:c r="G241" s="14" t="str"/>
      <x:c r="H241" s="14" t="str"/>
      <x:c r="I241" s="14" t="str"/>
      <x:c r="J241" s="15" t="str">
        <x:f>IF(F241="","İncelenmedi",IF(F241="Değişecek",IF(G241="","Yeni başlık yazın","Tamam"),IF(F241="Çıkarılacak",IF(H241="","Gerekçe yazın","Tamam"),"Tamam")))</x:f>
        <x:v>İncelenmedi</x:v>
      </x:c>
      <x:c r="K241" s="13" t="str">
        <x:v>42fcbb90-eaea-4708-8d00-76514afd0dce|ust|Edebiyat|AYT|Tanzimat Edebiyatı I. Dönem</x:v>
      </x:c>
    </x:row>
    <x:row r="242" ht="24" customHeight="1">
      <x:c r="A242" s="13" t="str">
        <x:v>Edebiyat</x:v>
      </x:c>
      <x:c r="B242" s="13" t="str">
        <x:v>AYT</x:v>
      </x:c>
      <x:c r="C242" s="13" t="str"/>
      <x:c r="D242" s="13" t="str">
        <x:v>Tanzimat Edebiyatı II. Dönem</x:v>
      </x:c>
      <x:c r="E242" s="13" t="str">
        <x:v>Üst konu</x:v>
      </x:c>
      <x:c r="F242" s="14" t="str"/>
      <x:c r="G242" s="14" t="str"/>
      <x:c r="H242" s="14" t="str"/>
      <x:c r="I242" s="14" t="str"/>
      <x:c r="J242" s="15" t="str">
        <x:f>IF(F242="","İncelenmedi",IF(F242="Değişecek",IF(G242="","Yeni başlık yazın","Tamam"),IF(F242="Çıkarılacak",IF(H242="","Gerekçe yazın","Tamam"),"Tamam")))</x:f>
        <x:v>İncelenmedi</x:v>
      </x:c>
      <x:c r="K242" s="13" t="str">
        <x:v>42fcbb90-eaea-4708-8d00-76514afd0dce|ust|Edebiyat|AYT|Tanzimat Edebiyatı II. Dönem</x:v>
      </x:c>
    </x:row>
    <x:row r="243" ht="24" customHeight="1">
      <x:c r="A243" s="13" t="str">
        <x:v>Felsefe</x:v>
      </x:c>
      <x:c r="B243" s="13" t="str">
        <x:v>10. Sınıf</x:v>
      </x:c>
      <x:c r="C243" s="13" t="str"/>
      <x:c r="D243" s="13" t="str">
        <x:v>Ahlak Felsefesi</x:v>
      </x:c>
      <x:c r="E243" s="13" t="str">
        <x:v>Üst konu</x:v>
      </x:c>
      <x:c r="F243" s="14" t="str"/>
      <x:c r="G243" s="14" t="str"/>
      <x:c r="H243" s="14" t="str"/>
      <x:c r="I243" s="14" t="str"/>
      <x:c r="J243" s="15" t="str">
        <x:f>IF(F243="","İncelenmedi",IF(F243="Değişecek",IF(G243="","Yeni başlık yazın","Tamam"),IF(F243="Çıkarılacak",IF(H243="","Gerekçe yazın","Tamam"),"Tamam")))</x:f>
        <x:v>İncelenmedi</x:v>
      </x:c>
      <x:c r="K243" s="13" t="str">
        <x:v>42fcbb90-eaea-4708-8d00-76514afd0dce|ust|Felsefe|10. Sınıf|Ahlak Felsefesi</x:v>
      </x:c>
    </x:row>
    <x:row r="244" ht="24" customHeight="1">
      <x:c r="A244" s="13" t="str">
        <x:v>Felsefe</x:v>
      </x:c>
      <x:c r="B244" s="13" t="str">
        <x:v>10. Sınıf</x:v>
      </x:c>
      <x:c r="C244" s="13" t="str">
        <x:v>Ahlak Felsefesi</x:v>
      </x:c>
      <x:c r="D244" s="13" t="str">
        <x:v>Ahlaki değer kavramı</x:v>
      </x:c>
      <x:c r="E244" s="13" t="str">
        <x:v>Alt başlık</x:v>
      </x:c>
      <x:c r="F244" s="14" t="str"/>
      <x:c r="G244" s="14" t="str"/>
      <x:c r="H244" s="14" t="str"/>
      <x:c r="I244" s="14" t="str"/>
      <x:c r="J244" s="15" t="str">
        <x:f>IF(F244="","İncelenmedi",IF(F244="Değişecek",IF(G244="","Yeni başlık yazın","Tamam"),IF(F244="Çıkarılacak",IF(H244="","Gerekçe yazın","Tamam"),"Tamam")))</x:f>
        <x:v>İncelenmedi</x:v>
      </x:c>
      <x:c r="K244" s="13" t="str">
        <x:v>42fcbb90-eaea-4708-8d00-76514afd0dce|ortak|727fafb0-c6d0-456c-accd-4503d43a054b</x:v>
      </x:c>
    </x:row>
    <x:row r="245" ht="24" customHeight="1">
      <x:c r="A245" s="13" t="str">
        <x:v>Felsefe</x:v>
      </x:c>
      <x:c r="B245" s="13" t="str">
        <x:v>10. Sınıf</x:v>
      </x:c>
      <x:c r="C245" s="13" t="str">
        <x:v>Ahlak Felsefesi</x:v>
      </x:c>
      <x:c r="D245" s="13" t="str">
        <x:v>Ahlak yasasının kaynağı sorunu</x:v>
      </x:c>
      <x:c r="E245" s="13" t="str">
        <x:v>Alt başlık</x:v>
      </x:c>
      <x:c r="F245" s="14" t="str"/>
      <x:c r="G245" s="14" t="str"/>
      <x:c r="H245" s="14" t="str"/>
      <x:c r="I245" s="14" t="str"/>
      <x:c r="J245" s="15" t="str">
        <x:f>IF(F245="","İncelenmedi",IF(F245="Değişecek",IF(G245="","Yeni başlık yazın","Tamam"),IF(F245="Çıkarılacak",IF(H245="","Gerekçe yazın","Tamam"),"Tamam")))</x:f>
        <x:v>İncelenmedi</x:v>
      </x:c>
      <x:c r="K245" s="13" t="str">
        <x:v>42fcbb90-eaea-4708-8d00-76514afd0dce|ortak|7a24dd28-83d0-49be-93ef-1d126e657b03</x:v>
      </x:c>
    </x:row>
    <x:row r="246" ht="24" customHeight="1">
      <x:c r="A246" s="13" t="str">
        <x:v>Felsefe</x:v>
      </x:c>
      <x:c r="B246" s="13" t="str">
        <x:v>10. Sınıf</x:v>
      </x:c>
      <x:c r="C246" s="13" t="str">
        <x:v>Ahlak Felsefesi</x:v>
      </x:c>
      <x:c r="D246" s="13" t="str">
        <x:v>Özgürlük ve sorumluluk</x:v>
      </x:c>
      <x:c r="E246" s="13" t="str">
        <x:v>Alt başlık</x:v>
      </x:c>
      <x:c r="F246" s="14" t="str"/>
      <x:c r="G246" s="14" t="str"/>
      <x:c r="H246" s="14" t="str"/>
      <x:c r="I246" s="14" t="str"/>
      <x:c r="J246" s="15" t="str">
        <x:f>IF(F246="","İncelenmedi",IF(F246="Değişecek",IF(G246="","Yeni başlık yazın","Tamam"),IF(F246="Çıkarılacak",IF(H246="","Gerekçe yazın","Tamam"),"Tamam")))</x:f>
        <x:v>İncelenmedi</x:v>
      </x:c>
      <x:c r="K246" s="13" t="str">
        <x:v>42fcbb90-eaea-4708-8d00-76514afd0dce|ortak|18a89cdc-5e37-4fc3-a3cb-6621711cac52</x:v>
      </x:c>
    </x:row>
    <x:row r="247" ht="24" customHeight="1">
      <x:c r="A247" s="13" t="str">
        <x:v>Felsefe</x:v>
      </x:c>
      <x:c r="B247" s="13" t="str">
        <x:v>10. Sınıf</x:v>
      </x:c>
      <x:c r="C247" s="13" t="str">
        <x:v>Ahlak Felsefesi</x:v>
      </x:c>
      <x:c r="D247" s="13" t="str">
        <x:v>Erdem etiği ve fayda ahlakı</x:v>
      </x:c>
      <x:c r="E247" s="13" t="str">
        <x:v>Alt başlık</x:v>
      </x:c>
      <x:c r="F247" s="14" t="str"/>
      <x:c r="G247" s="14" t="str"/>
      <x:c r="H247" s="14" t="str"/>
      <x:c r="I247" s="14" t="str"/>
      <x:c r="J247" s="15" t="str">
        <x:f>IF(F247="","İncelenmedi",IF(F247="Değişecek",IF(G247="","Yeni başlık yazın","Tamam"),IF(F247="Çıkarılacak",IF(H247="","Gerekçe yazın","Tamam"),"Tamam")))</x:f>
        <x:v>İncelenmedi</x:v>
      </x:c>
      <x:c r="K247" s="13" t="str">
        <x:v>42fcbb90-eaea-4708-8d00-76514afd0dce|ortak|7812047a-e881-4d28-907c-6e90afb27ee0</x:v>
      </x:c>
    </x:row>
    <x:row r="248" ht="24" customHeight="1">
      <x:c r="A248" s="13" t="str">
        <x:v>Felsefe</x:v>
      </x:c>
      <x:c r="B248" s="13" t="str">
        <x:v>10. Sınıf</x:v>
      </x:c>
      <x:c r="C248" s="13" t="str"/>
      <x:c r="D248" s="13" t="str">
        <x:v>Bilgi Felsefesi</x:v>
      </x:c>
      <x:c r="E248" s="13" t="str">
        <x:v>Üst konu</x:v>
      </x:c>
      <x:c r="F248" s="14" t="str"/>
      <x:c r="G248" s="14" t="str"/>
      <x:c r="H248" s="14" t="str"/>
      <x:c r="I248" s="14" t="str"/>
      <x:c r="J248" s="15" t="str">
        <x:f>IF(F248="","İncelenmedi",IF(F248="Değişecek",IF(G248="","Yeni başlık yazın","Tamam"),IF(F248="Çıkarılacak",IF(H248="","Gerekçe yazın","Tamam"),"Tamam")))</x:f>
        <x:v>İncelenmedi</x:v>
      </x:c>
      <x:c r="K248" s="13" t="str">
        <x:v>42fcbb90-eaea-4708-8d00-76514afd0dce|ust|Felsefe|10. Sınıf|Bilgi Felsefesi</x:v>
      </x:c>
    </x:row>
    <x:row r="249" ht="24" customHeight="1">
      <x:c r="A249" s="13" t="str">
        <x:v>Felsefe</x:v>
      </x:c>
      <x:c r="B249" s="13" t="str">
        <x:v>10. Sınıf</x:v>
      </x:c>
      <x:c r="C249" s="13" t="str">
        <x:v>Bilgi Felsefesi</x:v>
      </x:c>
      <x:c r="D249" s="13" t="str">
        <x:v>Bilginin kaynağı sorunu (rasyonalizm-empirizm)</x:v>
      </x:c>
      <x:c r="E249" s="13" t="str">
        <x:v>Alt başlık</x:v>
      </x:c>
      <x:c r="F249" s="14" t="str"/>
      <x:c r="G249" s="14" t="str"/>
      <x:c r="H249" s="14" t="str"/>
      <x:c r="I249" s="14" t="str"/>
      <x:c r="J249" s="15" t="str">
        <x:f>IF(F249="","İncelenmedi",IF(F249="Değişecek",IF(G249="","Yeni başlık yazın","Tamam"),IF(F249="Çıkarılacak",IF(H249="","Gerekçe yazın","Tamam"),"Tamam")))</x:f>
        <x:v>İncelenmedi</x:v>
      </x:c>
      <x:c r="K249" s="13" t="str">
        <x:v>42fcbb90-eaea-4708-8d00-76514afd0dce|ortak|ecf0ab58-7d03-44a2-aef2-e421421928f3</x:v>
      </x:c>
    </x:row>
    <x:row r="250" ht="24" customHeight="1">
      <x:c r="A250" s="13" t="str">
        <x:v>Felsefe</x:v>
      </x:c>
      <x:c r="B250" s="13" t="str">
        <x:v>10. Sınıf</x:v>
      </x:c>
      <x:c r="C250" s="13" t="str">
        <x:v>Bilgi Felsefesi</x:v>
      </x:c>
      <x:c r="D250" s="13" t="str">
        <x:v>Doğruluk ölçütleri</x:v>
      </x:c>
      <x:c r="E250" s="13" t="str">
        <x:v>Alt başlık</x:v>
      </x:c>
      <x:c r="F250" s="14" t="str"/>
      <x:c r="G250" s="14" t="str"/>
      <x:c r="H250" s="14" t="str"/>
      <x:c r="I250" s="14" t="str"/>
      <x:c r="J250" s="15" t="str">
        <x:f>IF(F250="","İncelenmedi",IF(F250="Değişecek",IF(G250="","Yeni başlık yazın","Tamam"),IF(F250="Çıkarılacak",IF(H250="","Gerekçe yazın","Tamam"),"Tamam")))</x:f>
        <x:v>İncelenmedi</x:v>
      </x:c>
      <x:c r="K250" s="13" t="str">
        <x:v>42fcbb90-eaea-4708-8d00-76514afd0dce|ortak|352fe895-b86d-481b-850c-87f0c52617d1</x:v>
      </x:c>
    </x:row>
    <x:row r="251" ht="24" customHeight="1">
      <x:c r="A251" s="13" t="str">
        <x:v>Felsefe</x:v>
      </x:c>
      <x:c r="B251" s="13" t="str">
        <x:v>10. Sınıf</x:v>
      </x:c>
      <x:c r="C251" s="13" t="str">
        <x:v>Bilgi Felsefesi</x:v>
      </x:c>
      <x:c r="D251" s="13" t="str">
        <x:v>Bilgi türleri</x:v>
      </x:c>
      <x:c r="E251" s="13" t="str">
        <x:v>Alt başlık</x:v>
      </x:c>
      <x:c r="F251" s="14" t="str"/>
      <x:c r="G251" s="14" t="str"/>
      <x:c r="H251" s="14" t="str"/>
      <x:c r="I251" s="14" t="str"/>
      <x:c r="J251" s="15" t="str">
        <x:f>IF(F251="","İncelenmedi",IF(F251="Değişecek",IF(G251="","Yeni başlık yazın","Tamam"),IF(F251="Çıkarılacak",IF(H251="","Gerekçe yazın","Tamam"),"Tamam")))</x:f>
        <x:v>İncelenmedi</x:v>
      </x:c>
      <x:c r="K251" s="13" t="str">
        <x:v>42fcbb90-eaea-4708-8d00-76514afd0dce|ortak|72189fba-5ba3-453e-8272-a77a711343f6</x:v>
      </x:c>
    </x:row>
    <x:row r="252" ht="24" customHeight="1">
      <x:c r="A252" s="13" t="str">
        <x:v>Felsefe</x:v>
      </x:c>
      <x:c r="B252" s="13" t="str">
        <x:v>10. Sınıf</x:v>
      </x:c>
      <x:c r="C252" s="13" t="str">
        <x:v>Bilgi Felsefesi</x:v>
      </x:c>
      <x:c r="D252" s="13" t="str">
        <x:v>Septisizm ve dogmatizm</x:v>
      </x:c>
      <x:c r="E252" s="13" t="str">
        <x:v>Alt başlık</x:v>
      </x:c>
      <x:c r="F252" s="14" t="str"/>
      <x:c r="G252" s="14" t="str"/>
      <x:c r="H252" s="14" t="str"/>
      <x:c r="I252" s="14" t="str"/>
      <x:c r="J252" s="15" t="str">
        <x:f>IF(F252="","İncelenmedi",IF(F252="Değişecek",IF(G252="","Yeni başlık yazın","Tamam"),IF(F252="Çıkarılacak",IF(H252="","Gerekçe yazın","Tamam"),"Tamam")))</x:f>
        <x:v>İncelenmedi</x:v>
      </x:c>
      <x:c r="K252" s="13" t="str">
        <x:v>42fcbb90-eaea-4708-8d00-76514afd0dce|ortak|3d3b3647-2913-462d-9449-720003dab371</x:v>
      </x:c>
    </x:row>
    <x:row r="253" ht="24" customHeight="1">
      <x:c r="A253" s="13" t="str">
        <x:v>Felsefe</x:v>
      </x:c>
      <x:c r="B253" s="13" t="str">
        <x:v>10. Sınıf</x:v>
      </x:c>
      <x:c r="C253" s="13" t="str"/>
      <x:c r="D253" s="13" t="str">
        <x:v>Bilim Felsefesi</x:v>
      </x:c>
      <x:c r="E253" s="13" t="str">
        <x:v>Üst konu</x:v>
      </x:c>
      <x:c r="F253" s="14" t="str"/>
      <x:c r="G253" s="14" t="str"/>
      <x:c r="H253" s="14" t="str"/>
      <x:c r="I253" s="14" t="str"/>
      <x:c r="J253" s="15" t="str">
        <x:f>IF(F253="","İncelenmedi",IF(F253="Değişecek",IF(G253="","Yeni başlık yazın","Tamam"),IF(F253="Çıkarılacak",IF(H253="","Gerekçe yazın","Tamam"),"Tamam")))</x:f>
        <x:v>İncelenmedi</x:v>
      </x:c>
      <x:c r="K253" s="13" t="str">
        <x:v>42fcbb90-eaea-4708-8d00-76514afd0dce|ust|Felsefe|10. Sınıf|Bilim Felsefesi</x:v>
      </x:c>
    </x:row>
    <x:row r="254" ht="24" customHeight="1">
      <x:c r="A254" s="13" t="str">
        <x:v>Felsefe</x:v>
      </x:c>
      <x:c r="B254" s="13" t="str">
        <x:v>10. Sınıf</x:v>
      </x:c>
      <x:c r="C254" s="13" t="str">
        <x:v>Bilim Felsefesi</x:v>
      </x:c>
      <x:c r="D254" s="13" t="str">
        <x:v>Bilimin tanımı ve bilimsel yöntem</x:v>
      </x:c>
      <x:c r="E254" s="13" t="str">
        <x:v>Alt başlık</x:v>
      </x:c>
      <x:c r="F254" s="14" t="str"/>
      <x:c r="G254" s="14" t="str"/>
      <x:c r="H254" s="14" t="str"/>
      <x:c r="I254" s="14" t="str"/>
      <x:c r="J254" s="15" t="str">
        <x:f>IF(F254="","İncelenmedi",IF(F254="Değişecek",IF(G254="","Yeni başlık yazın","Tamam"),IF(F254="Çıkarılacak",IF(H254="","Gerekçe yazın","Tamam"),"Tamam")))</x:f>
        <x:v>İncelenmedi</x:v>
      </x:c>
      <x:c r="K254" s="13" t="str">
        <x:v>42fcbb90-eaea-4708-8d00-76514afd0dce|ortak|904f333e-9084-40e9-9c5c-21371f5c54c7</x:v>
      </x:c>
    </x:row>
    <x:row r="255" ht="24" customHeight="1">
      <x:c r="A255" s="13" t="str">
        <x:v>Felsefe</x:v>
      </x:c>
      <x:c r="B255" s="13" t="str">
        <x:v>10. Sınıf</x:v>
      </x:c>
      <x:c r="C255" s="13" t="str">
        <x:v>Bilim Felsefesi</x:v>
      </x:c>
      <x:c r="D255" s="13" t="str">
        <x:v>Bilim felsefesinin temel sorunları</x:v>
      </x:c>
      <x:c r="E255" s="13" t="str">
        <x:v>Alt başlık</x:v>
      </x:c>
      <x:c r="F255" s="14" t="str"/>
      <x:c r="G255" s="14" t="str"/>
      <x:c r="H255" s="14" t="str"/>
      <x:c r="I255" s="14" t="str"/>
      <x:c r="J255" s="15" t="str">
        <x:f>IF(F255="","İncelenmedi",IF(F255="Değişecek",IF(G255="","Yeni başlık yazın","Tamam"),IF(F255="Çıkarılacak",IF(H255="","Gerekçe yazın","Tamam"),"Tamam")))</x:f>
        <x:v>İncelenmedi</x:v>
      </x:c>
      <x:c r="K255" s="13" t="str">
        <x:v>42fcbb90-eaea-4708-8d00-76514afd0dce|ortak|0210529f-6397-4062-8ced-ec701821b6fc</x:v>
      </x:c>
    </x:row>
    <x:row r="256" ht="24" customHeight="1">
      <x:c r="A256" s="13" t="str">
        <x:v>Felsefe</x:v>
      </x:c>
      <x:c r="B256" s="13" t="str">
        <x:v>10. Sınıf</x:v>
      </x:c>
      <x:c r="C256" s="13" t="str">
        <x:v>Bilim Felsefesi</x:v>
      </x:c>
      <x:c r="D256" s="13" t="str">
        <x:v>Bilimsel açıklama modelleri</x:v>
      </x:c>
      <x:c r="E256" s="13" t="str">
        <x:v>Alt başlık</x:v>
      </x:c>
      <x:c r="F256" s="14" t="str"/>
      <x:c r="G256" s="14" t="str"/>
      <x:c r="H256" s="14" t="str"/>
      <x:c r="I256" s="14" t="str"/>
      <x:c r="J256" s="15" t="str">
        <x:f>IF(F256="","İncelenmedi",IF(F256="Değişecek",IF(G256="","Yeni başlık yazın","Tamam"),IF(F256="Çıkarılacak",IF(H256="","Gerekçe yazın","Tamam"),"Tamam")))</x:f>
        <x:v>İncelenmedi</x:v>
      </x:c>
      <x:c r="K256" s="13" t="str">
        <x:v>42fcbb90-eaea-4708-8d00-76514afd0dce|ortak|e9978fee-d8ff-451f-a995-17da5e7db0bb</x:v>
      </x:c>
    </x:row>
    <x:row r="257" ht="24" customHeight="1">
      <x:c r="A257" s="13" t="str">
        <x:v>Felsefe</x:v>
      </x:c>
      <x:c r="B257" s="13" t="str">
        <x:v>10. Sınıf</x:v>
      </x:c>
      <x:c r="C257" s="13" t="str">
        <x:v>Bilim Felsefesi</x:v>
      </x:c>
      <x:c r="D257" s="13" t="str">
        <x:v>Bilim-teknoloji-toplum ilişkisi</x:v>
      </x:c>
      <x:c r="E257" s="13" t="str">
        <x:v>Alt başlık</x:v>
      </x:c>
      <x:c r="F257" s="14" t="str"/>
      <x:c r="G257" s="14" t="str"/>
      <x:c r="H257" s="14" t="str"/>
      <x:c r="I257" s="14" t="str"/>
      <x:c r="J257" s="15" t="str">
        <x:f>IF(F257="","İncelenmedi",IF(F257="Değişecek",IF(G257="","Yeni başlık yazın","Tamam"),IF(F257="Çıkarılacak",IF(H257="","Gerekçe yazın","Tamam"),"Tamam")))</x:f>
        <x:v>İncelenmedi</x:v>
      </x:c>
      <x:c r="K257" s="13" t="str">
        <x:v>42fcbb90-eaea-4708-8d00-76514afd0dce|ortak|c64e797d-7088-466e-88ef-4104584f424a</x:v>
      </x:c>
    </x:row>
    <x:row r="258" ht="24" customHeight="1">
      <x:c r="A258" s="13" t="str">
        <x:v>Felsefe</x:v>
      </x:c>
      <x:c r="B258" s="13" t="str">
        <x:v>10. Sınıf</x:v>
      </x:c>
      <x:c r="C258" s="13" t="str"/>
      <x:c r="D258" s="13" t="str">
        <x:v>Din Felsefesi</x:v>
      </x:c>
      <x:c r="E258" s="13" t="str">
        <x:v>Üst konu</x:v>
      </x:c>
      <x:c r="F258" s="14" t="str"/>
      <x:c r="G258" s="14" t="str"/>
      <x:c r="H258" s="14" t="str"/>
      <x:c r="I258" s="14" t="str"/>
      <x:c r="J258" s="15" t="str">
        <x:f>IF(F258="","İncelenmedi",IF(F258="Değişecek",IF(G258="","Yeni başlık yazın","Tamam"),IF(F258="Çıkarılacak",IF(H258="","Gerekçe yazın","Tamam"),"Tamam")))</x:f>
        <x:v>İncelenmedi</x:v>
      </x:c>
      <x:c r="K258" s="13" t="str">
        <x:v>42fcbb90-eaea-4708-8d00-76514afd0dce|ust|Felsefe|10. Sınıf|Din Felsefesi</x:v>
      </x:c>
    </x:row>
    <x:row r="259" ht="24" customHeight="1">
      <x:c r="A259" s="13" t="str">
        <x:v>Felsefe</x:v>
      </x:c>
      <x:c r="B259" s="13" t="str">
        <x:v>10. Sınıf</x:v>
      </x:c>
      <x:c r="C259" s="13" t="str">
        <x:v>Din Felsefesi</x:v>
      </x:c>
      <x:c r="D259" s="13" t="str">
        <x:v>Din felsefesinin konusu</x:v>
      </x:c>
      <x:c r="E259" s="13" t="str">
        <x:v>Alt başlık</x:v>
      </x:c>
      <x:c r="F259" s="14" t="str"/>
      <x:c r="G259" s="14" t="str"/>
      <x:c r="H259" s="14" t="str"/>
      <x:c r="I259" s="14" t="str"/>
      <x:c r="J259" s="15" t="str">
        <x:f>IF(F259="","İncelenmedi",IF(F259="Değişecek",IF(G259="","Yeni başlık yazın","Tamam"),IF(F259="Çıkarılacak",IF(H259="","Gerekçe yazın","Tamam"),"Tamam")))</x:f>
        <x:v>İncelenmedi</x:v>
      </x:c>
      <x:c r="K259" s="13" t="str">
        <x:v>42fcbb90-eaea-4708-8d00-76514afd0dce|ortak|60c64b81-d65c-424d-a115-2dbaf143dfce</x:v>
      </x:c>
    </x:row>
    <x:row r="260" ht="24" customHeight="1">
      <x:c r="A260" s="13" t="str">
        <x:v>Felsefe</x:v>
      </x:c>
      <x:c r="B260" s="13" t="str">
        <x:v>10. Sınıf</x:v>
      </x:c>
      <x:c r="C260" s="13" t="str">
        <x:v>Din Felsefesi</x:v>
      </x:c>
      <x:c r="D260" s="13" t="str">
        <x:v>Tanrı'nın varlığına ilişkin görüşler</x:v>
      </x:c>
      <x:c r="E260" s="13" t="str">
        <x:v>Alt başlık</x:v>
      </x:c>
      <x:c r="F260" s="14" t="str"/>
      <x:c r="G260" s="14" t="str"/>
      <x:c r="H260" s="14" t="str"/>
      <x:c r="I260" s="14" t="str"/>
      <x:c r="J260" s="15" t="str">
        <x:f>IF(F260="","İncelenmedi",IF(F260="Değişecek",IF(G260="","Yeni başlık yazın","Tamam"),IF(F260="Çıkarılacak",IF(H260="","Gerekçe yazın","Tamam"),"Tamam")))</x:f>
        <x:v>İncelenmedi</x:v>
      </x:c>
      <x:c r="K260" s="13" t="str">
        <x:v>42fcbb90-eaea-4708-8d00-76514afd0dce|ortak|bf47fbff-742b-4752-ae19-a79186616bb5</x:v>
      </x:c>
    </x:row>
    <x:row r="261" ht="24" customHeight="1">
      <x:c r="A261" s="13" t="str">
        <x:v>Felsefe</x:v>
      </x:c>
      <x:c r="B261" s="13" t="str">
        <x:v>10. Sınıf</x:v>
      </x:c>
      <x:c r="C261" s="13" t="str">
        <x:v>Din Felsefesi</x:v>
      </x:c>
      <x:c r="D261" s="13" t="str">
        <x:v>Din-bilim-felsefe ilişkisi</x:v>
      </x:c>
      <x:c r="E261" s="13" t="str">
        <x:v>Alt başlık</x:v>
      </x:c>
      <x:c r="F261" s="14" t="str"/>
      <x:c r="G261" s="14" t="str"/>
      <x:c r="H261" s="14" t="str"/>
      <x:c r="I261" s="14" t="str"/>
      <x:c r="J261" s="15" t="str">
        <x:f>IF(F261="","İncelenmedi",IF(F261="Değişecek",IF(G261="","Yeni başlık yazın","Tamam"),IF(F261="Çıkarılacak",IF(H261="","Gerekçe yazın","Tamam"),"Tamam")))</x:f>
        <x:v>İncelenmedi</x:v>
      </x:c>
      <x:c r="K261" s="13" t="str">
        <x:v>42fcbb90-eaea-4708-8d00-76514afd0dce|ortak|18b04683-5171-4306-b7a9-a68772c87d50</x:v>
      </x:c>
    </x:row>
    <x:row r="262" ht="24" customHeight="1">
      <x:c r="A262" s="13" t="str">
        <x:v>Felsefe</x:v>
      </x:c>
      <x:c r="B262" s="13" t="str">
        <x:v>10. Sınıf</x:v>
      </x:c>
      <x:c r="C262" s="13" t="str">
        <x:v>Din Felsefesi</x:v>
      </x:c>
      <x:c r="D262" s="13" t="str">
        <x:v>Dinin toplumsal işlevi</x:v>
      </x:c>
      <x:c r="E262" s="13" t="str">
        <x:v>Alt başlık</x:v>
      </x:c>
      <x:c r="F262" s="14" t="str"/>
      <x:c r="G262" s="14" t="str"/>
      <x:c r="H262" s="14" t="str"/>
      <x:c r="I262" s="14" t="str"/>
      <x:c r="J262" s="15" t="str">
        <x:f>IF(F262="","İncelenmedi",IF(F262="Değişecek",IF(G262="","Yeni başlık yazın","Tamam"),IF(F262="Çıkarılacak",IF(H262="","Gerekçe yazın","Tamam"),"Tamam")))</x:f>
        <x:v>İncelenmedi</x:v>
      </x:c>
      <x:c r="K262" s="13" t="str">
        <x:v>42fcbb90-eaea-4708-8d00-76514afd0dce|ortak|28ccb2cb-ac16-4145-befb-bb0a7323677c</x:v>
      </x:c>
    </x:row>
    <x:row r="263" ht="24" customHeight="1">
      <x:c r="A263" s="13" t="str">
        <x:v>Felsefe</x:v>
      </x:c>
      <x:c r="B263" s="13" t="str">
        <x:v>10. Sınıf</x:v>
      </x:c>
      <x:c r="C263" s="13" t="str"/>
      <x:c r="D263" s="13" t="str">
        <x:v>Estetik ve Sanat Felsefesi</x:v>
      </x:c>
      <x:c r="E263" s="13" t="str">
        <x:v>Üst konu</x:v>
      </x:c>
      <x:c r="F263" s="14" t="str"/>
      <x:c r="G263" s="14" t="str"/>
      <x:c r="H263" s="14" t="str"/>
      <x:c r="I263" s="14" t="str"/>
      <x:c r="J263" s="15" t="str">
        <x:f>IF(F263="","İncelenmedi",IF(F263="Değişecek",IF(G263="","Yeni başlık yazın","Tamam"),IF(F263="Çıkarılacak",IF(H263="","Gerekçe yazın","Tamam"),"Tamam")))</x:f>
        <x:v>İncelenmedi</x:v>
      </x:c>
      <x:c r="K263" s="13" t="str">
        <x:v>42fcbb90-eaea-4708-8d00-76514afd0dce|ust|Felsefe|10. Sınıf|Estetik ve Sanat Felsefesi</x:v>
      </x:c>
    </x:row>
    <x:row r="264" ht="24" customHeight="1">
      <x:c r="A264" s="13" t="str">
        <x:v>Felsefe</x:v>
      </x:c>
      <x:c r="B264" s="13" t="str">
        <x:v>10. Sınıf</x:v>
      </x:c>
      <x:c r="C264" s="13" t="str">
        <x:v>Estetik ve Sanat Felsefesi</x:v>
      </x:c>
      <x:c r="D264" s="13" t="str">
        <x:v>Estetik ve güzellik kavramı</x:v>
      </x:c>
      <x:c r="E264" s="13" t="str">
        <x:v>Alt başlık</x:v>
      </x:c>
      <x:c r="F264" s="14" t="str"/>
      <x:c r="G264" s="14" t="str"/>
      <x:c r="H264" s="14" t="str"/>
      <x:c r="I264" s="14" t="str"/>
      <x:c r="J264" s="15" t="str">
        <x:f>IF(F264="","İncelenmedi",IF(F264="Değişecek",IF(G264="","Yeni başlık yazın","Tamam"),IF(F264="Çıkarılacak",IF(H264="","Gerekçe yazın","Tamam"),"Tamam")))</x:f>
        <x:v>İncelenmedi</x:v>
      </x:c>
      <x:c r="K264" s="13" t="str">
        <x:v>42fcbb90-eaea-4708-8d00-76514afd0dce|ortak|8c54a88a-fa57-42d5-a469-dfa3202a58a6</x:v>
      </x:c>
    </x:row>
    <x:row r="265" ht="24" customHeight="1">
      <x:c r="A265" s="13" t="str">
        <x:v>Felsefe</x:v>
      </x:c>
      <x:c r="B265" s="13" t="str">
        <x:v>10. Sınıf</x:v>
      </x:c>
      <x:c r="C265" s="13" t="str">
        <x:v>Estetik ve Sanat Felsefesi</x:v>
      </x:c>
      <x:c r="D265" s="13" t="str">
        <x:v>Sanat eserinin özellikleri</x:v>
      </x:c>
      <x:c r="E265" s="13" t="str">
        <x:v>Alt başlık</x:v>
      </x:c>
      <x:c r="F265" s="14" t="str"/>
      <x:c r="G265" s="14" t="str"/>
      <x:c r="H265" s="14" t="str"/>
      <x:c r="I265" s="14" t="str"/>
      <x:c r="J265" s="15" t="str">
        <x:f>IF(F265="","İncelenmedi",IF(F265="Değişecek",IF(G265="","Yeni başlık yazın","Tamam"),IF(F265="Çıkarılacak",IF(H265="","Gerekçe yazın","Tamam"),"Tamam")))</x:f>
        <x:v>İncelenmedi</x:v>
      </x:c>
      <x:c r="K265" s="13" t="str">
        <x:v>42fcbb90-eaea-4708-8d00-76514afd0dce|ortak|1e95b4d6-8a48-446e-99fe-9997d3f6459e</x:v>
      </x:c>
    </x:row>
    <x:row r="266" ht="24" customHeight="1">
      <x:c r="A266" s="13" t="str">
        <x:v>Felsefe</x:v>
      </x:c>
      <x:c r="B266" s="13" t="str">
        <x:v>10. Sınıf</x:v>
      </x:c>
      <x:c r="C266" s="13" t="str">
        <x:v>Estetik ve Sanat Felsefesi</x:v>
      </x:c>
      <x:c r="D266" s="13" t="str">
        <x:v>Sanatta öznellik-nesnellik tartışması</x:v>
      </x:c>
      <x:c r="E266" s="13" t="str">
        <x:v>Alt başlık</x:v>
      </x:c>
      <x:c r="F266" s="14" t="str"/>
      <x:c r="G266" s="14" t="str"/>
      <x:c r="H266" s="14" t="str"/>
      <x:c r="I266" s="14" t="str"/>
      <x:c r="J266" s="15" t="str">
        <x:f>IF(F266="","İncelenmedi",IF(F266="Değişecek",IF(G266="","Yeni başlık yazın","Tamam"),IF(F266="Çıkarılacak",IF(H266="","Gerekçe yazın","Tamam"),"Tamam")))</x:f>
        <x:v>İncelenmedi</x:v>
      </x:c>
      <x:c r="K266" s="13" t="str">
        <x:v>42fcbb90-eaea-4708-8d00-76514afd0dce|ortak|81e9ec90-fc7c-49dd-bc40-849acb2dbdcd</x:v>
      </x:c>
    </x:row>
    <x:row r="267" ht="24" customHeight="1">
      <x:c r="A267" s="13" t="str">
        <x:v>Felsefe</x:v>
      </x:c>
      <x:c r="B267" s="13" t="str">
        <x:v>10. Sınıf</x:v>
      </x:c>
      <x:c r="C267" s="13" t="str">
        <x:v>Estetik ve Sanat Felsefesi</x:v>
      </x:c>
      <x:c r="D267" s="13" t="str">
        <x:v>Sanat ve toplum ilişkisi</x:v>
      </x:c>
      <x:c r="E267" s="13" t="str">
        <x:v>Alt başlık</x:v>
      </x:c>
      <x:c r="F267" s="14" t="str"/>
      <x:c r="G267" s="14" t="str"/>
      <x:c r="H267" s="14" t="str"/>
      <x:c r="I267" s="14" t="str"/>
      <x:c r="J267" s="15" t="str">
        <x:f>IF(F267="","İncelenmedi",IF(F267="Değişecek",IF(G267="","Yeni başlık yazın","Tamam"),IF(F267="Çıkarılacak",IF(H267="","Gerekçe yazın","Tamam"),"Tamam")))</x:f>
        <x:v>İncelenmedi</x:v>
      </x:c>
      <x:c r="K267" s="13" t="str">
        <x:v>42fcbb90-eaea-4708-8d00-76514afd0dce|ortak|eab35486-a717-43bd-b83f-bbf715908f56</x:v>
      </x:c>
    </x:row>
    <x:row r="268" ht="24" customHeight="1">
      <x:c r="A268" s="13" t="str">
        <x:v>Felsefe</x:v>
      </x:c>
      <x:c r="B268" s="13" t="str">
        <x:v>10. Sınıf</x:v>
      </x:c>
      <x:c r="C268" s="13" t="str"/>
      <x:c r="D268" s="13" t="str">
        <x:v>Felsefenin Anlamı ve Doğuşu</x:v>
      </x:c>
      <x:c r="E268" s="13" t="str">
        <x:v>Üst konu</x:v>
      </x:c>
      <x:c r="F268" s="14" t="str"/>
      <x:c r="G268" s="14" t="str"/>
      <x:c r="H268" s="14" t="str"/>
      <x:c r="I268" s="14" t="str"/>
      <x:c r="J268" s="15" t="str">
        <x:f>IF(F268="","İncelenmedi",IF(F268="Değişecek",IF(G268="","Yeni başlık yazın","Tamam"),IF(F268="Çıkarılacak",IF(H268="","Gerekçe yazın","Tamam"),"Tamam")))</x:f>
        <x:v>İncelenmedi</x:v>
      </x:c>
      <x:c r="K268" s="13" t="str">
        <x:v>42fcbb90-eaea-4708-8d00-76514afd0dce|ust|Felsefe|10. Sınıf|Felsefenin Anlamı ve Doğuşu</x:v>
      </x:c>
    </x:row>
    <x:row r="269" ht="24" customHeight="1">
      <x:c r="A269" s="13" t="str">
        <x:v>Felsefe</x:v>
      </x:c>
      <x:c r="B269" s="13" t="str">
        <x:v>10. Sınıf</x:v>
      </x:c>
      <x:c r="C269" s="13" t="str">
        <x:v>Felsefenin Anlamı ve Doğuşu</x:v>
      </x:c>
      <x:c r="D269" s="13" t="str">
        <x:v>Felsefenin tanımı ve temel kavramları</x:v>
      </x:c>
      <x:c r="E269" s="13" t="str">
        <x:v>Alt başlık</x:v>
      </x:c>
      <x:c r="F269" s="14" t="str"/>
      <x:c r="G269" s="14" t="str"/>
      <x:c r="H269" s="14" t="str"/>
      <x:c r="I269" s="14" t="str"/>
      <x:c r="J269" s="15" t="str">
        <x:f>IF(F269="","İncelenmedi",IF(F269="Değişecek",IF(G269="","Yeni başlık yazın","Tamam"),IF(F269="Çıkarılacak",IF(H269="","Gerekçe yazın","Tamam"),"Tamam")))</x:f>
        <x:v>İncelenmedi</x:v>
      </x:c>
      <x:c r="K269" s="13" t="str">
        <x:v>42fcbb90-eaea-4708-8d00-76514afd0dce|ortak|04c055e1-2c06-4f67-8ef3-cfe5588f3616</x:v>
      </x:c>
    </x:row>
    <x:row r="270" ht="24" customHeight="1">
      <x:c r="A270" s="13" t="str">
        <x:v>Felsefe</x:v>
      </x:c>
      <x:c r="B270" s="13" t="str">
        <x:v>10. Sınıf</x:v>
      </x:c>
      <x:c r="C270" s="13" t="str">
        <x:v>Felsefenin Anlamı ve Doğuşu</x:v>
      </x:c>
      <x:c r="D270" s="13" t="str">
        <x:v>Felsefenin doğuşunu hazırlayan koşullar</x:v>
      </x:c>
      <x:c r="E270" s="13" t="str">
        <x:v>Alt başlık</x:v>
      </x:c>
      <x:c r="F270" s="14" t="str"/>
      <x:c r="G270" s="14" t="str"/>
      <x:c r="H270" s="14" t="str"/>
      <x:c r="I270" s="14" t="str"/>
      <x:c r="J270" s="15" t="str">
        <x:f>IF(F270="","İncelenmedi",IF(F270="Değişecek",IF(G270="","Yeni başlık yazın","Tamam"),IF(F270="Çıkarılacak",IF(H270="","Gerekçe yazın","Tamam"),"Tamam")))</x:f>
        <x:v>İncelenmedi</x:v>
      </x:c>
      <x:c r="K270" s="13" t="str">
        <x:v>42fcbb90-eaea-4708-8d00-76514afd0dce|ortak|fd57c602-f23e-4472-a1d1-fc3310baba74</x:v>
      </x:c>
    </x:row>
    <x:row r="271" ht="24" customHeight="1">
      <x:c r="A271" s="13" t="str">
        <x:v>Felsefe</x:v>
      </x:c>
      <x:c r="B271" s="13" t="str">
        <x:v>10. Sınıf</x:v>
      </x:c>
      <x:c r="C271" s="13" t="str">
        <x:v>Felsefenin Anlamı ve Doğuşu</x:v>
      </x:c>
      <x:c r="D271" s="13" t="str">
        <x:v>Felsefi düşüncenin özellikleri</x:v>
      </x:c>
      <x:c r="E271" s="13" t="str">
        <x:v>Alt başlık</x:v>
      </x:c>
      <x:c r="F271" s="14" t="str"/>
      <x:c r="G271" s="14" t="str"/>
      <x:c r="H271" s="14" t="str"/>
      <x:c r="I271" s="14" t="str"/>
      <x:c r="J271" s="15" t="str">
        <x:f>IF(F271="","İncelenmedi",IF(F271="Değişecek",IF(G271="","Yeni başlık yazın","Tamam"),IF(F271="Çıkarılacak",IF(H271="","Gerekçe yazın","Tamam"),"Tamam")))</x:f>
        <x:v>İncelenmedi</x:v>
      </x:c>
      <x:c r="K271" s="13" t="str">
        <x:v>42fcbb90-eaea-4708-8d00-76514afd0dce|ortak|7104f93f-bf0b-4932-98fe-e19cfa880256</x:v>
      </x:c>
    </x:row>
    <x:row r="272" ht="24" customHeight="1">
      <x:c r="A272" s="13" t="str">
        <x:v>Felsefe</x:v>
      </x:c>
      <x:c r="B272" s="13" t="str">
        <x:v>10. Sınıf</x:v>
      </x:c>
      <x:c r="C272" s="13" t="str">
        <x:v>Felsefenin Anlamı ve Doğuşu</x:v>
      </x:c>
      <x:c r="D272" s="13" t="str">
        <x:v>Felsefe ile diğer disiplinlerin ilişkisi</x:v>
      </x:c>
      <x:c r="E272" s="13" t="str">
        <x:v>Alt başlık</x:v>
      </x:c>
      <x:c r="F272" s="14" t="str"/>
      <x:c r="G272" s="14" t="str"/>
      <x:c r="H272" s="14" t="str"/>
      <x:c r="I272" s="14" t="str"/>
      <x:c r="J272" s="15" t="str">
        <x:f>IF(F272="","İncelenmedi",IF(F272="Değişecek",IF(G272="","Yeni başlık yazın","Tamam"),IF(F272="Çıkarılacak",IF(H272="","Gerekçe yazın","Tamam"),"Tamam")))</x:f>
        <x:v>İncelenmedi</x:v>
      </x:c>
      <x:c r="K272" s="13" t="str">
        <x:v>42fcbb90-eaea-4708-8d00-76514afd0dce|ortak|fee6a837-8779-48cc-8176-934795e7059b</x:v>
      </x:c>
    </x:row>
    <x:row r="273" ht="24" customHeight="1">
      <x:c r="A273" s="13" t="str">
        <x:v>Felsefe</x:v>
      </x:c>
      <x:c r="B273" s="13" t="str">
        <x:v>10. Sınıf</x:v>
      </x:c>
      <x:c r="C273" s="13" t="str"/>
      <x:c r="D273" s="13" t="str">
        <x:v>Mantık ve Argümantasyon</x:v>
      </x:c>
      <x:c r="E273" s="13" t="str">
        <x:v>Üst konu</x:v>
      </x:c>
      <x:c r="F273" s="14" t="str"/>
      <x:c r="G273" s="14" t="str"/>
      <x:c r="H273" s="14" t="str"/>
      <x:c r="I273" s="14" t="str"/>
      <x:c r="J273" s="15" t="str">
        <x:f>IF(F273="","İncelenmedi",IF(F273="Değişecek",IF(G273="","Yeni başlık yazın","Tamam"),IF(F273="Çıkarılacak",IF(H273="","Gerekçe yazın","Tamam"),"Tamam")))</x:f>
        <x:v>İncelenmedi</x:v>
      </x:c>
      <x:c r="K273" s="13" t="str">
        <x:v>42fcbb90-eaea-4708-8d00-76514afd0dce|ust|Felsefe|10. Sınıf|Mantık ve Argümantasyon</x:v>
      </x:c>
    </x:row>
    <x:row r="274" ht="24" customHeight="1">
      <x:c r="A274" s="13" t="str">
        <x:v>Felsefe</x:v>
      </x:c>
      <x:c r="B274" s="13" t="str">
        <x:v>10. Sınıf</x:v>
      </x:c>
      <x:c r="C274" s="13" t="str">
        <x:v>Mantık ve Argümantasyon</x:v>
      </x:c>
      <x:c r="D274" s="13" t="str">
        <x:v>Mantığın konusu ve önemi</x:v>
      </x:c>
      <x:c r="E274" s="13" t="str">
        <x:v>Alt başlık</x:v>
      </x:c>
      <x:c r="F274" s="14" t="str"/>
      <x:c r="G274" s="14" t="str"/>
      <x:c r="H274" s="14" t="str"/>
      <x:c r="I274" s="14" t="str"/>
      <x:c r="J274" s="15" t="str">
        <x:f>IF(F274="","İncelenmedi",IF(F274="Değişecek",IF(G274="","Yeni başlık yazın","Tamam"),IF(F274="Çıkarılacak",IF(H274="","Gerekçe yazın","Tamam"),"Tamam")))</x:f>
        <x:v>İncelenmedi</x:v>
      </x:c>
      <x:c r="K274" s="13" t="str">
        <x:v>42fcbb90-eaea-4708-8d00-76514afd0dce|ortak|679f7bd0-f60a-4ed3-a178-60d42e84c33e</x:v>
      </x:c>
    </x:row>
    <x:row r="275" ht="24" customHeight="1">
      <x:c r="A275" s="13" t="str">
        <x:v>Felsefe</x:v>
      </x:c>
      <x:c r="B275" s="13" t="str">
        <x:v>10. Sınıf</x:v>
      </x:c>
      <x:c r="C275" s="13" t="str">
        <x:v>Mantık ve Argümantasyon</x:v>
      </x:c>
      <x:c r="D275" s="13" t="str">
        <x:v>Kavram, önerme ve akıl yürütme</x:v>
      </x:c>
      <x:c r="E275" s="13" t="str">
        <x:v>Alt başlık</x:v>
      </x:c>
      <x:c r="F275" s="14" t="str"/>
      <x:c r="G275" s="14" t="str"/>
      <x:c r="H275" s="14" t="str"/>
      <x:c r="I275" s="14" t="str"/>
      <x:c r="J275" s="15" t="str">
        <x:f>IF(F275="","İncelenmedi",IF(F275="Değişecek",IF(G275="","Yeni başlık yazın","Tamam"),IF(F275="Çıkarılacak",IF(H275="","Gerekçe yazın","Tamam"),"Tamam")))</x:f>
        <x:v>İncelenmedi</x:v>
      </x:c>
      <x:c r="K275" s="13" t="str">
        <x:v>42fcbb90-eaea-4708-8d00-76514afd0dce|ortak|40e3b0e6-2973-40f9-94ad-e75cce005c0a</x:v>
      </x:c>
    </x:row>
    <x:row r="276" ht="24" customHeight="1">
      <x:c r="A276" s="13" t="str">
        <x:v>Felsefe</x:v>
      </x:c>
      <x:c r="B276" s="13" t="str">
        <x:v>10. Sınıf</x:v>
      </x:c>
      <x:c r="C276" s="13" t="str">
        <x:v>Mantık ve Argümantasyon</x:v>
      </x:c>
      <x:c r="D276" s="13" t="str">
        <x:v>Argüman türleri (tümdengelim, tümevarım)</x:v>
      </x:c>
      <x:c r="E276" s="13" t="str">
        <x:v>Alt başlık</x:v>
      </x:c>
      <x:c r="F276" s="14" t="str"/>
      <x:c r="G276" s="14" t="str"/>
      <x:c r="H276" s="14" t="str"/>
      <x:c r="I276" s="14" t="str"/>
      <x:c r="J276" s="15" t="str">
        <x:f>IF(F276="","İncelenmedi",IF(F276="Değişecek",IF(G276="","Yeni başlık yazın","Tamam"),IF(F276="Çıkarılacak",IF(H276="","Gerekçe yazın","Tamam"),"Tamam")))</x:f>
        <x:v>İncelenmedi</x:v>
      </x:c>
      <x:c r="K276" s="13" t="str">
        <x:v>42fcbb90-eaea-4708-8d00-76514afd0dce|ortak|e9c1d61c-c863-49bc-b313-d0e379e9f1cf</x:v>
      </x:c>
    </x:row>
    <x:row r="277" ht="24" customHeight="1">
      <x:c r="A277" s="13" t="str">
        <x:v>Felsefe</x:v>
      </x:c>
      <x:c r="B277" s="13" t="str">
        <x:v>10. Sınıf</x:v>
      </x:c>
      <x:c r="C277" s="13" t="str">
        <x:v>Mantık ve Argümantasyon</x:v>
      </x:c>
      <x:c r="D277" s="13" t="str">
        <x:v>Geçerli ve sağlam argüman ayrımı</x:v>
      </x:c>
      <x:c r="E277" s="13" t="str">
        <x:v>Alt başlık</x:v>
      </x:c>
      <x:c r="F277" s="14" t="str"/>
      <x:c r="G277" s="14" t="str"/>
      <x:c r="H277" s="14" t="str"/>
      <x:c r="I277" s="14" t="str"/>
      <x:c r="J277" s="15" t="str">
        <x:f>IF(F277="","İncelenmedi",IF(F277="Değişecek",IF(G277="","Yeni başlık yazın","Tamam"),IF(F277="Çıkarılacak",IF(H277="","Gerekçe yazın","Tamam"),"Tamam")))</x:f>
        <x:v>İncelenmedi</x:v>
      </x:c>
      <x:c r="K277" s="13" t="str">
        <x:v>42fcbb90-eaea-4708-8d00-76514afd0dce|ortak|82e831a8-4fad-4865-b9b1-32b92faff447</x:v>
      </x:c>
    </x:row>
    <x:row r="278" ht="24" customHeight="1">
      <x:c r="A278" s="13" t="str">
        <x:v>Felsefe</x:v>
      </x:c>
      <x:c r="B278" s="13" t="str">
        <x:v>10. Sınıf</x:v>
      </x:c>
      <x:c r="C278" s="13" t="str"/>
      <x:c r="D278" s="13" t="str">
        <x:v>Siyaset Felsefesi</x:v>
      </x:c>
      <x:c r="E278" s="13" t="str">
        <x:v>Üst konu</x:v>
      </x:c>
      <x:c r="F278" s="14" t="str"/>
      <x:c r="G278" s="14" t="str"/>
      <x:c r="H278" s="14" t="str"/>
      <x:c r="I278" s="14" t="str"/>
      <x:c r="J278" s="15" t="str">
        <x:f>IF(F278="","İncelenmedi",IF(F278="Değişecek",IF(G278="","Yeni başlık yazın","Tamam"),IF(F278="Çıkarılacak",IF(H278="","Gerekçe yazın","Tamam"),"Tamam")))</x:f>
        <x:v>İncelenmedi</x:v>
      </x:c>
      <x:c r="K278" s="13" t="str">
        <x:v>42fcbb90-eaea-4708-8d00-76514afd0dce|ust|Felsefe|10. Sınıf|Siyaset Felsefesi</x:v>
      </x:c>
    </x:row>
    <x:row r="279" ht="24" customHeight="1">
      <x:c r="A279" s="13" t="str">
        <x:v>Felsefe</x:v>
      </x:c>
      <x:c r="B279" s="13" t="str">
        <x:v>10. Sınıf</x:v>
      </x:c>
      <x:c r="C279" s="13" t="str">
        <x:v>Siyaset Felsefesi</x:v>
      </x:c>
      <x:c r="D279" s="13" t="str">
        <x:v>Siyaset felsefesinin temel kavramları (iktidar, otorite, meşruiyet)</x:v>
      </x:c>
      <x:c r="E279" s="13" t="str">
        <x:v>Alt başlık</x:v>
      </x:c>
      <x:c r="F279" s="14" t="str"/>
      <x:c r="G279" s="14" t="str"/>
      <x:c r="H279" s="14" t="str"/>
      <x:c r="I279" s="14" t="str"/>
      <x:c r="J279" s="15" t="str">
        <x:f>IF(F279="","İncelenmedi",IF(F279="Değişecek",IF(G279="","Yeni başlık yazın","Tamam"),IF(F279="Çıkarılacak",IF(H279="","Gerekçe yazın","Tamam"),"Tamam")))</x:f>
        <x:v>İncelenmedi</x:v>
      </x:c>
      <x:c r="K279" s="13" t="str">
        <x:v>42fcbb90-eaea-4708-8d00-76514afd0dce|ortak|6e160b14-358c-47ec-b527-2581d0a7f8af</x:v>
      </x:c>
    </x:row>
    <x:row r="280" ht="24" customHeight="1">
      <x:c r="A280" s="13" t="str">
        <x:v>Felsefe</x:v>
      </x:c>
      <x:c r="B280" s="13" t="str">
        <x:v>10. Sınıf</x:v>
      </x:c>
      <x:c r="C280" s="13" t="str">
        <x:v>Siyaset Felsefesi</x:v>
      </x:c>
      <x:c r="D280" s="13" t="str">
        <x:v>Devlet biçimleri ve yönetim türleri</x:v>
      </x:c>
      <x:c r="E280" s="13" t="str">
        <x:v>Alt başlık</x:v>
      </x:c>
      <x:c r="F280" s="14" t="str"/>
      <x:c r="G280" s="14" t="str"/>
      <x:c r="H280" s="14" t="str"/>
      <x:c r="I280" s="14" t="str"/>
      <x:c r="J280" s="15" t="str">
        <x:f>IF(F280="","İncelenmedi",IF(F280="Değişecek",IF(G280="","Yeni başlık yazın","Tamam"),IF(F280="Çıkarılacak",IF(H280="","Gerekçe yazın","Tamam"),"Tamam")))</x:f>
        <x:v>İncelenmedi</x:v>
      </x:c>
      <x:c r="K280" s="13" t="str">
        <x:v>42fcbb90-eaea-4708-8d00-76514afd0dce|ortak|37becbf2-0daf-4296-8730-2aa5acc50c66</x:v>
      </x:c>
    </x:row>
    <x:row r="281" ht="24" customHeight="1">
      <x:c r="A281" s="13" t="str">
        <x:v>Felsefe</x:v>
      </x:c>
      <x:c r="B281" s="13" t="str">
        <x:v>10. Sınıf</x:v>
      </x:c>
      <x:c r="C281" s="13" t="str">
        <x:v>Siyaset Felsefesi</x:v>
      </x:c>
      <x:c r="D281" s="13" t="str">
        <x:v>Toplum sözleşmesi kuramları</x:v>
      </x:c>
      <x:c r="E281" s="13" t="str">
        <x:v>Alt başlık</x:v>
      </x:c>
      <x:c r="F281" s="14" t="str"/>
      <x:c r="G281" s="14" t="str"/>
      <x:c r="H281" s="14" t="str"/>
      <x:c r="I281" s="14" t="str"/>
      <x:c r="J281" s="15" t="str">
        <x:f>IF(F281="","İncelenmedi",IF(F281="Değişecek",IF(G281="","Yeni başlık yazın","Tamam"),IF(F281="Çıkarılacak",IF(H281="","Gerekçe yazın","Tamam"),"Tamam")))</x:f>
        <x:v>İncelenmedi</x:v>
      </x:c>
      <x:c r="K281" s="13" t="str">
        <x:v>42fcbb90-eaea-4708-8d00-76514afd0dce|ortak|ddf3aa9b-b8d5-4683-b142-d4408f497896</x:v>
      </x:c>
    </x:row>
    <x:row r="282" ht="24" customHeight="1">
      <x:c r="A282" s="13" t="str">
        <x:v>Felsefe</x:v>
      </x:c>
      <x:c r="B282" s="13" t="str">
        <x:v>10. Sınıf</x:v>
      </x:c>
      <x:c r="C282" s="13" t="str">
        <x:v>Siyaset Felsefesi</x:v>
      </x:c>
      <x:c r="D282" s="13" t="str">
        <x:v>Özgürlük ve eşitlik tartışmaları</x:v>
      </x:c>
      <x:c r="E282" s="13" t="str">
        <x:v>Alt başlık</x:v>
      </x:c>
      <x:c r="F282" s="14" t="str"/>
      <x:c r="G282" s="14" t="str"/>
      <x:c r="H282" s="14" t="str"/>
      <x:c r="I282" s="14" t="str"/>
      <x:c r="J282" s="15" t="str">
        <x:f>IF(F282="","İncelenmedi",IF(F282="Değişecek",IF(G282="","Yeni başlık yazın","Tamam"),IF(F282="Çıkarılacak",IF(H282="","Gerekçe yazın","Tamam"),"Tamam")))</x:f>
        <x:v>İncelenmedi</x:v>
      </x:c>
      <x:c r="K282" s="13" t="str">
        <x:v>42fcbb90-eaea-4708-8d00-76514afd0dce|ortak|af883ca3-c413-443d-8b23-037a6e6debc5</x:v>
      </x:c>
    </x:row>
    <x:row r="283" ht="24" customHeight="1">
      <x:c r="A283" s="13" t="str">
        <x:v>Felsefe</x:v>
      </x:c>
      <x:c r="B283" s="13" t="str">
        <x:v>10. Sınıf</x:v>
      </x:c>
      <x:c r="C283" s="13" t="str"/>
      <x:c r="D283" s="13" t="str">
        <x:v>Varlık Felsefesi</x:v>
      </x:c>
      <x:c r="E283" s="13" t="str">
        <x:v>Üst konu</x:v>
      </x:c>
      <x:c r="F283" s="14" t="str"/>
      <x:c r="G283" s="14" t="str"/>
      <x:c r="H283" s="14" t="str"/>
      <x:c r="I283" s="14" t="str"/>
      <x:c r="J283" s="15" t="str">
        <x:f>IF(F283="","İncelenmedi",IF(F283="Değişecek",IF(G283="","Yeni başlık yazın","Tamam"),IF(F283="Çıkarılacak",IF(H283="","Gerekçe yazın","Tamam"),"Tamam")))</x:f>
        <x:v>İncelenmedi</x:v>
      </x:c>
      <x:c r="K283" s="13" t="str">
        <x:v>42fcbb90-eaea-4708-8d00-76514afd0dce|ust|Felsefe|10. Sınıf|Varlık Felsefesi</x:v>
      </x:c>
    </x:row>
    <x:row r="284" ht="24" customHeight="1">
      <x:c r="A284" s="13" t="str">
        <x:v>Felsefe</x:v>
      </x:c>
      <x:c r="B284" s="13" t="str">
        <x:v>10. Sınıf</x:v>
      </x:c>
      <x:c r="C284" s="13" t="str">
        <x:v>Varlık Felsefesi</x:v>
      </x:c>
      <x:c r="D284" s="13" t="str">
        <x:v>Varlık felsefesinin temel soruları</x:v>
      </x:c>
      <x:c r="E284" s="13" t="str">
        <x:v>Alt başlık</x:v>
      </x:c>
      <x:c r="F284" s="14" t="str"/>
      <x:c r="G284" s="14" t="str"/>
      <x:c r="H284" s="14" t="str"/>
      <x:c r="I284" s="14" t="str"/>
      <x:c r="J284" s="15" t="str">
        <x:f>IF(F284="","İncelenmedi",IF(F284="Değişecek",IF(G284="","Yeni başlık yazın","Tamam"),IF(F284="Çıkarılacak",IF(H284="","Gerekçe yazın","Tamam"),"Tamam")))</x:f>
        <x:v>İncelenmedi</x:v>
      </x:c>
      <x:c r="K284" s="13" t="str">
        <x:v>42fcbb90-eaea-4708-8d00-76514afd0dce|ortak|af2a56cf-1b40-4ced-beb2-db03a9a0b41e</x:v>
      </x:c>
    </x:row>
    <x:row r="285" ht="24" customHeight="1">
      <x:c r="A285" s="13" t="str">
        <x:v>Felsefe</x:v>
      </x:c>
      <x:c r="B285" s="13" t="str">
        <x:v>10. Sınıf</x:v>
      </x:c>
      <x:c r="C285" s="13" t="str">
        <x:v>Varlık Felsefesi</x:v>
      </x:c>
      <x:c r="D285" s="13" t="str">
        <x:v>İdealizm ve materyalizm</x:v>
      </x:c>
      <x:c r="E285" s="13" t="str">
        <x:v>Alt başlık</x:v>
      </x:c>
      <x:c r="F285" s="14" t="str"/>
      <x:c r="G285" s="14" t="str"/>
      <x:c r="H285" s="14" t="str"/>
      <x:c r="I285" s="14" t="str"/>
      <x:c r="J285" s="15" t="str">
        <x:f>IF(F285="","İncelenmedi",IF(F285="Değişecek",IF(G285="","Yeni başlık yazın","Tamam"),IF(F285="Çıkarılacak",IF(H285="","Gerekçe yazın","Tamam"),"Tamam")))</x:f>
        <x:v>İncelenmedi</x:v>
      </x:c>
      <x:c r="K285" s="13" t="str">
        <x:v>42fcbb90-eaea-4708-8d00-76514afd0dce|ortak|0715f7fa-8398-4d54-894a-23466cb68f29</x:v>
      </x:c>
    </x:row>
    <x:row r="286" ht="24" customHeight="1">
      <x:c r="A286" s="13" t="str">
        <x:v>Felsefe</x:v>
      </x:c>
      <x:c r="B286" s="13" t="str">
        <x:v>10. Sınıf</x:v>
      </x:c>
      <x:c r="C286" s="13" t="str">
        <x:v>Varlık Felsefesi</x:v>
      </x:c>
      <x:c r="D286" s="13" t="str">
        <x:v>Varlığın yapısına ilişkin görüşler</x:v>
      </x:c>
      <x:c r="E286" s="13" t="str">
        <x:v>Alt başlık</x:v>
      </x:c>
      <x:c r="F286" s="14" t="str"/>
      <x:c r="G286" s="14" t="str"/>
      <x:c r="H286" s="14" t="str"/>
      <x:c r="I286" s="14" t="str"/>
      <x:c r="J286" s="15" t="str">
        <x:f>IF(F286="","İncelenmedi",IF(F286="Değişecek",IF(G286="","Yeni başlık yazın","Tamam"),IF(F286="Çıkarılacak",IF(H286="","Gerekçe yazın","Tamam"),"Tamam")))</x:f>
        <x:v>İncelenmedi</x:v>
      </x:c>
      <x:c r="K286" s="13" t="str">
        <x:v>42fcbb90-eaea-4708-8d00-76514afd0dce|ortak|a182517f-dede-4cf6-9a04-e981717e8ee3</x:v>
      </x:c>
    </x:row>
    <x:row r="287" ht="24" customHeight="1">
      <x:c r="A287" s="13" t="str">
        <x:v>Felsefe</x:v>
      </x:c>
      <x:c r="B287" s="13" t="str">
        <x:v>10. Sınıf</x:v>
      </x:c>
      <x:c r="C287" s="13" t="str">
        <x:v>Varlık Felsefesi</x:v>
      </x:c>
      <x:c r="D287" s="13" t="str">
        <x:v>Varoluşçu yaklaşımlar</x:v>
      </x:c>
      <x:c r="E287" s="13" t="str">
        <x:v>Alt başlık</x:v>
      </x:c>
      <x:c r="F287" s="14" t="str"/>
      <x:c r="G287" s="14" t="str"/>
      <x:c r="H287" s="14" t="str"/>
      <x:c r="I287" s="14" t="str"/>
      <x:c r="J287" s="15" t="str">
        <x:f>IF(F287="","İncelenmedi",IF(F287="Değişecek",IF(G287="","Yeni başlık yazın","Tamam"),IF(F287="Çıkarılacak",IF(H287="","Gerekçe yazın","Tamam"),"Tamam")))</x:f>
        <x:v>İncelenmedi</x:v>
      </x:c>
      <x:c r="K287" s="13" t="str">
        <x:v>42fcbb90-eaea-4708-8d00-76514afd0dce|ortak|3a96b8bd-0940-4394-a729-237c4023ac75</x:v>
      </x:c>
    </x:row>
    <x:row r="288" ht="24" customHeight="1">
      <x:c r="A288" s="13" t="str">
        <x:v>Felsefe</x:v>
      </x:c>
      <x:c r="B288" s="13" t="str">
        <x:v>11. Sınıf</x:v>
      </x:c>
      <x:c r="C288" s="13" t="str"/>
      <x:c r="D288" s="13" t="str">
        <x:v>Akıl-İnanç İlişkisi</x:v>
      </x:c>
      <x:c r="E288" s="13" t="str">
        <x:v>Üst konu</x:v>
      </x:c>
      <x:c r="F288" s="14" t="str"/>
      <x:c r="G288" s="14" t="str"/>
      <x:c r="H288" s="14" t="str"/>
      <x:c r="I288" s="14" t="str"/>
      <x:c r="J288" s="15" t="str">
        <x:f>IF(F288="","İncelenmedi",IF(F288="Değişecek",IF(G288="","Yeni başlık yazın","Tamam"),IF(F288="Çıkarılacak",IF(H288="","Gerekçe yazın","Tamam"),"Tamam")))</x:f>
        <x:v>İncelenmedi</x:v>
      </x:c>
      <x:c r="K288" s="13" t="str">
        <x:v>42fcbb90-eaea-4708-8d00-76514afd0dce|ust|Felsefe|11. Sınıf|Akıl-İnanç İlişkisi</x:v>
      </x:c>
    </x:row>
    <x:row r="289" ht="24" customHeight="1">
      <x:c r="A289" s="13" t="str">
        <x:v>Felsefe</x:v>
      </x:c>
      <x:c r="B289" s="13" t="str">
        <x:v>11. Sınıf</x:v>
      </x:c>
      <x:c r="C289" s="13" t="str">
        <x:v>Akıl-İnanç İlişkisi</x:v>
      </x:c>
      <x:c r="D289" s="13" t="str">
        <x:v>Akıl ve inanç kavramlarının felsefi temelleri</x:v>
      </x:c>
      <x:c r="E289" s="13" t="str">
        <x:v>Alt başlık</x:v>
      </x:c>
      <x:c r="F289" s="14" t="str"/>
      <x:c r="G289" s="14" t="str"/>
      <x:c r="H289" s="14" t="str"/>
      <x:c r="I289" s="14" t="str"/>
      <x:c r="J289" s="15" t="str">
        <x:f>IF(F289="","İncelenmedi",IF(F289="Değişecek",IF(G289="","Yeni başlık yazın","Tamam"),IF(F289="Çıkarılacak",IF(H289="","Gerekçe yazın","Tamam"),"Tamam")))</x:f>
        <x:v>İncelenmedi</x:v>
      </x:c>
      <x:c r="K289" s="13" t="str">
        <x:v>42fcbb90-eaea-4708-8d00-76514afd0dce|ortak|99e46dff-2aa7-45ae-8865-9a7f5426bac7</x:v>
      </x:c>
    </x:row>
    <x:row r="290" ht="24" customHeight="1">
      <x:c r="A290" s="13" t="str">
        <x:v>Felsefe</x:v>
      </x:c>
      <x:c r="B290" s="13" t="str">
        <x:v>11. Sınıf</x:v>
      </x:c>
      <x:c r="C290" s="13" t="str">
        <x:v>Akıl-İnanç İlişkisi</x:v>
      </x:c>
      <x:c r="D290" s="13" t="str">
        <x:v>Akıl-inanç ilişkisine dair farklı görüşler</x:v>
      </x:c>
      <x:c r="E290" s="13" t="str">
        <x:v>Alt başlık</x:v>
      </x:c>
      <x:c r="F290" s="14" t="str"/>
      <x:c r="G290" s="14" t="str"/>
      <x:c r="H290" s="14" t="str"/>
      <x:c r="I290" s="14" t="str"/>
      <x:c r="J290" s="15" t="str">
        <x:f>IF(F290="","İncelenmedi",IF(F290="Değişecek",IF(G290="","Yeni başlık yazın","Tamam"),IF(F290="Çıkarılacak",IF(H290="","Gerekçe yazın","Tamam"),"Tamam")))</x:f>
        <x:v>İncelenmedi</x:v>
      </x:c>
      <x:c r="K290" s="13" t="str">
        <x:v>42fcbb90-eaea-4708-8d00-76514afd0dce|ortak|cfba3ffc-011f-4a7a-94c5-da58a3aa4028</x:v>
      </x:c>
    </x:row>
    <x:row r="291" ht="24" customHeight="1">
      <x:c r="A291" s="13" t="str">
        <x:v>Felsefe</x:v>
      </x:c>
      <x:c r="B291" s="13" t="str">
        <x:v>11. Sınıf</x:v>
      </x:c>
      <x:c r="C291" s="13" t="str">
        <x:v>Akıl-İnanç İlişkisi</x:v>
      </x:c>
      <x:c r="D291" s="13" t="str">
        <x:v>Din felsefesinde akılcılık</x:v>
      </x:c>
      <x:c r="E291" s="13" t="str">
        <x:v>Alt başlık</x:v>
      </x:c>
      <x:c r="F291" s="14" t="str"/>
      <x:c r="G291" s="14" t="str"/>
      <x:c r="H291" s="14" t="str"/>
      <x:c r="I291" s="14" t="str"/>
      <x:c r="J291" s="15" t="str">
        <x:f>IF(F291="","İncelenmedi",IF(F291="Değişecek",IF(G291="","Yeni başlık yazın","Tamam"),IF(F291="Çıkarılacak",IF(H291="","Gerekçe yazın","Tamam"),"Tamam")))</x:f>
        <x:v>İncelenmedi</x:v>
      </x:c>
      <x:c r="K291" s="13" t="str">
        <x:v>42fcbb90-eaea-4708-8d00-76514afd0dce|ortak|57456156-6815-4241-80d3-bd4bd221e593</x:v>
      </x:c>
    </x:row>
    <x:row r="292" ht="24" customHeight="1">
      <x:c r="A292" s="13" t="str">
        <x:v>Felsefe</x:v>
      </x:c>
      <x:c r="B292" s="13" t="str">
        <x:v>11. Sınıf</x:v>
      </x:c>
      <x:c r="C292" s="13" t="str">
        <x:v>Akıl-İnanç İlişkisi</x:v>
      </x:c>
      <x:c r="D292" s="13" t="str">
        <x:v>Fideizm ve rasyonalizm tartışması</x:v>
      </x:c>
      <x:c r="E292" s="13" t="str">
        <x:v>Alt başlık</x:v>
      </x:c>
      <x:c r="F292" s="14" t="str"/>
      <x:c r="G292" s="14" t="str"/>
      <x:c r="H292" s="14" t="str"/>
      <x:c r="I292" s="14" t="str"/>
      <x:c r="J292" s="15" t="str">
        <x:f>IF(F292="","İncelenmedi",IF(F292="Değişecek",IF(G292="","Yeni başlık yazın","Tamam"),IF(F292="Çıkarılacak",IF(H292="","Gerekçe yazın","Tamam"),"Tamam")))</x:f>
        <x:v>İncelenmedi</x:v>
      </x:c>
      <x:c r="K292" s="13" t="str">
        <x:v>42fcbb90-eaea-4708-8d00-76514afd0dce|ortak|484d4e5d-b400-42d4-9eb8-c880162c8ed7</x:v>
      </x:c>
    </x:row>
    <x:row r="293" ht="24" customHeight="1">
      <x:c r="A293" s="13" t="str">
        <x:v>Felsefe</x:v>
      </x:c>
      <x:c r="B293" s="13" t="str">
        <x:v>11. Sınıf</x:v>
      </x:c>
      <x:c r="C293" s="13" t="str"/>
      <x:c r="D293" s="13" t="str">
        <x:v>Çevre Felsefesi ve Etik</x:v>
      </x:c>
      <x:c r="E293" s="13" t="str">
        <x:v>Üst konu</x:v>
      </x:c>
      <x:c r="F293" s="14" t="str"/>
      <x:c r="G293" s="14" t="str"/>
      <x:c r="H293" s="14" t="str"/>
      <x:c r="I293" s="14" t="str"/>
      <x:c r="J293" s="15" t="str">
        <x:f>IF(F293="","İncelenmedi",IF(F293="Değişecek",IF(G293="","Yeni başlık yazın","Tamam"),IF(F293="Çıkarılacak",IF(H293="","Gerekçe yazın","Tamam"),"Tamam")))</x:f>
        <x:v>İncelenmedi</x:v>
      </x:c>
      <x:c r="K293" s="13" t="str">
        <x:v>42fcbb90-eaea-4708-8d00-76514afd0dce|ust|Felsefe|11. Sınıf|Çevre Felsefesi ve Etik</x:v>
      </x:c>
    </x:row>
    <x:row r="294" ht="24" customHeight="1">
      <x:c r="A294" s="13" t="str">
        <x:v>Felsefe</x:v>
      </x:c>
      <x:c r="B294" s="13" t="str">
        <x:v>11. Sınıf</x:v>
      </x:c>
      <x:c r="C294" s="13" t="str">
        <x:v>Çevre Felsefesi ve Etik</x:v>
      </x:c>
      <x:c r="D294" s="13" t="str">
        <x:v>Çevre etiğinin temel kavramları</x:v>
      </x:c>
      <x:c r="E294" s="13" t="str">
        <x:v>Alt başlık</x:v>
      </x:c>
      <x:c r="F294" s="14" t="str"/>
      <x:c r="G294" s="14" t="str"/>
      <x:c r="H294" s="14" t="str"/>
      <x:c r="I294" s="14" t="str"/>
      <x:c r="J294" s="15" t="str">
        <x:f>IF(F294="","İncelenmedi",IF(F294="Değişecek",IF(G294="","Yeni başlık yazın","Tamam"),IF(F294="Çıkarılacak",IF(H294="","Gerekçe yazın","Tamam"),"Tamam")))</x:f>
        <x:v>İncelenmedi</x:v>
      </x:c>
      <x:c r="K294" s="13" t="str">
        <x:v>42fcbb90-eaea-4708-8d00-76514afd0dce|ortak|17452539-fc55-4fe4-bffc-8917d0c8a901</x:v>
      </x:c>
    </x:row>
    <x:row r="295" ht="24" customHeight="1">
      <x:c r="A295" s="13" t="str">
        <x:v>Felsefe</x:v>
      </x:c>
      <x:c r="B295" s="13" t="str">
        <x:v>11. Sınıf</x:v>
      </x:c>
      <x:c r="C295" s="13" t="str">
        <x:v>Çevre Felsefesi ve Etik</x:v>
      </x:c>
      <x:c r="D295" s="13" t="str">
        <x:v>İnsan merkezci ve doğa merkezci yaklaşımlar</x:v>
      </x:c>
      <x:c r="E295" s="13" t="str">
        <x:v>Alt başlık</x:v>
      </x:c>
      <x:c r="F295" s="14" t="str"/>
      <x:c r="G295" s="14" t="str"/>
      <x:c r="H295" s="14" t="str"/>
      <x:c r="I295" s="14" t="str"/>
      <x:c r="J295" s="15" t="str">
        <x:f>IF(F295="","İncelenmedi",IF(F295="Değişecek",IF(G295="","Yeni başlık yazın","Tamam"),IF(F295="Çıkarılacak",IF(H295="","Gerekçe yazın","Tamam"),"Tamam")))</x:f>
        <x:v>İncelenmedi</x:v>
      </x:c>
      <x:c r="K295" s="13" t="str">
        <x:v>42fcbb90-eaea-4708-8d00-76514afd0dce|ortak|8f28c1c1-1558-4cd8-ab50-ff67d9fcbc49</x:v>
      </x:c>
    </x:row>
    <x:row r="296" ht="24" customHeight="1">
      <x:c r="A296" s="13" t="str">
        <x:v>Felsefe</x:v>
      </x:c>
      <x:c r="B296" s="13" t="str">
        <x:v>11. Sınıf</x:v>
      </x:c>
      <x:c r="C296" s="13" t="str">
        <x:v>Çevre Felsefesi ve Etik</x:v>
      </x:c>
      <x:c r="D296" s="13" t="str">
        <x:v>Sürdürülebilirlik ve gelecek kuşaklara sorumluluk</x:v>
      </x:c>
      <x:c r="E296" s="13" t="str">
        <x:v>Alt başlık</x:v>
      </x:c>
      <x:c r="F296" s="14" t="str"/>
      <x:c r="G296" s="14" t="str"/>
      <x:c r="H296" s="14" t="str"/>
      <x:c r="I296" s="14" t="str"/>
      <x:c r="J296" s="15" t="str">
        <x:f>IF(F296="","İncelenmedi",IF(F296="Değişecek",IF(G296="","Yeni başlık yazın","Tamam"),IF(F296="Çıkarılacak",IF(H296="","Gerekçe yazın","Tamam"),"Tamam")))</x:f>
        <x:v>İncelenmedi</x:v>
      </x:c>
      <x:c r="K296" s="13" t="str">
        <x:v>42fcbb90-eaea-4708-8d00-76514afd0dce|ortak|eb83a965-ecba-4a61-a9f1-d0ce72f5388d</x:v>
      </x:c>
    </x:row>
    <x:row r="297" ht="24" customHeight="1">
      <x:c r="A297" s="13" t="str">
        <x:v>Felsefe</x:v>
      </x:c>
      <x:c r="B297" s="13" t="str">
        <x:v>11. Sınıf</x:v>
      </x:c>
      <x:c r="C297" s="13" t="str">
        <x:v>Çevre Felsefesi ve Etik</x:v>
      </x:c>
      <x:c r="D297" s="13" t="str">
        <x:v>Çevre sorunlarına felsefi yaklaşımlar</x:v>
      </x:c>
      <x:c r="E297" s="13" t="str">
        <x:v>Alt başlık</x:v>
      </x:c>
      <x:c r="F297" s="14" t="str"/>
      <x:c r="G297" s="14" t="str"/>
      <x:c r="H297" s="14" t="str"/>
      <x:c r="I297" s="14" t="str"/>
      <x:c r="J297" s="15" t="str">
        <x:f>IF(F297="","İncelenmedi",IF(F297="Değişecek",IF(G297="","Yeni başlık yazın","Tamam"),IF(F297="Çıkarılacak",IF(H297="","Gerekçe yazın","Tamam"),"Tamam")))</x:f>
        <x:v>İncelenmedi</x:v>
      </x:c>
      <x:c r="K297" s="13" t="str">
        <x:v>42fcbb90-eaea-4708-8d00-76514afd0dce|ortak|225ef7b3-689b-4181-91e2-941b7a54de17</x:v>
      </x:c>
    </x:row>
    <x:row r="298" ht="24" customHeight="1">
      <x:c r="A298" s="13" t="str">
        <x:v>Felsefe</x:v>
      </x:c>
      <x:c r="B298" s="13" t="str">
        <x:v>11. Sınıf</x:v>
      </x:c>
      <x:c r="C298" s="13" t="str"/>
      <x:c r="D298" s="13" t="str">
        <x:v>Dil, Edebiyat ve Felsefe İlişkisi</x:v>
      </x:c>
      <x:c r="E298" s="13" t="str">
        <x:v>Üst konu</x:v>
      </x:c>
      <x:c r="F298" s="14" t="str"/>
      <x:c r="G298" s="14" t="str"/>
      <x:c r="H298" s="14" t="str"/>
      <x:c r="I298" s="14" t="str"/>
      <x:c r="J298" s="15" t="str">
        <x:f>IF(F298="","İncelenmedi",IF(F298="Değişecek",IF(G298="","Yeni başlık yazın","Tamam"),IF(F298="Çıkarılacak",IF(H298="","Gerekçe yazın","Tamam"),"Tamam")))</x:f>
        <x:v>İncelenmedi</x:v>
      </x:c>
      <x:c r="K298" s="13" t="str">
        <x:v>42fcbb90-eaea-4708-8d00-76514afd0dce|ust|Felsefe|11. Sınıf|Dil, Edebiyat ve Felsefe İlişkisi</x:v>
      </x:c>
    </x:row>
    <x:row r="299" ht="24" customHeight="1">
      <x:c r="A299" s="13" t="str">
        <x:v>Felsefe</x:v>
      </x:c>
      <x:c r="B299" s="13" t="str">
        <x:v>11. Sınıf</x:v>
      </x:c>
      <x:c r="C299" s="13" t="str">
        <x:v>Dil, Edebiyat ve Felsefe İlişkisi</x:v>
      </x:c>
      <x:c r="D299" s="13" t="str">
        <x:v>Dilin düşünceyle ilişkisi</x:v>
      </x:c>
      <x:c r="E299" s="13" t="str">
        <x:v>Alt başlık</x:v>
      </x:c>
      <x:c r="F299" s="14" t="str"/>
      <x:c r="G299" s="14" t="str"/>
      <x:c r="H299" s="14" t="str"/>
      <x:c r="I299" s="14" t="str"/>
      <x:c r="J299" s="15" t="str">
        <x:f>IF(F299="","İncelenmedi",IF(F299="Değişecek",IF(G299="","Yeni başlık yazın","Tamam"),IF(F299="Çıkarılacak",IF(H299="","Gerekçe yazın","Tamam"),"Tamam")))</x:f>
        <x:v>İncelenmedi</x:v>
      </x:c>
      <x:c r="K299" s="13" t="str">
        <x:v>42fcbb90-eaea-4708-8d00-76514afd0dce|ortak|f9ce8ce7-2abf-45fe-96b6-f518de94f2ee</x:v>
      </x:c>
    </x:row>
    <x:row r="300" ht="24" customHeight="1">
      <x:c r="A300" s="13" t="str">
        <x:v>Felsefe</x:v>
      </x:c>
      <x:c r="B300" s="13" t="str">
        <x:v>11. Sınıf</x:v>
      </x:c>
      <x:c r="C300" s="13" t="str">
        <x:v>Dil, Edebiyat ve Felsefe İlişkisi</x:v>
      </x:c>
      <x:c r="D300" s="13" t="str">
        <x:v>Dil felsefesinin temel sorunları</x:v>
      </x:c>
      <x:c r="E300" s="13" t="str">
        <x:v>Alt başlık</x:v>
      </x:c>
      <x:c r="F300" s="14" t="str"/>
      <x:c r="G300" s="14" t="str"/>
      <x:c r="H300" s="14" t="str"/>
      <x:c r="I300" s="14" t="str"/>
      <x:c r="J300" s="15" t="str">
        <x:f>IF(F300="","İncelenmedi",IF(F300="Değişecek",IF(G300="","Yeni başlık yazın","Tamam"),IF(F300="Çıkarılacak",IF(H300="","Gerekçe yazın","Tamam"),"Tamam")))</x:f>
        <x:v>İncelenmedi</x:v>
      </x:c>
      <x:c r="K300" s="13" t="str">
        <x:v>42fcbb90-eaea-4708-8d00-76514afd0dce|ortak|b002b52d-d45d-4b45-9fb8-4f5f9c55264f</x:v>
      </x:c>
    </x:row>
    <x:row r="301" ht="24" customHeight="1">
      <x:c r="A301" s="13" t="str">
        <x:v>Felsefe</x:v>
      </x:c>
      <x:c r="B301" s="13" t="str">
        <x:v>11. Sınıf</x:v>
      </x:c>
      <x:c r="C301" s="13" t="str">
        <x:v>Dil, Edebiyat ve Felsefe İlişkisi</x:v>
      </x:c>
      <x:c r="D301" s="13" t="str">
        <x:v>Edebiyat ve felsefe etkileşimi</x:v>
      </x:c>
      <x:c r="E301" s="13" t="str">
        <x:v>Alt başlık</x:v>
      </x:c>
      <x:c r="F301" s="14" t="str"/>
      <x:c r="G301" s="14" t="str"/>
      <x:c r="H301" s="14" t="str"/>
      <x:c r="I301" s="14" t="str"/>
      <x:c r="J301" s="15" t="str">
        <x:f>IF(F301="","İncelenmedi",IF(F301="Değişecek",IF(G301="","Yeni başlık yazın","Tamam"),IF(F301="Çıkarılacak",IF(H301="","Gerekçe yazın","Tamam"),"Tamam")))</x:f>
        <x:v>İncelenmedi</x:v>
      </x:c>
      <x:c r="K301" s="13" t="str">
        <x:v>42fcbb90-eaea-4708-8d00-76514afd0dce|ortak|1b804b82-8e34-4820-aa05-70ea7a5fe89c</x:v>
      </x:c>
    </x:row>
    <x:row r="302" ht="24" customHeight="1">
      <x:c r="A302" s="13" t="str">
        <x:v>Felsefe</x:v>
      </x:c>
      <x:c r="B302" s="13" t="str">
        <x:v>11. Sınıf</x:v>
      </x:c>
      <x:c r="C302" s="13" t="str">
        <x:v>Dil, Edebiyat ve Felsefe İlişkisi</x:v>
      </x:c>
      <x:c r="D302" s="13" t="str">
        <x:v>Anlam ve yorum sorunu</x:v>
      </x:c>
      <x:c r="E302" s="13" t="str">
        <x:v>Alt başlık</x:v>
      </x:c>
      <x:c r="F302" s="14" t="str"/>
      <x:c r="G302" s="14" t="str"/>
      <x:c r="H302" s="14" t="str"/>
      <x:c r="I302" s="14" t="str"/>
      <x:c r="J302" s="15" t="str">
        <x:f>IF(F302="","İncelenmedi",IF(F302="Değişecek",IF(G302="","Yeni başlık yazın","Tamam"),IF(F302="Çıkarılacak",IF(H302="","Gerekçe yazın","Tamam"),"Tamam")))</x:f>
        <x:v>İncelenmedi</x:v>
      </x:c>
      <x:c r="K302" s="13" t="str">
        <x:v>42fcbb90-eaea-4708-8d00-76514afd0dce|ortak|1c7641bc-3ae8-4d68-9082-2a1f8225242e</x:v>
      </x:c>
    </x:row>
    <x:row r="303" ht="24" customHeight="1">
      <x:c r="A303" s="13" t="str">
        <x:v>Felsefe</x:v>
      </x:c>
      <x:c r="B303" s="13" t="str">
        <x:v>11. Sınıf</x:v>
      </x:c>
      <x:c r="C303" s="13" t="str"/>
      <x:c r="D303" s="13" t="str">
        <x:v>Hukuk Felsefesi</x:v>
      </x:c>
      <x:c r="E303" s="13" t="str">
        <x:v>Üst konu</x:v>
      </x:c>
      <x:c r="F303" s="14" t="str"/>
      <x:c r="G303" s="14" t="str"/>
      <x:c r="H303" s="14" t="str"/>
      <x:c r="I303" s="14" t="str"/>
      <x:c r="J303" s="15" t="str">
        <x:f>IF(F303="","İncelenmedi",IF(F303="Değişecek",IF(G303="","Yeni başlık yazın","Tamam"),IF(F303="Çıkarılacak",IF(H303="","Gerekçe yazın","Tamam"),"Tamam")))</x:f>
        <x:v>İncelenmedi</x:v>
      </x:c>
      <x:c r="K303" s="13" t="str">
        <x:v>42fcbb90-eaea-4708-8d00-76514afd0dce|ust|Felsefe|11. Sınıf|Hukuk Felsefesi</x:v>
      </x:c>
    </x:row>
    <x:row r="304" ht="24" customHeight="1">
      <x:c r="A304" s="13" t="str">
        <x:v>Felsefe</x:v>
      </x:c>
      <x:c r="B304" s="13" t="str">
        <x:v>11. Sınıf</x:v>
      </x:c>
      <x:c r="C304" s="13" t="str">
        <x:v>Hukuk Felsefesi</x:v>
      </x:c>
      <x:c r="D304" s="13" t="str">
        <x:v>Hukuk felsefesinin temel kavramları</x:v>
      </x:c>
      <x:c r="E304" s="13" t="str">
        <x:v>Alt başlık</x:v>
      </x:c>
      <x:c r="F304" s="14" t="str"/>
      <x:c r="G304" s="14" t="str"/>
      <x:c r="H304" s="14" t="str"/>
      <x:c r="I304" s="14" t="str"/>
      <x:c r="J304" s="15" t="str">
        <x:f>IF(F304="","İncelenmedi",IF(F304="Değişecek",IF(G304="","Yeni başlık yazın","Tamam"),IF(F304="Çıkarılacak",IF(H304="","Gerekçe yazın","Tamam"),"Tamam")))</x:f>
        <x:v>İncelenmedi</x:v>
      </x:c>
      <x:c r="K304" s="13" t="str">
        <x:v>42fcbb90-eaea-4708-8d00-76514afd0dce|ortak|85e773d2-c5b6-4409-be8d-87e5a6831e72</x:v>
      </x:c>
    </x:row>
    <x:row r="305" ht="24" customHeight="1">
      <x:c r="A305" s="13" t="str">
        <x:v>Felsefe</x:v>
      </x:c>
      <x:c r="B305" s="13" t="str">
        <x:v>11. Sınıf</x:v>
      </x:c>
      <x:c r="C305" s="13" t="str">
        <x:v>Hukuk Felsefesi</x:v>
      </x:c>
      <x:c r="D305" s="13" t="str">
        <x:v>Doğal hukuk ve pozitif hukuk</x:v>
      </x:c>
      <x:c r="E305" s="13" t="str">
        <x:v>Alt başlık</x:v>
      </x:c>
      <x:c r="F305" s="14" t="str"/>
      <x:c r="G305" s="14" t="str"/>
      <x:c r="H305" s="14" t="str"/>
      <x:c r="I305" s="14" t="str"/>
      <x:c r="J305" s="15" t="str">
        <x:f>IF(F305="","İncelenmedi",IF(F305="Değişecek",IF(G305="","Yeni başlık yazın","Tamam"),IF(F305="Çıkarılacak",IF(H305="","Gerekçe yazın","Tamam"),"Tamam")))</x:f>
        <x:v>İncelenmedi</x:v>
      </x:c>
      <x:c r="K305" s="13" t="str">
        <x:v>42fcbb90-eaea-4708-8d00-76514afd0dce|ortak|9ec73a82-ee03-4a35-bf45-666b288264c5</x:v>
      </x:c>
    </x:row>
    <x:row r="306" ht="24" customHeight="1">
      <x:c r="A306" s="13" t="str">
        <x:v>Felsefe</x:v>
      </x:c>
      <x:c r="B306" s="13" t="str">
        <x:v>11. Sınıf</x:v>
      </x:c>
      <x:c r="C306" s="13" t="str">
        <x:v>Hukuk Felsefesi</x:v>
      </x:c>
      <x:c r="D306" s="13" t="str">
        <x:v>Adalet kavramı</x:v>
      </x:c>
      <x:c r="E306" s="13" t="str">
        <x:v>Alt başlık</x:v>
      </x:c>
      <x:c r="F306" s="14" t="str"/>
      <x:c r="G306" s="14" t="str"/>
      <x:c r="H306" s="14" t="str"/>
      <x:c r="I306" s="14" t="str"/>
      <x:c r="J306" s="15" t="str">
        <x:f>IF(F306="","İncelenmedi",IF(F306="Değişecek",IF(G306="","Yeni başlık yazın","Tamam"),IF(F306="Çıkarılacak",IF(H306="","Gerekçe yazın","Tamam"),"Tamam")))</x:f>
        <x:v>İncelenmedi</x:v>
      </x:c>
      <x:c r="K306" s="13" t="str">
        <x:v>42fcbb90-eaea-4708-8d00-76514afd0dce|ortak|1887ed81-03fa-49e1-9ed2-0797c756bb94</x:v>
      </x:c>
    </x:row>
    <x:row r="307" ht="24" customHeight="1">
      <x:c r="A307" s="13" t="str">
        <x:v>Felsefe</x:v>
      </x:c>
      <x:c r="B307" s="13" t="str">
        <x:v>11. Sınıf</x:v>
      </x:c>
      <x:c r="C307" s="13" t="str">
        <x:v>Hukuk Felsefesi</x:v>
      </x:c>
      <x:c r="D307" s="13" t="str">
        <x:v>Hukuk-ahlak ilişkisi</x:v>
      </x:c>
      <x:c r="E307" s="13" t="str">
        <x:v>Alt başlık</x:v>
      </x:c>
      <x:c r="F307" s="14" t="str"/>
      <x:c r="G307" s="14" t="str"/>
      <x:c r="H307" s="14" t="str"/>
      <x:c r="I307" s="14" t="str"/>
      <x:c r="J307" s="15" t="str">
        <x:f>IF(F307="","İncelenmedi",IF(F307="Değişecek",IF(G307="","Yeni başlık yazın","Tamam"),IF(F307="Çıkarılacak",IF(H307="","Gerekçe yazın","Tamam"),"Tamam")))</x:f>
        <x:v>İncelenmedi</x:v>
      </x:c>
      <x:c r="K307" s="13" t="str">
        <x:v>42fcbb90-eaea-4708-8d00-76514afd0dce|ortak|2840b6b0-d26e-4b3e-90af-544d8c5410a4</x:v>
      </x:c>
    </x:row>
    <x:row r="308" ht="24" customHeight="1">
      <x:c r="A308" s="13" t="str">
        <x:v>Felsefe</x:v>
      </x:c>
      <x:c r="B308" s="13" t="str">
        <x:v>11. Sınıf</x:v>
      </x:c>
      <x:c r="C308" s="13" t="str"/>
      <x:c r="D308" s="13" t="str">
        <x:v>Mutluluk, Varoluş ve Kendi Olma</x:v>
      </x:c>
      <x:c r="E308" s="13" t="str">
        <x:v>Üst konu</x:v>
      </x:c>
      <x:c r="F308" s="14" t="str"/>
      <x:c r="G308" s="14" t="str"/>
      <x:c r="H308" s="14" t="str"/>
      <x:c r="I308" s="14" t="str"/>
      <x:c r="J308" s="15" t="str">
        <x:f>IF(F308="","İncelenmedi",IF(F308="Değişecek",IF(G308="","Yeni başlık yazın","Tamam"),IF(F308="Çıkarılacak",IF(H308="","Gerekçe yazın","Tamam"),"Tamam")))</x:f>
        <x:v>İncelenmedi</x:v>
      </x:c>
      <x:c r="K308" s="13" t="str">
        <x:v>42fcbb90-eaea-4708-8d00-76514afd0dce|ust|Felsefe|11. Sınıf|Mutluluk, Varoluş ve Kendi Olma</x:v>
      </x:c>
    </x:row>
    <x:row r="309" ht="24" customHeight="1">
      <x:c r="A309" s="13" t="str">
        <x:v>Felsefe</x:v>
      </x:c>
      <x:c r="B309" s="13" t="str">
        <x:v>11. Sınıf</x:v>
      </x:c>
      <x:c r="C309" s="13" t="str">
        <x:v>Mutluluk, Varoluş ve Kendi Olma</x:v>
      </x:c>
      <x:c r="D309" s="13" t="str">
        <x:v>Mutluluk kavramına felsefi yaklaşımlar</x:v>
      </x:c>
      <x:c r="E309" s="13" t="str">
        <x:v>Alt başlık</x:v>
      </x:c>
      <x:c r="F309" s="14" t="str"/>
      <x:c r="G309" s="14" t="str"/>
      <x:c r="H309" s="14" t="str"/>
      <x:c r="I309" s="14" t="str"/>
      <x:c r="J309" s="15" t="str">
        <x:f>IF(F309="","İncelenmedi",IF(F309="Değişecek",IF(G309="","Yeni başlık yazın","Tamam"),IF(F309="Çıkarılacak",IF(H309="","Gerekçe yazın","Tamam"),"Tamam")))</x:f>
        <x:v>İncelenmedi</x:v>
      </x:c>
      <x:c r="K309" s="13" t="str">
        <x:v>42fcbb90-eaea-4708-8d00-76514afd0dce|ortak|fbe28d47-9fe8-4f28-8508-875c2589f89d</x:v>
      </x:c>
    </x:row>
    <x:row r="310" ht="24" customHeight="1">
      <x:c r="A310" s="13" t="str">
        <x:v>Felsefe</x:v>
      </x:c>
      <x:c r="B310" s="13" t="str">
        <x:v>11. Sınıf</x:v>
      </x:c>
      <x:c r="C310" s="13" t="str">
        <x:v>Mutluluk, Varoluş ve Kendi Olma</x:v>
      </x:c>
      <x:c r="D310" s="13" t="str">
        <x:v>Varoluşçu felsefede birey</x:v>
      </x:c>
      <x:c r="E310" s="13" t="str">
        <x:v>Alt başlık</x:v>
      </x:c>
      <x:c r="F310" s="14" t="str"/>
      <x:c r="G310" s="14" t="str"/>
      <x:c r="H310" s="14" t="str"/>
      <x:c r="I310" s="14" t="str"/>
      <x:c r="J310" s="15" t="str">
        <x:f>IF(F310="","İncelenmedi",IF(F310="Değişecek",IF(G310="","Yeni başlık yazın","Tamam"),IF(F310="Çıkarılacak",IF(H310="","Gerekçe yazın","Tamam"),"Tamam")))</x:f>
        <x:v>İncelenmedi</x:v>
      </x:c>
      <x:c r="K310" s="13" t="str">
        <x:v>42fcbb90-eaea-4708-8d00-76514afd0dce|ortak|a1125f2e-8f78-43d2-84a1-9a8125f6808d</x:v>
      </x:c>
    </x:row>
    <x:row r="311" ht="24" customHeight="1">
      <x:c r="A311" s="13" t="str">
        <x:v>Felsefe</x:v>
      </x:c>
      <x:c r="B311" s="13" t="str">
        <x:v>11. Sınıf</x:v>
      </x:c>
      <x:c r="C311" s="13" t="str">
        <x:v>Mutluluk, Varoluş ve Kendi Olma</x:v>
      </x:c>
      <x:c r="D311" s="13" t="str">
        <x:v>Otantiklik ve kendi olma</x:v>
      </x:c>
      <x:c r="E311" s="13" t="str">
        <x:v>Alt başlık</x:v>
      </x:c>
      <x:c r="F311" s="14" t="str"/>
      <x:c r="G311" s="14" t="str"/>
      <x:c r="H311" s="14" t="str"/>
      <x:c r="I311" s="14" t="str"/>
      <x:c r="J311" s="15" t="str">
        <x:f>IF(F311="","İncelenmedi",IF(F311="Değişecek",IF(G311="","Yeni başlık yazın","Tamam"),IF(F311="Çıkarılacak",IF(H311="","Gerekçe yazın","Tamam"),"Tamam")))</x:f>
        <x:v>İncelenmedi</x:v>
      </x:c>
      <x:c r="K311" s="13" t="str">
        <x:v>42fcbb90-eaea-4708-8d00-76514afd0dce|ortak|a8e26693-b08e-4ab5-8b4e-687573ac46ef</x:v>
      </x:c>
    </x:row>
    <x:row r="312" ht="24" customHeight="1">
      <x:c r="A312" s="13" t="str">
        <x:v>Felsefe</x:v>
      </x:c>
      <x:c r="B312" s="13" t="str">
        <x:v>11. Sınıf</x:v>
      </x:c>
      <x:c r="C312" s="13" t="str">
        <x:v>Mutluluk, Varoluş ve Kendi Olma</x:v>
      </x:c>
      <x:c r="D312" s="13" t="str">
        <x:v>Yaşamın anlamı sorunu</x:v>
      </x:c>
      <x:c r="E312" s="13" t="str">
        <x:v>Alt başlık</x:v>
      </x:c>
      <x:c r="F312" s="14" t="str"/>
      <x:c r="G312" s="14" t="str"/>
      <x:c r="H312" s="14" t="str"/>
      <x:c r="I312" s="14" t="str"/>
      <x:c r="J312" s="15" t="str">
        <x:f>IF(F312="","İncelenmedi",IF(F312="Değişecek",IF(G312="","Yeni başlık yazın","Tamam"),IF(F312="Çıkarılacak",IF(H312="","Gerekçe yazın","Tamam"),"Tamam")))</x:f>
        <x:v>İncelenmedi</x:v>
      </x:c>
      <x:c r="K312" s="13" t="str">
        <x:v>42fcbb90-eaea-4708-8d00-76514afd0dce|ortak|27ea0b06-6818-4550-a29d-79c0ebabafd6</x:v>
      </x:c>
    </x:row>
    <x:row r="313" ht="24" customHeight="1">
      <x:c r="A313" s="13" t="str">
        <x:v>Felsefe</x:v>
      </x:c>
      <x:c r="B313" s="13" t="str">
        <x:v>11. Sınıf</x:v>
      </x:c>
      <x:c r="C313" s="13" t="str"/>
      <x:c r="D313" s="13" t="str">
        <x:v>Teknoloji Felsefesi</x:v>
      </x:c>
      <x:c r="E313" s="13" t="str">
        <x:v>Üst konu</x:v>
      </x:c>
      <x:c r="F313" s="14" t="str"/>
      <x:c r="G313" s="14" t="str"/>
      <x:c r="H313" s="14" t="str"/>
      <x:c r="I313" s="14" t="str"/>
      <x:c r="J313" s="15" t="str">
        <x:f>IF(F313="","İncelenmedi",IF(F313="Değişecek",IF(G313="","Yeni başlık yazın","Tamam"),IF(F313="Çıkarılacak",IF(H313="","Gerekçe yazın","Tamam"),"Tamam")))</x:f>
        <x:v>İncelenmedi</x:v>
      </x:c>
      <x:c r="K313" s="13" t="str">
        <x:v>42fcbb90-eaea-4708-8d00-76514afd0dce|ust|Felsefe|11. Sınıf|Teknoloji Felsefesi</x:v>
      </x:c>
    </x:row>
    <x:row r="314" ht="24" customHeight="1">
      <x:c r="A314" s="13" t="str">
        <x:v>Felsefe</x:v>
      </x:c>
      <x:c r="B314" s="13" t="str">
        <x:v>11. Sınıf</x:v>
      </x:c>
      <x:c r="C314" s="13" t="str">
        <x:v>Teknoloji Felsefesi</x:v>
      </x:c>
      <x:c r="D314" s="13" t="str">
        <x:v>Teknolojinin insan yaşamına etkileri</x:v>
      </x:c>
      <x:c r="E314" s="13" t="str">
        <x:v>Alt başlık</x:v>
      </x:c>
      <x:c r="F314" s="14" t="str"/>
      <x:c r="G314" s="14" t="str"/>
      <x:c r="H314" s="14" t="str"/>
      <x:c r="I314" s="14" t="str"/>
      <x:c r="J314" s="15" t="str">
        <x:f>IF(F314="","İncelenmedi",IF(F314="Değişecek",IF(G314="","Yeni başlık yazın","Tamam"),IF(F314="Çıkarılacak",IF(H314="","Gerekçe yazın","Tamam"),"Tamam")))</x:f>
        <x:v>İncelenmedi</x:v>
      </x:c>
      <x:c r="K314" s="13" t="str">
        <x:v>42fcbb90-eaea-4708-8d00-76514afd0dce|ortak|6d846cb4-52d4-4593-8911-72e28c45404d</x:v>
      </x:c>
    </x:row>
    <x:row r="315" ht="24" customHeight="1">
      <x:c r="A315" s="13" t="str">
        <x:v>Felsefe</x:v>
      </x:c>
      <x:c r="B315" s="13" t="str">
        <x:v>11. Sınıf</x:v>
      </x:c>
      <x:c r="C315" s="13" t="str">
        <x:v>Teknoloji Felsefesi</x:v>
      </x:c>
      <x:c r="D315" s="13" t="str">
        <x:v>Teknoloji ve etik sorunlar</x:v>
      </x:c>
      <x:c r="E315" s="13" t="str">
        <x:v>Alt başlık</x:v>
      </x:c>
      <x:c r="F315" s="14" t="str"/>
      <x:c r="G315" s="14" t="str"/>
      <x:c r="H315" s="14" t="str"/>
      <x:c r="I315" s="14" t="str"/>
      <x:c r="J315" s="15" t="str">
        <x:f>IF(F315="","İncelenmedi",IF(F315="Değişecek",IF(G315="","Yeni başlık yazın","Tamam"),IF(F315="Çıkarılacak",IF(H315="","Gerekçe yazın","Tamam"),"Tamam")))</x:f>
        <x:v>İncelenmedi</x:v>
      </x:c>
      <x:c r="K315" s="13" t="str">
        <x:v>42fcbb90-eaea-4708-8d00-76514afd0dce|ortak|03950165-82fe-48e7-8945-7c83a04b9656</x:v>
      </x:c>
    </x:row>
    <x:row r="316" ht="24" customHeight="1">
      <x:c r="A316" s="13" t="str">
        <x:v>Felsefe</x:v>
      </x:c>
      <x:c r="B316" s="13" t="str">
        <x:v>11. Sınıf</x:v>
      </x:c>
      <x:c r="C316" s="13" t="str">
        <x:v>Teknoloji Felsefesi</x:v>
      </x:c>
      <x:c r="D316" s="13" t="str">
        <x:v>Yapay zeka ve felsefi tartışmalar</x:v>
      </x:c>
      <x:c r="E316" s="13" t="str">
        <x:v>Alt başlık</x:v>
      </x:c>
      <x:c r="F316" s="14" t="str"/>
      <x:c r="G316" s="14" t="str"/>
      <x:c r="H316" s="14" t="str"/>
      <x:c r="I316" s="14" t="str"/>
      <x:c r="J316" s="15" t="str">
        <x:f>IF(F316="","İncelenmedi",IF(F316="Değişecek",IF(G316="","Yeni başlık yazın","Tamam"),IF(F316="Çıkarılacak",IF(H316="","Gerekçe yazın","Tamam"),"Tamam")))</x:f>
        <x:v>İncelenmedi</x:v>
      </x:c>
      <x:c r="K316" s="13" t="str">
        <x:v>42fcbb90-eaea-4708-8d00-76514afd0dce|ortak|e6ee4410-0fe4-40b5-9dec-132b46b87035</x:v>
      </x:c>
    </x:row>
    <x:row r="317" ht="24" customHeight="1">
      <x:c r="A317" s="13" t="str">
        <x:v>Felsefe</x:v>
      </x:c>
      <x:c r="B317" s="13" t="str">
        <x:v>11. Sınıf</x:v>
      </x:c>
      <x:c r="C317" s="13" t="str">
        <x:v>Teknoloji Felsefesi</x:v>
      </x:c>
      <x:c r="D317" s="13" t="str">
        <x:v>Teknolojik determinizm</x:v>
      </x:c>
      <x:c r="E317" s="13" t="str">
        <x:v>Alt başlık</x:v>
      </x:c>
      <x:c r="F317" s="14" t="str"/>
      <x:c r="G317" s="14" t="str"/>
      <x:c r="H317" s="14" t="str"/>
      <x:c r="I317" s="14" t="str"/>
      <x:c r="J317" s="15" t="str">
        <x:f>IF(F317="","İncelenmedi",IF(F317="Değişecek",IF(G317="","Yeni başlık yazın","Tamam"),IF(F317="Çıkarılacak",IF(H317="","Gerekçe yazın","Tamam"),"Tamam")))</x:f>
        <x:v>İncelenmedi</x:v>
      </x:c>
      <x:c r="K317" s="13" t="str">
        <x:v>42fcbb90-eaea-4708-8d00-76514afd0dce|ortak|4becd614-a565-4551-b5dc-758d148e9fd8</x:v>
      </x:c>
    </x:row>
    <x:row r="318" ht="24" customHeight="1">
      <x:c r="A318" s="13" t="str">
        <x:v>Fizik</x:v>
      </x:c>
      <x:c r="B318" s="13" t="str">
        <x:v>10. Sınıf</x:v>
      </x:c>
      <x:c r="C318" s="13" t="str"/>
      <x:c r="D318" s="13" t="str">
        <x:v>Basit Elektrik Devreleri (Ohm Yasası)</x:v>
      </x:c>
      <x:c r="E318" s="13" t="str">
        <x:v>Üst konu</x:v>
      </x:c>
      <x:c r="F318" s="14" t="str"/>
      <x:c r="G318" s="14" t="str"/>
      <x:c r="H318" s="14" t="str"/>
      <x:c r="I318" s="14" t="str"/>
      <x:c r="J318" s="15" t="str">
        <x:f>IF(F318="","İncelenmedi",IF(F318="Değişecek",IF(G318="","Yeni başlık yazın","Tamam"),IF(F318="Çıkarılacak",IF(H318="","Gerekçe yazın","Tamam"),"Tamam")))</x:f>
        <x:v>İncelenmedi</x:v>
      </x:c>
      <x:c r="K318" s="13" t="str">
        <x:v>42fcbb90-eaea-4708-8d00-76514afd0dce|ust|Fizik|10. Sınıf|Basit Elektrik Devreleri (Ohm Yasası)</x:v>
      </x:c>
    </x:row>
    <x:row r="319" ht="24" customHeight="1">
      <x:c r="A319" s="13" t="str">
        <x:v>Fizik</x:v>
      </x:c>
      <x:c r="B319" s="13" t="str">
        <x:v>10. Sınıf</x:v>
      </x:c>
      <x:c r="C319" s="13" t="str">
        <x:v>Basit Elektrik Devreleri (Ohm Yasası)</x:v>
      </x:c>
      <x:c r="D319" s="13" t="str">
        <x:v>Elektrik akımı ve gerilim</x:v>
      </x:c>
      <x:c r="E319" s="13" t="str">
        <x:v>Alt başlık</x:v>
      </x:c>
      <x:c r="F319" s="14" t="str"/>
      <x:c r="G319" s="14" t="str"/>
      <x:c r="H319" s="14" t="str"/>
      <x:c r="I319" s="14" t="str"/>
      <x:c r="J319" s="15" t="str">
        <x:f>IF(F319="","İncelenmedi",IF(F319="Değişecek",IF(G319="","Yeni başlık yazın","Tamam"),IF(F319="Çıkarılacak",IF(H319="","Gerekçe yazın","Tamam"),"Tamam")))</x:f>
        <x:v>İncelenmedi</x:v>
      </x:c>
      <x:c r="K319" s="13" t="str">
        <x:v>42fcbb90-eaea-4708-8d00-76514afd0dce|ortak|0eb0620e-1c2e-43a5-9591-eec6e2b6125c</x:v>
      </x:c>
    </x:row>
    <x:row r="320" ht="24" customHeight="1">
      <x:c r="A320" s="13" t="str">
        <x:v>Fizik</x:v>
      </x:c>
      <x:c r="B320" s="13" t="str">
        <x:v>10. Sınıf</x:v>
      </x:c>
      <x:c r="C320" s="13" t="str">
        <x:v>Basit Elektrik Devreleri (Ohm Yasası)</x:v>
      </x:c>
      <x:c r="D320" s="13" t="str">
        <x:v>Ohm yasası</x:v>
      </x:c>
      <x:c r="E320" s="13" t="str">
        <x:v>Alt başlık</x:v>
      </x:c>
      <x:c r="F320" s="14" t="str"/>
      <x:c r="G320" s="14" t="str"/>
      <x:c r="H320" s="14" t="str"/>
      <x:c r="I320" s="14" t="str"/>
      <x:c r="J320" s="15" t="str">
        <x:f>IF(F320="","İncelenmedi",IF(F320="Değişecek",IF(G320="","Yeni başlık yazın","Tamam"),IF(F320="Çıkarılacak",IF(H320="","Gerekçe yazın","Tamam"),"Tamam")))</x:f>
        <x:v>İncelenmedi</x:v>
      </x:c>
      <x:c r="K320" s="13" t="str">
        <x:v>42fcbb90-eaea-4708-8d00-76514afd0dce|ortak|307487f5-c32b-4276-8c05-1e90ae35f6c5</x:v>
      </x:c>
    </x:row>
    <x:row r="321" ht="24" customHeight="1">
      <x:c r="A321" s="13" t="str">
        <x:v>Fizik</x:v>
      </x:c>
      <x:c r="B321" s="13" t="str">
        <x:v>10. Sınıf</x:v>
      </x:c>
      <x:c r="C321" s="13" t="str">
        <x:v>Basit Elektrik Devreleri (Ohm Yasası)</x:v>
      </x:c>
      <x:c r="D321" s="13" t="str">
        <x:v>Seri ve paralel bağlı devreler</x:v>
      </x:c>
      <x:c r="E321" s="13" t="str">
        <x:v>Alt başlık</x:v>
      </x:c>
      <x:c r="F321" s="14" t="str"/>
      <x:c r="G321" s="14" t="str"/>
      <x:c r="H321" s="14" t="str"/>
      <x:c r="I321" s="14" t="str"/>
      <x:c r="J321" s="15" t="str">
        <x:f>IF(F321="","İncelenmedi",IF(F321="Değişecek",IF(G321="","Yeni başlık yazın","Tamam"),IF(F321="Çıkarılacak",IF(H321="","Gerekçe yazın","Tamam"),"Tamam")))</x:f>
        <x:v>İncelenmedi</x:v>
      </x:c>
      <x:c r="K321" s="13" t="str">
        <x:v>42fcbb90-eaea-4708-8d00-76514afd0dce|ortak|edb2a214-2fbd-4129-a977-7dcf4dcfa620</x:v>
      </x:c>
    </x:row>
    <x:row r="322" ht="24" customHeight="1">
      <x:c r="A322" s="13" t="str">
        <x:v>Fizik</x:v>
      </x:c>
      <x:c r="B322" s="13" t="str">
        <x:v>10. Sınıf</x:v>
      </x:c>
      <x:c r="C322" s="13" t="str">
        <x:v>Basit Elektrik Devreleri (Ohm Yasası)</x:v>
      </x:c>
      <x:c r="D322" s="13" t="str">
        <x:v>Elektriksel güç ve enerji</x:v>
      </x:c>
      <x:c r="E322" s="13" t="str">
        <x:v>Alt başlık</x:v>
      </x:c>
      <x:c r="F322" s="14" t="str"/>
      <x:c r="G322" s="14" t="str"/>
      <x:c r="H322" s="14" t="str"/>
      <x:c r="I322" s="14" t="str"/>
      <x:c r="J322" s="15" t="str">
        <x:f>IF(F322="","İncelenmedi",IF(F322="Değişecek",IF(G322="","Yeni başlık yazın","Tamam"),IF(F322="Çıkarılacak",IF(H322="","Gerekçe yazın","Tamam"),"Tamam")))</x:f>
        <x:v>İncelenmedi</x:v>
      </x:c>
      <x:c r="K322" s="13" t="str">
        <x:v>42fcbb90-eaea-4708-8d00-76514afd0dce|ortak|9e1215b3-5013-4354-901e-b5bf960339a6</x:v>
      </x:c>
    </x:row>
    <x:row r="323" ht="24" customHeight="1">
      <x:c r="A323" s="13" t="str">
        <x:v>Fizik</x:v>
      </x:c>
      <x:c r="B323" s="13" t="str">
        <x:v>10. Sınıf</x:v>
      </x:c>
      <x:c r="C323" s="13" t="str"/>
      <x:c r="D323" s="13" t="str">
        <x:v>Dalgalar (Temel Kavramlar, Periyodik Hareket, Rezonans)</x:v>
      </x:c>
      <x:c r="E323" s="13" t="str">
        <x:v>Üst konu</x:v>
      </x:c>
      <x:c r="F323" s="14" t="str"/>
      <x:c r="G323" s="14" t="str"/>
      <x:c r="H323" s="14" t="str"/>
      <x:c r="I323" s="14" t="str"/>
      <x:c r="J323" s="15" t="str">
        <x:f>IF(F323="","İncelenmedi",IF(F323="Değişecek",IF(G323="","Yeni başlık yazın","Tamam"),IF(F323="Çıkarılacak",IF(H323="","Gerekçe yazın","Tamam"),"Tamam")))</x:f>
        <x:v>İncelenmedi</x:v>
      </x:c>
      <x:c r="K323" s="13" t="str">
        <x:v>42fcbb90-eaea-4708-8d00-76514afd0dce|ust|Fizik|10. Sınıf|Dalgalar (Temel Kavramlar, Periyodik Hareket, Rezonans)</x:v>
      </x:c>
    </x:row>
    <x:row r="324" ht="24" customHeight="1">
      <x:c r="A324" s="13" t="str">
        <x:v>Fizik</x:v>
      </x:c>
      <x:c r="B324" s="13" t="str">
        <x:v>10. Sınıf</x:v>
      </x:c>
      <x:c r="C324" s="13" t="str">
        <x:v>Dalgalar (Temel Kavramlar, Periyodik Hareket, Rezonans)</x:v>
      </x:c>
      <x:c r="D324" s="13" t="str">
        <x:v>Periyodik hareket ve titreşim</x:v>
      </x:c>
      <x:c r="E324" s="13" t="str">
        <x:v>Alt başlık</x:v>
      </x:c>
      <x:c r="F324" s="14" t="str"/>
      <x:c r="G324" s="14" t="str"/>
      <x:c r="H324" s="14" t="str"/>
      <x:c r="I324" s="14" t="str"/>
      <x:c r="J324" s="15" t="str">
        <x:f>IF(F324="","İncelenmedi",IF(F324="Değişecek",IF(G324="","Yeni başlık yazın","Tamam"),IF(F324="Çıkarılacak",IF(H324="","Gerekçe yazın","Tamam"),"Tamam")))</x:f>
        <x:v>İncelenmedi</x:v>
      </x:c>
      <x:c r="K324" s="13" t="str">
        <x:v>42fcbb90-eaea-4708-8d00-76514afd0dce|ortak|44af0bfa-89c5-4c46-8fa4-6febcbb57278</x:v>
      </x:c>
    </x:row>
    <x:row r="325" ht="24" customHeight="1">
      <x:c r="A325" s="13" t="str">
        <x:v>Fizik</x:v>
      </x:c>
      <x:c r="B325" s="13" t="str">
        <x:v>10. Sınıf</x:v>
      </x:c>
      <x:c r="C325" s="13" t="str">
        <x:v>Dalgalar (Temel Kavramlar, Periyodik Hareket, Rezonans)</x:v>
      </x:c>
      <x:c r="D325" s="13" t="str">
        <x:v>Dalga çeşitleri ve temel özellikleri</x:v>
      </x:c>
      <x:c r="E325" s="13" t="str">
        <x:v>Alt başlık</x:v>
      </x:c>
      <x:c r="F325" s="14" t="str"/>
      <x:c r="G325" s="14" t="str"/>
      <x:c r="H325" s="14" t="str"/>
      <x:c r="I325" s="14" t="str"/>
      <x:c r="J325" s="15" t="str">
        <x:f>IF(F325="","İncelenmedi",IF(F325="Değişecek",IF(G325="","Yeni başlık yazın","Tamam"),IF(F325="Çıkarılacak",IF(H325="","Gerekçe yazın","Tamam"),"Tamam")))</x:f>
        <x:v>İncelenmedi</x:v>
      </x:c>
      <x:c r="K325" s="13" t="str">
        <x:v>42fcbb90-eaea-4708-8d00-76514afd0dce|ortak|96c647a9-177f-448e-a4b5-c2ca3d21430e</x:v>
      </x:c>
    </x:row>
    <x:row r="326" ht="24" customHeight="1">
      <x:c r="A326" s="13" t="str">
        <x:v>Fizik</x:v>
      </x:c>
      <x:c r="B326" s="13" t="str">
        <x:v>10. Sınıf</x:v>
      </x:c>
      <x:c r="C326" s="13" t="str">
        <x:v>Dalgalar (Temel Kavramlar, Periyodik Hareket, Rezonans)</x:v>
      </x:c>
      <x:c r="D326" s="13" t="str">
        <x:v>Yay dalgaları ve su dalgaları</x:v>
      </x:c>
      <x:c r="E326" s="13" t="str">
        <x:v>Alt başlık</x:v>
      </x:c>
      <x:c r="F326" s="14" t="str"/>
      <x:c r="G326" s="14" t="str"/>
      <x:c r="H326" s="14" t="str"/>
      <x:c r="I326" s="14" t="str"/>
      <x:c r="J326" s="15" t="str">
        <x:f>IF(F326="","İncelenmedi",IF(F326="Değişecek",IF(G326="","Yeni başlık yazın","Tamam"),IF(F326="Çıkarılacak",IF(H326="","Gerekçe yazın","Tamam"),"Tamam")))</x:f>
        <x:v>İncelenmedi</x:v>
      </x:c>
      <x:c r="K326" s="13" t="str">
        <x:v>42fcbb90-eaea-4708-8d00-76514afd0dce|ortak|adda5c38-25cd-432b-9c76-c75eb0cc03c6</x:v>
      </x:c>
    </x:row>
    <x:row r="327" ht="24" customHeight="1">
      <x:c r="A327" s="13" t="str">
        <x:v>Fizik</x:v>
      </x:c>
      <x:c r="B327" s="13" t="str">
        <x:v>10. Sınıf</x:v>
      </x:c>
      <x:c r="C327" s="13" t="str">
        <x:v>Dalgalar (Temel Kavramlar, Periyodik Hareket, Rezonans)</x:v>
      </x:c>
      <x:c r="D327" s="13" t="str">
        <x:v>Rezonans (çınlama)</x:v>
      </x:c>
      <x:c r="E327" s="13" t="str">
        <x:v>Alt başlık</x:v>
      </x:c>
      <x:c r="F327" s="14" t="str"/>
      <x:c r="G327" s="14" t="str"/>
      <x:c r="H327" s="14" t="str"/>
      <x:c r="I327" s="14" t="str"/>
      <x:c r="J327" s="15" t="str">
        <x:f>IF(F327="","İncelenmedi",IF(F327="Değişecek",IF(G327="","Yeni başlık yazın","Tamam"),IF(F327="Çıkarılacak",IF(H327="","Gerekçe yazın","Tamam"),"Tamam")))</x:f>
        <x:v>İncelenmedi</x:v>
      </x:c>
      <x:c r="K327" s="13" t="str">
        <x:v>42fcbb90-eaea-4708-8d00-76514afd0dce|ortak|1e7266cf-8965-49a8-a509-b012e4ac1136</x:v>
      </x:c>
    </x:row>
    <x:row r="328" ht="24" customHeight="1">
      <x:c r="A328" s="13" t="str">
        <x:v>Fizik</x:v>
      </x:c>
      <x:c r="B328" s="13" t="str">
        <x:v>10. Sınıf</x:v>
      </x:c>
      <x:c r="C328" s="13" t="str"/>
      <x:c r="D328" s="13" t="str">
        <x:v>İş, Enerji ve Güç</x:v>
      </x:c>
      <x:c r="E328" s="13" t="str">
        <x:v>Üst konu</x:v>
      </x:c>
      <x:c r="F328" s="14" t="str"/>
      <x:c r="G328" s="14" t="str"/>
      <x:c r="H328" s="14" t="str"/>
      <x:c r="I328" s="14" t="str"/>
      <x:c r="J328" s="15" t="str">
        <x:f>IF(F328="","İncelenmedi",IF(F328="Değişecek",IF(G328="","Yeni başlık yazın","Tamam"),IF(F328="Çıkarılacak",IF(H328="","Gerekçe yazın","Tamam"),"Tamam")))</x:f>
        <x:v>İncelenmedi</x:v>
      </x:c>
      <x:c r="K328" s="13" t="str">
        <x:v>42fcbb90-eaea-4708-8d00-76514afd0dce|ust|Fizik|10. Sınıf|İş, Enerji ve Güç</x:v>
      </x:c>
    </x:row>
    <x:row r="329" ht="24" customHeight="1">
      <x:c r="A329" s="13" t="str">
        <x:v>Fizik</x:v>
      </x:c>
      <x:c r="B329" s="13" t="str">
        <x:v>10. Sınıf</x:v>
      </x:c>
      <x:c r="C329" s="13" t="str">
        <x:v>İş, Enerji ve Güç</x:v>
      </x:c>
      <x:c r="D329" s="13" t="str">
        <x:v>İş kavramı ve hesaplanması</x:v>
      </x:c>
      <x:c r="E329" s="13" t="str">
        <x:v>Alt başlık</x:v>
      </x:c>
      <x:c r="F329" s="14" t="str"/>
      <x:c r="G329" s="14" t="str"/>
      <x:c r="H329" s="14" t="str"/>
      <x:c r="I329" s="14" t="str"/>
      <x:c r="J329" s="15" t="str">
        <x:f>IF(F329="","İncelenmedi",IF(F329="Değişecek",IF(G329="","Yeni başlık yazın","Tamam"),IF(F329="Çıkarılacak",IF(H329="","Gerekçe yazın","Tamam"),"Tamam")))</x:f>
        <x:v>İncelenmedi</x:v>
      </x:c>
      <x:c r="K329" s="13" t="str">
        <x:v>42fcbb90-eaea-4708-8d00-76514afd0dce|ortak|215a1cc6-3702-4a8f-95b7-e8cc631870ce</x:v>
      </x:c>
    </x:row>
    <x:row r="330" ht="24" customHeight="1">
      <x:c r="A330" s="13" t="str">
        <x:v>Fizik</x:v>
      </x:c>
      <x:c r="B330" s="13" t="str">
        <x:v>10. Sınıf</x:v>
      </x:c>
      <x:c r="C330" s="13" t="str">
        <x:v>İş, Enerji ve Güç</x:v>
      </x:c>
      <x:c r="D330" s="13" t="str">
        <x:v>Kinetik ve potansiyel enerji</x:v>
      </x:c>
      <x:c r="E330" s="13" t="str">
        <x:v>Alt başlık</x:v>
      </x:c>
      <x:c r="F330" s="14" t="str"/>
      <x:c r="G330" s="14" t="str"/>
      <x:c r="H330" s="14" t="str"/>
      <x:c r="I330" s="14" t="str"/>
      <x:c r="J330" s="15" t="str">
        <x:f>IF(F330="","İncelenmedi",IF(F330="Değişecek",IF(G330="","Yeni başlık yazın","Tamam"),IF(F330="Çıkarılacak",IF(H330="","Gerekçe yazın","Tamam"),"Tamam")))</x:f>
        <x:v>İncelenmedi</x:v>
      </x:c>
      <x:c r="K330" s="13" t="str">
        <x:v>42fcbb90-eaea-4708-8d00-76514afd0dce|ortak|15ff4493-9f7c-4882-9110-e73272ca3285</x:v>
      </x:c>
    </x:row>
    <x:row r="331" ht="24" customHeight="1">
      <x:c r="A331" s="13" t="str">
        <x:v>Fizik</x:v>
      </x:c>
      <x:c r="B331" s="13" t="str">
        <x:v>10. Sınıf</x:v>
      </x:c>
      <x:c r="C331" s="13" t="str">
        <x:v>İş, Enerji ve Güç</x:v>
      </x:c>
      <x:c r="D331" s="13" t="str">
        <x:v>Enerjinin korunumu</x:v>
      </x:c>
      <x:c r="E331" s="13" t="str">
        <x:v>Alt başlık</x:v>
      </x:c>
      <x:c r="F331" s="14" t="str"/>
      <x:c r="G331" s="14" t="str"/>
      <x:c r="H331" s="14" t="str"/>
      <x:c r="I331" s="14" t="str"/>
      <x:c r="J331" s="15" t="str">
        <x:f>IF(F331="","İncelenmedi",IF(F331="Değişecek",IF(G331="","Yeni başlık yazın","Tamam"),IF(F331="Çıkarılacak",IF(H331="","Gerekçe yazın","Tamam"),"Tamam")))</x:f>
        <x:v>İncelenmedi</x:v>
      </x:c>
      <x:c r="K331" s="13" t="str">
        <x:v>42fcbb90-eaea-4708-8d00-76514afd0dce|ortak|08e0cf40-2f5f-42d1-8a3e-129b9a72d2a6</x:v>
      </x:c>
    </x:row>
    <x:row r="332" ht="24" customHeight="1">
      <x:c r="A332" s="13" t="str">
        <x:v>Fizik</x:v>
      </x:c>
      <x:c r="B332" s="13" t="str">
        <x:v>10. Sınıf</x:v>
      </x:c>
      <x:c r="C332" s="13" t="str">
        <x:v>İş, Enerji ve Güç</x:v>
      </x:c>
      <x:c r="D332" s="13" t="str">
        <x:v>Güç ve verim</x:v>
      </x:c>
      <x:c r="E332" s="13" t="str">
        <x:v>Alt başlık</x:v>
      </x:c>
      <x:c r="F332" s="14" t="str"/>
      <x:c r="G332" s="14" t="str"/>
      <x:c r="H332" s="14" t="str"/>
      <x:c r="I332" s="14" t="str"/>
      <x:c r="J332" s="15" t="str">
        <x:f>IF(F332="","İncelenmedi",IF(F332="Değişecek",IF(G332="","Yeni başlık yazın","Tamam"),IF(F332="Çıkarılacak",IF(H332="","Gerekçe yazın","Tamam"),"Tamam")))</x:f>
        <x:v>İncelenmedi</x:v>
      </x:c>
      <x:c r="K332" s="13" t="str">
        <x:v>42fcbb90-eaea-4708-8d00-76514afd0dce|ortak|fd300d20-8cd5-4075-9470-606354205454</x:v>
      </x:c>
    </x:row>
    <x:row r="333" ht="24" customHeight="1">
      <x:c r="A333" s="13" t="str">
        <x:v>Fizik</x:v>
      </x:c>
      <x:c r="B333" s="13" t="str">
        <x:v>10. Sınıf</x:v>
      </x:c>
      <x:c r="C333" s="13" t="str"/>
      <x:c r="D333" s="13" t="str">
        <x:v>Sabit Hızlı ve Sabit İvmeli Hareket</x:v>
      </x:c>
      <x:c r="E333" s="13" t="str">
        <x:v>Üst konu</x:v>
      </x:c>
      <x:c r="F333" s="14" t="str"/>
      <x:c r="G333" s="14" t="str"/>
      <x:c r="H333" s="14" t="str"/>
      <x:c r="I333" s="14" t="str"/>
      <x:c r="J333" s="15" t="str">
        <x:f>IF(F333="","İncelenmedi",IF(F333="Değişecek",IF(G333="","Yeni başlık yazın","Tamam"),IF(F333="Çıkarılacak",IF(H333="","Gerekçe yazın","Tamam"),"Tamam")))</x:f>
        <x:v>İncelenmedi</x:v>
      </x:c>
      <x:c r="K333" s="13" t="str">
        <x:v>42fcbb90-eaea-4708-8d00-76514afd0dce|ust|Fizik|10. Sınıf|Sabit Hızlı ve Sabit İvmeli Hareket</x:v>
      </x:c>
    </x:row>
    <x:row r="334" ht="24" customHeight="1">
      <x:c r="A334" s="13" t="str">
        <x:v>Fizik</x:v>
      </x:c>
      <x:c r="B334" s="13" t="str">
        <x:v>10. Sınıf</x:v>
      </x:c>
      <x:c r="C334" s="13" t="str">
        <x:v>Sabit Hızlı ve Sabit İvmeli Hareket</x:v>
      </x:c>
      <x:c r="D334" s="13" t="str">
        <x:v>Sabit hızlı (düzgün) doğrusal hareket</x:v>
      </x:c>
      <x:c r="E334" s="13" t="str">
        <x:v>Alt başlık</x:v>
      </x:c>
      <x:c r="F334" s="14" t="str"/>
      <x:c r="G334" s="14" t="str"/>
      <x:c r="H334" s="14" t="str"/>
      <x:c r="I334" s="14" t="str"/>
      <x:c r="J334" s="15" t="str">
        <x:f>IF(F334="","İncelenmedi",IF(F334="Değişecek",IF(G334="","Yeni başlık yazın","Tamam"),IF(F334="Çıkarılacak",IF(H334="","Gerekçe yazın","Tamam"),"Tamam")))</x:f>
        <x:v>İncelenmedi</x:v>
      </x:c>
      <x:c r="K334" s="13" t="str">
        <x:v>42fcbb90-eaea-4708-8d00-76514afd0dce|ortak|2d4296ee-3e2f-4cb1-afa3-91e842526ffc</x:v>
      </x:c>
    </x:row>
    <x:row r="335" ht="24" customHeight="1">
      <x:c r="A335" s="13" t="str">
        <x:v>Fizik</x:v>
      </x:c>
      <x:c r="B335" s="13" t="str">
        <x:v>10. Sınıf</x:v>
      </x:c>
      <x:c r="C335" s="13" t="str">
        <x:v>Sabit Hızlı ve Sabit İvmeli Hareket</x:v>
      </x:c>
      <x:c r="D335" s="13" t="str">
        <x:v>Hız-zaman ve konum-zaman grafikleri</x:v>
      </x:c>
      <x:c r="E335" s="13" t="str">
        <x:v>Alt başlık</x:v>
      </x:c>
      <x:c r="F335" s="14" t="str"/>
      <x:c r="G335" s="14" t="str"/>
      <x:c r="H335" s="14" t="str"/>
      <x:c r="I335" s="14" t="str"/>
      <x:c r="J335" s="15" t="str">
        <x:f>IF(F335="","İncelenmedi",IF(F335="Değişecek",IF(G335="","Yeni başlık yazın","Tamam"),IF(F335="Çıkarılacak",IF(H335="","Gerekçe yazın","Tamam"),"Tamam")))</x:f>
        <x:v>İncelenmedi</x:v>
      </x:c>
      <x:c r="K335" s="13" t="str">
        <x:v>42fcbb90-eaea-4708-8d00-76514afd0dce|ortak|002afacd-e634-4a2e-b29b-29334f992301</x:v>
      </x:c>
    </x:row>
    <x:row r="336" ht="24" customHeight="1">
      <x:c r="A336" s="13" t="str">
        <x:v>Fizik</x:v>
      </x:c>
      <x:c r="B336" s="13" t="str">
        <x:v>10. Sınıf</x:v>
      </x:c>
      <x:c r="C336" s="13" t="str">
        <x:v>Sabit Hızlı ve Sabit İvmeli Hareket</x:v>
      </x:c>
      <x:c r="D336" s="13" t="str">
        <x:v>Sabit ivmeli (düzgün değişen) doğrusal hareket</x:v>
      </x:c>
      <x:c r="E336" s="13" t="str">
        <x:v>Alt başlık</x:v>
      </x:c>
      <x:c r="F336" s="14" t="str"/>
      <x:c r="G336" s="14" t="str"/>
      <x:c r="H336" s="14" t="str"/>
      <x:c r="I336" s="14" t="str"/>
      <x:c r="J336" s="15" t="str">
        <x:f>IF(F336="","İncelenmedi",IF(F336="Değişecek",IF(G336="","Yeni başlık yazın","Tamam"),IF(F336="Çıkarılacak",IF(H336="","Gerekçe yazın","Tamam"),"Tamam")))</x:f>
        <x:v>İncelenmedi</x:v>
      </x:c>
      <x:c r="K336" s="13" t="str">
        <x:v>42fcbb90-eaea-4708-8d00-76514afd0dce|ortak|56d59834-36e1-4979-af82-f9b1645a470f</x:v>
      </x:c>
    </x:row>
    <x:row r="337" ht="24" customHeight="1">
      <x:c r="A337" s="13" t="str">
        <x:v>Fizik</x:v>
      </x:c>
      <x:c r="B337" s="13" t="str">
        <x:v>10. Sınıf</x:v>
      </x:c>
      <x:c r="C337" s="13" t="str">
        <x:v>Sabit Hızlı ve Sabit İvmeli Hareket</x:v>
      </x:c>
      <x:c r="D337" s="13" t="str">
        <x:v>Serbest düşme hareketi</x:v>
      </x:c>
      <x:c r="E337" s="13" t="str">
        <x:v>Alt başlık</x:v>
      </x:c>
      <x:c r="F337" s="14" t="str"/>
      <x:c r="G337" s="14" t="str"/>
      <x:c r="H337" s="14" t="str"/>
      <x:c r="I337" s="14" t="str"/>
      <x:c r="J337" s="15" t="str">
        <x:f>IF(F337="","İncelenmedi",IF(F337="Değişecek",IF(G337="","Yeni başlık yazın","Tamam"),IF(F337="Çıkarılacak",IF(H337="","Gerekçe yazın","Tamam"),"Tamam")))</x:f>
        <x:v>İncelenmedi</x:v>
      </x:c>
      <x:c r="K337" s="13" t="str">
        <x:v>42fcbb90-eaea-4708-8d00-76514afd0dce|ortak|74467522-24ba-483b-ad44-f8f71700fa38</x:v>
      </x:c>
    </x:row>
    <x:row r="338" ht="24" customHeight="1">
      <x:c r="A338" s="13" t="str">
        <x:v>Fizik</x:v>
      </x:c>
      <x:c r="B338" s="13" t="str">
        <x:v>11. Sınıf</x:v>
      </x:c>
      <x:c r="C338" s="13" t="str"/>
      <x:c r="D338" s="13" t="str">
        <x:v>Elektrik Alan, Manyetik Alan ve İndüksiyon</x:v>
      </x:c>
      <x:c r="E338" s="13" t="str">
        <x:v>Üst konu</x:v>
      </x:c>
      <x:c r="F338" s="14" t="str"/>
      <x:c r="G338" s="14" t="str"/>
      <x:c r="H338" s="14" t="str"/>
      <x:c r="I338" s="14" t="str"/>
      <x:c r="J338" s="15" t="str">
        <x:f>IF(F338="","İncelenmedi",IF(F338="Değişecek",IF(G338="","Yeni başlık yazın","Tamam"),IF(F338="Çıkarılacak",IF(H338="","Gerekçe yazın","Tamam"),"Tamam")))</x:f>
        <x:v>İncelenmedi</x:v>
      </x:c>
      <x:c r="K338" s="13" t="str">
        <x:v>42fcbb90-eaea-4708-8d00-76514afd0dce|ust|Fizik|11. Sınıf|Elektrik Alan, Manyetik Alan ve İndüksiyon</x:v>
      </x:c>
    </x:row>
    <x:row r="339" ht="24" customHeight="1">
      <x:c r="A339" s="13" t="str">
        <x:v>Fizik</x:v>
      </x:c>
      <x:c r="B339" s="13" t="str">
        <x:v>11. Sınıf</x:v>
      </x:c>
      <x:c r="C339" s="13" t="str">
        <x:v>Elektrik Alan, Manyetik Alan ve İndüksiyon</x:v>
      </x:c>
      <x:c r="D339" s="13" t="str">
        <x:v>Elektrik alan ve elektrik potansiyeli</x:v>
      </x:c>
      <x:c r="E339" s="13" t="str">
        <x:v>Alt başlık</x:v>
      </x:c>
      <x:c r="F339" s="14" t="str"/>
      <x:c r="G339" s="14" t="str"/>
      <x:c r="H339" s="14" t="str"/>
      <x:c r="I339" s="14" t="str"/>
      <x:c r="J339" s="15" t="str">
        <x:f>IF(F339="","İncelenmedi",IF(F339="Değişecek",IF(G339="","Yeni başlık yazın","Tamam"),IF(F339="Çıkarılacak",IF(H339="","Gerekçe yazın","Tamam"),"Tamam")))</x:f>
        <x:v>İncelenmedi</x:v>
      </x:c>
      <x:c r="K339" s="13" t="str">
        <x:v>42fcbb90-eaea-4708-8d00-76514afd0dce|ortak|9e83e6c9-e079-420f-b855-09dad1436f7b</x:v>
      </x:c>
    </x:row>
    <x:row r="340" ht="24" customHeight="1">
      <x:c r="A340" s="13" t="str">
        <x:v>Fizik</x:v>
      </x:c>
      <x:c r="B340" s="13" t="str">
        <x:v>11. Sınıf</x:v>
      </x:c>
      <x:c r="C340" s="13" t="str">
        <x:v>Elektrik Alan, Manyetik Alan ve İndüksiyon</x:v>
      </x:c>
      <x:c r="D340" s="13" t="str">
        <x:v>Manyetik alan ve manyetik kuvvet</x:v>
      </x:c>
      <x:c r="E340" s="13" t="str">
        <x:v>Alt başlık</x:v>
      </x:c>
      <x:c r="F340" s="14" t="str"/>
      <x:c r="G340" s="14" t="str"/>
      <x:c r="H340" s="14" t="str"/>
      <x:c r="I340" s="14" t="str"/>
      <x:c r="J340" s="15" t="str">
        <x:f>IF(F340="","İncelenmedi",IF(F340="Değişecek",IF(G340="","Yeni başlık yazın","Tamam"),IF(F340="Çıkarılacak",IF(H340="","Gerekçe yazın","Tamam"),"Tamam")))</x:f>
        <x:v>İncelenmedi</x:v>
      </x:c>
      <x:c r="K340" s="13" t="str">
        <x:v>42fcbb90-eaea-4708-8d00-76514afd0dce|ortak|010ad894-2126-4396-8eeb-33f50818db96</x:v>
      </x:c>
    </x:row>
    <x:row r="341" ht="24" customHeight="1">
      <x:c r="A341" s="13" t="str">
        <x:v>Fizik</x:v>
      </x:c>
      <x:c r="B341" s="13" t="str">
        <x:v>11. Sınıf</x:v>
      </x:c>
      <x:c r="C341" s="13" t="str">
        <x:v>Elektrik Alan, Manyetik Alan ve İndüksiyon</x:v>
      </x:c>
      <x:c r="D341" s="13" t="str">
        <x:v>Elektromanyetik indüksiyon</x:v>
      </x:c>
      <x:c r="E341" s="13" t="str">
        <x:v>Alt başlık</x:v>
      </x:c>
      <x:c r="F341" s="14" t="str"/>
      <x:c r="G341" s="14" t="str"/>
      <x:c r="H341" s="14" t="str"/>
      <x:c r="I341" s="14" t="str"/>
      <x:c r="J341" s="15" t="str">
        <x:f>IF(F341="","İncelenmedi",IF(F341="Değişecek",IF(G341="","Yeni başlık yazın","Tamam"),IF(F341="Çıkarılacak",IF(H341="","Gerekçe yazın","Tamam"),"Tamam")))</x:f>
        <x:v>İncelenmedi</x:v>
      </x:c>
      <x:c r="K341" s="13" t="str">
        <x:v>42fcbb90-eaea-4708-8d00-76514afd0dce|ortak|cb7d33be-3efb-444b-bd6f-1ea119d6965e</x:v>
      </x:c>
    </x:row>
    <x:row r="342" ht="24" customHeight="1">
      <x:c r="A342" s="13" t="str">
        <x:v>Fizik</x:v>
      </x:c>
      <x:c r="B342" s="13" t="str">
        <x:v>11. Sınıf</x:v>
      </x:c>
      <x:c r="C342" s="13" t="str">
        <x:v>Elektrik Alan, Manyetik Alan ve İndüksiyon</x:v>
      </x:c>
      <x:c r="D342" s="13" t="str">
        <x:v>Alternatif akım temelleri</x:v>
      </x:c>
      <x:c r="E342" s="13" t="str">
        <x:v>Alt başlık</x:v>
      </x:c>
      <x:c r="F342" s="14" t="str"/>
      <x:c r="G342" s="14" t="str"/>
      <x:c r="H342" s="14" t="str"/>
      <x:c r="I342" s="14" t="str"/>
      <x:c r="J342" s="15" t="str">
        <x:f>IF(F342="","İncelenmedi",IF(F342="Değişecek",IF(G342="","Yeni başlık yazın","Tamam"),IF(F342="Çıkarılacak",IF(H342="","Gerekçe yazın","Tamam"),"Tamam")))</x:f>
        <x:v>İncelenmedi</x:v>
      </x:c>
      <x:c r="K342" s="13" t="str">
        <x:v>42fcbb90-eaea-4708-8d00-76514afd0dce|ortak|a8fccf91-f6b2-4680-ba21-d2bc41d78dce</x:v>
      </x:c>
    </x:row>
    <x:row r="343" ht="24" customHeight="1">
      <x:c r="A343" s="13" t="str">
        <x:v>Fizik</x:v>
      </x:c>
      <x:c r="B343" s="13" t="str">
        <x:v>11. Sınıf</x:v>
      </x:c>
      <x:c r="C343" s="13" t="str"/>
      <x:c r="D343" s="13" t="str">
        <x:v>Newton Hareket Yasaları, Sürtünme, Çembersel Hareket</x:v>
      </x:c>
      <x:c r="E343" s="13" t="str">
        <x:v>Üst konu</x:v>
      </x:c>
      <x:c r="F343" s="14" t="str"/>
      <x:c r="G343" s="14" t="str"/>
      <x:c r="H343" s="14" t="str"/>
      <x:c r="I343" s="14" t="str"/>
      <x:c r="J343" s="15" t="str">
        <x:f>IF(F343="","İncelenmedi",IF(F343="Değişecek",IF(G343="","Yeni başlık yazın","Tamam"),IF(F343="Çıkarılacak",IF(H343="","Gerekçe yazın","Tamam"),"Tamam")))</x:f>
        <x:v>İncelenmedi</x:v>
      </x:c>
      <x:c r="K343" s="13" t="str">
        <x:v>42fcbb90-eaea-4708-8d00-76514afd0dce|ust|Fizik|11. Sınıf|Newton Hareket Yasaları, Sürtünme, Çembersel Hareket</x:v>
      </x:c>
    </x:row>
    <x:row r="344" ht="24" customHeight="1">
      <x:c r="A344" s="13" t="str">
        <x:v>Fizik</x:v>
      </x:c>
      <x:c r="B344" s="13" t="str">
        <x:v>11. Sınıf</x:v>
      </x:c>
      <x:c r="C344" s="13" t="str">
        <x:v>Newton Hareket Yasaları, Sürtünme, Çembersel Hareket</x:v>
      </x:c>
      <x:c r="D344" s="13" t="str">
        <x:v>Newton'un hareket yasaları</x:v>
      </x:c>
      <x:c r="E344" s="13" t="str">
        <x:v>Alt başlık</x:v>
      </x:c>
      <x:c r="F344" s="14" t="str"/>
      <x:c r="G344" s="14" t="str"/>
      <x:c r="H344" s="14" t="str"/>
      <x:c r="I344" s="14" t="str"/>
      <x:c r="J344" s="15" t="str">
        <x:f>IF(F344="","İncelenmedi",IF(F344="Değişecek",IF(G344="","Yeni başlık yazın","Tamam"),IF(F344="Çıkarılacak",IF(H344="","Gerekçe yazın","Tamam"),"Tamam")))</x:f>
        <x:v>İncelenmedi</x:v>
      </x:c>
      <x:c r="K344" s="13" t="str">
        <x:v>42fcbb90-eaea-4708-8d00-76514afd0dce|ortak|4868df7c-362f-4666-bf4f-c0908ca503ef</x:v>
      </x:c>
    </x:row>
    <x:row r="345" ht="24" customHeight="1">
      <x:c r="A345" s="13" t="str">
        <x:v>Fizik</x:v>
      </x:c>
      <x:c r="B345" s="13" t="str">
        <x:v>11. Sınıf</x:v>
      </x:c>
      <x:c r="C345" s="13" t="str">
        <x:v>Newton Hareket Yasaları, Sürtünme, Çembersel Hareket</x:v>
      </x:c>
      <x:c r="D345" s="13" t="str">
        <x:v>Sürtünme kuvveti</x:v>
      </x:c>
      <x:c r="E345" s="13" t="str">
        <x:v>Alt başlık</x:v>
      </x:c>
      <x:c r="F345" s="14" t="str"/>
      <x:c r="G345" s="14" t="str"/>
      <x:c r="H345" s="14" t="str"/>
      <x:c r="I345" s="14" t="str"/>
      <x:c r="J345" s="15" t="str">
        <x:f>IF(F345="","İncelenmedi",IF(F345="Değişecek",IF(G345="","Yeni başlık yazın","Tamam"),IF(F345="Çıkarılacak",IF(H345="","Gerekçe yazın","Tamam"),"Tamam")))</x:f>
        <x:v>İncelenmedi</x:v>
      </x:c>
      <x:c r="K345" s="13" t="str">
        <x:v>42fcbb90-eaea-4708-8d00-76514afd0dce|ortak|0557dfba-b1d4-46b6-ac12-241866285592</x:v>
      </x:c>
    </x:row>
    <x:row r="346" ht="24" customHeight="1">
      <x:c r="A346" s="13" t="str">
        <x:v>Fizik</x:v>
      </x:c>
      <x:c r="B346" s="13" t="str">
        <x:v>11. Sınıf</x:v>
      </x:c>
      <x:c r="C346" s="13" t="str">
        <x:v>Newton Hareket Yasaları, Sürtünme, Çembersel Hareket</x:v>
      </x:c>
      <x:c r="D346" s="13" t="str">
        <x:v>Çembersel hareket ve merkezcil kuvvet</x:v>
      </x:c>
      <x:c r="E346" s="13" t="str">
        <x:v>Alt başlık</x:v>
      </x:c>
      <x:c r="F346" s="14" t="str"/>
      <x:c r="G346" s="14" t="str"/>
      <x:c r="H346" s="14" t="str"/>
      <x:c r="I346" s="14" t="str"/>
      <x:c r="J346" s="15" t="str">
        <x:f>IF(F346="","İncelenmedi",IF(F346="Değişecek",IF(G346="","Yeni başlık yazın","Tamam"),IF(F346="Çıkarılacak",IF(H346="","Gerekçe yazın","Tamam"),"Tamam")))</x:f>
        <x:v>İncelenmedi</x:v>
      </x:c>
      <x:c r="K346" s="13" t="str">
        <x:v>42fcbb90-eaea-4708-8d00-76514afd0dce|ortak|a7fb856b-eb8e-44fb-a42f-14227f9085fa</x:v>
      </x:c>
    </x:row>
    <x:row r="347" ht="24" customHeight="1">
      <x:c r="A347" s="13" t="str">
        <x:v>Fizik</x:v>
      </x:c>
      <x:c r="B347" s="13" t="str">
        <x:v>11. Sınıf</x:v>
      </x:c>
      <x:c r="C347" s="13" t="str">
        <x:v>Newton Hareket Yasaları, Sürtünme, Çembersel Hareket</x:v>
      </x:c>
      <x:c r="D347" s="13" t="str">
        <x:v>Bağıl hareket</x:v>
      </x:c>
      <x:c r="E347" s="13" t="str">
        <x:v>Alt başlık</x:v>
      </x:c>
      <x:c r="F347" s="14" t="str"/>
      <x:c r="G347" s="14" t="str"/>
      <x:c r="H347" s="14" t="str"/>
      <x:c r="I347" s="14" t="str"/>
      <x:c r="J347" s="15" t="str">
        <x:f>IF(F347="","İncelenmedi",IF(F347="Değişecek",IF(G347="","Yeni başlık yazın","Tamam"),IF(F347="Çıkarılacak",IF(H347="","Gerekçe yazın","Tamam"),"Tamam")))</x:f>
        <x:v>İncelenmedi</x:v>
      </x:c>
      <x:c r="K347" s="13" t="str">
        <x:v>42fcbb90-eaea-4708-8d00-76514afd0dce|ortak|fa6f576c-3cc8-41ef-8839-71ee17d6aaab</x:v>
      </x:c>
    </x:row>
    <x:row r="348" ht="24" customHeight="1">
      <x:c r="A348" s="13" t="str">
        <x:v>Fizik</x:v>
      </x:c>
      <x:c r="B348" s="13" t="str">
        <x:v>11. Sınıf</x:v>
      </x:c>
      <x:c r="C348" s="13" t="str"/>
      <x:c r="D348" s="13" t="str">
        <x:v>Optik (Aynalar, Kırılma, Mercekler)</x:v>
      </x:c>
      <x:c r="E348" s="13" t="str">
        <x:v>Üst konu</x:v>
      </x:c>
      <x:c r="F348" s="14" t="str"/>
      <x:c r="G348" s="14" t="str"/>
      <x:c r="H348" s="14" t="str"/>
      <x:c r="I348" s="14" t="str"/>
      <x:c r="J348" s="15" t="str">
        <x:f>IF(F348="","İncelenmedi",IF(F348="Değişecek",IF(G348="","Yeni başlık yazın","Tamam"),IF(F348="Çıkarılacak",IF(H348="","Gerekçe yazın","Tamam"),"Tamam")))</x:f>
        <x:v>İncelenmedi</x:v>
      </x:c>
      <x:c r="K348" s="13" t="str">
        <x:v>42fcbb90-eaea-4708-8d00-76514afd0dce|ust|Fizik|11. Sınıf|Optik (Aynalar, Kırılma, Mercekler)</x:v>
      </x:c>
    </x:row>
    <x:row r="349" ht="24" customHeight="1">
      <x:c r="A349" s="13" t="str">
        <x:v>Fizik</x:v>
      </x:c>
      <x:c r="B349" s="13" t="str">
        <x:v>11. Sınıf</x:v>
      </x:c>
      <x:c r="C349" s="13" t="str">
        <x:v>Optik (Aynalar, Kırılma, Mercekler)</x:v>
      </x:c>
      <x:c r="D349" s="13" t="str">
        <x:v>Işığın yansıması ve düzlem/küresel aynalar</x:v>
      </x:c>
      <x:c r="E349" s="13" t="str">
        <x:v>Alt başlık</x:v>
      </x:c>
      <x:c r="F349" s="14" t="str"/>
      <x:c r="G349" s="14" t="str"/>
      <x:c r="H349" s="14" t="str"/>
      <x:c r="I349" s="14" t="str"/>
      <x:c r="J349" s="15" t="str">
        <x:f>IF(F349="","İncelenmedi",IF(F349="Değişecek",IF(G349="","Yeni başlık yazın","Tamam"),IF(F349="Çıkarılacak",IF(H349="","Gerekçe yazın","Tamam"),"Tamam")))</x:f>
        <x:v>İncelenmedi</x:v>
      </x:c>
      <x:c r="K349" s="13" t="str">
        <x:v>42fcbb90-eaea-4708-8d00-76514afd0dce|ortak|d3f7f02a-c571-41e2-abfe-bd92548721f7</x:v>
      </x:c>
    </x:row>
    <x:row r="350" ht="24" customHeight="1">
      <x:c r="A350" s="13" t="str">
        <x:v>Fizik</x:v>
      </x:c>
      <x:c r="B350" s="13" t="str">
        <x:v>11. Sınıf</x:v>
      </x:c>
      <x:c r="C350" s="13" t="str">
        <x:v>Optik (Aynalar, Kırılma, Mercekler)</x:v>
      </x:c>
      <x:c r="D350" s="13" t="str">
        <x:v>Işığın kırılması ve Snell yasası</x:v>
      </x:c>
      <x:c r="E350" s="13" t="str">
        <x:v>Alt başlık</x:v>
      </x:c>
      <x:c r="F350" s="14" t="str"/>
      <x:c r="G350" s="14" t="str"/>
      <x:c r="H350" s="14" t="str"/>
      <x:c r="I350" s="14" t="str"/>
      <x:c r="J350" s="15" t="str">
        <x:f>IF(F350="","İncelenmedi",IF(F350="Değişecek",IF(G350="","Yeni başlık yazın","Tamam"),IF(F350="Çıkarılacak",IF(H350="","Gerekçe yazın","Tamam"),"Tamam")))</x:f>
        <x:v>İncelenmedi</x:v>
      </x:c>
      <x:c r="K350" s="13" t="str">
        <x:v>42fcbb90-eaea-4708-8d00-76514afd0dce|ortak|9f6c5f43-2e77-4143-b80c-3b30a90f5642</x:v>
      </x:c>
    </x:row>
    <x:row r="351" ht="24" customHeight="1">
      <x:c r="A351" s="13" t="str">
        <x:v>Fizik</x:v>
      </x:c>
      <x:c r="B351" s="13" t="str">
        <x:v>11. Sınıf</x:v>
      </x:c>
      <x:c r="C351" s="13" t="str">
        <x:v>Optik (Aynalar, Kırılma, Mercekler)</x:v>
      </x:c>
      <x:c r="D351" s="13" t="str">
        <x:v>Mercekler ve görüntü oluşumu</x:v>
      </x:c>
      <x:c r="E351" s="13" t="str">
        <x:v>Alt başlık</x:v>
      </x:c>
      <x:c r="F351" s="14" t="str"/>
      <x:c r="G351" s="14" t="str"/>
      <x:c r="H351" s="14" t="str"/>
      <x:c r="I351" s="14" t="str"/>
      <x:c r="J351" s="15" t="str">
        <x:f>IF(F351="","İncelenmedi",IF(F351="Değişecek",IF(G351="","Yeni başlık yazın","Tamam"),IF(F351="Çıkarılacak",IF(H351="","Gerekçe yazın","Tamam"),"Tamam")))</x:f>
        <x:v>İncelenmedi</x:v>
      </x:c>
      <x:c r="K351" s="13" t="str">
        <x:v>42fcbb90-eaea-4708-8d00-76514afd0dce|ortak|fd2e880a-0ad8-4ad8-9697-0b2ac0b3cbfa</x:v>
      </x:c>
    </x:row>
    <x:row r="352" ht="24" customHeight="1">
      <x:c r="A352" s="13" t="str">
        <x:v>Fizik</x:v>
      </x:c>
      <x:c r="B352" s="13" t="str">
        <x:v>11. Sınıf</x:v>
      </x:c>
      <x:c r="C352" s="13" t="str">
        <x:v>Optik (Aynalar, Kırılma, Mercekler)</x:v>
      </x:c>
      <x:c r="D352" s="13" t="str">
        <x:v>Optik araçlar (göz, mikroskop, teleskop)</x:v>
      </x:c>
      <x:c r="E352" s="13" t="str">
        <x:v>Alt başlık</x:v>
      </x:c>
      <x:c r="F352" s="14" t="str"/>
      <x:c r="G352" s="14" t="str"/>
      <x:c r="H352" s="14" t="str"/>
      <x:c r="I352" s="14" t="str"/>
      <x:c r="J352" s="15" t="str">
        <x:f>IF(F352="","İncelenmedi",IF(F352="Değişecek",IF(G352="","Yeni başlık yazın","Tamam"),IF(F352="Çıkarılacak",IF(H352="","Gerekçe yazın","Tamam"),"Tamam")))</x:f>
        <x:v>İncelenmedi</x:v>
      </x:c>
      <x:c r="K352" s="13" t="str">
        <x:v>42fcbb90-eaea-4708-8d00-76514afd0dce|ortak|561aa8af-7f0c-43a2-aa25-f5b644a2df76</x:v>
      </x:c>
    </x:row>
    <x:row r="353" ht="24" customHeight="1">
      <x:c r="A353" s="13" t="str">
        <x:v>Fizik</x:v>
      </x:c>
      <x:c r="B353" s="13" t="str">
        <x:v>11. Sınıf</x:v>
      </x:c>
      <x:c r="C353" s="13" t="str"/>
      <x:c r="D353" s="13" t="str">
        <x:v>Yarı İletkenlik ve Süper İletkenlik</x:v>
      </x:c>
      <x:c r="E353" s="13" t="str">
        <x:v>Üst konu</x:v>
      </x:c>
      <x:c r="F353" s="14" t="str"/>
      <x:c r="G353" s="14" t="str"/>
      <x:c r="H353" s="14" t="str"/>
      <x:c r="I353" s="14" t="str"/>
      <x:c r="J353" s="15" t="str">
        <x:f>IF(F353="","İncelenmedi",IF(F353="Değişecek",IF(G353="","Yeni başlık yazın","Tamam"),IF(F353="Çıkarılacak",IF(H353="","Gerekçe yazın","Tamam"),"Tamam")))</x:f>
        <x:v>İncelenmedi</x:v>
      </x:c>
      <x:c r="K353" s="13" t="str">
        <x:v>42fcbb90-eaea-4708-8d00-76514afd0dce|ust|Fizik|11. Sınıf|Yarı İletkenlik ve Süper İletkenlik</x:v>
      </x:c>
    </x:row>
    <x:row r="354" ht="24" customHeight="1">
      <x:c r="A354" s="13" t="str">
        <x:v>Fizik</x:v>
      </x:c>
      <x:c r="B354" s="13" t="str">
        <x:v>11. Sınıf</x:v>
      </x:c>
      <x:c r="C354" s="13" t="str">
        <x:v>Yarı İletkenlik ve Süper İletkenlik</x:v>
      </x:c>
      <x:c r="D354" s="13" t="str">
        <x:v>İletken, yalıtkan ve yarı iletken maddeler</x:v>
      </x:c>
      <x:c r="E354" s="13" t="str">
        <x:v>Alt başlık</x:v>
      </x:c>
      <x:c r="F354" s="14" t="str"/>
      <x:c r="G354" s="14" t="str"/>
      <x:c r="H354" s="14" t="str"/>
      <x:c r="I354" s="14" t="str"/>
      <x:c r="J354" s="15" t="str">
        <x:f>IF(F354="","İncelenmedi",IF(F354="Değişecek",IF(G354="","Yeni başlık yazın","Tamam"),IF(F354="Çıkarılacak",IF(H354="","Gerekçe yazın","Tamam"),"Tamam")))</x:f>
        <x:v>İncelenmedi</x:v>
      </x:c>
      <x:c r="K354" s="13" t="str">
        <x:v>42fcbb90-eaea-4708-8d00-76514afd0dce|ortak|a0e1f0df-6593-4566-878f-db63929efd99</x:v>
      </x:c>
    </x:row>
    <x:row r="355" ht="24" customHeight="1">
      <x:c r="A355" s="13" t="str">
        <x:v>Fizik</x:v>
      </x:c>
      <x:c r="B355" s="13" t="str">
        <x:v>11. Sınıf</x:v>
      </x:c>
      <x:c r="C355" s="13" t="str">
        <x:v>Yarı İletkenlik ve Süper İletkenlik</x:v>
      </x:c>
      <x:c r="D355" s="13" t="str">
        <x:v>Diyot ve temel yarı iletken uygulamaları</x:v>
      </x:c>
      <x:c r="E355" s="13" t="str">
        <x:v>Alt başlık</x:v>
      </x:c>
      <x:c r="F355" s="14" t="str"/>
      <x:c r="G355" s="14" t="str"/>
      <x:c r="H355" s="14" t="str"/>
      <x:c r="I355" s="14" t="str"/>
      <x:c r="J355" s="15" t="str">
        <x:f>IF(F355="","İncelenmedi",IF(F355="Değişecek",IF(G355="","Yeni başlık yazın","Tamam"),IF(F355="Çıkarılacak",IF(H355="","Gerekçe yazın","Tamam"),"Tamam")))</x:f>
        <x:v>İncelenmedi</x:v>
      </x:c>
      <x:c r="K355" s="13" t="str">
        <x:v>42fcbb90-eaea-4708-8d00-76514afd0dce|ortak|9ec8f7e1-7df7-461c-81e3-490bfb5c3921</x:v>
      </x:c>
    </x:row>
    <x:row r="356" ht="24" customHeight="1">
      <x:c r="A356" s="13" t="str">
        <x:v>Fizik</x:v>
      </x:c>
      <x:c r="B356" s="13" t="str">
        <x:v>11. Sınıf</x:v>
      </x:c>
      <x:c r="C356" s="13" t="str">
        <x:v>Yarı İletkenlik ve Süper İletkenlik</x:v>
      </x:c>
      <x:c r="D356" s="13" t="str">
        <x:v>Süper iletkenlik kavramı</x:v>
      </x:c>
      <x:c r="E356" s="13" t="str">
        <x:v>Alt başlık</x:v>
      </x:c>
      <x:c r="F356" s="14" t="str"/>
      <x:c r="G356" s="14" t="str"/>
      <x:c r="H356" s="14" t="str"/>
      <x:c r="I356" s="14" t="str"/>
      <x:c r="J356" s="15" t="str">
        <x:f>IF(F356="","İncelenmedi",IF(F356="Değişecek",IF(G356="","Yeni başlık yazın","Tamam"),IF(F356="Çıkarılacak",IF(H356="","Gerekçe yazın","Tamam"),"Tamam")))</x:f>
        <x:v>İncelenmedi</x:v>
      </x:c>
      <x:c r="K356" s="13" t="str">
        <x:v>42fcbb90-eaea-4708-8d00-76514afd0dce|ortak|65a10162-d985-4e90-9d87-a50748ed33f6</x:v>
      </x:c>
    </x:row>
    <x:row r="357" ht="24" customHeight="1">
      <x:c r="A357" s="13" t="str">
        <x:v>Fizik</x:v>
      </x:c>
      <x:c r="B357" s="13" t="str">
        <x:v>11. Sınıf</x:v>
      </x:c>
      <x:c r="C357" s="13" t="str">
        <x:v>Yarı İletkenlik ve Süper İletkenlik</x:v>
      </x:c>
      <x:c r="D357" s="13" t="str">
        <x:v>Yarı iletken teknolojisinin uygulama alanları</x:v>
      </x:c>
      <x:c r="E357" s="13" t="str">
        <x:v>Alt başlık</x:v>
      </x:c>
      <x:c r="F357" s="14" t="str"/>
      <x:c r="G357" s="14" t="str"/>
      <x:c r="H357" s="14" t="str"/>
      <x:c r="I357" s="14" t="str"/>
      <x:c r="J357" s="15" t="str">
        <x:f>IF(F357="","İncelenmedi",IF(F357="Değişecek",IF(G357="","Yeni başlık yazın","Tamam"),IF(F357="Çıkarılacak",IF(H357="","Gerekçe yazın","Tamam"),"Tamam")))</x:f>
        <x:v>İncelenmedi</x:v>
      </x:c>
      <x:c r="K357" s="13" t="str">
        <x:v>42fcbb90-eaea-4708-8d00-76514afd0dce|ortak|1e7b91c1-cb14-4984-a1f4-1a142208e4ea</x:v>
      </x:c>
    </x:row>
    <x:row r="358" ht="24" customHeight="1">
      <x:c r="A358" s="13" t="str">
        <x:v>Fizik</x:v>
      </x:c>
      <x:c r="B358" s="13" t="str">
        <x:v>12. Sınıf</x:v>
      </x:c>
      <x:c r="C358" s="13" t="str"/>
      <x:c r="D358" s="13" t="str">
        <x:v>Basit Harmonik Hareket (Yay)</x:v>
      </x:c>
      <x:c r="E358" s="13" t="str">
        <x:v>Üst konu</x:v>
      </x:c>
      <x:c r="F358" s="14" t="str"/>
      <x:c r="G358" s="14" t="str"/>
      <x:c r="H358" s="14" t="str"/>
      <x:c r="I358" s="14" t="str"/>
      <x:c r="J358" s="15" t="str">
        <x:f>IF(F358="","İncelenmedi",IF(F358="Değişecek",IF(G358="","Yeni başlık yazın","Tamam"),IF(F358="Çıkarılacak",IF(H358="","Gerekçe yazın","Tamam"),"Tamam")))</x:f>
        <x:v>İncelenmedi</x:v>
      </x:c>
      <x:c r="K358" s="13" t="str">
        <x:v>42fcbb90-eaea-4708-8d00-76514afd0dce|ust|Fizik|12. Sınıf|Basit Harmonik Hareket (Yay)</x:v>
      </x:c>
    </x:row>
    <x:row r="359" ht="24" customHeight="1">
      <x:c r="A359" s="13" t="str">
        <x:v>Fizik</x:v>
      </x:c>
      <x:c r="B359" s="13" t="str">
        <x:v>12. Sınıf</x:v>
      </x:c>
      <x:c r="C359" s="13" t="str"/>
      <x:c r="D359" s="13" t="str">
        <x:v>Kırınım-Girişim, Elektromanyetik Dalgalar</x:v>
      </x:c>
      <x:c r="E359" s="13" t="str">
        <x:v>Üst konu</x:v>
      </x:c>
      <x:c r="F359" s="14" t="str"/>
      <x:c r="G359" s="14" t="str"/>
      <x:c r="H359" s="14" t="str"/>
      <x:c r="I359" s="14" t="str"/>
      <x:c r="J359" s="15" t="str">
        <x:f>IF(F359="","İncelenmedi",IF(F359="Değişecek",IF(G359="","Yeni başlık yazın","Tamam"),IF(F359="Çıkarılacak",IF(H359="","Gerekçe yazın","Tamam"),"Tamam")))</x:f>
        <x:v>İncelenmedi</x:v>
      </x:c>
      <x:c r="K359" s="13" t="str">
        <x:v>42fcbb90-eaea-4708-8d00-76514afd0dce|ust|Fizik|12. Sınıf|Kırınım-Girişim, Elektromanyetik Dalgalar</x:v>
      </x:c>
    </x:row>
    <x:row r="360" ht="24" customHeight="1">
      <x:c r="A360" s="13" t="str">
        <x:v>Fizik</x:v>
      </x:c>
      <x:c r="B360" s="13" t="str">
        <x:v>12. Sınıf</x:v>
      </x:c>
      <x:c r="C360" s="13" t="str"/>
      <x:c r="D360" s="13" t="str">
        <x:v>Modern Fizik (Fotoelektrik Olay, Siyah Cisim Işıması)</x:v>
      </x:c>
      <x:c r="E360" s="13" t="str">
        <x:v>Üst konu</x:v>
      </x:c>
      <x:c r="F360" s="14" t="str"/>
      <x:c r="G360" s="14" t="str"/>
      <x:c r="H360" s="14" t="str"/>
      <x:c r="I360" s="14" t="str"/>
      <x:c r="J360" s="15" t="str">
        <x:f>IF(F360="","İncelenmedi",IF(F360="Değişecek",IF(G360="","Yeni başlık yazın","Tamam"),IF(F360="Çıkarılacak",IF(H360="","Gerekçe yazın","Tamam"),"Tamam")))</x:f>
        <x:v>İncelenmedi</x:v>
      </x:c>
      <x:c r="K360" s="13" t="str">
        <x:v>42fcbb90-eaea-4708-8d00-76514afd0dce|ust|Fizik|12. Sınıf|Modern Fizik (Fotoelektrik Olay, Siyah Cisim Işıması)</x:v>
      </x:c>
    </x:row>
    <x:row r="361" ht="24" customHeight="1">
      <x:c r="A361" s="13" t="str">
        <x:v>Fizik</x:v>
      </x:c>
      <x:c r="B361" s="13" t="str">
        <x:v>12. Sınıf</x:v>
      </x:c>
      <x:c r="C361" s="13" t="str"/>
      <x:c r="D361" s="13" t="str">
        <x:v>Tork, Denge, Momentum</x:v>
      </x:c>
      <x:c r="E361" s="13" t="str">
        <x:v>Üst konu</x:v>
      </x:c>
      <x:c r="F361" s="14" t="str"/>
      <x:c r="G361" s="14" t="str"/>
      <x:c r="H361" s="14" t="str"/>
      <x:c r="I361" s="14" t="str"/>
      <x:c r="J361" s="15" t="str">
        <x:f>IF(F361="","İncelenmedi",IF(F361="Değişecek",IF(G361="","Yeni başlık yazın","Tamam"),IF(F361="Çıkarılacak",IF(H361="","Gerekçe yazın","Tamam"),"Tamam")))</x:f>
        <x:v>İncelenmedi</x:v>
      </x:c>
      <x:c r="K361" s="13" t="str">
        <x:v>42fcbb90-eaea-4708-8d00-76514afd0dce|ust|Fizik|12. Sınıf|Tork, Denge, Momentum</x:v>
      </x:c>
    </x:row>
    <x:row r="362" ht="24" customHeight="1">
      <x:c r="A362" s="13" t="str">
        <x:v>Fizik</x:v>
      </x:c>
      <x:c r="B362" s="13" t="str">
        <x:v>9. Sınıf</x:v>
      </x:c>
      <x:c r="C362" s="13" t="str"/>
      <x:c r="D362" s="13" t="str">
        <x:v>Akışkanlar (Basınç, Kaldırma Kuvveti)</x:v>
      </x:c>
      <x:c r="E362" s="13" t="str">
        <x:v>Üst konu</x:v>
      </x:c>
      <x:c r="F362" s="14" t="str"/>
      <x:c r="G362" s="14" t="str"/>
      <x:c r="H362" s="14" t="str"/>
      <x:c r="I362" s="14" t="str"/>
      <x:c r="J362" s="15" t="str">
        <x:f>IF(F362="","İncelenmedi",IF(F362="Değişecek",IF(G362="","Yeni başlık yazın","Tamam"),IF(F362="Çıkarılacak",IF(H362="","Gerekçe yazın","Tamam"),"Tamam")))</x:f>
        <x:v>İncelenmedi</x:v>
      </x:c>
      <x:c r="K362" s="13" t="str">
        <x:v>42fcbb90-eaea-4708-8d00-76514afd0dce|ust|Fizik|9. Sınıf|Akışkanlar (Basınç, Kaldırma Kuvveti)</x:v>
      </x:c>
    </x:row>
    <x:row r="363" ht="24" customHeight="1">
      <x:c r="A363" s="13" t="str">
        <x:v>Fizik</x:v>
      </x:c>
      <x:c r="B363" s="13" t="str">
        <x:v>9. Sınıf</x:v>
      </x:c>
      <x:c r="C363" s="13" t="str">
        <x:v>Akışkanlar (Basınç, Kaldırma Kuvveti)</x:v>
      </x:c>
      <x:c r="D363" s="13" t="str">
        <x:v>Katı basıncı</x:v>
      </x:c>
      <x:c r="E363" s="13" t="str">
        <x:v>Alt başlık</x:v>
      </x:c>
      <x:c r="F363" s="14" t="str"/>
      <x:c r="G363" s="14" t="str"/>
      <x:c r="H363" s="14" t="str"/>
      <x:c r="I363" s="14" t="str"/>
      <x:c r="J363" s="15" t="str">
        <x:f>IF(F363="","İncelenmedi",IF(F363="Değişecek",IF(G363="","Yeni başlık yazın","Tamam"),IF(F363="Çıkarılacak",IF(H363="","Gerekçe yazın","Tamam"),"Tamam")))</x:f>
        <x:v>İncelenmedi</x:v>
      </x:c>
      <x:c r="K363" s="13" t="str">
        <x:v>42fcbb90-eaea-4708-8d00-76514afd0dce|ortak|3d5e3b1e-a072-44b1-b115-c964e856e891</x:v>
      </x:c>
    </x:row>
    <x:row r="364" ht="24" customHeight="1">
      <x:c r="A364" s="13" t="str">
        <x:v>Fizik</x:v>
      </x:c>
      <x:c r="B364" s="13" t="str">
        <x:v>9. Sınıf</x:v>
      </x:c>
      <x:c r="C364" s="13" t="str">
        <x:v>Akışkanlar (Basınç, Kaldırma Kuvveti)</x:v>
      </x:c>
      <x:c r="D364" s="13" t="str">
        <x:v>Sıvı basıncı ve Pascal prensibi</x:v>
      </x:c>
      <x:c r="E364" s="13" t="str">
        <x:v>Alt başlık</x:v>
      </x:c>
      <x:c r="F364" s="14" t="str"/>
      <x:c r="G364" s="14" t="str"/>
      <x:c r="H364" s="14" t="str"/>
      <x:c r="I364" s="14" t="str"/>
      <x:c r="J364" s="15" t="str">
        <x:f>IF(F364="","İncelenmedi",IF(F364="Değişecek",IF(G364="","Yeni başlık yazın","Tamam"),IF(F364="Çıkarılacak",IF(H364="","Gerekçe yazın","Tamam"),"Tamam")))</x:f>
        <x:v>İncelenmedi</x:v>
      </x:c>
      <x:c r="K364" s="13" t="str">
        <x:v>42fcbb90-eaea-4708-8d00-76514afd0dce|ortak|d3deb35d-cefc-4b91-bbbd-39d478d807a6</x:v>
      </x:c>
    </x:row>
    <x:row r="365" ht="24" customHeight="1">
      <x:c r="A365" s="13" t="str">
        <x:v>Fizik</x:v>
      </x:c>
      <x:c r="B365" s="13" t="str">
        <x:v>9. Sınıf</x:v>
      </x:c>
      <x:c r="C365" s="13" t="str">
        <x:v>Akışkanlar (Basınç, Kaldırma Kuvveti)</x:v>
      </x:c>
      <x:c r="D365" s="13" t="str">
        <x:v>Açık hava basıncı</x:v>
      </x:c>
      <x:c r="E365" s="13" t="str">
        <x:v>Alt başlık</x:v>
      </x:c>
      <x:c r="F365" s="14" t="str"/>
      <x:c r="G365" s="14" t="str"/>
      <x:c r="H365" s="14" t="str"/>
      <x:c r="I365" s="14" t="str"/>
      <x:c r="J365" s="15" t="str">
        <x:f>IF(F365="","İncelenmedi",IF(F365="Değişecek",IF(G365="","Yeni başlık yazın","Tamam"),IF(F365="Çıkarılacak",IF(H365="","Gerekçe yazın","Tamam"),"Tamam")))</x:f>
        <x:v>İncelenmedi</x:v>
      </x:c>
      <x:c r="K365" s="13" t="str">
        <x:v>42fcbb90-eaea-4708-8d00-76514afd0dce|ortak|3edb297b-2f6e-4519-b62b-2c8819c19b8d</x:v>
      </x:c>
    </x:row>
    <x:row r="366" ht="24" customHeight="1">
      <x:c r="A366" s="13" t="str">
        <x:v>Fizik</x:v>
      </x:c>
      <x:c r="B366" s="13" t="str">
        <x:v>9. Sınıf</x:v>
      </x:c>
      <x:c r="C366" s="13" t="str">
        <x:v>Akışkanlar (Basınç, Kaldırma Kuvveti)</x:v>
      </x:c>
      <x:c r="D366" s="13" t="str">
        <x:v>Kaldırma kuvveti ve Arşimet prensibi</x:v>
      </x:c>
      <x:c r="E366" s="13" t="str">
        <x:v>Alt başlık</x:v>
      </x:c>
      <x:c r="F366" s="14" t="str"/>
      <x:c r="G366" s="14" t="str"/>
      <x:c r="H366" s="14" t="str"/>
      <x:c r="I366" s="14" t="str"/>
      <x:c r="J366" s="15" t="str">
        <x:f>IF(F366="","İncelenmedi",IF(F366="Değişecek",IF(G366="","Yeni başlık yazın","Tamam"),IF(F366="Çıkarılacak",IF(H366="","Gerekçe yazın","Tamam"),"Tamam")))</x:f>
        <x:v>İncelenmedi</x:v>
      </x:c>
      <x:c r="K366" s="13" t="str">
        <x:v>42fcbb90-eaea-4708-8d00-76514afd0dce|ortak|ee00c05e-3090-4a94-b067-d91effd7e16c</x:v>
      </x:c>
    </x:row>
    <x:row r="367" ht="24" customHeight="1">
      <x:c r="A367" s="13" t="str">
        <x:v>Fizik</x:v>
      </x:c>
      <x:c r="B367" s="13" t="str">
        <x:v>9. Sınıf</x:v>
      </x:c>
      <x:c r="C367" s="13" t="str"/>
      <x:c r="D367" s="13" t="str">
        <x:v>Fizik Bilimi ve Kariyer Keşfi</x:v>
      </x:c>
      <x:c r="E367" s="13" t="str">
        <x:v>Üst konu</x:v>
      </x:c>
      <x:c r="F367" s="14" t="str"/>
      <x:c r="G367" s="14" t="str"/>
      <x:c r="H367" s="14" t="str"/>
      <x:c r="I367" s="14" t="str"/>
      <x:c r="J367" s="15" t="str">
        <x:f>IF(F367="","İncelenmedi",IF(F367="Değişecek",IF(G367="","Yeni başlık yazın","Tamam"),IF(F367="Çıkarılacak",IF(H367="","Gerekçe yazın","Tamam"),"Tamam")))</x:f>
        <x:v>İncelenmedi</x:v>
      </x:c>
      <x:c r="K367" s="13" t="str">
        <x:v>42fcbb90-eaea-4708-8d00-76514afd0dce|ust|Fizik|9. Sınıf|Fizik Bilimi ve Kariyer Keşfi</x:v>
      </x:c>
    </x:row>
    <x:row r="368" ht="24" customHeight="1">
      <x:c r="A368" s="13" t="str">
        <x:v>Fizik</x:v>
      </x:c>
      <x:c r="B368" s="13" t="str">
        <x:v>9. Sınıf</x:v>
      </x:c>
      <x:c r="C368" s="13" t="str">
        <x:v>Fizik Bilimi ve Kariyer Keşfi</x:v>
      </x:c>
      <x:c r="D368" s="13" t="str">
        <x:v>Fiziğin tanımı ve alt dalları</x:v>
      </x:c>
      <x:c r="E368" s="13" t="str">
        <x:v>Alt başlık</x:v>
      </x:c>
      <x:c r="F368" s="14" t="str"/>
      <x:c r="G368" s="14" t="str"/>
      <x:c r="H368" s="14" t="str"/>
      <x:c r="I368" s="14" t="str"/>
      <x:c r="J368" s="15" t="str">
        <x:f>IF(F368="","İncelenmedi",IF(F368="Değişecek",IF(G368="","Yeni başlık yazın","Tamam"),IF(F368="Çıkarılacak",IF(H368="","Gerekçe yazın","Tamam"),"Tamam")))</x:f>
        <x:v>İncelenmedi</x:v>
      </x:c>
      <x:c r="K368" s="13" t="str">
        <x:v>42fcbb90-eaea-4708-8d00-76514afd0dce|ortak|e228351c-a8ca-4edb-8163-41c683503d7d</x:v>
      </x:c>
    </x:row>
    <x:row r="369" ht="24" customHeight="1">
      <x:c r="A369" s="13" t="str">
        <x:v>Fizik</x:v>
      </x:c>
      <x:c r="B369" s="13" t="str">
        <x:v>9. Sınıf</x:v>
      </x:c>
      <x:c r="C369" s="13" t="str">
        <x:v>Fizik Bilimi ve Kariyer Keşfi</x:v>
      </x:c>
      <x:c r="D369" s="13" t="str">
        <x:v>Bilimsel yöntem ve model kavramı</x:v>
      </x:c>
      <x:c r="E369" s="13" t="str">
        <x:v>Alt başlık</x:v>
      </x:c>
      <x:c r="F369" s="14" t="str"/>
      <x:c r="G369" s="14" t="str"/>
      <x:c r="H369" s="14" t="str"/>
      <x:c r="I369" s="14" t="str"/>
      <x:c r="J369" s="15" t="str">
        <x:f>IF(F369="","İncelenmedi",IF(F369="Değişecek",IF(G369="","Yeni başlık yazın","Tamam"),IF(F369="Çıkarılacak",IF(H369="","Gerekçe yazın","Tamam"),"Tamam")))</x:f>
        <x:v>İncelenmedi</x:v>
      </x:c>
      <x:c r="K369" s="13" t="str">
        <x:v>42fcbb90-eaea-4708-8d00-76514afd0dce|ortak|555ba38b-9345-4966-9bad-7934d7e2ed75</x:v>
      </x:c>
    </x:row>
    <x:row r="370" ht="24" customHeight="1">
      <x:c r="A370" s="13" t="str">
        <x:v>Fizik</x:v>
      </x:c>
      <x:c r="B370" s="13" t="str">
        <x:v>9. Sınıf</x:v>
      </x:c>
      <x:c r="C370" s="13" t="str">
        <x:v>Fizik Bilimi ve Kariyer Keşfi</x:v>
      </x:c>
      <x:c r="D370" s="13" t="str">
        <x:v>Fizikle ilgili meslek ve kariyer alanları</x:v>
      </x:c>
      <x:c r="E370" s="13" t="str">
        <x:v>Alt başlık</x:v>
      </x:c>
      <x:c r="F370" s="14" t="str"/>
      <x:c r="G370" s="14" t="str"/>
      <x:c r="H370" s="14" t="str"/>
      <x:c r="I370" s="14" t="str"/>
      <x:c r="J370" s="15" t="str">
        <x:f>IF(F370="","İncelenmedi",IF(F370="Değişecek",IF(G370="","Yeni başlık yazın","Tamam"),IF(F370="Çıkarılacak",IF(H370="","Gerekçe yazın","Tamam"),"Tamam")))</x:f>
        <x:v>İncelenmedi</x:v>
      </x:c>
      <x:c r="K370" s="13" t="str">
        <x:v>42fcbb90-eaea-4708-8d00-76514afd0dce|ortak|2fd6e5a4-550a-4c4e-b1cf-9b794d1a74f6</x:v>
      </x:c>
    </x:row>
    <x:row r="371" ht="24" customHeight="1">
      <x:c r="A371" s="13" t="str">
        <x:v>Fizik</x:v>
      </x:c>
      <x:c r="B371" s="13" t="str">
        <x:v>9. Sınıf</x:v>
      </x:c>
      <x:c r="C371" s="13" t="str">
        <x:v>Fizik Bilimi ve Kariyer Keşfi</x:v>
      </x:c>
      <x:c r="D371" s="13" t="str">
        <x:v>Fiziğin günlük hayattaki uygulamaları</x:v>
      </x:c>
      <x:c r="E371" s="13" t="str">
        <x:v>Alt başlık</x:v>
      </x:c>
      <x:c r="F371" s="14" t="str"/>
      <x:c r="G371" s="14" t="str"/>
      <x:c r="H371" s="14" t="str"/>
      <x:c r="I371" s="14" t="str"/>
      <x:c r="J371" s="15" t="str">
        <x:f>IF(F371="","İncelenmedi",IF(F371="Değişecek",IF(G371="","Yeni başlık yazın","Tamam"),IF(F371="Çıkarılacak",IF(H371="","Gerekçe yazın","Tamam"),"Tamam")))</x:f>
        <x:v>İncelenmedi</x:v>
      </x:c>
      <x:c r="K371" s="13" t="str">
        <x:v>42fcbb90-eaea-4708-8d00-76514afd0dce|ortak|ecd3bb74-23dd-45f0-b52c-447afe17e7fa</x:v>
      </x:c>
    </x:row>
    <x:row r="372" ht="24" customHeight="1">
      <x:c r="A372" s="13" t="str">
        <x:v>Fizik</x:v>
      </x:c>
      <x:c r="B372" s="13" t="str">
        <x:v>9. Sınıf</x:v>
      </x:c>
      <x:c r="C372" s="13" t="str">
        <x:v>Fizik Bilimi ve Kariyer Keşfi</x:v>
      </x:c>
      <x:c r="D372" s="13" t="str">
        <x:v>Madde ve Öz.(Basınç-Kaldırma Kuv.- Isı)</x:v>
      </x:c>
      <x:c r="E372" s="13" t="str">
        <x:v>Kurum başlığı</x:v>
      </x:c>
      <x:c r="F372" s="14" t="str"/>
      <x:c r="G372" s="14" t="str"/>
      <x:c r="H372" s="14" t="str"/>
      <x:c r="I372" s="14" t="str"/>
      <x:c r="J372" s="15" t="str">
        <x:f>IF(F372="","İncelenmedi",IF(F372="Değişecek",IF(G372="","Yeni başlık yazın","Tamam"),IF(F372="Çıkarılacak",IF(H372="","Gerekçe yazın","Tamam"),"Tamam")))</x:f>
        <x:v>İncelenmedi</x:v>
      </x:c>
      <x:c r="K372" s="13" t="str">
        <x:v>42fcbb90-eaea-4708-8d00-76514afd0dce|kurum|12f5d672-3463-4627-a9ca-905899da4cc5</x:v>
      </x:c>
    </x:row>
    <x:row r="373" ht="24" customHeight="1">
      <x:c r="A373" s="13" t="str">
        <x:v>Fizik</x:v>
      </x:c>
      <x:c r="B373" s="13" t="str">
        <x:v>9. Sınıf</x:v>
      </x:c>
      <x:c r="C373" s="13" t="str">
        <x:v>Fizik Bilimi ve Kariyer Keşfi</x:v>
      </x:c>
      <x:c r="D373" s="13" t="str">
        <x:v>Hareket ve Kuvvet</x:v>
      </x:c>
      <x:c r="E373" s="13" t="str">
        <x:v>Kurum başlığı</x:v>
      </x:c>
      <x:c r="F373" s="14" t="str"/>
      <x:c r="G373" s="14" t="str"/>
      <x:c r="H373" s="14" t="str"/>
      <x:c r="I373" s="14" t="str"/>
      <x:c r="J373" s="15" t="str">
        <x:f>IF(F373="","İncelenmedi",IF(F373="Değişecek",IF(G373="","Yeni başlık yazın","Tamam"),IF(F373="Çıkarılacak",IF(H373="","Gerekçe yazın","Tamam"),"Tamam")))</x:f>
        <x:v>İncelenmedi</x:v>
      </x:c>
      <x:c r="K373" s="13" t="str">
        <x:v>42fcbb90-eaea-4708-8d00-76514afd0dce|kurum|0a13fdae-b0a3-449b-a9fa-1a8377391242</x:v>
      </x:c>
    </x:row>
    <x:row r="374" ht="24" customHeight="1">
      <x:c r="A374" s="13" t="str">
        <x:v>Fizik</x:v>
      </x:c>
      <x:c r="B374" s="13" t="str">
        <x:v>9. Sınıf</x:v>
      </x:c>
      <x:c r="C374" s="13" t="str">
        <x:v>Fizik Bilimi ve Kariyer Keşfi</x:v>
      </x:c>
      <x:c r="D374" s="13" t="str">
        <x:v>Isı Denge-Hareket-Kuvvet-Enerji</x:v>
      </x:c>
      <x:c r="E374" s="13" t="str">
        <x:v>Kurum başlığı</x:v>
      </x:c>
      <x:c r="F374" s="14" t="str"/>
      <x:c r="G374" s="14" t="str"/>
      <x:c r="H374" s="14" t="str"/>
      <x:c r="I374" s="14" t="str"/>
      <x:c r="J374" s="15" t="str">
        <x:f>IF(F374="","İncelenmedi",IF(F374="Değişecek",IF(G374="","Yeni başlık yazın","Tamam"),IF(F374="Çıkarılacak",IF(H374="","Gerekçe yazın","Tamam"),"Tamam")))</x:f>
        <x:v>İncelenmedi</x:v>
      </x:c>
      <x:c r="K374" s="13" t="str">
        <x:v>42fcbb90-eaea-4708-8d00-76514afd0dce|kurum|905678a6-63f0-4bf0-92d4-d0d9ee4e23d4</x:v>
      </x:c>
    </x:row>
    <x:row r="375" ht="24" customHeight="1">
      <x:c r="A375" s="13" t="str">
        <x:v>Fizik</x:v>
      </x:c>
      <x:c r="B375" s="13" t="str">
        <x:v>9. Sınıf</x:v>
      </x:c>
      <x:c r="C375" s="13" t="str">
        <x:v>Fizik Bilimi ve Kariyer Keşfi</x:v>
      </x:c>
      <x:c r="D375" s="13" t="str">
        <x:v>Elektrostatik- Elektrik Akımı</x:v>
      </x:c>
      <x:c r="E375" s="13" t="str">
        <x:v>Kurum başlığı</x:v>
      </x:c>
      <x:c r="F375" s="14" t="str"/>
      <x:c r="G375" s="14" t="str"/>
      <x:c r="H375" s="14" t="str"/>
      <x:c r="I375" s="14" t="str"/>
      <x:c r="J375" s="15" t="str">
        <x:f>IF(F375="","İncelenmedi",IF(F375="Değişecek",IF(G375="","Yeni başlık yazın","Tamam"),IF(F375="Çıkarılacak",IF(H375="","Gerekçe yazın","Tamam"),"Tamam")))</x:f>
        <x:v>İncelenmedi</x:v>
      </x:c>
      <x:c r="K375" s="13" t="str">
        <x:v>42fcbb90-eaea-4708-8d00-76514afd0dce|kurum|fe93c8e0-a238-43d2-a8a4-eebfae4bd803</x:v>
      </x:c>
    </x:row>
    <x:row r="376" ht="24" customHeight="1">
      <x:c r="A376" s="13" t="str">
        <x:v>Fizik</x:v>
      </x:c>
      <x:c r="B376" s="13" t="str">
        <x:v>9. Sınıf</x:v>
      </x:c>
      <x:c r="C376" s="13" t="str">
        <x:v>Fizik Bilimi ve Kariyer Keşfi</x:v>
      </x:c>
      <x:c r="D376" s="13" t="str">
        <x:v>Mıknatıs ve Manyetik Alan</x:v>
      </x:c>
      <x:c r="E376" s="13" t="str">
        <x:v>Kurum başlığı</x:v>
      </x:c>
      <x:c r="F376" s="14" t="str"/>
      <x:c r="G376" s="14" t="str"/>
      <x:c r="H376" s="14" t="str"/>
      <x:c r="I376" s="14" t="str"/>
      <x:c r="J376" s="15" t="str">
        <x:f>IF(F376="","İncelenmedi",IF(F376="Değişecek",IF(G376="","Yeni başlık yazın","Tamam"),IF(F376="Çıkarılacak",IF(H376="","Gerekçe yazın","Tamam"),"Tamam")))</x:f>
        <x:v>İncelenmedi</x:v>
      </x:c>
      <x:c r="K376" s="13" t="str">
        <x:v>42fcbb90-eaea-4708-8d00-76514afd0dce|kurum|e8ca1a80-b660-4693-b162-24c387c8efa8</x:v>
      </x:c>
    </x:row>
    <x:row r="377" ht="24" customHeight="1">
      <x:c r="A377" s="13" t="str">
        <x:v>Fizik</x:v>
      </x:c>
      <x:c r="B377" s="13" t="str">
        <x:v>9. Sınıf</x:v>
      </x:c>
      <x:c r="C377" s="13" t="str">
        <x:v>Fizik Bilimi ve Kariyer Keşfi</x:v>
      </x:c>
      <x:c r="D377" s="13" t="str">
        <x:v>Dalgalar- Su-Ses ve Deprem Dalgaları</x:v>
      </x:c>
      <x:c r="E377" s="13" t="str">
        <x:v>Kurum başlığı</x:v>
      </x:c>
      <x:c r="F377" s="14" t="str"/>
      <x:c r="G377" s="14" t="str"/>
      <x:c r="H377" s="14" t="str"/>
      <x:c r="I377" s="14" t="str"/>
      <x:c r="J377" s="15" t="str">
        <x:f>IF(F377="","İncelenmedi",IF(F377="Değişecek",IF(G377="","Yeni başlık yazın","Tamam"),IF(F377="Çıkarılacak",IF(H377="","Gerekçe yazın","Tamam"),"Tamam")))</x:f>
        <x:v>İncelenmedi</x:v>
      </x:c>
      <x:c r="K377" s="13" t="str">
        <x:v>42fcbb90-eaea-4708-8d00-76514afd0dce|kurum|a06e8ed3-de0b-4a51-9cfb-69a448d3dd8c</x:v>
      </x:c>
    </x:row>
    <x:row r="378" ht="24" customHeight="1">
      <x:c r="A378" s="13" t="str">
        <x:v>Fizik</x:v>
      </x:c>
      <x:c r="B378" s="13" t="str">
        <x:v>9. Sınıf</x:v>
      </x:c>
      <x:c r="C378" s="13" t="str">
        <x:v>Fizik Bilimi ve Kariyer Keşfi</x:v>
      </x:c>
      <x:c r="D378" s="13" t="str">
        <x:v>Aydınlanma ve Gölge Olayı- Aynalar</x:v>
      </x:c>
      <x:c r="E378" s="13" t="str">
        <x:v>Kurum başlığı</x:v>
      </x:c>
      <x:c r="F378" s="14" t="str"/>
      <x:c r="G378" s="14" t="str"/>
      <x:c r="H378" s="14" t="str"/>
      <x:c r="I378" s="14" t="str"/>
      <x:c r="J378" s="15" t="str">
        <x:f>IF(F378="","İncelenmedi",IF(F378="Değişecek",IF(G378="","Yeni başlık yazın","Tamam"),IF(F378="Çıkarılacak",IF(H378="","Gerekçe yazın","Tamam"),"Tamam")))</x:f>
        <x:v>İncelenmedi</x:v>
      </x:c>
      <x:c r="K378" s="13" t="str">
        <x:v>42fcbb90-eaea-4708-8d00-76514afd0dce|kurum|da9ba6da-37e9-4fdb-94f9-4cadfc29e35c</x:v>
      </x:c>
    </x:row>
    <x:row r="379" ht="24" customHeight="1">
      <x:c r="A379" s="13" t="str">
        <x:v>Fizik</x:v>
      </x:c>
      <x:c r="B379" s="13" t="str">
        <x:v>9. Sınıf</x:v>
      </x:c>
      <x:c r="C379" s="13" t="str">
        <x:v>Fizik Bilimi ve Kariyer Keşfi</x:v>
      </x:c>
      <x:c r="D379" s="13" t="str">
        <x:v>Işığın Kırılması ve Mercekler</x:v>
      </x:c>
      <x:c r="E379" s="13" t="str">
        <x:v>Kurum başlığı</x:v>
      </x:c>
      <x:c r="F379" s="14" t="str"/>
      <x:c r="G379" s="14" t="str"/>
      <x:c r="H379" s="14" t="str"/>
      <x:c r="I379" s="14" t="str"/>
      <x:c r="J379" s="15" t="str">
        <x:f>IF(F379="","İncelenmedi",IF(F379="Değişecek",IF(G379="","Yeni başlık yazın","Tamam"),IF(F379="Çıkarılacak",IF(H379="","Gerekçe yazın","Tamam"),"Tamam")))</x:f>
        <x:v>İncelenmedi</x:v>
      </x:c>
      <x:c r="K379" s="13" t="str">
        <x:v>42fcbb90-eaea-4708-8d00-76514afd0dce|kurum|584af75c-9570-43b9-83c1-9700f3285cac</x:v>
      </x:c>
    </x:row>
    <x:row r="380" ht="24" customHeight="1">
      <x:c r="A380" s="13" t="str">
        <x:v>Fizik</x:v>
      </x:c>
      <x:c r="B380" s="13" t="str">
        <x:v>9. Sınıf</x:v>
      </x:c>
      <x:c r="C380" s="13" t="str">
        <x:v>Fizik Bilimi ve Kariyer Keşfi</x:v>
      </x:c>
      <x:c r="D380" s="13" t="str">
        <x:v>Prizma ve Renkler</x:v>
      </x:c>
      <x:c r="E380" s="13" t="str">
        <x:v>Kurum başlığı</x:v>
      </x:c>
      <x:c r="F380" s="14" t="str"/>
      <x:c r="G380" s="14" t="str"/>
      <x:c r="H380" s="14" t="str"/>
      <x:c r="I380" s="14" t="str"/>
      <x:c r="J380" s="15" t="str">
        <x:f>IF(F380="","İncelenmedi",IF(F380="Değişecek",IF(G380="","Yeni başlık yazın","Tamam"),IF(F380="Çıkarılacak",IF(H380="","Gerekçe yazın","Tamam"),"Tamam")))</x:f>
        <x:v>İncelenmedi</x:v>
      </x:c>
      <x:c r="K380" s="13" t="str">
        <x:v>42fcbb90-eaea-4708-8d00-76514afd0dce|kurum|e88ff166-ad6f-468b-998a-35173e8c600a</x:v>
      </x:c>
    </x:row>
    <x:row r="381" ht="24" customHeight="1">
      <x:c r="A381" s="13" t="str">
        <x:v>Fizik</x:v>
      </x:c>
      <x:c r="B381" s="13" t="str">
        <x:v>9. Sınıf</x:v>
      </x:c>
      <x:c r="C381" s="13" t="str">
        <x:v>Fizik Bilimi ve Kariyer Keşfi</x:v>
      </x:c>
      <x:c r="D381" s="13" t="str">
        <x:v>Vektör-Kuvvet-Denge ve Tork</x:v>
      </x:c>
      <x:c r="E381" s="13" t="str">
        <x:v>Kurum başlığı</x:v>
      </x:c>
      <x:c r="F381" s="14" t="str"/>
      <x:c r="G381" s="14" t="str"/>
      <x:c r="H381" s="14" t="str"/>
      <x:c r="I381" s="14" t="str"/>
      <x:c r="J381" s="15" t="str">
        <x:f>IF(F381="","İncelenmedi",IF(F381="Değişecek",IF(G381="","Yeni başlık yazın","Tamam"),IF(F381="Çıkarılacak",IF(H381="","Gerekçe yazın","Tamam"),"Tamam")))</x:f>
        <x:v>İncelenmedi</x:v>
      </x:c>
      <x:c r="K381" s="13" t="str">
        <x:v>42fcbb90-eaea-4708-8d00-76514afd0dce|kurum|8920a23e-2967-4833-965f-11bb196165b2</x:v>
      </x:c>
    </x:row>
    <x:row r="382" ht="24" customHeight="1">
      <x:c r="A382" s="13" t="str">
        <x:v>Fizik</x:v>
      </x:c>
      <x:c r="B382" s="13" t="str">
        <x:v>9. Sınıf</x:v>
      </x:c>
      <x:c r="C382" s="13" t="str">
        <x:v>Fizik Bilimi ve Kariyer Keşfi</x:v>
      </x:c>
      <x:c r="D382" s="13" t="str">
        <x:v>Kütle ve Ağırlık Mer.- Basit Makineler</x:v>
      </x:c>
      <x:c r="E382" s="13" t="str">
        <x:v>Kurum başlığı</x:v>
      </x:c>
      <x:c r="F382" s="14" t="str"/>
      <x:c r="G382" s="14" t="str"/>
      <x:c r="H382" s="14" t="str"/>
      <x:c r="I382" s="14" t="str"/>
      <x:c r="J382" s="15" t="str">
        <x:f>IF(F382="","İncelenmedi",IF(F382="Değişecek",IF(G382="","Yeni başlık yazın","Tamam"),IF(F382="Çıkarılacak",IF(H382="","Gerekçe yazın","Tamam"),"Tamam")))</x:f>
        <x:v>İncelenmedi</x:v>
      </x:c>
      <x:c r="K382" s="13" t="str">
        <x:v>42fcbb90-eaea-4708-8d00-76514afd0dce|kurum|196f7acd-4f52-4bb6-8b45-d0b6c1220b51</x:v>
      </x:c>
    </x:row>
    <x:row r="383" ht="24" customHeight="1">
      <x:c r="A383" s="13" t="str">
        <x:v>Fizik</x:v>
      </x:c>
      <x:c r="B383" s="13" t="str">
        <x:v>9. Sınıf</x:v>
      </x:c>
      <x:c r="C383" s="13" t="str">
        <x:v>Fizik Bilimi ve Kariyer Keşfi</x:v>
      </x:c>
      <x:c r="D383" s="13" t="str">
        <x:v>Bağıl Hareket- Hareket</x:v>
      </x:c>
      <x:c r="E383" s="13" t="str">
        <x:v>Kurum başlığı</x:v>
      </x:c>
      <x:c r="F383" s="14" t="str"/>
      <x:c r="G383" s="14" t="str"/>
      <x:c r="H383" s="14" t="str"/>
      <x:c r="I383" s="14" t="str"/>
      <x:c r="J383" s="15" t="str">
        <x:f>IF(F383="","İncelenmedi",IF(F383="Değişecek",IF(G383="","Yeni başlık yazın","Tamam"),IF(F383="Çıkarılacak",IF(H383="","Gerekçe yazın","Tamam"),"Tamam")))</x:f>
        <x:v>İncelenmedi</x:v>
      </x:c>
      <x:c r="K383" s="13" t="str">
        <x:v>42fcbb90-eaea-4708-8d00-76514afd0dce|kurum|52a53742-aa9b-496d-b2b8-49c2cd78b9d4</x:v>
      </x:c>
    </x:row>
    <x:row r="384" ht="24" customHeight="1">
      <x:c r="A384" s="13" t="str">
        <x:v>Fizik</x:v>
      </x:c>
      <x:c r="B384" s="13" t="str">
        <x:v>9. Sınıf</x:v>
      </x:c>
      <x:c r="C384" s="13" t="str">
        <x:v>Fizik Bilimi ve Kariyer Keşfi</x:v>
      </x:c>
      <x:c r="D384" s="13" t="str">
        <x:v>Dinamik- Enerji</x:v>
      </x:c>
      <x:c r="E384" s="13" t="str">
        <x:v>Kurum başlığı</x:v>
      </x:c>
      <x:c r="F384" s="14" t="str"/>
      <x:c r="G384" s="14" t="str"/>
      <x:c r="H384" s="14" t="str"/>
      <x:c r="I384" s="14" t="str"/>
      <x:c r="J384" s="15" t="str">
        <x:f>IF(F384="","İncelenmedi",IF(F384="Değişecek",IF(G384="","Yeni başlık yazın","Tamam"),IF(F384="Çıkarılacak",IF(H384="","Gerekçe yazın","Tamam"),"Tamam")))</x:f>
        <x:v>İncelenmedi</x:v>
      </x:c>
      <x:c r="K384" s="13" t="str">
        <x:v>42fcbb90-eaea-4708-8d00-76514afd0dce|kurum|aafed25b-0c6d-447b-87d4-6c27b0b3b5e0</x:v>
      </x:c>
    </x:row>
    <x:row r="385" ht="24" customHeight="1">
      <x:c r="A385" s="13" t="str">
        <x:v>Fizik</x:v>
      </x:c>
      <x:c r="B385" s="13" t="str">
        <x:v>9. Sınıf</x:v>
      </x:c>
      <x:c r="C385" s="13" t="str">
        <x:v>Fizik Bilimi ve Kariyer Keşfi</x:v>
      </x:c>
      <x:c r="D385" s="13" t="str">
        <x:v>Yeryüzünde Hareket- Çembersel Hareket</x:v>
      </x:c>
      <x:c r="E385" s="13" t="str">
        <x:v>Kurum başlığı</x:v>
      </x:c>
      <x:c r="F385" s="14" t="str"/>
      <x:c r="G385" s="14" t="str"/>
      <x:c r="H385" s="14" t="str"/>
      <x:c r="I385" s="14" t="str"/>
      <x:c r="J385" s="15" t="str">
        <x:f>IF(F385="","İncelenmedi",IF(F385="Değişecek",IF(G385="","Yeni başlık yazın","Tamam"),IF(F385="Çıkarılacak",IF(H385="","Gerekçe yazın","Tamam"),"Tamam")))</x:f>
        <x:v>İncelenmedi</x:v>
      </x:c>
      <x:c r="K385" s="13" t="str">
        <x:v>42fcbb90-eaea-4708-8d00-76514afd0dce|kurum|135aa511-baea-430d-8579-108987c4fdc9</x:v>
      </x:c>
    </x:row>
    <x:row r="386" ht="24" customHeight="1">
      <x:c r="A386" s="13" t="str">
        <x:v>Fizik</x:v>
      </x:c>
      <x:c r="B386" s="13" t="str">
        <x:v>9. Sınıf</x:v>
      </x:c>
      <x:c r="C386" s="13" t="str">
        <x:v>Fizik Bilimi ve Kariyer Keşfi</x:v>
      </x:c>
      <x:c r="D386" s="13" t="str">
        <x:v>Basit Hareket- Hareket Momentum</x:v>
      </x:c>
      <x:c r="E386" s="13" t="str">
        <x:v>Kurum başlığı</x:v>
      </x:c>
      <x:c r="F386" s="14" t="str"/>
      <x:c r="G386" s="14" t="str"/>
      <x:c r="H386" s="14" t="str"/>
      <x:c r="I386" s="14" t="str"/>
      <x:c r="J386" s="15" t="str">
        <x:f>IF(F386="","İncelenmedi",IF(F386="Değişecek",IF(G386="","Yeni başlık yazın","Tamam"),IF(F386="Çıkarılacak",IF(H386="","Gerekçe yazın","Tamam"),"Tamam")))</x:f>
        <x:v>İncelenmedi</x:v>
      </x:c>
      <x:c r="K386" s="13" t="str">
        <x:v>42fcbb90-eaea-4708-8d00-76514afd0dce|kurum|d2a8e32e-93de-4068-bb97-e867e166090a</x:v>
      </x:c>
    </x:row>
    <x:row r="387" ht="24" customHeight="1">
      <x:c r="A387" s="13" t="str">
        <x:v>Fizik</x:v>
      </x:c>
      <x:c r="B387" s="13" t="str">
        <x:v>9. Sınıf</x:v>
      </x:c>
      <x:c r="C387" s="13" t="str">
        <x:v>Fizik Bilimi ve Kariyer Keşfi</x:v>
      </x:c>
      <x:c r="D387" s="13" t="str">
        <x:v>Elektriksel Kuvvet-Levhalar-Sığaçlar</x:v>
      </x:c>
      <x:c r="E387" s="13" t="str">
        <x:v>Kurum başlığı</x:v>
      </x:c>
      <x:c r="F387" s="14" t="str"/>
      <x:c r="G387" s="14" t="str"/>
      <x:c r="H387" s="14" t="str"/>
      <x:c r="I387" s="14" t="str"/>
      <x:c r="J387" s="15" t="str">
        <x:f>IF(F387="","İncelenmedi",IF(F387="Değişecek",IF(G387="","Yeni başlık yazın","Tamam"),IF(F387="Çıkarılacak",IF(H387="","Gerekçe yazın","Tamam"),"Tamam")))</x:f>
        <x:v>İncelenmedi</x:v>
      </x:c>
      <x:c r="K387" s="13" t="str">
        <x:v>42fcbb90-eaea-4708-8d00-76514afd0dce|kurum|4423b7cc-f32b-4da5-963c-4fd29a06b815</x:v>
      </x:c>
    </x:row>
    <x:row r="388" ht="24" customHeight="1">
      <x:c r="A388" s="13" t="str">
        <x:v>Fizik</x:v>
      </x:c>
      <x:c r="B388" s="13" t="str">
        <x:v>9. Sınıf</x:v>
      </x:c>
      <x:c r="C388" s="13" t="str">
        <x:v>Fizik Bilimi ve Kariyer Keşfi</x:v>
      </x:c>
      <x:c r="D388" s="13" t="str">
        <x:v>Manyetizma-Alter Akım-Transformatörler</x:v>
      </x:c>
      <x:c r="E388" s="13" t="str">
        <x:v>Kurum başlığı</x:v>
      </x:c>
      <x:c r="F388" s="14" t="str"/>
      <x:c r="G388" s="14" t="str"/>
      <x:c r="H388" s="14" t="str"/>
      <x:c r="I388" s="14" t="str"/>
      <x:c r="J388" s="15" t="str">
        <x:f>IF(F388="","İncelenmedi",IF(F388="Değişecek",IF(G388="","Yeni başlık yazın","Tamam"),IF(F388="Çıkarılacak",IF(H388="","Gerekçe yazın","Tamam"),"Tamam")))</x:f>
        <x:v>İncelenmedi</x:v>
      </x:c>
      <x:c r="K388" s="13" t="str">
        <x:v>42fcbb90-eaea-4708-8d00-76514afd0dce|kurum|85ed7250-ac0c-408b-bf85-806bca652657</x:v>
      </x:c>
    </x:row>
    <x:row r="389" ht="24" customHeight="1">
      <x:c r="A389" s="13" t="str">
        <x:v>Fizik</x:v>
      </x:c>
      <x:c r="B389" s="13" t="str">
        <x:v>9. Sınıf</x:v>
      </x:c>
      <x:c r="C389" s="13" t="str">
        <x:v>Fizik Bilimi ve Kariyer Keşfi</x:v>
      </x:c>
      <x:c r="D389" s="13" t="str">
        <x:v>Dalga Mekaniği- Elektromanyetik Dalgalar</x:v>
      </x:c>
      <x:c r="E389" s="13" t="str">
        <x:v>Kurum başlığı</x:v>
      </x:c>
      <x:c r="F389" s="14" t="str"/>
      <x:c r="G389" s="14" t="str"/>
      <x:c r="H389" s="14" t="str"/>
      <x:c r="I389" s="14" t="str"/>
      <x:c r="J389" s="15" t="str">
        <x:f>IF(F389="","İncelenmedi",IF(F389="Değişecek",IF(G389="","Yeni başlık yazın","Tamam"),IF(F389="Çıkarılacak",IF(H389="","Gerekçe yazın","Tamam"),"Tamam")))</x:f>
        <x:v>İncelenmedi</x:v>
      </x:c>
      <x:c r="K389" s="13" t="str">
        <x:v>42fcbb90-eaea-4708-8d00-76514afd0dce|kurum|dce2998b-7c9a-478b-abe7-c3418a7ac8e9</x:v>
      </x:c>
    </x:row>
    <x:row r="390" ht="24" customHeight="1">
      <x:c r="A390" s="13" t="str">
        <x:v>Fizik</x:v>
      </x:c>
      <x:c r="B390" s="13" t="str">
        <x:v>9. Sınıf</x:v>
      </x:c>
      <x:c r="C390" s="13" t="str">
        <x:v>Fizik Bilimi ve Kariyer Keşfi</x:v>
      </x:c>
      <x:c r="D390" s="13" t="str">
        <x:v>Atom Fiziği-Fotoelektriksel ve Compton</x:v>
      </x:c>
      <x:c r="E390" s="13" t="str">
        <x:v>Kurum başlığı</x:v>
      </x:c>
      <x:c r="F390" s="14" t="str"/>
      <x:c r="G390" s="14" t="str"/>
      <x:c r="H390" s="14" t="str"/>
      <x:c r="I390" s="14" t="str"/>
      <x:c r="J390" s="15" t="str">
        <x:f>IF(F390="","İncelenmedi",IF(F390="Değişecek",IF(G390="","Yeni başlık yazın","Tamam"),IF(F390="Çıkarılacak",IF(H390="","Gerekçe yazın","Tamam"),"Tamam")))</x:f>
        <x:v>İncelenmedi</x:v>
      </x:c>
      <x:c r="K390" s="13" t="str">
        <x:v>42fcbb90-eaea-4708-8d00-76514afd0dce|kurum|52704d3a-a074-46ed-99ad-42cacf770792</x:v>
      </x:c>
    </x:row>
    <x:row r="391" ht="24" customHeight="1">
      <x:c r="A391" s="13" t="str">
        <x:v>Fizik</x:v>
      </x:c>
      <x:c r="B391" s="13" t="str">
        <x:v>9. Sınıf</x:v>
      </x:c>
      <x:c r="C391" s="13" t="str">
        <x:v>Fizik Bilimi ve Kariyer Keşfi</x:v>
      </x:c>
      <x:c r="D391" s="13" t="str">
        <x:v>Radyoaktivite-Evrenin Oluşumu-Atom p.</x:v>
      </x:c>
      <x:c r="E391" s="13" t="str">
        <x:v>Kurum başlığı</x:v>
      </x:c>
      <x:c r="F391" s="14" t="str"/>
      <x:c r="G391" s="14" t="str"/>
      <x:c r="H391" s="14" t="str"/>
      <x:c r="I391" s="14" t="str"/>
      <x:c r="J391" s="15" t="str">
        <x:f>IF(F391="","İncelenmedi",IF(F391="Değişecek",IF(G391="","Yeni başlık yazın","Tamam"),IF(F391="Çıkarılacak",IF(H391="","Gerekçe yazın","Tamam"),"Tamam")))</x:f>
        <x:v>İncelenmedi</x:v>
      </x:c>
      <x:c r="K391" s="13" t="str">
        <x:v>42fcbb90-eaea-4708-8d00-76514afd0dce|kurum|0f67d79f-bb85-4924-9779-444906a01423</x:v>
      </x:c>
    </x:row>
    <x:row r="392" ht="24" customHeight="1">
      <x:c r="A392" s="13" t="str">
        <x:v>Fizik</x:v>
      </x:c>
      <x:c r="B392" s="13" t="str">
        <x:v>9. Sınıf</x:v>
      </x:c>
      <x:c r="C392" s="13" t="str"/>
      <x:c r="D392" s="13" t="str">
        <x:v>Isı, Sıcaklık ve Hâl Değişimi</x:v>
      </x:c>
      <x:c r="E392" s="13" t="str">
        <x:v>Üst konu</x:v>
      </x:c>
      <x:c r="F392" s="14" t="str"/>
      <x:c r="G392" s="14" t="str"/>
      <x:c r="H392" s="14" t="str"/>
      <x:c r="I392" s="14" t="str"/>
      <x:c r="J392" s="15" t="str">
        <x:f>IF(F392="","İncelenmedi",IF(F392="Değişecek",IF(G392="","Yeni başlık yazın","Tamam"),IF(F392="Çıkarılacak",IF(H392="","Gerekçe yazın","Tamam"),"Tamam")))</x:f>
        <x:v>İncelenmedi</x:v>
      </x:c>
      <x:c r="K392" s="13" t="str">
        <x:v>42fcbb90-eaea-4708-8d00-76514afd0dce|ust|Fizik|9. Sınıf|Isı, Sıcaklık ve Hâl Değişimi</x:v>
      </x:c>
    </x:row>
    <x:row r="393" ht="24" customHeight="1">
      <x:c r="A393" s="13" t="str">
        <x:v>Fizik</x:v>
      </x:c>
      <x:c r="B393" s="13" t="str">
        <x:v>9. Sınıf</x:v>
      </x:c>
      <x:c r="C393" s="13" t="str">
        <x:v>Isı, Sıcaklık ve Hâl Değişimi</x:v>
      </x:c>
      <x:c r="D393" s="13" t="str">
        <x:v>Isı ve sıcaklık kavramları</x:v>
      </x:c>
      <x:c r="E393" s="13" t="str">
        <x:v>Alt başlık</x:v>
      </x:c>
      <x:c r="F393" s="14" t="str"/>
      <x:c r="G393" s="14" t="str"/>
      <x:c r="H393" s="14" t="str"/>
      <x:c r="I393" s="14" t="str"/>
      <x:c r="J393" s="15" t="str">
        <x:f>IF(F393="","İncelenmedi",IF(F393="Değişecek",IF(G393="","Yeni başlık yazın","Tamam"),IF(F393="Çıkarılacak",IF(H393="","Gerekçe yazın","Tamam"),"Tamam")))</x:f>
        <x:v>İncelenmedi</x:v>
      </x:c>
      <x:c r="K393" s="13" t="str">
        <x:v>42fcbb90-eaea-4708-8d00-76514afd0dce|ortak|22856862-bbf3-4d70-9239-1142c481d003</x:v>
      </x:c>
    </x:row>
    <x:row r="394" ht="24" customHeight="1">
      <x:c r="A394" s="13" t="str">
        <x:v>Fizik</x:v>
      </x:c>
      <x:c r="B394" s="13" t="str">
        <x:v>9. Sınıf</x:v>
      </x:c>
      <x:c r="C394" s="13" t="str">
        <x:v>Isı, Sıcaklık ve Hâl Değişimi</x:v>
      </x:c>
      <x:c r="D394" s="13" t="str">
        <x:v>Genleşme</x:v>
      </x:c>
      <x:c r="E394" s="13" t="str">
        <x:v>Alt başlık</x:v>
      </x:c>
      <x:c r="F394" s="14" t="str"/>
      <x:c r="G394" s="14" t="str"/>
      <x:c r="H394" s="14" t="str"/>
      <x:c r="I394" s="14" t="str"/>
      <x:c r="J394" s="15" t="str">
        <x:f>IF(F394="","İncelenmedi",IF(F394="Değişecek",IF(G394="","Yeni başlık yazın","Tamam"),IF(F394="Çıkarılacak",IF(H394="","Gerekçe yazın","Tamam"),"Tamam")))</x:f>
        <x:v>İncelenmedi</x:v>
      </x:c>
      <x:c r="K394" s="13" t="str">
        <x:v>42fcbb90-eaea-4708-8d00-76514afd0dce|ortak|e657d3a1-636a-4234-8ef3-15c91b5cf4e5</x:v>
      </x:c>
    </x:row>
    <x:row r="395" ht="24" customHeight="1">
      <x:c r="A395" s="13" t="str">
        <x:v>Fizik</x:v>
      </x:c>
      <x:c r="B395" s="13" t="str">
        <x:v>9. Sınıf</x:v>
      </x:c>
      <x:c r="C395" s="13" t="str">
        <x:v>Isı, Sıcaklık ve Hâl Değişimi</x:v>
      </x:c>
      <x:c r="D395" s="13" t="str">
        <x:v>Hâl değişim grafikleri</x:v>
      </x:c>
      <x:c r="E395" s="13" t="str">
        <x:v>Alt başlık</x:v>
      </x:c>
      <x:c r="F395" s="14" t="str"/>
      <x:c r="G395" s="14" t="str"/>
      <x:c r="H395" s="14" t="str"/>
      <x:c r="I395" s="14" t="str"/>
      <x:c r="J395" s="15" t="str">
        <x:f>IF(F395="","İncelenmedi",IF(F395="Değişecek",IF(G395="","Yeni başlık yazın","Tamam"),IF(F395="Çıkarılacak",IF(H395="","Gerekçe yazın","Tamam"),"Tamam")))</x:f>
        <x:v>İncelenmedi</x:v>
      </x:c>
      <x:c r="K395" s="13" t="str">
        <x:v>42fcbb90-eaea-4708-8d00-76514afd0dce|ortak|859d559f-145e-4821-9dbf-8b69439ce5d3</x:v>
      </x:c>
    </x:row>
    <x:row r="396" ht="24" customHeight="1">
      <x:c r="A396" s="13" t="str">
        <x:v>Fizik</x:v>
      </x:c>
      <x:c r="B396" s="13" t="str">
        <x:v>9. Sınıf</x:v>
      </x:c>
      <x:c r="C396" s="13" t="str">
        <x:v>Isı, Sıcaklık ve Hâl Değişimi</x:v>
      </x:c>
      <x:c r="D396" s="13" t="str">
        <x:v>Isının yayılma yolları (iletim, taşınım, ışıma)</x:v>
      </x:c>
      <x:c r="E396" s="13" t="str">
        <x:v>Alt başlık</x:v>
      </x:c>
      <x:c r="F396" s="14" t="str"/>
      <x:c r="G396" s="14" t="str"/>
      <x:c r="H396" s="14" t="str"/>
      <x:c r="I396" s="14" t="str"/>
      <x:c r="J396" s="15" t="str">
        <x:f>IF(F396="","İncelenmedi",IF(F396="Değişecek",IF(G396="","Yeni başlık yazın","Tamam"),IF(F396="Çıkarılacak",IF(H396="","Gerekçe yazın","Tamam"),"Tamam")))</x:f>
        <x:v>İncelenmedi</x:v>
      </x:c>
      <x:c r="K396" s="13" t="str">
        <x:v>42fcbb90-eaea-4708-8d00-76514afd0dce|ortak|dc0fe867-ed86-4b21-a591-308620c89c5f</x:v>
      </x:c>
    </x:row>
    <x:row r="397" ht="24" customHeight="1">
      <x:c r="A397" s="13" t="str">
        <x:v>Fizik</x:v>
      </x:c>
      <x:c r="B397" s="13" t="str">
        <x:v>9. Sınıf</x:v>
      </x:c>
      <x:c r="C397" s="13" t="str"/>
      <x:c r="D397" s="13" t="str">
        <x:v>Temel-Türetilmiş Nicelikler, Vektörler, Hareket</x:v>
      </x:c>
      <x:c r="E397" s="13" t="str">
        <x:v>Üst konu</x:v>
      </x:c>
      <x:c r="F397" s="14" t="str"/>
      <x:c r="G397" s="14" t="str"/>
      <x:c r="H397" s="14" t="str"/>
      <x:c r="I397" s="14" t="str"/>
      <x:c r="J397" s="15" t="str">
        <x:f>IF(F397="","İncelenmedi",IF(F397="Değişecek",IF(G397="","Yeni başlık yazın","Tamam"),IF(F397="Çıkarılacak",IF(H397="","Gerekçe yazın","Tamam"),"Tamam")))</x:f>
        <x:v>İncelenmedi</x:v>
      </x:c>
      <x:c r="K397" s="13" t="str">
        <x:v>42fcbb90-eaea-4708-8d00-76514afd0dce|ust|Fizik|9. Sınıf|Temel-Türetilmiş Nicelikler, Vektörler, Hareket</x:v>
      </x:c>
    </x:row>
    <x:row r="398" ht="24" customHeight="1">
      <x:c r="A398" s="13" t="str">
        <x:v>Fizik</x:v>
      </x:c>
      <x:c r="B398" s="13" t="str">
        <x:v>9. Sınıf</x:v>
      </x:c>
      <x:c r="C398" s="13" t="str">
        <x:v>Temel-Türetilmiş Nicelikler, Vektörler, Hareket</x:v>
      </x:c>
      <x:c r="D398" s="13" t="str">
        <x:v>Temel ve türetilmiş büyüklükler, birim sistemleri</x:v>
      </x:c>
      <x:c r="E398" s="13" t="str">
        <x:v>Alt başlık</x:v>
      </x:c>
      <x:c r="F398" s="14" t="str"/>
      <x:c r="G398" s="14" t="str"/>
      <x:c r="H398" s="14" t="str"/>
      <x:c r="I398" s="14" t="str"/>
      <x:c r="J398" s="15" t="str">
        <x:f>IF(F398="","İncelenmedi",IF(F398="Değişecek",IF(G398="","Yeni başlık yazın","Tamam"),IF(F398="Çıkarılacak",IF(H398="","Gerekçe yazın","Tamam"),"Tamam")))</x:f>
        <x:v>İncelenmedi</x:v>
      </x:c>
      <x:c r="K398" s="13" t="str">
        <x:v>42fcbb90-eaea-4708-8d00-76514afd0dce|ortak|11f9b417-ea1f-4109-819e-4e4aa3432d81</x:v>
      </x:c>
    </x:row>
    <x:row r="399" ht="24" customHeight="1">
      <x:c r="A399" s="13" t="str">
        <x:v>Fizik</x:v>
      </x:c>
      <x:c r="B399" s="13" t="str">
        <x:v>9. Sınıf</x:v>
      </x:c>
      <x:c r="C399" s="13" t="str">
        <x:v>Temel-Türetilmiş Nicelikler, Vektörler, Hareket</x:v>
      </x:c>
      <x:c r="D399" s="13" t="str">
        <x:v>Skaler ve vektörel büyüklükler</x:v>
      </x:c>
      <x:c r="E399" s="13" t="str">
        <x:v>Alt başlık</x:v>
      </x:c>
      <x:c r="F399" s="14" t="str"/>
      <x:c r="G399" s="14" t="str"/>
      <x:c r="H399" s="14" t="str"/>
      <x:c r="I399" s="14" t="str"/>
      <x:c r="J399" s="15" t="str">
        <x:f>IF(F399="","İncelenmedi",IF(F399="Değişecek",IF(G399="","Yeni başlık yazın","Tamam"),IF(F399="Çıkarılacak",IF(H399="","Gerekçe yazın","Tamam"),"Tamam")))</x:f>
        <x:v>İncelenmedi</x:v>
      </x:c>
      <x:c r="K399" s="13" t="str">
        <x:v>42fcbb90-eaea-4708-8d00-76514afd0dce|ortak|f521143e-e8cd-45d4-a623-7513a5a3bbd1</x:v>
      </x:c>
    </x:row>
    <x:row r="400" ht="24" customHeight="1">
      <x:c r="A400" s="13" t="str">
        <x:v>Fizik</x:v>
      </x:c>
      <x:c r="B400" s="13" t="str">
        <x:v>9. Sınıf</x:v>
      </x:c>
      <x:c r="C400" s="13" t="str">
        <x:v>Temel-Türetilmiş Nicelikler, Vektörler, Hareket</x:v>
      </x:c>
      <x:c r="D400" s="13" t="str">
        <x:v>Vektörlerin bileşenlerine ayrılması ve toplanması</x:v>
      </x:c>
      <x:c r="E400" s="13" t="str">
        <x:v>Alt başlık</x:v>
      </x:c>
      <x:c r="F400" s="14" t="str"/>
      <x:c r="G400" s="14" t="str"/>
      <x:c r="H400" s="14" t="str"/>
      <x:c r="I400" s="14" t="str"/>
      <x:c r="J400" s="15" t="str">
        <x:f>IF(F400="","İncelenmedi",IF(F400="Değişecek",IF(G400="","Yeni başlık yazın","Tamam"),IF(F400="Çıkarılacak",IF(H400="","Gerekçe yazın","Tamam"),"Tamam")))</x:f>
        <x:v>İncelenmedi</x:v>
      </x:c>
      <x:c r="K400" s="13" t="str">
        <x:v>42fcbb90-eaea-4708-8d00-76514afd0dce|ortak|554e0435-7930-4d84-a04c-4f298ad8c442</x:v>
      </x:c>
    </x:row>
    <x:row r="401" ht="24" customHeight="1">
      <x:c r="A401" s="13" t="str">
        <x:v>Fizik</x:v>
      </x:c>
      <x:c r="B401" s="13" t="str">
        <x:v>9. Sınıf</x:v>
      </x:c>
      <x:c r="C401" s="13" t="str">
        <x:v>Temel-Türetilmiş Nicelikler, Vektörler, Hareket</x:v>
      </x:c>
      <x:c r="D401" s="13" t="str">
        <x:v>Konum, yer değiştirme ve alınan yol</x:v>
      </x:c>
      <x:c r="E401" s="13" t="str">
        <x:v>Alt başlık</x:v>
      </x:c>
      <x:c r="F401" s="14" t="str"/>
      <x:c r="G401" s="14" t="str"/>
      <x:c r="H401" s="14" t="str"/>
      <x:c r="I401" s="14" t="str"/>
      <x:c r="J401" s="15" t="str">
        <x:f>IF(F401="","İncelenmedi",IF(F401="Değişecek",IF(G401="","Yeni başlık yazın","Tamam"),IF(F401="Çıkarılacak",IF(H401="","Gerekçe yazın","Tamam"),"Tamam")))</x:f>
        <x:v>İncelenmedi</x:v>
      </x:c>
      <x:c r="K401" s="13" t="str">
        <x:v>42fcbb90-eaea-4708-8d00-76514afd0dce|ortak|51053dea-bd1e-45e4-a1f2-f3a68b20314a</x:v>
      </x:c>
    </x:row>
    <x:row r="402" ht="24" customHeight="1">
      <x:c r="A402" s="13" t="str">
        <x:v>Kimya</x:v>
      </x:c>
      <x:c r="B402" s="13" t="str">
        <x:v>10. Sınıf</x:v>
      </x:c>
      <x:c r="C402" s="13" t="str"/>
      <x:c r="D402" s="13" t="str">
        <x:v>Çözeltiler</x:v>
      </x:c>
      <x:c r="E402" s="13" t="str">
        <x:v>Üst konu</x:v>
      </x:c>
      <x:c r="F402" s="14" t="str"/>
      <x:c r="G402" s="14" t="str"/>
      <x:c r="H402" s="14" t="str"/>
      <x:c r="I402" s="14" t="str"/>
      <x:c r="J402" s="15" t="str">
        <x:f>IF(F402="","İncelenmedi",IF(F402="Değişecek",IF(G402="","Yeni başlık yazın","Tamam"),IF(F402="Çıkarılacak",IF(H402="","Gerekçe yazın","Tamam"),"Tamam")))</x:f>
        <x:v>İncelenmedi</x:v>
      </x:c>
      <x:c r="K402" s="13" t="str">
        <x:v>42fcbb90-eaea-4708-8d00-76514afd0dce|ust|Kimya|10. Sınıf|Çözeltiler</x:v>
      </x:c>
    </x:row>
    <x:row r="403" ht="24" customHeight="1">
      <x:c r="A403" s="13" t="str">
        <x:v>Kimya</x:v>
      </x:c>
      <x:c r="B403" s="13" t="str">
        <x:v>10. Sınıf</x:v>
      </x:c>
      <x:c r="C403" s="13" t="str">
        <x:v>Çözeltiler</x:v>
      </x:c>
      <x:c r="D403" s="13" t="str">
        <x:v>Çözünme olayı ve çözünürlüğü etkileyen faktörler</x:v>
      </x:c>
      <x:c r="E403" s="13" t="str">
        <x:v>Alt başlık</x:v>
      </x:c>
      <x:c r="F403" s="14" t="str"/>
      <x:c r="G403" s="14" t="str"/>
      <x:c r="H403" s="14" t="str"/>
      <x:c r="I403" s="14" t="str"/>
      <x:c r="J403" s="15" t="str">
        <x:f>IF(F403="","İncelenmedi",IF(F403="Değişecek",IF(G403="","Yeni başlık yazın","Tamam"),IF(F403="Çıkarılacak",IF(H403="","Gerekçe yazın","Tamam"),"Tamam")))</x:f>
        <x:v>İncelenmedi</x:v>
      </x:c>
      <x:c r="K403" s="13" t="str">
        <x:v>42fcbb90-eaea-4708-8d00-76514afd0dce|ortak|0568a7d4-f1bf-4144-bada-8c540283d50e</x:v>
      </x:c>
    </x:row>
    <x:row r="404" ht="24" customHeight="1">
      <x:c r="A404" s="13" t="str">
        <x:v>Kimya</x:v>
      </x:c>
      <x:c r="B404" s="13" t="str">
        <x:v>10. Sınıf</x:v>
      </x:c>
      <x:c r="C404" s="13" t="str">
        <x:v>Çözeltiler</x:v>
      </x:c>
      <x:c r="D404" s="13" t="str">
        <x:v>Derişim birimleri (molarite, kütlece yüzde)</x:v>
      </x:c>
      <x:c r="E404" s="13" t="str">
        <x:v>Alt başlık</x:v>
      </x:c>
      <x:c r="F404" s="14" t="str"/>
      <x:c r="G404" s="14" t="str"/>
      <x:c r="H404" s="14" t="str"/>
      <x:c r="I404" s="14" t="str"/>
      <x:c r="J404" s="15" t="str">
        <x:f>IF(F404="","İncelenmedi",IF(F404="Değişecek",IF(G404="","Yeni başlık yazın","Tamam"),IF(F404="Çıkarılacak",IF(H404="","Gerekçe yazın","Tamam"),"Tamam")))</x:f>
        <x:v>İncelenmedi</x:v>
      </x:c>
      <x:c r="K404" s="13" t="str">
        <x:v>42fcbb90-eaea-4708-8d00-76514afd0dce|ortak|8c809d96-8c48-494a-8d3b-9c2afce3764c</x:v>
      </x:c>
    </x:row>
    <x:row r="405" ht="24" customHeight="1">
      <x:c r="A405" s="13" t="str">
        <x:v>Kimya</x:v>
      </x:c>
      <x:c r="B405" s="13" t="str">
        <x:v>10. Sınıf</x:v>
      </x:c>
      <x:c r="C405" s="13" t="str">
        <x:v>Çözeltiler</x:v>
      </x:c>
      <x:c r="D405" s="13" t="str">
        <x:v>Karışımların ayrılması</x:v>
      </x:c>
      <x:c r="E405" s="13" t="str">
        <x:v>Alt başlık</x:v>
      </x:c>
      <x:c r="F405" s="14" t="str"/>
      <x:c r="G405" s="14" t="str"/>
      <x:c r="H405" s="14" t="str"/>
      <x:c r="I405" s="14" t="str"/>
      <x:c r="J405" s="15" t="str">
        <x:f>IF(F405="","İncelenmedi",IF(F405="Değişecek",IF(G405="","Yeni başlık yazın","Tamam"),IF(F405="Çıkarılacak",IF(H405="","Gerekçe yazın","Tamam"),"Tamam")))</x:f>
        <x:v>İncelenmedi</x:v>
      </x:c>
      <x:c r="K405" s="13" t="str">
        <x:v>42fcbb90-eaea-4708-8d00-76514afd0dce|ortak|a475b780-22df-46bf-aee8-a6f049e1ad3d</x:v>
      </x:c>
    </x:row>
    <x:row r="406" ht="24" customHeight="1">
      <x:c r="A406" s="13" t="str">
        <x:v>Kimya</x:v>
      </x:c>
      <x:c r="B406" s="13" t="str">
        <x:v>10. Sınıf</x:v>
      </x:c>
      <x:c r="C406" s="13" t="str">
        <x:v>Çözeltiler</x:v>
      </x:c>
      <x:c r="D406" s="13" t="str">
        <x:v>Koligatif özellikler (temel düzey)</x:v>
      </x:c>
      <x:c r="E406" s="13" t="str">
        <x:v>Alt başlık</x:v>
      </x:c>
      <x:c r="F406" s="14" t="str"/>
      <x:c r="G406" s="14" t="str"/>
      <x:c r="H406" s="14" t="str"/>
      <x:c r="I406" s="14" t="str"/>
      <x:c r="J406" s="15" t="str">
        <x:f>IF(F406="","İncelenmedi",IF(F406="Değişecek",IF(G406="","Yeni başlık yazın","Tamam"),IF(F406="Çıkarılacak",IF(H406="","Gerekçe yazın","Tamam"),"Tamam")))</x:f>
        <x:v>İncelenmedi</x:v>
      </x:c>
      <x:c r="K406" s="13" t="str">
        <x:v>42fcbb90-eaea-4708-8d00-76514afd0dce|ortak|14837097-ba63-4d01-9d15-c05e8b1e398e</x:v>
      </x:c>
    </x:row>
    <x:row r="407" ht="24" customHeight="1">
      <x:c r="A407" s="13" t="str">
        <x:v>Kimya</x:v>
      </x:c>
      <x:c r="B407" s="13" t="str">
        <x:v>10. Sınıf</x:v>
      </x:c>
      <x:c r="C407" s="13" t="str"/>
      <x:c r="D407" s="13" t="str">
        <x:v>Kimyasal Tepkimeler ve Mol Kavramı, Gazlar</x:v>
      </x:c>
      <x:c r="E407" s="13" t="str">
        <x:v>Üst konu</x:v>
      </x:c>
      <x:c r="F407" s="14" t="str"/>
      <x:c r="G407" s="14" t="str"/>
      <x:c r="H407" s="14" t="str"/>
      <x:c r="I407" s="14" t="str"/>
      <x:c r="J407" s="15" t="str">
        <x:f>IF(F407="","İncelenmedi",IF(F407="Değişecek",IF(G407="","Yeni başlık yazın","Tamam"),IF(F407="Çıkarılacak",IF(H407="","Gerekçe yazın","Tamam"),"Tamam")))</x:f>
        <x:v>İncelenmedi</x:v>
      </x:c>
      <x:c r="K407" s="13" t="str">
        <x:v>42fcbb90-eaea-4708-8d00-76514afd0dce|ust|Kimya|10. Sınıf|Kimyasal Tepkimeler ve Mol Kavramı, Gazlar</x:v>
      </x:c>
    </x:row>
    <x:row r="408" ht="24" customHeight="1">
      <x:c r="A408" s="13" t="str">
        <x:v>Kimya</x:v>
      </x:c>
      <x:c r="B408" s="13" t="str">
        <x:v>10. Sınıf</x:v>
      </x:c>
      <x:c r="C408" s="13" t="str">
        <x:v>Kimyasal Tepkimeler ve Mol Kavramı, Gazlar</x:v>
      </x:c>
      <x:c r="D408" s="13" t="str">
        <x:v>Mol kavramı ve Avogadro sayısı</x:v>
      </x:c>
      <x:c r="E408" s="13" t="str">
        <x:v>Alt başlık</x:v>
      </x:c>
      <x:c r="F408" s="14" t="str"/>
      <x:c r="G408" s="14" t="str"/>
      <x:c r="H408" s="14" t="str"/>
      <x:c r="I408" s="14" t="str"/>
      <x:c r="J408" s="15" t="str">
        <x:f>IF(F408="","İncelenmedi",IF(F408="Değişecek",IF(G408="","Yeni başlık yazın","Tamam"),IF(F408="Çıkarılacak",IF(H408="","Gerekçe yazın","Tamam"),"Tamam")))</x:f>
        <x:v>İncelenmedi</x:v>
      </x:c>
      <x:c r="K408" s="13" t="str">
        <x:v>42fcbb90-eaea-4708-8d00-76514afd0dce|ortak|a3763244-910e-446b-9812-b02dbd7143d8</x:v>
      </x:c>
    </x:row>
    <x:row r="409" ht="24" customHeight="1">
      <x:c r="A409" s="13" t="str">
        <x:v>Kimya</x:v>
      </x:c>
      <x:c r="B409" s="13" t="str">
        <x:v>10. Sınıf</x:v>
      </x:c>
      <x:c r="C409" s="13" t="str">
        <x:v>Kimyasal Tepkimeler ve Mol Kavramı, Gazlar</x:v>
      </x:c>
      <x:c r="D409" s="13" t="str">
        <x:v>Kimyasal tepkime denklemleri ve denkleştirme</x:v>
      </x:c>
      <x:c r="E409" s="13" t="str">
        <x:v>Alt başlık</x:v>
      </x:c>
      <x:c r="F409" s="14" t="str"/>
      <x:c r="G409" s="14" t="str"/>
      <x:c r="H409" s="14" t="str"/>
      <x:c r="I409" s="14" t="str"/>
      <x:c r="J409" s="15" t="str">
        <x:f>IF(F409="","İncelenmedi",IF(F409="Değişecek",IF(G409="","Yeni başlık yazın","Tamam"),IF(F409="Çıkarılacak",IF(H409="","Gerekçe yazın","Tamam"),"Tamam")))</x:f>
        <x:v>İncelenmedi</x:v>
      </x:c>
      <x:c r="K409" s="13" t="str">
        <x:v>42fcbb90-eaea-4708-8d00-76514afd0dce|ortak|10ee0392-c090-4b63-beb1-741414c0caaf</x:v>
      </x:c>
    </x:row>
    <x:row r="410" ht="24" customHeight="1">
      <x:c r="A410" s="13" t="str">
        <x:v>Kimya</x:v>
      </x:c>
      <x:c r="B410" s="13" t="str">
        <x:v>10. Sınıf</x:v>
      </x:c>
      <x:c r="C410" s="13" t="str">
        <x:v>Kimyasal Tepkimeler ve Mol Kavramı, Gazlar</x:v>
      </x:c>
      <x:c r="D410" s="13" t="str">
        <x:v>Sınırlayıcı bileşen ve tepkime verimi</x:v>
      </x:c>
      <x:c r="E410" s="13" t="str">
        <x:v>Alt başlık</x:v>
      </x:c>
      <x:c r="F410" s="14" t="str"/>
      <x:c r="G410" s="14" t="str"/>
      <x:c r="H410" s="14" t="str"/>
      <x:c r="I410" s="14" t="str"/>
      <x:c r="J410" s="15" t="str">
        <x:f>IF(F410="","İncelenmedi",IF(F410="Değişecek",IF(G410="","Yeni başlık yazın","Tamam"),IF(F410="Çıkarılacak",IF(H410="","Gerekçe yazın","Tamam"),"Tamam")))</x:f>
        <x:v>İncelenmedi</x:v>
      </x:c>
      <x:c r="K410" s="13" t="str">
        <x:v>42fcbb90-eaea-4708-8d00-76514afd0dce|ortak|3f0550ca-5159-4b52-b571-c0ba220bfae9</x:v>
      </x:c>
    </x:row>
    <x:row r="411" ht="24" customHeight="1">
      <x:c r="A411" s="13" t="str">
        <x:v>Kimya</x:v>
      </x:c>
      <x:c r="B411" s="13" t="str">
        <x:v>10. Sınıf</x:v>
      </x:c>
      <x:c r="C411" s="13" t="str">
        <x:v>Kimyasal Tepkimeler ve Mol Kavramı, Gazlar</x:v>
      </x:c>
      <x:c r="D411" s="13" t="str">
        <x:v>Gazların genel özellikleri ve gaz yasaları</x:v>
      </x:c>
      <x:c r="E411" s="13" t="str">
        <x:v>Alt başlık</x:v>
      </x:c>
      <x:c r="F411" s="14" t="str"/>
      <x:c r="G411" s="14" t="str"/>
      <x:c r="H411" s="14" t="str"/>
      <x:c r="I411" s="14" t="str"/>
      <x:c r="J411" s="15" t="str">
        <x:f>IF(F411="","İncelenmedi",IF(F411="Değişecek",IF(G411="","Yeni başlık yazın","Tamam"),IF(F411="Çıkarılacak",IF(H411="","Gerekçe yazın","Tamam"),"Tamam")))</x:f>
        <x:v>İncelenmedi</x:v>
      </x:c>
      <x:c r="K411" s="13" t="str">
        <x:v>42fcbb90-eaea-4708-8d00-76514afd0dce|ortak|1a4fc3a8-ba32-4dfa-832b-6182ed76bcb3</x:v>
      </x:c>
    </x:row>
    <x:row r="412" ht="24" customHeight="1">
      <x:c r="A412" s="13" t="str">
        <x:v>Kimya</x:v>
      </x:c>
      <x:c r="B412" s="13" t="str">
        <x:v>10. Sınıf</x:v>
      </x:c>
      <x:c r="C412" s="13" t="str"/>
      <x:c r="D412" s="13" t="str">
        <x:v>Yeşil Kimya ve Çevresel Sürdürülebilirlik</x:v>
      </x:c>
      <x:c r="E412" s="13" t="str">
        <x:v>Üst konu</x:v>
      </x:c>
      <x:c r="F412" s="14" t="str"/>
      <x:c r="G412" s="14" t="str"/>
      <x:c r="H412" s="14" t="str"/>
      <x:c r="I412" s="14" t="str"/>
      <x:c r="J412" s="15" t="str">
        <x:f>IF(F412="","İncelenmedi",IF(F412="Değişecek",IF(G412="","Yeni başlık yazın","Tamam"),IF(F412="Çıkarılacak",IF(H412="","Gerekçe yazın","Tamam"),"Tamam")))</x:f>
        <x:v>İncelenmedi</x:v>
      </x:c>
      <x:c r="K412" s="13" t="str">
        <x:v>42fcbb90-eaea-4708-8d00-76514afd0dce|ust|Kimya|10. Sınıf|Yeşil Kimya ve Çevresel Sürdürülebilirlik</x:v>
      </x:c>
    </x:row>
    <x:row r="413" ht="24" customHeight="1">
      <x:c r="A413" s="13" t="str">
        <x:v>Kimya</x:v>
      </x:c>
      <x:c r="B413" s="13" t="str">
        <x:v>10. Sınıf</x:v>
      </x:c>
      <x:c r="C413" s="13" t="str">
        <x:v>Yeşil Kimya ve Çevresel Sürdürülebilirlik</x:v>
      </x:c>
      <x:c r="D413" s="13" t="str">
        <x:v>Yeşil kimyanın 12 ilkesi</x:v>
      </x:c>
      <x:c r="E413" s="13" t="str">
        <x:v>Alt başlık</x:v>
      </x:c>
      <x:c r="F413" s="14" t="str"/>
      <x:c r="G413" s="14" t="str"/>
      <x:c r="H413" s="14" t="str"/>
      <x:c r="I413" s="14" t="str"/>
      <x:c r="J413" s="15" t="str">
        <x:f>IF(F413="","İncelenmedi",IF(F413="Değişecek",IF(G413="","Yeni başlık yazın","Tamam"),IF(F413="Çıkarılacak",IF(H413="","Gerekçe yazın","Tamam"),"Tamam")))</x:f>
        <x:v>İncelenmedi</x:v>
      </x:c>
      <x:c r="K413" s="13" t="str">
        <x:v>42fcbb90-eaea-4708-8d00-76514afd0dce|ortak|cda2e7dd-2604-4feb-9f5c-2da4be36088b</x:v>
      </x:c>
    </x:row>
    <x:row r="414" ht="24" customHeight="1">
      <x:c r="A414" s="13" t="str">
        <x:v>Kimya</x:v>
      </x:c>
      <x:c r="B414" s="13" t="str">
        <x:v>10. Sınıf</x:v>
      </x:c>
      <x:c r="C414" s="13" t="str">
        <x:v>Yeşil Kimya ve Çevresel Sürdürülebilirlik</x:v>
      </x:c>
      <x:c r="D414" s="13" t="str">
        <x:v>Çevre kirliliği türleri</x:v>
      </x:c>
      <x:c r="E414" s="13" t="str">
        <x:v>Alt başlık</x:v>
      </x:c>
      <x:c r="F414" s="14" t="str"/>
      <x:c r="G414" s="14" t="str"/>
      <x:c r="H414" s="14" t="str"/>
      <x:c r="I414" s="14" t="str"/>
      <x:c r="J414" s="15" t="str">
        <x:f>IF(F414="","İncelenmedi",IF(F414="Değişecek",IF(G414="","Yeni başlık yazın","Tamam"),IF(F414="Çıkarılacak",IF(H414="","Gerekçe yazın","Tamam"),"Tamam")))</x:f>
        <x:v>İncelenmedi</x:v>
      </x:c>
      <x:c r="K414" s="13" t="str">
        <x:v>42fcbb90-eaea-4708-8d00-76514afd0dce|ortak|acb8a52d-f9d3-45a0-9e1e-0b7a15b4324f</x:v>
      </x:c>
    </x:row>
    <x:row r="415" ht="24" customHeight="1">
      <x:c r="A415" s="13" t="str">
        <x:v>Kimya</x:v>
      </x:c>
      <x:c r="B415" s="13" t="str">
        <x:v>10. Sınıf</x:v>
      </x:c>
      <x:c r="C415" s="13" t="str">
        <x:v>Yeşil Kimya ve Çevresel Sürdürülebilirlik</x:v>
      </x:c>
      <x:c r="D415" s="13" t="str">
        <x:v>Geri dönüşüm ve atık yönetimi</x:v>
      </x:c>
      <x:c r="E415" s="13" t="str">
        <x:v>Alt başlık</x:v>
      </x:c>
      <x:c r="F415" s="14" t="str"/>
      <x:c r="G415" s="14" t="str"/>
      <x:c r="H415" s="14" t="str"/>
      <x:c r="I415" s="14" t="str"/>
      <x:c r="J415" s="15" t="str">
        <x:f>IF(F415="","İncelenmedi",IF(F415="Değişecek",IF(G415="","Yeni başlık yazın","Tamam"),IF(F415="Çıkarılacak",IF(H415="","Gerekçe yazın","Tamam"),"Tamam")))</x:f>
        <x:v>İncelenmedi</x:v>
      </x:c>
      <x:c r="K415" s="13" t="str">
        <x:v>42fcbb90-eaea-4708-8d00-76514afd0dce|ortak|f10b4e33-b279-403b-99f9-2c2ec12319e8</x:v>
      </x:c>
    </x:row>
    <x:row r="416" ht="24" customHeight="1">
      <x:c r="A416" s="13" t="str">
        <x:v>Kimya</x:v>
      </x:c>
      <x:c r="B416" s="13" t="str">
        <x:v>10. Sınıf</x:v>
      </x:c>
      <x:c r="C416" s="13" t="str">
        <x:v>Yeşil Kimya ve Çevresel Sürdürülebilirlik</x:v>
      </x:c>
      <x:c r="D416" s="13" t="str">
        <x:v>Sürdürülebilir kimyasal üretim</x:v>
      </x:c>
      <x:c r="E416" s="13" t="str">
        <x:v>Alt başlık</x:v>
      </x:c>
      <x:c r="F416" s="14" t="str"/>
      <x:c r="G416" s="14" t="str"/>
      <x:c r="H416" s="14" t="str"/>
      <x:c r="I416" s="14" t="str"/>
      <x:c r="J416" s="15" t="str">
        <x:f>IF(F416="","İncelenmedi",IF(F416="Değişecek",IF(G416="","Yeni başlık yazın","Tamam"),IF(F416="Çıkarılacak",IF(H416="","Gerekçe yazın","Tamam"),"Tamam")))</x:f>
        <x:v>İncelenmedi</x:v>
      </x:c>
      <x:c r="K416" s="13" t="str">
        <x:v>42fcbb90-eaea-4708-8d00-76514afd0dce|ortak|dfea8ab1-412f-4ccf-9205-a2cc1cd98447</x:v>
      </x:c>
    </x:row>
    <x:row r="417" ht="24" customHeight="1">
      <x:c r="A417" s="13" t="str">
        <x:v>Kimya</x:v>
      </x:c>
      <x:c r="B417" s="13" t="str">
        <x:v>11. Sınıf</x:v>
      </x:c>
      <x:c r="C417" s="13" t="str"/>
      <x:c r="D417" s="13" t="str">
        <x:v>Kimyasal Denge, Asit-Baz Dengesi</x:v>
      </x:c>
      <x:c r="E417" s="13" t="str">
        <x:v>Üst konu</x:v>
      </x:c>
      <x:c r="F417" s="14" t="str"/>
      <x:c r="G417" s="14" t="str"/>
      <x:c r="H417" s="14" t="str"/>
      <x:c r="I417" s="14" t="str"/>
      <x:c r="J417" s="15" t="str">
        <x:f>IF(F417="","İncelenmedi",IF(F417="Değişecek",IF(G417="","Yeni başlık yazın","Tamam"),IF(F417="Çıkarılacak",IF(H417="","Gerekçe yazın","Tamam"),"Tamam")))</x:f>
        <x:v>İncelenmedi</x:v>
      </x:c>
      <x:c r="K417" s="13" t="str">
        <x:v>42fcbb90-eaea-4708-8d00-76514afd0dce|ust|Kimya|11. Sınıf|Kimyasal Denge, Asit-Baz Dengesi</x:v>
      </x:c>
    </x:row>
    <x:row r="418" ht="24" customHeight="1">
      <x:c r="A418" s="13" t="str">
        <x:v>Kimya</x:v>
      </x:c>
      <x:c r="B418" s="13" t="str">
        <x:v>11. Sınıf</x:v>
      </x:c>
      <x:c r="C418" s="13" t="str">
        <x:v>Kimyasal Denge, Asit-Baz Dengesi</x:v>
      </x:c>
      <x:c r="D418" s="13" t="str">
        <x:v>Dinamik denge kavramı</x:v>
      </x:c>
      <x:c r="E418" s="13" t="str">
        <x:v>Alt başlık</x:v>
      </x:c>
      <x:c r="F418" s="14" t="str"/>
      <x:c r="G418" s="14" t="str"/>
      <x:c r="H418" s="14" t="str"/>
      <x:c r="I418" s="14" t="str"/>
      <x:c r="J418" s="15" t="str">
        <x:f>IF(F418="","İncelenmedi",IF(F418="Değişecek",IF(G418="","Yeni başlık yazın","Tamam"),IF(F418="Çıkarılacak",IF(H418="","Gerekçe yazın","Tamam"),"Tamam")))</x:f>
        <x:v>İncelenmedi</x:v>
      </x:c>
      <x:c r="K418" s="13" t="str">
        <x:v>42fcbb90-eaea-4708-8d00-76514afd0dce|ortak|b1d3567d-4bcc-4917-9c7c-eca0bc708cec</x:v>
      </x:c>
    </x:row>
    <x:row r="419" ht="24" customHeight="1">
      <x:c r="A419" s="13" t="str">
        <x:v>Kimya</x:v>
      </x:c>
      <x:c r="B419" s="13" t="str">
        <x:v>11. Sınıf</x:v>
      </x:c>
      <x:c r="C419" s="13" t="str">
        <x:v>Kimyasal Denge, Asit-Baz Dengesi</x:v>
      </x:c>
      <x:c r="D419" s="13" t="str">
        <x:v>Denge sabiti ve Le Chatelier ilkesi</x:v>
      </x:c>
      <x:c r="E419" s="13" t="str">
        <x:v>Alt başlık</x:v>
      </x:c>
      <x:c r="F419" s="14" t="str"/>
      <x:c r="G419" s="14" t="str"/>
      <x:c r="H419" s="14" t="str"/>
      <x:c r="I419" s="14" t="str"/>
      <x:c r="J419" s="15" t="str">
        <x:f>IF(F419="","İncelenmedi",IF(F419="Değişecek",IF(G419="","Yeni başlık yazın","Tamam"),IF(F419="Çıkarılacak",IF(H419="","Gerekçe yazın","Tamam"),"Tamam")))</x:f>
        <x:v>İncelenmedi</x:v>
      </x:c>
      <x:c r="K419" s="13" t="str">
        <x:v>42fcbb90-eaea-4708-8d00-76514afd0dce|ortak|b6704aa7-9cb4-48a8-8b19-21e4e7e333a8</x:v>
      </x:c>
    </x:row>
    <x:row r="420" ht="24" customHeight="1">
      <x:c r="A420" s="13" t="str">
        <x:v>Kimya</x:v>
      </x:c>
      <x:c r="B420" s="13" t="str">
        <x:v>11. Sınıf</x:v>
      </x:c>
      <x:c r="C420" s="13" t="str">
        <x:v>Kimyasal Denge, Asit-Baz Dengesi</x:v>
      </x:c>
      <x:c r="D420" s="13" t="str">
        <x:v>Asit-baz teorileri</x:v>
      </x:c>
      <x:c r="E420" s="13" t="str">
        <x:v>Alt başlık</x:v>
      </x:c>
      <x:c r="F420" s="14" t="str"/>
      <x:c r="G420" s="14" t="str"/>
      <x:c r="H420" s="14" t="str"/>
      <x:c r="I420" s="14" t="str"/>
      <x:c r="J420" s="15" t="str">
        <x:f>IF(F420="","İncelenmedi",IF(F420="Değişecek",IF(G420="","Yeni başlık yazın","Tamam"),IF(F420="Çıkarılacak",IF(H420="","Gerekçe yazın","Tamam"),"Tamam")))</x:f>
        <x:v>İncelenmedi</x:v>
      </x:c>
      <x:c r="K420" s="13" t="str">
        <x:v>42fcbb90-eaea-4708-8d00-76514afd0dce|ortak|17f17030-2b85-4fa4-8fd2-22470fe47e47</x:v>
      </x:c>
    </x:row>
    <x:row r="421" ht="24" customHeight="1">
      <x:c r="A421" s="13" t="str">
        <x:v>Kimya</x:v>
      </x:c>
      <x:c r="B421" s="13" t="str">
        <x:v>11. Sınıf</x:v>
      </x:c>
      <x:c r="C421" s="13" t="str">
        <x:v>Kimyasal Denge, Asit-Baz Dengesi</x:v>
      </x:c>
      <x:c r="D421" s="13" t="str">
        <x:v>pH ve pOH hesaplamaları</x:v>
      </x:c>
      <x:c r="E421" s="13" t="str">
        <x:v>Alt başlık</x:v>
      </x:c>
      <x:c r="F421" s="14" t="str"/>
      <x:c r="G421" s="14" t="str"/>
      <x:c r="H421" s="14" t="str"/>
      <x:c r="I421" s="14" t="str"/>
      <x:c r="J421" s="15" t="str">
        <x:f>IF(F421="","İncelenmedi",IF(F421="Değişecek",IF(G421="","Yeni başlık yazın","Tamam"),IF(F421="Çıkarılacak",IF(H421="","Gerekçe yazın","Tamam"),"Tamam")))</x:f>
        <x:v>İncelenmedi</x:v>
      </x:c>
      <x:c r="K421" s="13" t="str">
        <x:v>42fcbb90-eaea-4708-8d00-76514afd0dce|ortak|dd06accb-8cc7-46ab-a1f1-14205337ab8d</x:v>
      </x:c>
    </x:row>
    <x:row r="422" ht="24" customHeight="1">
      <x:c r="A422" s="13" t="str">
        <x:v>Kimya</x:v>
      </x:c>
      <x:c r="B422" s="13" t="str">
        <x:v>11. Sınıf</x:v>
      </x:c>
      <x:c r="C422" s="13" t="str"/>
      <x:c r="D422" s="13" t="str">
        <x:v>Kimyasal Tepkimelerde Enerji (Entalpi) ve Hız</x:v>
      </x:c>
      <x:c r="E422" s="13" t="str">
        <x:v>Üst konu</x:v>
      </x:c>
      <x:c r="F422" s="14" t="str"/>
      <x:c r="G422" s="14" t="str"/>
      <x:c r="H422" s="14" t="str"/>
      <x:c r="I422" s="14" t="str"/>
      <x:c r="J422" s="15" t="str">
        <x:f>IF(F422="","İncelenmedi",IF(F422="Değişecek",IF(G422="","Yeni başlık yazın","Tamam"),IF(F422="Çıkarılacak",IF(H422="","Gerekçe yazın","Tamam"),"Tamam")))</x:f>
        <x:v>İncelenmedi</x:v>
      </x:c>
      <x:c r="K422" s="13" t="str">
        <x:v>42fcbb90-eaea-4708-8d00-76514afd0dce|ust|Kimya|11. Sınıf|Kimyasal Tepkimelerde Enerji (Entalpi) ve Hız</x:v>
      </x:c>
    </x:row>
    <x:row r="423" ht="24" customHeight="1">
      <x:c r="A423" s="13" t="str">
        <x:v>Kimya</x:v>
      </x:c>
      <x:c r="B423" s="13" t="str">
        <x:v>11. Sınıf</x:v>
      </x:c>
      <x:c r="C423" s="13" t="str">
        <x:v>Kimyasal Tepkimelerde Enerji (Entalpi) ve Hız</x:v>
      </x:c>
      <x:c r="D423" s="13" t="str">
        <x:v>Tepkime ısısı ve entalpi</x:v>
      </x:c>
      <x:c r="E423" s="13" t="str">
        <x:v>Alt başlık</x:v>
      </x:c>
      <x:c r="F423" s="14" t="str"/>
      <x:c r="G423" s="14" t="str"/>
      <x:c r="H423" s="14" t="str"/>
      <x:c r="I423" s="14" t="str"/>
      <x:c r="J423" s="15" t="str">
        <x:f>IF(F423="","İncelenmedi",IF(F423="Değişecek",IF(G423="","Yeni başlık yazın","Tamam"),IF(F423="Çıkarılacak",IF(H423="","Gerekçe yazın","Tamam"),"Tamam")))</x:f>
        <x:v>İncelenmedi</x:v>
      </x:c>
      <x:c r="K423" s="13" t="str">
        <x:v>42fcbb90-eaea-4708-8d00-76514afd0dce|ortak|d003bc46-07b0-4dff-ba88-e2b7a8dbcb81</x:v>
      </x:c>
    </x:row>
    <x:row r="424" ht="24" customHeight="1">
      <x:c r="A424" s="13" t="str">
        <x:v>Kimya</x:v>
      </x:c>
      <x:c r="B424" s="13" t="str">
        <x:v>11. Sınıf</x:v>
      </x:c>
      <x:c r="C424" s="13" t="str">
        <x:v>Kimyasal Tepkimelerde Enerji (Entalpi) ve Hız</x:v>
      </x:c>
      <x:c r="D424" s="13" t="str">
        <x:v>Ekzotermik ve endotermik tepkimeler</x:v>
      </x:c>
      <x:c r="E424" s="13" t="str">
        <x:v>Alt başlık</x:v>
      </x:c>
      <x:c r="F424" s="14" t="str"/>
      <x:c r="G424" s="14" t="str"/>
      <x:c r="H424" s="14" t="str"/>
      <x:c r="I424" s="14" t="str"/>
      <x:c r="J424" s="15" t="str">
        <x:f>IF(F424="","İncelenmedi",IF(F424="Değişecek",IF(G424="","Yeni başlık yazın","Tamam"),IF(F424="Çıkarılacak",IF(H424="","Gerekçe yazın","Tamam"),"Tamam")))</x:f>
        <x:v>İncelenmedi</x:v>
      </x:c>
      <x:c r="K424" s="13" t="str">
        <x:v>42fcbb90-eaea-4708-8d00-76514afd0dce|ortak|13c36e08-e770-4783-b422-a8e203971a68</x:v>
      </x:c>
    </x:row>
    <x:row r="425" ht="24" customHeight="1">
      <x:c r="A425" s="13" t="str">
        <x:v>Kimya</x:v>
      </x:c>
      <x:c r="B425" s="13" t="str">
        <x:v>11. Sınıf</x:v>
      </x:c>
      <x:c r="C425" s="13" t="str">
        <x:v>Kimyasal Tepkimelerde Enerji (Entalpi) ve Hız</x:v>
      </x:c>
      <x:c r="D425" s="13" t="str">
        <x:v>Tepkime hızını etkileyen faktörler</x:v>
      </x:c>
      <x:c r="E425" s="13" t="str">
        <x:v>Alt başlık</x:v>
      </x:c>
      <x:c r="F425" s="14" t="str"/>
      <x:c r="G425" s="14" t="str"/>
      <x:c r="H425" s="14" t="str"/>
      <x:c r="I425" s="14" t="str"/>
      <x:c r="J425" s="15" t="str">
        <x:f>IF(F425="","İncelenmedi",IF(F425="Değişecek",IF(G425="","Yeni başlık yazın","Tamam"),IF(F425="Çıkarılacak",IF(H425="","Gerekçe yazın","Tamam"),"Tamam")))</x:f>
        <x:v>İncelenmedi</x:v>
      </x:c>
      <x:c r="K425" s="13" t="str">
        <x:v>42fcbb90-eaea-4708-8d00-76514afd0dce|ortak|fbd09ba5-7c17-4935-914b-3be6de0feeae</x:v>
      </x:c>
    </x:row>
    <x:row r="426" ht="24" customHeight="1">
      <x:c r="A426" s="13" t="str">
        <x:v>Kimya</x:v>
      </x:c>
      <x:c r="B426" s="13" t="str">
        <x:v>11. Sınıf</x:v>
      </x:c>
      <x:c r="C426" s="13" t="str">
        <x:v>Kimyasal Tepkimelerde Enerji (Entalpi) ve Hız</x:v>
      </x:c>
      <x:c r="D426" s="13" t="str">
        <x:v>Hız denklemi ve aktivasyon enerjisi</x:v>
      </x:c>
      <x:c r="E426" s="13" t="str">
        <x:v>Alt başlık</x:v>
      </x:c>
      <x:c r="F426" s="14" t="str"/>
      <x:c r="G426" s="14" t="str"/>
      <x:c r="H426" s="14" t="str"/>
      <x:c r="I426" s="14" t="str"/>
      <x:c r="J426" s="15" t="str">
        <x:f>IF(F426="","İncelenmedi",IF(F426="Değişecek",IF(G426="","Yeni başlık yazın","Tamam"),IF(F426="Çıkarılacak",IF(H426="","Gerekçe yazın","Tamam"),"Tamam")))</x:f>
        <x:v>İncelenmedi</x:v>
      </x:c>
      <x:c r="K426" s="13" t="str">
        <x:v>42fcbb90-eaea-4708-8d00-76514afd0dce|ortak|415483a3-066c-4427-bf3b-b1b38d137171</x:v>
      </x:c>
    </x:row>
    <x:row r="427" ht="24" customHeight="1">
      <x:c r="A427" s="13" t="str">
        <x:v>Kimya</x:v>
      </x:c>
      <x:c r="B427" s="13" t="str">
        <x:v>11. Sınıf</x:v>
      </x:c>
      <x:c r="C427" s="13" t="str"/>
      <x:c r="D427" s="13" t="str">
        <x:v>Nanoteknoloji ve Sürdürülebilirlik</x:v>
      </x:c>
      <x:c r="E427" s="13" t="str">
        <x:v>Üst konu</x:v>
      </x:c>
      <x:c r="F427" s="14" t="str"/>
      <x:c r="G427" s="14" t="str"/>
      <x:c r="H427" s="14" t="str"/>
      <x:c r="I427" s="14" t="str"/>
      <x:c r="J427" s="15" t="str">
        <x:f>IF(F427="","İncelenmedi",IF(F427="Değişecek",IF(G427="","Yeni başlık yazın","Tamam"),IF(F427="Çıkarılacak",IF(H427="","Gerekçe yazın","Tamam"),"Tamam")))</x:f>
        <x:v>İncelenmedi</x:v>
      </x:c>
      <x:c r="K427" s="13" t="str">
        <x:v>42fcbb90-eaea-4708-8d00-76514afd0dce|ust|Kimya|11. Sınıf|Nanoteknoloji ve Sürdürülebilirlik</x:v>
      </x:c>
    </x:row>
    <x:row r="428" ht="24" customHeight="1">
      <x:c r="A428" s="13" t="str">
        <x:v>Kimya</x:v>
      </x:c>
      <x:c r="B428" s="13" t="str">
        <x:v>11. Sınıf</x:v>
      </x:c>
      <x:c r="C428" s="13" t="str">
        <x:v>Nanoteknoloji ve Sürdürülebilirlik</x:v>
      </x:c>
      <x:c r="D428" s="13" t="str">
        <x:v>Nanomalzemelerin sınıflandırılması</x:v>
      </x:c>
      <x:c r="E428" s="13" t="str">
        <x:v>Alt başlık</x:v>
      </x:c>
      <x:c r="F428" s="14" t="str"/>
      <x:c r="G428" s="14" t="str"/>
      <x:c r="H428" s="14" t="str"/>
      <x:c r="I428" s="14" t="str"/>
      <x:c r="J428" s="15" t="str">
        <x:f>IF(F428="","İncelenmedi",IF(F428="Değişecek",IF(G428="","Yeni başlık yazın","Tamam"),IF(F428="Çıkarılacak",IF(H428="","Gerekçe yazın","Tamam"),"Tamam")))</x:f>
        <x:v>İncelenmedi</x:v>
      </x:c>
      <x:c r="K428" s="13" t="str">
        <x:v>42fcbb90-eaea-4708-8d00-76514afd0dce|ortak|80163b1d-7271-4d5d-a3a3-9e13ac5977a9</x:v>
      </x:c>
    </x:row>
    <x:row r="429" ht="24" customHeight="1">
      <x:c r="A429" s="13" t="str">
        <x:v>Kimya</x:v>
      </x:c>
      <x:c r="B429" s="13" t="str">
        <x:v>11. Sınıf</x:v>
      </x:c>
      <x:c r="C429" s="13" t="str">
        <x:v>Nanoteknoloji ve Sürdürülebilirlik</x:v>
      </x:c>
      <x:c r="D429" s="13" t="str">
        <x:v>Nanoteknolojinin sanayi uygulamaları</x:v>
      </x:c>
      <x:c r="E429" s="13" t="str">
        <x:v>Alt başlık</x:v>
      </x:c>
      <x:c r="F429" s="14" t="str"/>
      <x:c r="G429" s="14" t="str"/>
      <x:c r="H429" s="14" t="str"/>
      <x:c r="I429" s="14" t="str"/>
      <x:c r="J429" s="15" t="str">
        <x:f>IF(F429="","İncelenmedi",IF(F429="Değişecek",IF(G429="","Yeni başlık yazın","Tamam"),IF(F429="Çıkarılacak",IF(H429="","Gerekçe yazın","Tamam"),"Tamam")))</x:f>
        <x:v>İncelenmedi</x:v>
      </x:c>
      <x:c r="K429" s="13" t="str">
        <x:v>42fcbb90-eaea-4708-8d00-76514afd0dce|ortak|3ec8ccf6-c7f6-44c6-8cac-49f5d25a140c</x:v>
      </x:c>
    </x:row>
    <x:row r="430" ht="24" customHeight="1">
      <x:c r="A430" s="13" t="str">
        <x:v>Kimya</x:v>
      </x:c>
      <x:c r="B430" s="13" t="str">
        <x:v>11. Sınıf</x:v>
      </x:c>
      <x:c r="C430" s="13" t="str">
        <x:v>Nanoteknoloji ve Sürdürülebilirlik</x:v>
      </x:c>
      <x:c r="D430" s="13" t="str">
        <x:v>Nanoteknolojide etik ve güvenlik</x:v>
      </x:c>
      <x:c r="E430" s="13" t="str">
        <x:v>Alt başlık</x:v>
      </x:c>
      <x:c r="F430" s="14" t="str"/>
      <x:c r="G430" s="14" t="str"/>
      <x:c r="H430" s="14" t="str"/>
      <x:c r="I430" s="14" t="str"/>
      <x:c r="J430" s="15" t="str">
        <x:f>IF(F430="","İncelenmedi",IF(F430="Değişecek",IF(G430="","Yeni başlık yazın","Tamam"),IF(F430="Çıkarılacak",IF(H430="","Gerekçe yazın","Tamam"),"Tamam")))</x:f>
        <x:v>İncelenmedi</x:v>
      </x:c>
      <x:c r="K430" s="13" t="str">
        <x:v>42fcbb90-eaea-4708-8d00-76514afd0dce|ortak|d05e9985-e938-427d-a1c6-2fde549bd433</x:v>
      </x:c>
    </x:row>
    <x:row r="431" ht="24" customHeight="1">
      <x:c r="A431" s="13" t="str">
        <x:v>Kimya</x:v>
      </x:c>
      <x:c r="B431" s="13" t="str">
        <x:v>11. Sınıf</x:v>
      </x:c>
      <x:c r="C431" s="13" t="str">
        <x:v>Nanoteknoloji ve Sürdürülebilirlik</x:v>
      </x:c>
      <x:c r="D431" s="13" t="str">
        <x:v>Sürdürülebilir nanoteknoloji</x:v>
      </x:c>
      <x:c r="E431" s="13" t="str">
        <x:v>Alt başlık</x:v>
      </x:c>
      <x:c r="F431" s="14" t="str"/>
      <x:c r="G431" s="14" t="str"/>
      <x:c r="H431" s="14" t="str"/>
      <x:c r="I431" s="14" t="str"/>
      <x:c r="J431" s="15" t="str">
        <x:f>IF(F431="","İncelenmedi",IF(F431="Değişecek",IF(G431="","Yeni başlık yazın","Tamam"),IF(F431="Çıkarılacak",IF(H431="","Gerekçe yazın","Tamam"),"Tamam")))</x:f>
        <x:v>İncelenmedi</x:v>
      </x:c>
      <x:c r="K431" s="13" t="str">
        <x:v>42fcbb90-eaea-4708-8d00-76514afd0dce|ortak|4c309134-b166-4818-a766-3341fdab3c9a</x:v>
      </x:c>
    </x:row>
    <x:row r="432" ht="24" customHeight="1">
      <x:c r="A432" s="13" t="str">
        <x:v>Kimya</x:v>
      </x:c>
      <x:c r="B432" s="13" t="str">
        <x:v>12. Sınıf</x:v>
      </x:c>
      <x:c r="C432" s="13" t="str"/>
      <x:c r="D432" s="13" t="str">
        <x:v>İndirgenme-Yükseltgenme (Redoks) Tepkimeleri ve Elektrokimya</x:v>
      </x:c>
      <x:c r="E432" s="13" t="str">
        <x:v>Üst konu</x:v>
      </x:c>
      <x:c r="F432" s="14" t="str"/>
      <x:c r="G432" s="14" t="str"/>
      <x:c r="H432" s="14" t="str"/>
      <x:c r="I432" s="14" t="str"/>
      <x:c r="J432" s="15" t="str">
        <x:f>IF(F432="","İncelenmedi",IF(F432="Değişecek",IF(G432="","Yeni başlık yazın","Tamam"),IF(F432="Çıkarılacak",IF(H432="","Gerekçe yazın","Tamam"),"Tamam")))</x:f>
        <x:v>İncelenmedi</x:v>
      </x:c>
      <x:c r="K432" s="13" t="str">
        <x:v>42fcbb90-eaea-4708-8d00-76514afd0dce|ust|Kimya|12. Sınıf|İndirgenme-Yükseltgenme (Redoks) Tepkimeleri ve Elektrokimya</x:v>
      </x:c>
    </x:row>
    <x:row r="433" ht="24" customHeight="1">
      <x:c r="A433" s="13" t="str">
        <x:v>Kimya</x:v>
      </x:c>
      <x:c r="B433" s="13" t="str">
        <x:v>12. Sınıf</x:v>
      </x:c>
      <x:c r="C433" s="13" t="str"/>
      <x:c r="D433" s="13" t="str">
        <x:v>Nanobilim ve Yeşil Kimya Uygulamaları</x:v>
      </x:c>
      <x:c r="E433" s="13" t="str">
        <x:v>Üst konu</x:v>
      </x:c>
      <x:c r="F433" s="14" t="str"/>
      <x:c r="G433" s="14" t="str"/>
      <x:c r="H433" s="14" t="str"/>
      <x:c r="I433" s="14" t="str"/>
      <x:c r="J433" s="15" t="str">
        <x:f>IF(F433="","İncelenmedi",IF(F433="Değişecek",IF(G433="","Yeni başlık yazın","Tamam"),IF(F433="Çıkarılacak",IF(H433="","Gerekçe yazın","Tamam"),"Tamam")))</x:f>
        <x:v>İncelenmedi</x:v>
      </x:c>
      <x:c r="K433" s="13" t="str">
        <x:v>42fcbb90-eaea-4708-8d00-76514afd0dce|ust|Kimya|12. Sınıf|Nanobilim ve Yeşil Kimya Uygulamaları</x:v>
      </x:c>
    </x:row>
    <x:row r="434" ht="24" customHeight="1">
      <x:c r="A434" s="13" t="str">
        <x:v>Kimya</x:v>
      </x:c>
      <x:c r="B434" s="13" t="str">
        <x:v>12. Sınıf</x:v>
      </x:c>
      <x:c r="C434" s="13" t="str"/>
      <x:c r="D434" s="13" t="str">
        <x:v>Organik Kimyaya Giriş ve Hidrokarbonlar, Fonksiyonel Gruplar</x:v>
      </x:c>
      <x:c r="E434" s="13" t="str">
        <x:v>Üst konu</x:v>
      </x:c>
      <x:c r="F434" s="14" t="str"/>
      <x:c r="G434" s="14" t="str"/>
      <x:c r="H434" s="14" t="str"/>
      <x:c r="I434" s="14" t="str"/>
      <x:c r="J434" s="15" t="str">
        <x:f>IF(F434="","İncelenmedi",IF(F434="Değişecek",IF(G434="","Yeni başlık yazın","Tamam"),IF(F434="Çıkarılacak",IF(H434="","Gerekçe yazın","Tamam"),"Tamam")))</x:f>
        <x:v>İncelenmedi</x:v>
      </x:c>
      <x:c r="K434" s="13" t="str">
        <x:v>42fcbb90-eaea-4708-8d00-76514afd0dce|ust|Kimya|12. Sınıf|Organik Kimyaya Giriş ve Hidrokarbonlar, Fonksiyonel Gruplar</x:v>
      </x:c>
    </x:row>
    <x:row r="435" ht="24" customHeight="1">
      <x:c r="A435" s="13" t="str">
        <x:v>Kimya</x:v>
      </x:c>
      <x:c r="B435" s="13" t="str">
        <x:v>9. Sınıf</x:v>
      </x:c>
      <x:c r="C435" s="13" t="str"/>
      <x:c r="D435" s="13" t="str">
        <x:v>Kimya Bilimine Giriş, Atom Teorileri ve Periyodik Sistem</x:v>
      </x:c>
      <x:c r="E435" s="13" t="str">
        <x:v>Üst konu</x:v>
      </x:c>
      <x:c r="F435" s="14" t="str"/>
      <x:c r="G435" s="14" t="str"/>
      <x:c r="H435" s="14" t="str"/>
      <x:c r="I435" s="14" t="str"/>
      <x:c r="J435" s="15" t="str">
        <x:f>IF(F435="","İncelenmedi",IF(F435="Değişecek",IF(G435="","Yeni başlık yazın","Tamam"),IF(F435="Çıkarılacak",IF(H435="","Gerekçe yazın","Tamam"),"Tamam")))</x:f>
        <x:v>İncelenmedi</x:v>
      </x:c>
      <x:c r="K435" s="13" t="str">
        <x:v>42fcbb90-eaea-4708-8d00-76514afd0dce|ust|Kimya|9. Sınıf|Kimya Bilimine Giriş, Atom Teorileri ve Periyodik Sistem</x:v>
      </x:c>
    </x:row>
    <x:row r="436" ht="24" customHeight="1">
      <x:c r="A436" s="13" t="str">
        <x:v>Kimya</x:v>
      </x:c>
      <x:c r="B436" s="13" t="str">
        <x:v>9. Sınıf</x:v>
      </x:c>
      <x:c r="C436" s="13" t="str">
        <x:v>Kimya Bilimine Giriş, Atom Teorileri ve Periyodik Sistem</x:v>
      </x:c>
      <x:c r="D436" s="13" t="str">
        <x:v>Kimyanın çalışma alanları ve önemi</x:v>
      </x:c>
      <x:c r="E436" s="13" t="str">
        <x:v>Alt başlık</x:v>
      </x:c>
      <x:c r="F436" s="14" t="str"/>
      <x:c r="G436" s="14" t="str"/>
      <x:c r="H436" s="14" t="str"/>
      <x:c r="I436" s="14" t="str"/>
      <x:c r="J436" s="15" t="str">
        <x:f>IF(F436="","İncelenmedi",IF(F436="Değişecek",IF(G436="","Yeni başlık yazın","Tamam"),IF(F436="Çıkarılacak",IF(H436="","Gerekçe yazın","Tamam"),"Tamam")))</x:f>
        <x:v>İncelenmedi</x:v>
      </x:c>
      <x:c r="K436" s="13" t="str">
        <x:v>42fcbb90-eaea-4708-8d00-76514afd0dce|ortak|e2c1bb9e-e94d-4f90-af17-f2973298fb60</x:v>
      </x:c>
    </x:row>
    <x:row r="437" ht="24" customHeight="1">
      <x:c r="A437" s="13" t="str">
        <x:v>Kimya</x:v>
      </x:c>
      <x:c r="B437" s="13" t="str">
        <x:v>9. Sınıf</x:v>
      </x:c>
      <x:c r="C437" s="13" t="str">
        <x:v>Kimya Bilimine Giriş, Atom Teorileri ve Periyodik Sistem</x:v>
      </x:c>
      <x:c r="D437" s="13" t="str">
        <x:v>Atom modellerinin tarihsel gelişimi</x:v>
      </x:c>
      <x:c r="E437" s="13" t="str">
        <x:v>Alt başlık</x:v>
      </x:c>
      <x:c r="F437" s="14" t="str"/>
      <x:c r="G437" s="14" t="str"/>
      <x:c r="H437" s="14" t="str"/>
      <x:c r="I437" s="14" t="str"/>
      <x:c r="J437" s="15" t="str">
        <x:f>IF(F437="","İncelenmedi",IF(F437="Değişecek",IF(G437="","Yeni başlık yazın","Tamam"),IF(F437="Çıkarılacak",IF(H437="","Gerekçe yazın","Tamam"),"Tamam")))</x:f>
        <x:v>İncelenmedi</x:v>
      </x:c>
      <x:c r="K437" s="13" t="str">
        <x:v>42fcbb90-eaea-4708-8d00-76514afd0dce|ortak|a81ac6b0-0198-405f-9597-77e9e21e5e76</x:v>
      </x:c>
    </x:row>
    <x:row r="438" ht="24" customHeight="1">
      <x:c r="A438" s="13" t="str">
        <x:v>Kimya</x:v>
      </x:c>
      <x:c r="B438" s="13" t="str">
        <x:v>9. Sınıf</x:v>
      </x:c>
      <x:c r="C438" s="13" t="str">
        <x:v>Kimya Bilimine Giriş, Atom Teorileri ve Periyodik Sistem</x:v>
      </x:c>
      <x:c r="D438" s="13" t="str">
        <x:v>Atomun yapısı ve elektron dizilimi</x:v>
      </x:c>
      <x:c r="E438" s="13" t="str">
        <x:v>Alt başlık</x:v>
      </x:c>
      <x:c r="F438" s="14" t="str"/>
      <x:c r="G438" s="14" t="str"/>
      <x:c r="H438" s="14" t="str"/>
      <x:c r="I438" s="14" t="str"/>
      <x:c r="J438" s="15" t="str">
        <x:f>IF(F438="","İncelenmedi",IF(F438="Değişecek",IF(G438="","Yeni başlık yazın","Tamam"),IF(F438="Çıkarılacak",IF(H438="","Gerekçe yazın","Tamam"),"Tamam")))</x:f>
        <x:v>İncelenmedi</x:v>
      </x:c>
      <x:c r="K438" s="13" t="str">
        <x:v>42fcbb90-eaea-4708-8d00-76514afd0dce|ortak|edaa71c0-3dd8-4b29-82b2-577bb3729161</x:v>
      </x:c>
    </x:row>
    <x:row r="439" ht="24" customHeight="1">
      <x:c r="A439" s="13" t="str">
        <x:v>Kimya</x:v>
      </x:c>
      <x:c r="B439" s="13" t="str">
        <x:v>9. Sınıf</x:v>
      </x:c>
      <x:c r="C439" s="13" t="str">
        <x:v>Kimya Bilimine Giriş, Atom Teorileri ve Periyodik Sistem</x:v>
      </x:c>
      <x:c r="D439" s="13" t="str">
        <x:v>Periyodik sistem ve periyodik özellikler</x:v>
      </x:c>
      <x:c r="E439" s="13" t="str">
        <x:v>Alt başlık</x:v>
      </x:c>
      <x:c r="F439" s="14" t="str"/>
      <x:c r="G439" s="14" t="str"/>
      <x:c r="H439" s="14" t="str"/>
      <x:c r="I439" s="14" t="str"/>
      <x:c r="J439" s="15" t="str">
        <x:f>IF(F439="","İncelenmedi",IF(F439="Değişecek",IF(G439="","Yeni başlık yazın","Tamam"),IF(F439="Çıkarılacak",IF(H439="","Gerekçe yazın","Tamam"),"Tamam")))</x:f>
        <x:v>İncelenmedi</x:v>
      </x:c>
      <x:c r="K439" s="13" t="str">
        <x:v>42fcbb90-eaea-4708-8d00-76514afd0dce|ortak|e677f41d-6b02-4b57-b26b-7fde9eeac230</x:v>
      </x:c>
    </x:row>
    <x:row r="440" ht="24" customHeight="1">
      <x:c r="A440" s="13" t="str">
        <x:v>Kimya</x:v>
      </x:c>
      <x:c r="B440" s="13" t="str">
        <x:v>9. Sınıf</x:v>
      </x:c>
      <x:c r="C440" s="13" t="str">
        <x:v>Kimya Bilimine Giriş, Atom Teorileri ve Periyodik Sistem</x:v>
      </x:c>
      <x:c r="D440" s="13" t="str">
        <x:v>Modern Atom Teorisi</x:v>
      </x:c>
      <x:c r="E440" s="13" t="str">
        <x:v>Kurum başlığı</x:v>
      </x:c>
      <x:c r="F440" s="14" t="str"/>
      <x:c r="G440" s="14" t="str"/>
      <x:c r="H440" s="14" t="str"/>
      <x:c r="I440" s="14" t="str"/>
      <x:c r="J440" s="15" t="str">
        <x:f>IF(F440="","İncelenmedi",IF(F440="Değişecek",IF(G440="","Yeni başlık yazın","Tamam"),IF(F440="Çıkarılacak",IF(H440="","Gerekçe yazın","Tamam"),"Tamam")))</x:f>
        <x:v>İncelenmedi</x:v>
      </x:c>
      <x:c r="K440" s="13" t="str">
        <x:v>42fcbb90-eaea-4708-8d00-76514afd0dce|kurum|818d68d9-cb24-4760-9006-dae4176cf76b</x:v>
      </x:c>
    </x:row>
    <x:row r="441" ht="24" customHeight="1">
      <x:c r="A441" s="13" t="str">
        <x:v>Kimya</x:v>
      </x:c>
      <x:c r="B441" s="13" t="str">
        <x:v>9. Sınıf</x:v>
      </x:c>
      <x:c r="C441" s="13" t="str">
        <x:v>Kimya Bilimine Giriş, Atom Teorileri ve Periyodik Sistem</x:v>
      </x:c>
      <x:c r="D441" s="13" t="str">
        <x:v>Madde'nin Halleri</x:v>
      </x:c>
      <x:c r="E441" s="13" t="str">
        <x:v>Kurum başlığı</x:v>
      </x:c>
      <x:c r="F441" s="14" t="str"/>
      <x:c r="G441" s="14" t="str"/>
      <x:c r="H441" s="14" t="str"/>
      <x:c r="I441" s="14" t="str"/>
      <x:c r="J441" s="15" t="str">
        <x:f>IF(F441="","İncelenmedi",IF(F441="Değişecek",IF(G441="","Yeni başlık yazın","Tamam"),IF(F441="Çıkarılacak",IF(H441="","Gerekçe yazın","Tamam"),"Tamam")))</x:f>
        <x:v>İncelenmedi</x:v>
      </x:c>
      <x:c r="K441" s="13" t="str">
        <x:v>42fcbb90-eaea-4708-8d00-76514afd0dce|kurum|058c681f-821a-40d3-b62b-d852da44ffdf</x:v>
      </x:c>
    </x:row>
    <x:row r="442" ht="24" customHeight="1">
      <x:c r="A442" s="13" t="str">
        <x:v>Kimya</x:v>
      </x:c>
      <x:c r="B442" s="13" t="str">
        <x:v>9. Sınıf</x:v>
      </x:c>
      <x:c r="C442" s="13" t="str">
        <x:v>Kimya Bilimine Giriş, Atom Teorileri ve Periyodik Sistem</x:v>
      </x:c>
      <x:c r="D442" s="13" t="str">
        <x:v>Gazlar</x:v>
      </x:c>
      <x:c r="E442" s="13" t="str">
        <x:v>Kurum başlığı</x:v>
      </x:c>
      <x:c r="F442" s="14" t="str"/>
      <x:c r="G442" s="14" t="str"/>
      <x:c r="H442" s="14" t="str"/>
      <x:c r="I442" s="14" t="str"/>
      <x:c r="J442" s="15" t="str">
        <x:f>IF(F442="","İncelenmedi",IF(F442="Değişecek",IF(G442="","Yeni başlık yazın","Tamam"),IF(F442="Çıkarılacak",IF(H442="","Gerekçe yazın","Tamam"),"Tamam")))</x:f>
        <x:v>İncelenmedi</x:v>
      </x:c>
      <x:c r="K442" s="13" t="str">
        <x:v>42fcbb90-eaea-4708-8d00-76514afd0dce|kurum|e976f6c9-3edc-4f4c-a5e3-90c2343889f5</x:v>
      </x:c>
    </x:row>
    <x:row r="443" ht="24" customHeight="1">
      <x:c r="A443" s="13" t="str">
        <x:v>Kimya</x:v>
      </x:c>
      <x:c r="B443" s="13" t="str">
        <x:v>9. Sınıf</x:v>
      </x:c>
      <x:c r="C443" s="13" t="str">
        <x:v>Kimya Bilimine Giriş, Atom Teorileri ve Periyodik Sistem</x:v>
      </x:c>
      <x:c r="D443" s="13" t="str">
        <x:v>Karışımlar</x:v>
      </x:c>
      <x:c r="E443" s="13" t="str">
        <x:v>Kurum başlığı</x:v>
      </x:c>
      <x:c r="F443" s="14" t="str"/>
      <x:c r="G443" s="14" t="str"/>
      <x:c r="H443" s="14" t="str"/>
      <x:c r="I443" s="14" t="str"/>
      <x:c r="J443" s="15" t="str">
        <x:f>IF(F443="","İncelenmedi",IF(F443="Değişecek",IF(G443="","Yeni başlık yazın","Tamam"),IF(F443="Çıkarılacak",IF(H443="","Gerekçe yazın","Tamam"),"Tamam")))</x:f>
        <x:v>İncelenmedi</x:v>
      </x:c>
      <x:c r="K443" s="13" t="str">
        <x:v>42fcbb90-eaea-4708-8d00-76514afd0dce|kurum|22d805db-fc05-4a3b-976c-00a50034d778</x:v>
      </x:c>
    </x:row>
    <x:row r="444" ht="24" customHeight="1">
      <x:c r="A444" s="13" t="str">
        <x:v>Kimya</x:v>
      </x:c>
      <x:c r="B444" s="13" t="str">
        <x:v>9. Sınıf</x:v>
      </x:c>
      <x:c r="C444" s="13" t="str">
        <x:v>Kimya Bilimine Giriş, Atom Teorileri ve Periyodik Sistem</x:v>
      </x:c>
      <x:c r="D444" s="13" t="str">
        <x:v>Sıvı Çözeltiler</x:v>
      </x:c>
      <x:c r="E444" s="13" t="str">
        <x:v>Kurum başlığı</x:v>
      </x:c>
      <x:c r="F444" s="14" t="str"/>
      <x:c r="G444" s="14" t="str"/>
      <x:c r="H444" s="14" t="str"/>
      <x:c r="I444" s="14" t="str"/>
      <x:c r="J444" s="15" t="str">
        <x:f>IF(F444="","İncelenmedi",IF(F444="Değişecek",IF(G444="","Yeni başlık yazın","Tamam"),IF(F444="Çıkarılacak",IF(H444="","Gerekçe yazın","Tamam"),"Tamam")))</x:f>
        <x:v>İncelenmedi</x:v>
      </x:c>
      <x:c r="K444" s="13" t="str">
        <x:v>42fcbb90-eaea-4708-8d00-76514afd0dce|kurum|63c55348-b6d2-49f9-aa1d-b3a9ff67b09c</x:v>
      </x:c>
    </x:row>
    <x:row r="445" ht="24" customHeight="1">
      <x:c r="A445" s="13" t="str">
        <x:v>Kimya</x:v>
      </x:c>
      <x:c r="B445" s="13" t="str">
        <x:v>9. Sınıf</x:v>
      </x:c>
      <x:c r="C445" s="13" t="str">
        <x:v>Kimya Bilimine Giriş, Atom Teorileri ve Periyodik Sistem</x:v>
      </x:c>
      <x:c r="D445" s="13" t="str">
        <x:v>Kimya ve Enerji</x:v>
      </x:c>
      <x:c r="E445" s="13" t="str">
        <x:v>Kurum başlığı</x:v>
      </x:c>
      <x:c r="F445" s="14" t="str"/>
      <x:c r="G445" s="14" t="str"/>
      <x:c r="H445" s="14" t="str"/>
      <x:c r="I445" s="14" t="str"/>
      <x:c r="J445" s="15" t="str">
        <x:f>IF(F445="","İncelenmedi",IF(F445="Değişecek",IF(G445="","Yeni başlık yazın","Tamam"),IF(F445="Çıkarılacak",IF(H445="","Gerekçe yazın","Tamam"),"Tamam")))</x:f>
        <x:v>İncelenmedi</x:v>
      </x:c>
      <x:c r="K445" s="13" t="str">
        <x:v>42fcbb90-eaea-4708-8d00-76514afd0dce|kurum|06e649b5-212e-48eb-be8b-ac19b6e1ea94</x:v>
      </x:c>
    </x:row>
    <x:row r="446" ht="24" customHeight="1">
      <x:c r="A446" s="13" t="str">
        <x:v>Kimya</x:v>
      </x:c>
      <x:c r="B446" s="13" t="str">
        <x:v>9. Sınıf</x:v>
      </x:c>
      <x:c r="C446" s="13" t="str">
        <x:v>Kimya Bilimine Giriş, Atom Teorileri ve Periyodik Sistem</x:v>
      </x:c>
      <x:c r="D446" s="13" t="str">
        <x:v>Tepkimelerde Hız ve Denge</x:v>
      </x:c>
      <x:c r="E446" s="13" t="str">
        <x:v>Kurum başlığı</x:v>
      </x:c>
      <x:c r="F446" s="14" t="str"/>
      <x:c r="G446" s="14" t="str"/>
      <x:c r="H446" s="14" t="str"/>
      <x:c r="I446" s="14" t="str"/>
      <x:c r="J446" s="15" t="str">
        <x:f>IF(F446="","İncelenmedi",IF(F446="Değişecek",IF(G446="","Yeni başlık yazın","Tamam"),IF(F446="Çıkarılacak",IF(H446="","Gerekçe yazın","Tamam"),"Tamam")))</x:f>
        <x:v>İncelenmedi</x:v>
      </x:c>
      <x:c r="K446" s="13" t="str">
        <x:v>42fcbb90-eaea-4708-8d00-76514afd0dce|kurum|3ed91f90-7989-4be5-a9c7-3c37ca91fd4f</x:v>
      </x:c>
    </x:row>
    <x:row r="447" ht="24" customHeight="1">
      <x:c r="A447" s="13" t="str">
        <x:v>Kimya</x:v>
      </x:c>
      <x:c r="B447" s="13" t="str">
        <x:v>9. Sınıf</x:v>
      </x:c>
      <x:c r="C447" s="13" t="str">
        <x:v>Kimya Bilimine Giriş, Atom Teorileri ve Periyodik Sistem</x:v>
      </x:c>
      <x:c r="D447" s="13" t="str">
        <x:v>Kimya ve Elektrik</x:v>
      </x:c>
      <x:c r="E447" s="13" t="str">
        <x:v>Kurum başlığı</x:v>
      </x:c>
      <x:c r="F447" s="14" t="str"/>
      <x:c r="G447" s="14" t="str"/>
      <x:c r="H447" s="14" t="str"/>
      <x:c r="I447" s="14" t="str"/>
      <x:c r="J447" s="15" t="str">
        <x:f>IF(F447="","İncelenmedi",IF(F447="Değişecek",IF(G447="","Yeni başlık yazın","Tamam"),IF(F447="Çıkarılacak",IF(H447="","Gerekçe yazın","Tamam"),"Tamam")))</x:f>
        <x:v>İncelenmedi</x:v>
      </x:c>
      <x:c r="K447" s="13" t="str">
        <x:v>42fcbb90-eaea-4708-8d00-76514afd0dce|kurum|1af27adc-2590-413c-9906-9d63f1cb2d58</x:v>
      </x:c>
    </x:row>
    <x:row r="448" ht="24" customHeight="1">
      <x:c r="A448" s="13" t="str">
        <x:v>Kimya</x:v>
      </x:c>
      <x:c r="B448" s="13" t="str">
        <x:v>9. Sınıf</x:v>
      </x:c>
      <x:c r="C448" s="13" t="str">
        <x:v>Kimya Bilimine Giriş, Atom Teorileri ve Periyodik Sistem</x:v>
      </x:c>
      <x:c r="D448" s="13" t="str">
        <x:v>Karbon Kimyasına Giriş</x:v>
      </x:c>
      <x:c r="E448" s="13" t="str">
        <x:v>Kurum başlığı</x:v>
      </x:c>
      <x:c r="F448" s="14" t="str"/>
      <x:c r="G448" s="14" t="str"/>
      <x:c r="H448" s="14" t="str"/>
      <x:c r="I448" s="14" t="str"/>
      <x:c r="J448" s="15" t="str">
        <x:f>IF(F448="","İncelenmedi",IF(F448="Değişecek",IF(G448="","Yeni başlık yazın","Tamam"),IF(F448="Çıkarılacak",IF(H448="","Gerekçe yazın","Tamam"),"Tamam")))</x:f>
        <x:v>İncelenmedi</x:v>
      </x:c>
      <x:c r="K448" s="13" t="str">
        <x:v>42fcbb90-eaea-4708-8d00-76514afd0dce|kurum|fc816e0a-0dec-4287-9d35-15ea0f8d8b36</x:v>
      </x:c>
    </x:row>
    <x:row r="449" ht="24" customHeight="1">
      <x:c r="A449" s="13" t="str">
        <x:v>Kimya</x:v>
      </x:c>
      <x:c r="B449" s="13" t="str">
        <x:v>9. Sınıf</x:v>
      </x:c>
      <x:c r="C449" s="13" t="str">
        <x:v>Kimya Bilimine Giriş, Atom Teorileri ve Periyodik Sistem</x:v>
      </x:c>
      <x:c r="D449" s="13" t="str">
        <x:v>Organik Bileşikler</x:v>
      </x:c>
      <x:c r="E449" s="13" t="str">
        <x:v>Kurum başlığı</x:v>
      </x:c>
      <x:c r="F449" s="14" t="str"/>
      <x:c r="G449" s="14" t="str"/>
      <x:c r="H449" s="14" t="str"/>
      <x:c r="I449" s="14" t="str"/>
      <x:c r="J449" s="15" t="str">
        <x:f>IF(F449="","İncelenmedi",IF(F449="Değişecek",IF(G449="","Yeni başlık yazın","Tamam"),IF(F449="Çıkarılacak",IF(H449="","Gerekçe yazın","Tamam"),"Tamam")))</x:f>
        <x:v>İncelenmedi</x:v>
      </x:c>
      <x:c r="K449" s="13" t="str">
        <x:v>42fcbb90-eaea-4708-8d00-76514afd0dce|kurum|383e80d9-ab49-4471-9a16-0f319ff76577</x:v>
      </x:c>
    </x:row>
    <x:row r="450" ht="24" customHeight="1">
      <x:c r="A450" s="13" t="str">
        <x:v>Kimya</x:v>
      </x:c>
      <x:c r="B450" s="13" t="str">
        <x:v>9. Sınıf</x:v>
      </x:c>
      <x:c r="C450" s="13" t="str">
        <x:v>Kimya Bilimine Giriş, Atom Teorileri ve Periyodik Sistem</x:v>
      </x:c>
      <x:c r="D450" s="13" t="str">
        <x:v>Endüstride ve Canlılarda Enerji</x:v>
      </x:c>
      <x:c r="E450" s="13" t="str">
        <x:v>Kurum başlığı</x:v>
      </x:c>
      <x:c r="F450" s="14" t="str"/>
      <x:c r="G450" s="14" t="str"/>
      <x:c r="H450" s="14" t="str"/>
      <x:c r="I450" s="14" t="str"/>
      <x:c r="J450" s="15" t="str">
        <x:f>IF(F450="","İncelenmedi",IF(F450="Değişecek",IF(G450="","Yeni başlık yazın","Tamam"),IF(F450="Çıkarılacak",IF(H450="","Gerekçe yazın","Tamam"),"Tamam")))</x:f>
        <x:v>İncelenmedi</x:v>
      </x:c>
      <x:c r="K450" s="13" t="str">
        <x:v>42fcbb90-eaea-4708-8d00-76514afd0dce|kurum|efb2ce0b-a864-4d0a-918a-2ca73f2b7b6c</x:v>
      </x:c>
    </x:row>
    <x:row r="451" ht="24" customHeight="1">
      <x:c r="A451" s="13" t="str">
        <x:v>Kimya</x:v>
      </x:c>
      <x:c r="B451" s="13" t="str">
        <x:v>9. Sınıf</x:v>
      </x:c>
      <x:c r="C451" s="13" t="str">
        <x:v>Kimya Bilimine Giriş, Atom Teorileri ve Periyodik Sistem</x:v>
      </x:c>
      <x:c r="D451" s="13" t="str">
        <x:v>Kimya Her yerde</x:v>
      </x:c>
      <x:c r="E451" s="13" t="str">
        <x:v>Kurum başlığı</x:v>
      </x:c>
      <x:c r="F451" s="14" t="str"/>
      <x:c r="G451" s="14" t="str"/>
      <x:c r="H451" s="14" t="str"/>
      <x:c r="I451" s="14" t="str"/>
      <x:c r="J451" s="15" t="str">
        <x:f>IF(F451="","İncelenmedi",IF(F451="Değişecek",IF(G451="","Yeni başlık yazın","Tamam"),IF(F451="Çıkarılacak",IF(H451="","Gerekçe yazın","Tamam"),"Tamam")))</x:f>
        <x:v>İncelenmedi</x:v>
      </x:c>
      <x:c r="K451" s="13" t="str">
        <x:v>42fcbb90-eaea-4708-8d00-76514afd0dce|kurum|4b7ffb07-8b12-4e7b-8e33-5121827ee713</x:v>
      </x:c>
    </x:row>
    <x:row r="452" ht="24" customHeight="1">
      <x:c r="A452" s="13" t="str">
        <x:v>Kimya</x:v>
      </x:c>
      <x:c r="B452" s="13" t="str">
        <x:v>9. Sınıf</x:v>
      </x:c>
      <x:c r="C452" s="13" t="str">
        <x:v>Kimya Bilimine Giriş, Atom Teorileri ve Periyodik Sistem</x:v>
      </x:c>
      <x:c r="D452" s="13" t="str">
        <x:v>Hayatımızdaki Kimya</x:v>
      </x:c>
      <x:c r="E452" s="13" t="str">
        <x:v>Kurum başlığı</x:v>
      </x:c>
      <x:c r="F452" s="14" t="str"/>
      <x:c r="G452" s="14" t="str"/>
      <x:c r="H452" s="14" t="str"/>
      <x:c r="I452" s="14" t="str"/>
      <x:c r="J452" s="15" t="str">
        <x:f>IF(F452="","İncelenmedi",IF(F452="Değişecek",IF(G452="","Yeni başlık yazın","Tamam"),IF(F452="Çıkarılacak",IF(H452="","Gerekçe yazın","Tamam"),"Tamam")))</x:f>
        <x:v>İncelenmedi</x:v>
      </x:c>
      <x:c r="K452" s="13" t="str">
        <x:v>42fcbb90-eaea-4708-8d00-76514afd0dce|kurum|cdc1e067-62cd-466a-931e-eef8eb69e259</x:v>
      </x:c>
    </x:row>
    <x:row r="453" ht="24" customHeight="1">
      <x:c r="A453" s="13" t="str">
        <x:v>Kimya</x:v>
      </x:c>
      <x:c r="B453" s="13" t="str">
        <x:v>9. Sınıf</x:v>
      </x:c>
      <x:c r="C453" s="13" t="str"/>
      <x:c r="D453" s="13" t="str">
        <x:v>Kimyasal Türler Arası Etkileşimler</x:v>
      </x:c>
      <x:c r="E453" s="13" t="str">
        <x:v>Üst konu</x:v>
      </x:c>
      <x:c r="F453" s="14" t="str"/>
      <x:c r="G453" s="14" t="str"/>
      <x:c r="H453" s="14" t="str"/>
      <x:c r="I453" s="14" t="str"/>
      <x:c r="J453" s="15" t="str">
        <x:f>IF(F453="","İncelenmedi",IF(F453="Değişecek",IF(G453="","Yeni başlık yazın","Tamam"),IF(F453="Çıkarılacak",IF(H453="","Gerekçe yazın","Tamam"),"Tamam")))</x:f>
        <x:v>İncelenmedi</x:v>
      </x:c>
      <x:c r="K453" s="13" t="str">
        <x:v>42fcbb90-eaea-4708-8d00-76514afd0dce|ust|Kimya|9. Sınıf|Kimyasal Türler Arası Etkileşimler</x:v>
      </x:c>
    </x:row>
    <x:row r="454" ht="24" customHeight="1">
      <x:c r="A454" s="13" t="str">
        <x:v>Kimya</x:v>
      </x:c>
      <x:c r="B454" s="13" t="str">
        <x:v>9. Sınıf</x:v>
      </x:c>
      <x:c r="C454" s="13" t="str">
        <x:v>Kimyasal Türler Arası Etkileşimler</x:v>
      </x:c>
      <x:c r="D454" s="13" t="str">
        <x:v>Güçlü etkileşimler (iyonik, kovalent, metalik bağ)</x:v>
      </x:c>
      <x:c r="E454" s="13" t="str">
        <x:v>Alt başlık</x:v>
      </x:c>
      <x:c r="F454" s="14" t="str"/>
      <x:c r="G454" s="14" t="str"/>
      <x:c r="H454" s="14" t="str"/>
      <x:c r="I454" s="14" t="str"/>
      <x:c r="J454" s="15" t="str">
        <x:f>IF(F454="","İncelenmedi",IF(F454="Değişecek",IF(G454="","Yeni başlık yazın","Tamam"),IF(F454="Çıkarılacak",IF(H454="","Gerekçe yazın","Tamam"),"Tamam")))</x:f>
        <x:v>İncelenmedi</x:v>
      </x:c>
      <x:c r="K454" s="13" t="str">
        <x:v>42fcbb90-eaea-4708-8d00-76514afd0dce|ortak|93a62c64-f2be-44b9-b0ca-c42f3c701838</x:v>
      </x:c>
    </x:row>
    <x:row r="455" ht="24" customHeight="1">
      <x:c r="A455" s="13" t="str">
        <x:v>Kimya</x:v>
      </x:c>
      <x:c r="B455" s="13" t="str">
        <x:v>9. Sınıf</x:v>
      </x:c>
      <x:c r="C455" s="13" t="str">
        <x:v>Kimyasal Türler Arası Etkileşimler</x:v>
      </x:c>
      <x:c r="D455" s="13" t="str">
        <x:v>Zayıf etkileşimler (Van der Waals, hidrojen bağı)</x:v>
      </x:c>
      <x:c r="E455" s="13" t="str">
        <x:v>Alt başlık</x:v>
      </x:c>
      <x:c r="F455" s="14" t="str"/>
      <x:c r="G455" s="14" t="str"/>
      <x:c r="H455" s="14" t="str"/>
      <x:c r="I455" s="14" t="str"/>
      <x:c r="J455" s="15" t="str">
        <x:f>IF(F455="","İncelenmedi",IF(F455="Değişecek",IF(G455="","Yeni başlık yazın","Tamam"),IF(F455="Çıkarılacak",IF(H455="","Gerekçe yazın","Tamam"),"Tamam")))</x:f>
        <x:v>İncelenmedi</x:v>
      </x:c>
      <x:c r="K455" s="13" t="str">
        <x:v>42fcbb90-eaea-4708-8d00-76514afd0dce|ortak|dd7cd1cb-d1a1-4ad9-afb2-da639ee4e7a4</x:v>
      </x:c>
    </x:row>
    <x:row r="456" ht="24" customHeight="1">
      <x:c r="A456" s="13" t="str">
        <x:v>Kimya</x:v>
      </x:c>
      <x:c r="B456" s="13" t="str">
        <x:v>9. Sınıf</x:v>
      </x:c>
      <x:c r="C456" s="13" t="str">
        <x:v>Kimyasal Türler Arası Etkileşimler</x:v>
      </x:c>
      <x:c r="D456" s="13" t="str">
        <x:v>Molekül geometrisi</x:v>
      </x:c>
      <x:c r="E456" s="13" t="str">
        <x:v>Alt başlık</x:v>
      </x:c>
      <x:c r="F456" s="14" t="str"/>
      <x:c r="G456" s="14" t="str"/>
      <x:c r="H456" s="14" t="str"/>
      <x:c r="I456" s="14" t="str"/>
      <x:c r="J456" s="15" t="str">
        <x:f>IF(F456="","İncelenmedi",IF(F456="Değişecek",IF(G456="","Yeni başlık yazın","Tamam"),IF(F456="Çıkarılacak",IF(H456="","Gerekçe yazın","Tamam"),"Tamam")))</x:f>
        <x:v>İncelenmedi</x:v>
      </x:c>
      <x:c r="K456" s="13" t="str">
        <x:v>42fcbb90-eaea-4708-8d00-76514afd0dce|ortak|6a280db0-c081-422c-9773-de92426a438d</x:v>
      </x:c>
    </x:row>
    <x:row r="457" ht="24" customHeight="1">
      <x:c r="A457" s="13" t="str">
        <x:v>Kimya</x:v>
      </x:c>
      <x:c r="B457" s="13" t="str">
        <x:v>9. Sınıf</x:v>
      </x:c>
      <x:c r="C457" s="13" t="str">
        <x:v>Kimyasal Türler Arası Etkileşimler</x:v>
      </x:c>
      <x:c r="D457" s="13" t="str">
        <x:v>Etkileşimlerin madde özelliklerine etkisi</x:v>
      </x:c>
      <x:c r="E457" s="13" t="str">
        <x:v>Alt başlık</x:v>
      </x:c>
      <x:c r="F457" s="14" t="str"/>
      <x:c r="G457" s="14" t="str"/>
      <x:c r="H457" s="14" t="str"/>
      <x:c r="I457" s="14" t="str"/>
      <x:c r="J457" s="15" t="str">
        <x:f>IF(F457="","İncelenmedi",IF(F457="Değişecek",IF(G457="","Yeni başlık yazın","Tamam"),IF(F457="Çıkarılacak",IF(H457="","Gerekçe yazın","Tamam"),"Tamam")))</x:f>
        <x:v>İncelenmedi</x:v>
      </x:c>
      <x:c r="K457" s="13" t="str">
        <x:v>42fcbb90-eaea-4708-8d00-76514afd0dce|ortak|a39a4f36-699f-46f2-a481-103d3273153d</x:v>
      </x:c>
    </x:row>
    <x:row r="458" ht="24" customHeight="1">
      <x:c r="A458" s="13" t="str">
        <x:v>Kimya</x:v>
      </x:c>
      <x:c r="B458" s="13" t="str">
        <x:v>9. Sınıf</x:v>
      </x:c>
      <x:c r="C458" s="13" t="str"/>
      <x:c r="D458" s="13" t="str">
        <x:v>Nanoparçacıklar ve Ekolojik Sürdürülebilirlik</x:v>
      </x:c>
      <x:c r="E458" s="13" t="str">
        <x:v>Üst konu</x:v>
      </x:c>
      <x:c r="F458" s="14" t="str"/>
      <x:c r="G458" s="14" t="str"/>
      <x:c r="H458" s="14" t="str"/>
      <x:c r="I458" s="14" t="str"/>
      <x:c r="J458" s="15" t="str">
        <x:f>IF(F458="","İncelenmedi",IF(F458="Değişecek",IF(G458="","Yeni başlık yazın","Tamam"),IF(F458="Çıkarılacak",IF(H458="","Gerekçe yazın","Tamam"),"Tamam")))</x:f>
        <x:v>İncelenmedi</x:v>
      </x:c>
      <x:c r="K458" s="13" t="str">
        <x:v>42fcbb90-eaea-4708-8d00-76514afd0dce|ust|Kimya|9. Sınıf|Nanoparçacıklar ve Ekolojik Sürdürülebilirlik</x:v>
      </x:c>
    </x:row>
    <x:row r="459" ht="24" customHeight="1">
      <x:c r="A459" s="13" t="str">
        <x:v>Kimya</x:v>
      </x:c>
      <x:c r="B459" s="13" t="str">
        <x:v>9. Sınıf</x:v>
      </x:c>
      <x:c r="C459" s="13" t="str">
        <x:v>Nanoparçacıklar ve Ekolojik Sürdürülebilirlik</x:v>
      </x:c>
      <x:c r="D459" s="13" t="str">
        <x:v>Nanoteknoloji kavramı ve temel ilkeleri</x:v>
      </x:c>
      <x:c r="E459" s="13" t="str">
        <x:v>Alt başlık</x:v>
      </x:c>
      <x:c r="F459" s="14" t="str"/>
      <x:c r="G459" s="14" t="str"/>
      <x:c r="H459" s="14" t="str"/>
      <x:c r="I459" s="14" t="str"/>
      <x:c r="J459" s="15" t="str">
        <x:f>IF(F459="","İncelenmedi",IF(F459="Değişecek",IF(G459="","Yeni başlık yazın","Tamam"),IF(F459="Çıkarılacak",IF(H459="","Gerekçe yazın","Tamam"),"Tamam")))</x:f>
        <x:v>İncelenmedi</x:v>
      </x:c>
      <x:c r="K459" s="13" t="str">
        <x:v>42fcbb90-eaea-4708-8d00-76514afd0dce|ortak|a883f34f-e180-402f-86fc-ce4ea7f1acee</x:v>
      </x:c>
    </x:row>
    <x:row r="460" ht="24" customHeight="1">
      <x:c r="A460" s="13" t="str">
        <x:v>Kimya</x:v>
      </x:c>
      <x:c r="B460" s="13" t="str">
        <x:v>9. Sınıf</x:v>
      </x:c>
      <x:c r="C460" s="13" t="str">
        <x:v>Nanoparçacıklar ve Ekolojik Sürdürülebilirlik</x:v>
      </x:c>
      <x:c r="D460" s="13" t="str">
        <x:v>Nanoparçacıkların özellikleri</x:v>
      </x:c>
      <x:c r="E460" s="13" t="str">
        <x:v>Alt başlık</x:v>
      </x:c>
      <x:c r="F460" s="14" t="str"/>
      <x:c r="G460" s="14" t="str"/>
      <x:c r="H460" s="14" t="str"/>
      <x:c r="I460" s="14" t="str"/>
      <x:c r="J460" s="15" t="str">
        <x:f>IF(F460="","İncelenmedi",IF(F460="Değişecek",IF(G460="","Yeni başlık yazın","Tamam"),IF(F460="Çıkarılacak",IF(H460="","Gerekçe yazın","Tamam"),"Tamam")))</x:f>
        <x:v>İncelenmedi</x:v>
      </x:c>
      <x:c r="K460" s="13" t="str">
        <x:v>42fcbb90-eaea-4708-8d00-76514afd0dce|ortak|fd1375cb-d592-4d24-bb3c-cc1488ed9c40</x:v>
      </x:c>
    </x:row>
    <x:row r="461" ht="24" customHeight="1">
      <x:c r="A461" s="13" t="str">
        <x:v>Kimya</x:v>
      </x:c>
      <x:c r="B461" s="13" t="str">
        <x:v>9. Sınıf</x:v>
      </x:c>
      <x:c r="C461" s="13" t="str">
        <x:v>Nanoparçacıklar ve Ekolojik Sürdürülebilirlik</x:v>
      </x:c>
      <x:c r="D461" s="13" t="str">
        <x:v>Ekolojik ayak izi</x:v>
      </x:c>
      <x:c r="E461" s="13" t="str">
        <x:v>Alt başlık</x:v>
      </x:c>
      <x:c r="F461" s="14" t="str"/>
      <x:c r="G461" s="14" t="str"/>
      <x:c r="H461" s="14" t="str"/>
      <x:c r="I461" s="14" t="str"/>
      <x:c r="J461" s="15" t="str">
        <x:f>IF(F461="","İncelenmedi",IF(F461="Değişecek",IF(G461="","Yeni başlık yazın","Tamam"),IF(F461="Çıkarılacak",IF(H461="","Gerekçe yazın","Tamam"),"Tamam")))</x:f>
        <x:v>İncelenmedi</x:v>
      </x:c>
      <x:c r="K461" s="13" t="str">
        <x:v>42fcbb90-eaea-4708-8d00-76514afd0dce|ortak|8c0b19cb-3c3b-4458-8e85-42451f5fba27</x:v>
      </x:c>
    </x:row>
    <x:row r="462" ht="24" customHeight="1">
      <x:c r="A462" s="13" t="str">
        <x:v>Kimya</x:v>
      </x:c>
      <x:c r="B462" s="13" t="str">
        <x:v>9. Sınıf</x:v>
      </x:c>
      <x:c r="C462" s="13" t="str">
        <x:v>Nanoparçacıklar ve Ekolojik Sürdürülebilirlik</x:v>
      </x:c>
      <x:c r="D462" s="13" t="str">
        <x:v>Sürdürülebilirlik ve kimya</x:v>
      </x:c>
      <x:c r="E462" s="13" t="str">
        <x:v>Alt başlık</x:v>
      </x:c>
      <x:c r="F462" s="14" t="str"/>
      <x:c r="G462" s="14" t="str"/>
      <x:c r="H462" s="14" t="str"/>
      <x:c r="I462" s="14" t="str"/>
      <x:c r="J462" s="15" t="str">
        <x:f>IF(F462="","İncelenmedi",IF(F462="Değişecek",IF(G462="","Yeni başlık yazın","Tamam"),IF(F462="Çıkarılacak",IF(H462="","Gerekçe yazın","Tamam"),"Tamam")))</x:f>
        <x:v>İncelenmedi</x:v>
      </x:c>
      <x:c r="K462" s="13" t="str">
        <x:v>42fcbb90-eaea-4708-8d00-76514afd0dce|ortak|343c2bd0-8e73-4772-9e60-1b2732fdcf2a</x:v>
      </x:c>
    </x:row>
    <x:row r="463" ht="24" customHeight="1">
      <x:c r="A463" s="13" t="str">
        <x:v>Matematik</x:v>
      </x:c>
      <x:c r="B463" s="13" t="str">
        <x:v>10. Sınıf</x:v>
      </x:c>
      <x:c r="C463" s="13" t="str"/>
      <x:c r="D463" s="13" t="str">
        <x:v>Analitik Geometri (Nokta ve Doğru)</x:v>
      </x:c>
      <x:c r="E463" s="13" t="str">
        <x:v>Üst konu</x:v>
      </x:c>
      <x:c r="F463" s="14" t="str"/>
      <x:c r="G463" s="14" t="str"/>
      <x:c r="H463" s="14" t="str"/>
      <x:c r="I463" s="14" t="str"/>
      <x:c r="J463" s="15" t="str">
        <x:f>IF(F463="","İncelenmedi",IF(F463="Değişecek",IF(G463="","Yeni başlık yazın","Tamam"),IF(F463="Çıkarılacak",IF(H463="","Gerekçe yazın","Tamam"),"Tamam")))</x:f>
        <x:v>İncelenmedi</x:v>
      </x:c>
      <x:c r="K463" s="13" t="str">
        <x:v>42fcbb90-eaea-4708-8d00-76514afd0dce|ust|Matematik|10. Sınıf|Analitik Geometri (Nokta ve Doğru)</x:v>
      </x:c>
    </x:row>
    <x:row r="464" ht="24" customHeight="1">
      <x:c r="A464" s="13" t="str">
        <x:v>Matematik</x:v>
      </x:c>
      <x:c r="B464" s="13" t="str">
        <x:v>10. Sınıf</x:v>
      </x:c>
      <x:c r="C464" s="13" t="str">
        <x:v>Analitik Geometri (Nokta ve Doğru)</x:v>
      </x:c>
      <x:c r="D464" s="13" t="str">
        <x:v>İki nokta arası uzaklık</x:v>
      </x:c>
      <x:c r="E464" s="13" t="str">
        <x:v>Alt başlık</x:v>
      </x:c>
      <x:c r="F464" s="14" t="str"/>
      <x:c r="G464" s="14" t="str"/>
      <x:c r="H464" s="14" t="str"/>
      <x:c r="I464" s="14" t="str"/>
      <x:c r="J464" s="15" t="str">
        <x:f>IF(F464="","İncelenmedi",IF(F464="Değişecek",IF(G464="","Yeni başlık yazın","Tamam"),IF(F464="Çıkarılacak",IF(H464="","Gerekçe yazın","Tamam"),"Tamam")))</x:f>
        <x:v>İncelenmedi</x:v>
      </x:c>
      <x:c r="K464" s="13" t="str">
        <x:v>42fcbb90-eaea-4708-8d00-76514afd0dce|ortak|32869699-f227-42fe-b230-7b585c059249</x:v>
      </x:c>
    </x:row>
    <x:row r="465" ht="24" customHeight="1">
      <x:c r="A465" s="13" t="str">
        <x:v>Matematik</x:v>
      </x:c>
      <x:c r="B465" s="13" t="str">
        <x:v>10. Sınıf</x:v>
      </x:c>
      <x:c r="C465" s="13" t="str">
        <x:v>Analitik Geometri (Nokta ve Doğru)</x:v>
      </x:c>
      <x:c r="D465" s="13" t="str">
        <x:v>Doğrunun eğimi</x:v>
      </x:c>
      <x:c r="E465" s="13" t="str">
        <x:v>Alt başlık</x:v>
      </x:c>
      <x:c r="F465" s="14" t="str"/>
      <x:c r="G465" s="14" t="str"/>
      <x:c r="H465" s="14" t="str"/>
      <x:c r="I465" s="14" t="str"/>
      <x:c r="J465" s="15" t="str">
        <x:f>IF(F465="","İncelenmedi",IF(F465="Değişecek",IF(G465="","Yeni başlık yazın","Tamam"),IF(F465="Çıkarılacak",IF(H465="","Gerekçe yazın","Tamam"),"Tamam")))</x:f>
        <x:v>İncelenmedi</x:v>
      </x:c>
      <x:c r="K465" s="13" t="str">
        <x:v>42fcbb90-eaea-4708-8d00-76514afd0dce|ortak|a07ba100-7e6f-4cda-9bf7-b2746c6d8b21</x:v>
      </x:c>
    </x:row>
    <x:row r="466" ht="24" customHeight="1">
      <x:c r="A466" s="13" t="str">
        <x:v>Matematik</x:v>
      </x:c>
      <x:c r="B466" s="13" t="str">
        <x:v>10. Sınıf</x:v>
      </x:c>
      <x:c r="C466" s="13" t="str">
        <x:v>Analitik Geometri (Nokta ve Doğru)</x:v>
      </x:c>
      <x:c r="D466" s="13" t="str">
        <x:v>Doğru denklemi</x:v>
      </x:c>
      <x:c r="E466" s="13" t="str">
        <x:v>Alt başlık</x:v>
      </x:c>
      <x:c r="F466" s="14" t="str"/>
      <x:c r="G466" s="14" t="str"/>
      <x:c r="H466" s="14" t="str"/>
      <x:c r="I466" s="14" t="str"/>
      <x:c r="J466" s="15" t="str">
        <x:f>IF(F466="","İncelenmedi",IF(F466="Değişecek",IF(G466="","Yeni başlık yazın","Tamam"),IF(F466="Çıkarılacak",IF(H466="","Gerekçe yazın","Tamam"),"Tamam")))</x:f>
        <x:v>İncelenmedi</x:v>
      </x:c>
      <x:c r="K466" s="13" t="str">
        <x:v>42fcbb90-eaea-4708-8d00-76514afd0dce|ortak|cc803ad1-8bf9-45b9-bb4d-e07d84d903ab</x:v>
      </x:c>
    </x:row>
    <x:row r="467" ht="24" customHeight="1">
      <x:c r="A467" s="13" t="str">
        <x:v>Matematik</x:v>
      </x:c>
      <x:c r="B467" s="13" t="str">
        <x:v>10. Sınıf</x:v>
      </x:c>
      <x:c r="C467" s="13" t="str">
        <x:v>Analitik Geometri (Nokta ve Doğru)</x:v>
      </x:c>
      <x:c r="D467" s="13" t="str">
        <x:v>Doğrular arası ilişkiler (paralellik, diklik)</x:v>
      </x:c>
      <x:c r="E467" s="13" t="str">
        <x:v>Alt başlık</x:v>
      </x:c>
      <x:c r="F467" s="14" t="str"/>
      <x:c r="G467" s="14" t="str"/>
      <x:c r="H467" s="14" t="str"/>
      <x:c r="I467" s="14" t="str"/>
      <x:c r="J467" s="15" t="str">
        <x:f>IF(F467="","İncelenmedi",IF(F467="Değişecek",IF(G467="","Yeni başlık yazın","Tamam"),IF(F467="Çıkarılacak",IF(H467="","Gerekçe yazın","Tamam"),"Tamam")))</x:f>
        <x:v>İncelenmedi</x:v>
      </x:c>
      <x:c r="K467" s="13" t="str">
        <x:v>42fcbb90-eaea-4708-8d00-76514afd0dce|ortak|91479ee9-45e1-41a1-8231-03c79ff7d3d3</x:v>
      </x:c>
    </x:row>
    <x:row r="468" ht="24" customHeight="1">
      <x:c r="A468" s="13" t="str">
        <x:v>Matematik</x:v>
      </x:c>
      <x:c r="B468" s="13" t="str">
        <x:v>10. Sınıf</x:v>
      </x:c>
      <x:c r="C468" s="13" t="str"/>
      <x:c r="D468" s="13" t="str">
        <x:v>Bölünebilme, OBEB-OKEK, Asal Çarpanlar</x:v>
      </x:c>
      <x:c r="E468" s="13" t="str">
        <x:v>Üst konu</x:v>
      </x:c>
      <x:c r="F468" s="14" t="str"/>
      <x:c r="G468" s="14" t="str"/>
      <x:c r="H468" s="14" t="str"/>
      <x:c r="I468" s="14" t="str"/>
      <x:c r="J468" s="15" t="str">
        <x:f>IF(F468="","İncelenmedi",IF(F468="Değişecek",IF(G468="","Yeni başlık yazın","Tamam"),IF(F468="Çıkarılacak",IF(H468="","Gerekçe yazın","Tamam"),"Tamam")))</x:f>
        <x:v>İncelenmedi</x:v>
      </x:c>
      <x:c r="K468" s="13" t="str">
        <x:v>42fcbb90-eaea-4708-8d00-76514afd0dce|ust|Matematik|10. Sınıf|Bölünebilme, OBEB-OKEK, Asal Çarpanlar</x:v>
      </x:c>
    </x:row>
    <x:row r="469" ht="24" customHeight="1">
      <x:c r="A469" s="13" t="str">
        <x:v>Matematik</x:v>
      </x:c>
      <x:c r="B469" s="13" t="str">
        <x:v>10. Sınıf</x:v>
      </x:c>
      <x:c r="C469" s="13" t="str">
        <x:v>Bölünebilme, OBEB-OKEK, Asal Çarpanlar</x:v>
      </x:c>
      <x:c r="D469" s="13" t="str">
        <x:v>Bölünebilme kuralları</x:v>
      </x:c>
      <x:c r="E469" s="13" t="str">
        <x:v>Alt başlık</x:v>
      </x:c>
      <x:c r="F469" s="14" t="str"/>
      <x:c r="G469" s="14" t="str"/>
      <x:c r="H469" s="14" t="str"/>
      <x:c r="I469" s="14" t="str"/>
      <x:c r="J469" s="15" t="str">
        <x:f>IF(F469="","İncelenmedi",IF(F469="Değişecek",IF(G469="","Yeni başlık yazın","Tamam"),IF(F469="Çıkarılacak",IF(H469="","Gerekçe yazın","Tamam"),"Tamam")))</x:f>
        <x:v>İncelenmedi</x:v>
      </x:c>
      <x:c r="K469" s="13" t="str">
        <x:v>42fcbb90-eaea-4708-8d00-76514afd0dce|ortak|8c8d000c-d6c8-4e42-b2cd-12d2f3fca7de</x:v>
      </x:c>
    </x:row>
    <x:row r="470" ht="24" customHeight="1">
      <x:c r="A470" s="13" t="str">
        <x:v>Matematik</x:v>
      </x:c>
      <x:c r="B470" s="13" t="str">
        <x:v>10. Sınıf</x:v>
      </x:c>
      <x:c r="C470" s="13" t="str">
        <x:v>Bölünebilme, OBEB-OKEK, Asal Çarpanlar</x:v>
      </x:c>
      <x:c r="D470" s="13" t="str">
        <x:v>Asal sayılar ve asal çarpanlara ayırma</x:v>
      </x:c>
      <x:c r="E470" s="13" t="str">
        <x:v>Alt başlık</x:v>
      </x:c>
      <x:c r="F470" s="14" t="str"/>
      <x:c r="G470" s="14" t="str"/>
      <x:c r="H470" s="14" t="str"/>
      <x:c r="I470" s="14" t="str"/>
      <x:c r="J470" s="15" t="str">
        <x:f>IF(F470="","İncelenmedi",IF(F470="Değişecek",IF(G470="","Yeni başlık yazın","Tamam"),IF(F470="Çıkarılacak",IF(H470="","Gerekçe yazın","Tamam"),"Tamam")))</x:f>
        <x:v>İncelenmedi</x:v>
      </x:c>
      <x:c r="K470" s="13" t="str">
        <x:v>42fcbb90-eaea-4708-8d00-76514afd0dce|ortak|50e34ded-c161-4374-b427-beeab8cc02aa</x:v>
      </x:c>
    </x:row>
    <x:row r="471" ht="24" customHeight="1">
      <x:c r="A471" s="13" t="str">
        <x:v>Matematik</x:v>
      </x:c>
      <x:c r="B471" s="13" t="str">
        <x:v>10. Sınıf</x:v>
      </x:c>
      <x:c r="C471" s="13" t="str">
        <x:v>Bölünebilme, OBEB-OKEK, Asal Çarpanlar</x:v>
      </x:c>
      <x:c r="D471" s="13" t="str">
        <x:v>OBEB ve OKEK</x:v>
      </x:c>
      <x:c r="E471" s="13" t="str">
        <x:v>Alt başlık</x:v>
      </x:c>
      <x:c r="F471" s="14" t="str"/>
      <x:c r="G471" s="14" t="str"/>
      <x:c r="H471" s="14" t="str"/>
      <x:c r="I471" s="14" t="str"/>
      <x:c r="J471" s="15" t="str">
        <x:f>IF(F471="","İncelenmedi",IF(F471="Değişecek",IF(G471="","Yeni başlık yazın","Tamam"),IF(F471="Çıkarılacak",IF(H471="","Gerekçe yazın","Tamam"),"Tamam")))</x:f>
        <x:v>İncelenmedi</x:v>
      </x:c>
      <x:c r="K471" s="13" t="str">
        <x:v>42fcbb90-eaea-4708-8d00-76514afd0dce|ortak|7dddc712-2130-4339-b35f-b020ccce9ed6</x:v>
      </x:c>
    </x:row>
    <x:row r="472" ht="24" customHeight="1">
      <x:c r="A472" s="13" t="str">
        <x:v>Matematik</x:v>
      </x:c>
      <x:c r="B472" s="13" t="str">
        <x:v>10. Sınıf</x:v>
      </x:c>
      <x:c r="C472" s="13" t="str">
        <x:v>Bölünebilme, OBEB-OKEK, Asal Çarpanlar</x:v>
      </x:c>
      <x:c r="D472" s="13" t="str">
        <x:v>Modüler aritmetik (temel düzey)</x:v>
      </x:c>
      <x:c r="E472" s="13" t="str">
        <x:v>Alt başlık</x:v>
      </x:c>
      <x:c r="F472" s="14" t="str"/>
      <x:c r="G472" s="14" t="str"/>
      <x:c r="H472" s="14" t="str"/>
      <x:c r="I472" s="14" t="str"/>
      <x:c r="J472" s="15" t="str">
        <x:f>IF(F472="","İncelenmedi",IF(F472="Değişecek",IF(G472="","Yeni başlık yazın","Tamam"),IF(F472="Çıkarılacak",IF(H472="","Gerekçe yazın","Tamam"),"Tamam")))</x:f>
        <x:v>İncelenmedi</x:v>
      </x:c>
      <x:c r="K472" s="13" t="str">
        <x:v>42fcbb90-eaea-4708-8d00-76514afd0dce|ortak|c7bae365-4068-4ba3-b9da-fdee36f49256</x:v>
      </x:c>
    </x:row>
    <x:row r="473" ht="24" customHeight="1">
      <x:c r="A473" s="13" t="str">
        <x:v>Matematik</x:v>
      </x:c>
      <x:c r="B473" s="13" t="str">
        <x:v>10. Sınıf</x:v>
      </x:c>
      <x:c r="C473" s="13" t="str"/>
      <x:c r="D473" s="13" t="str">
        <x:v>İstatistik (İki Kategorik Değişken)</x:v>
      </x:c>
      <x:c r="E473" s="13" t="str">
        <x:v>Üst konu</x:v>
      </x:c>
      <x:c r="F473" s="14" t="str"/>
      <x:c r="G473" s="14" t="str"/>
      <x:c r="H473" s="14" t="str"/>
      <x:c r="I473" s="14" t="str"/>
      <x:c r="J473" s="15" t="str">
        <x:f>IF(F473="","İncelenmedi",IF(F473="Değişecek",IF(G473="","Yeni başlık yazın","Tamam"),IF(F473="Çıkarılacak",IF(H473="","Gerekçe yazın","Tamam"),"Tamam")))</x:f>
        <x:v>İncelenmedi</x:v>
      </x:c>
      <x:c r="K473" s="13" t="str">
        <x:v>42fcbb90-eaea-4708-8d00-76514afd0dce|ust|Matematik|10. Sınıf|İstatistik (İki Kategorik Değişken)</x:v>
      </x:c>
    </x:row>
    <x:row r="474" ht="24" customHeight="1">
      <x:c r="A474" s="13" t="str">
        <x:v>Matematik</x:v>
      </x:c>
      <x:c r="B474" s="13" t="str">
        <x:v>10. Sınıf</x:v>
      </x:c>
      <x:c r="C474" s="13" t="str">
        <x:v>İstatistik (İki Kategorik Değişken)</x:v>
      </x:c>
      <x:c r="D474" s="13" t="str">
        <x:v>İki kategorik değişken kavramı</x:v>
      </x:c>
      <x:c r="E474" s="13" t="str">
        <x:v>Alt başlık</x:v>
      </x:c>
      <x:c r="F474" s="14" t="str"/>
      <x:c r="G474" s="14" t="str"/>
      <x:c r="H474" s="14" t="str"/>
      <x:c r="I474" s="14" t="str"/>
      <x:c r="J474" s="15" t="str">
        <x:f>IF(F474="","İncelenmedi",IF(F474="Değişecek",IF(G474="","Yeni başlık yazın","Tamam"),IF(F474="Çıkarılacak",IF(H474="","Gerekçe yazın","Tamam"),"Tamam")))</x:f>
        <x:v>İncelenmedi</x:v>
      </x:c>
      <x:c r="K474" s="13" t="str">
        <x:v>42fcbb90-eaea-4708-8d00-76514afd0dce|ortak|ba35f9d4-b623-41af-a243-5c1f072cbbb7</x:v>
      </x:c>
    </x:row>
    <x:row r="475" ht="24" customHeight="1">
      <x:c r="A475" s="13" t="str">
        <x:v>Matematik</x:v>
      </x:c>
      <x:c r="B475" s="13" t="str">
        <x:v>10. Sınıf</x:v>
      </x:c>
      <x:c r="C475" s="13" t="str">
        <x:v>İstatistik (İki Kategorik Değişken)</x:v>
      </x:c>
      <x:c r="D475" s="13" t="str">
        <x:v>Sıklık ve çapraz tablolar</x:v>
      </x:c>
      <x:c r="E475" s="13" t="str">
        <x:v>Alt başlık</x:v>
      </x:c>
      <x:c r="F475" s="14" t="str"/>
      <x:c r="G475" s="14" t="str"/>
      <x:c r="H475" s="14" t="str"/>
      <x:c r="I475" s="14" t="str"/>
      <x:c r="J475" s="15" t="str">
        <x:f>IF(F475="","İncelenmedi",IF(F475="Değişecek",IF(G475="","Yeni başlık yazın","Tamam"),IF(F475="Çıkarılacak",IF(H475="","Gerekçe yazın","Tamam"),"Tamam")))</x:f>
        <x:v>İncelenmedi</x:v>
      </x:c>
      <x:c r="K475" s="13" t="str">
        <x:v>42fcbb90-eaea-4708-8d00-76514afd0dce|ortak|ef5b1715-fca2-4170-9672-92b544532b6f</x:v>
      </x:c>
    </x:row>
    <x:row r="476" ht="24" customHeight="1">
      <x:c r="A476" s="13" t="str">
        <x:v>Matematik</x:v>
      </x:c>
      <x:c r="B476" s="13" t="str">
        <x:v>10. Sınıf</x:v>
      </x:c>
      <x:c r="C476" s="13" t="str">
        <x:v>İstatistik (İki Kategorik Değişken)</x:v>
      </x:c>
      <x:c r="D476" s="13" t="str">
        <x:v>Bağımsızlık yorumlanması</x:v>
      </x:c>
      <x:c r="E476" s="13" t="str">
        <x:v>Alt başlık</x:v>
      </x:c>
      <x:c r="F476" s="14" t="str"/>
      <x:c r="G476" s="14" t="str"/>
      <x:c r="H476" s="14" t="str"/>
      <x:c r="I476" s="14" t="str"/>
      <x:c r="J476" s="15" t="str">
        <x:f>IF(F476="","İncelenmedi",IF(F476="Değişecek",IF(G476="","Yeni başlık yazın","Tamam"),IF(F476="Çıkarılacak",IF(H476="","Gerekçe yazın","Tamam"),"Tamam")))</x:f>
        <x:v>İncelenmedi</x:v>
      </x:c>
      <x:c r="K476" s="13" t="str">
        <x:v>42fcbb90-eaea-4708-8d00-76514afd0dce|ortak|4372c6d7-22ce-43ed-bfab-fab35ef0063c</x:v>
      </x:c>
    </x:row>
    <x:row r="477" ht="24" customHeight="1">
      <x:c r="A477" s="13" t="str">
        <x:v>Matematik</x:v>
      </x:c>
      <x:c r="B477" s="13" t="str">
        <x:v>10. Sınıf</x:v>
      </x:c>
      <x:c r="C477" s="13" t="str">
        <x:v>İstatistik (İki Kategorik Değişken)</x:v>
      </x:c>
      <x:c r="D477" s="13" t="str">
        <x:v>Verilerin grafiksel gösterimi</x:v>
      </x:c>
      <x:c r="E477" s="13" t="str">
        <x:v>Alt başlık</x:v>
      </x:c>
      <x:c r="F477" s="14" t="str"/>
      <x:c r="G477" s="14" t="str"/>
      <x:c r="H477" s="14" t="str"/>
      <x:c r="I477" s="14" t="str"/>
      <x:c r="J477" s="15" t="str">
        <x:f>IF(F477="","İncelenmedi",IF(F477="Değişecek",IF(G477="","Yeni başlık yazın","Tamam"),IF(F477="Çıkarılacak",IF(H477="","Gerekçe yazın","Tamam"),"Tamam")))</x:f>
        <x:v>İncelenmedi</x:v>
      </x:c>
      <x:c r="K477" s="13" t="str">
        <x:v>42fcbb90-eaea-4708-8d00-76514afd0dce|ortak|fc2102e7-dedc-43a8-b622-a872fd51a402</x:v>
      </x:c>
    </x:row>
    <x:row r="478" ht="24" customHeight="1">
      <x:c r="A478" s="13" t="str">
        <x:v>Matematik</x:v>
      </x:c>
      <x:c r="B478" s="13" t="str">
        <x:v>10. Sınıf</x:v>
      </x:c>
      <x:c r="C478" s="13" t="str"/>
      <x:c r="D478" s="13" t="str">
        <x:v>Karesel, Karekök ve Rasyonel Fonksiyonlar</x:v>
      </x:c>
      <x:c r="E478" s="13" t="str">
        <x:v>Üst konu</x:v>
      </x:c>
      <x:c r="F478" s="14" t="str"/>
      <x:c r="G478" s="14" t="str"/>
      <x:c r="H478" s="14" t="str"/>
      <x:c r="I478" s="14" t="str"/>
      <x:c r="J478" s="15" t="str">
        <x:f>IF(F478="","İncelenmedi",IF(F478="Değişecek",IF(G478="","Yeni başlık yazın","Tamam"),IF(F478="Çıkarılacak",IF(H478="","Gerekçe yazın","Tamam"),"Tamam")))</x:f>
        <x:v>İncelenmedi</x:v>
      </x:c>
      <x:c r="K478" s="13" t="str">
        <x:v>42fcbb90-eaea-4708-8d00-76514afd0dce|ust|Matematik|10. Sınıf|Karesel, Karekök ve Rasyonel Fonksiyonlar</x:v>
      </x:c>
    </x:row>
    <x:row r="479" ht="24" customHeight="1">
      <x:c r="A479" s="13" t="str">
        <x:v>Matematik</x:v>
      </x:c>
      <x:c r="B479" s="13" t="str">
        <x:v>10. Sınıf</x:v>
      </x:c>
      <x:c r="C479" s="13" t="str">
        <x:v>Karesel, Karekök ve Rasyonel Fonksiyonlar</x:v>
      </x:c>
      <x:c r="D479" s="13" t="str">
        <x:v>Karesel (ikinci dereceden) fonksiyonlar ve grafikleri</x:v>
      </x:c>
      <x:c r="E479" s="13" t="str">
        <x:v>Alt başlık</x:v>
      </x:c>
      <x:c r="F479" s="14" t="str"/>
      <x:c r="G479" s="14" t="str"/>
      <x:c r="H479" s="14" t="str"/>
      <x:c r="I479" s="14" t="str"/>
      <x:c r="J479" s="15" t="str">
        <x:f>IF(F479="","İncelenmedi",IF(F479="Değişecek",IF(G479="","Yeni başlık yazın","Tamam"),IF(F479="Çıkarılacak",IF(H479="","Gerekçe yazın","Tamam"),"Tamam")))</x:f>
        <x:v>İncelenmedi</x:v>
      </x:c>
      <x:c r="K479" s="13" t="str">
        <x:v>42fcbb90-eaea-4708-8d00-76514afd0dce|ortak|13ea0298-2e1a-416b-a40e-e54e9273c6dc</x:v>
      </x:c>
    </x:row>
    <x:row r="480" ht="24" customHeight="1">
      <x:c r="A480" s="13" t="str">
        <x:v>Matematik</x:v>
      </x:c>
      <x:c r="B480" s="13" t="str">
        <x:v>10. Sınıf</x:v>
      </x:c>
      <x:c r="C480" s="13" t="str">
        <x:v>Karesel, Karekök ve Rasyonel Fonksiyonlar</x:v>
      </x:c>
      <x:c r="D480" s="13" t="str">
        <x:v>Parabolün özellikleri (tepe noktası, simetri ekseni)</x:v>
      </x:c>
      <x:c r="E480" s="13" t="str">
        <x:v>Alt başlık</x:v>
      </x:c>
      <x:c r="F480" s="14" t="str"/>
      <x:c r="G480" s="14" t="str"/>
      <x:c r="H480" s="14" t="str"/>
      <x:c r="I480" s="14" t="str"/>
      <x:c r="J480" s="15" t="str">
        <x:f>IF(F480="","İncelenmedi",IF(F480="Değişecek",IF(G480="","Yeni başlık yazın","Tamam"),IF(F480="Çıkarılacak",IF(H480="","Gerekçe yazın","Tamam"),"Tamam")))</x:f>
        <x:v>İncelenmedi</x:v>
      </x:c>
      <x:c r="K480" s="13" t="str">
        <x:v>42fcbb90-eaea-4708-8d00-76514afd0dce|ortak|74de64e5-5e19-46bb-9182-e57a75278f21</x:v>
      </x:c>
    </x:row>
    <x:row r="481" ht="24" customHeight="1">
      <x:c r="A481" s="13" t="str">
        <x:v>Matematik</x:v>
      </x:c>
      <x:c r="B481" s="13" t="str">
        <x:v>10. Sınıf</x:v>
      </x:c>
      <x:c r="C481" s="13" t="str">
        <x:v>Karesel, Karekök ve Rasyonel Fonksiyonlar</x:v>
      </x:c>
      <x:c r="D481" s="13" t="str">
        <x:v>Karekök fonksiyonu</x:v>
      </x:c>
      <x:c r="E481" s="13" t="str">
        <x:v>Alt başlık</x:v>
      </x:c>
      <x:c r="F481" s="14" t="str"/>
      <x:c r="G481" s="14" t="str"/>
      <x:c r="H481" s="14" t="str"/>
      <x:c r="I481" s="14" t="str"/>
      <x:c r="J481" s="15" t="str">
        <x:f>IF(F481="","İncelenmedi",IF(F481="Değişecek",IF(G481="","Yeni başlık yazın","Tamam"),IF(F481="Çıkarılacak",IF(H481="","Gerekçe yazın","Tamam"),"Tamam")))</x:f>
        <x:v>İncelenmedi</x:v>
      </x:c>
      <x:c r="K481" s="13" t="str">
        <x:v>42fcbb90-eaea-4708-8d00-76514afd0dce|ortak|a113099c-8db5-4d6a-8468-ca373ba1c4fc</x:v>
      </x:c>
    </x:row>
    <x:row r="482" ht="24" customHeight="1">
      <x:c r="A482" s="13" t="str">
        <x:v>Matematik</x:v>
      </x:c>
      <x:c r="B482" s="13" t="str">
        <x:v>10. Sınıf</x:v>
      </x:c>
      <x:c r="C482" s="13" t="str">
        <x:v>Karesel, Karekök ve Rasyonel Fonksiyonlar</x:v>
      </x:c>
      <x:c r="D482" s="13" t="str">
        <x:v>Rasyonel fonksiyonlar</x:v>
      </x:c>
      <x:c r="E482" s="13" t="str">
        <x:v>Alt başlık</x:v>
      </x:c>
      <x:c r="F482" s="14" t="str"/>
      <x:c r="G482" s="14" t="str"/>
      <x:c r="H482" s="14" t="str"/>
      <x:c r="I482" s="14" t="str"/>
      <x:c r="J482" s="15" t="str">
        <x:f>IF(F482="","İncelenmedi",IF(F482="Değişecek",IF(G482="","Yeni başlık yazın","Tamam"),IF(F482="Çıkarılacak",IF(H482="","Gerekçe yazın","Tamam"),"Tamam")))</x:f>
        <x:v>İncelenmedi</x:v>
      </x:c>
      <x:c r="K482" s="13" t="str">
        <x:v>42fcbb90-eaea-4708-8d00-76514afd0dce|ortak|75de74ed-faec-4886-b4a4-bbccc857c62a</x:v>
      </x:c>
    </x:row>
    <x:row r="483" ht="24" customHeight="1">
      <x:c r="A483" s="13" t="str">
        <x:v>Matematik</x:v>
      </x:c>
      <x:c r="B483" s="13" t="str">
        <x:v>10. Sınıf</x:v>
      </x:c>
      <x:c r="C483" s="13" t="str"/>
      <x:c r="D483" s="13" t="str">
        <x:v>Koşullu Olasılık ve Bayes Teoremi</x:v>
      </x:c>
      <x:c r="E483" s="13" t="str">
        <x:v>Üst konu</x:v>
      </x:c>
      <x:c r="F483" s="14" t="str"/>
      <x:c r="G483" s="14" t="str"/>
      <x:c r="H483" s="14" t="str"/>
      <x:c r="I483" s="14" t="str"/>
      <x:c r="J483" s="15" t="str">
        <x:f>IF(F483="","İncelenmedi",IF(F483="Değişecek",IF(G483="","Yeni başlık yazın","Tamam"),IF(F483="Çıkarılacak",IF(H483="","Gerekçe yazın","Tamam"),"Tamam")))</x:f>
        <x:v>İncelenmedi</x:v>
      </x:c>
      <x:c r="K483" s="13" t="str">
        <x:v>42fcbb90-eaea-4708-8d00-76514afd0dce|ust|Matematik|10. Sınıf|Koşullu Olasılık ve Bayes Teoremi</x:v>
      </x:c>
    </x:row>
    <x:row r="484" ht="24" customHeight="1">
      <x:c r="A484" s="13" t="str">
        <x:v>Matematik</x:v>
      </x:c>
      <x:c r="B484" s="13" t="str">
        <x:v>10. Sınıf</x:v>
      </x:c>
      <x:c r="C484" s="13" t="str">
        <x:v>Koşullu Olasılık ve Bayes Teoremi</x:v>
      </x:c>
      <x:c r="D484" s="13" t="str">
        <x:v>Koşullu olasılık kavramı</x:v>
      </x:c>
      <x:c r="E484" s="13" t="str">
        <x:v>Alt başlık</x:v>
      </x:c>
      <x:c r="F484" s="14" t="str"/>
      <x:c r="G484" s="14" t="str"/>
      <x:c r="H484" s="14" t="str"/>
      <x:c r="I484" s="14" t="str"/>
      <x:c r="J484" s="15" t="str">
        <x:f>IF(F484="","İncelenmedi",IF(F484="Değişecek",IF(G484="","Yeni başlık yazın","Tamam"),IF(F484="Çıkarılacak",IF(H484="","Gerekçe yazın","Tamam"),"Tamam")))</x:f>
        <x:v>İncelenmedi</x:v>
      </x:c>
      <x:c r="K484" s="13" t="str">
        <x:v>42fcbb90-eaea-4708-8d00-76514afd0dce|ortak|60ea4dfc-6e01-4998-8c98-b89054cabaee</x:v>
      </x:c>
    </x:row>
    <x:row r="485" ht="24" customHeight="1">
      <x:c r="A485" s="13" t="str">
        <x:v>Matematik</x:v>
      </x:c>
      <x:c r="B485" s="13" t="str">
        <x:v>10. Sınıf</x:v>
      </x:c>
      <x:c r="C485" s="13" t="str">
        <x:v>Koşullu Olasılık ve Bayes Teoremi</x:v>
      </x:c>
      <x:c r="D485" s="13" t="str">
        <x:v>Bağımlı ve bağımsız olaylar</x:v>
      </x:c>
      <x:c r="E485" s="13" t="str">
        <x:v>Alt başlık</x:v>
      </x:c>
      <x:c r="F485" s="14" t="str"/>
      <x:c r="G485" s="14" t="str"/>
      <x:c r="H485" s="14" t="str"/>
      <x:c r="I485" s="14" t="str"/>
      <x:c r="J485" s="15" t="str">
        <x:f>IF(F485="","İncelenmedi",IF(F485="Değişecek",IF(G485="","Yeni başlık yazın","Tamam"),IF(F485="Çıkarılacak",IF(H485="","Gerekçe yazın","Tamam"),"Tamam")))</x:f>
        <x:v>İncelenmedi</x:v>
      </x:c>
      <x:c r="K485" s="13" t="str">
        <x:v>42fcbb90-eaea-4708-8d00-76514afd0dce|ortak|c4550be2-cd65-4c8f-b663-125460c9420d</x:v>
      </x:c>
    </x:row>
    <x:row r="486" ht="24" customHeight="1">
      <x:c r="A486" s="13" t="str">
        <x:v>Matematik</x:v>
      </x:c>
      <x:c r="B486" s="13" t="str">
        <x:v>10. Sınıf</x:v>
      </x:c>
      <x:c r="C486" s="13" t="str">
        <x:v>Koşullu Olasılık ve Bayes Teoremi</x:v>
      </x:c>
      <x:c r="D486" s="13" t="str">
        <x:v>Çarpma kuralı</x:v>
      </x:c>
      <x:c r="E486" s="13" t="str">
        <x:v>Alt başlık</x:v>
      </x:c>
      <x:c r="F486" s="14" t="str"/>
      <x:c r="G486" s="14" t="str"/>
      <x:c r="H486" s="14" t="str"/>
      <x:c r="I486" s="14" t="str"/>
      <x:c r="J486" s="15" t="str">
        <x:f>IF(F486="","İncelenmedi",IF(F486="Değişecek",IF(G486="","Yeni başlık yazın","Tamam"),IF(F486="Çıkarılacak",IF(H486="","Gerekçe yazın","Tamam"),"Tamam")))</x:f>
        <x:v>İncelenmedi</x:v>
      </x:c>
      <x:c r="K486" s="13" t="str">
        <x:v>42fcbb90-eaea-4708-8d00-76514afd0dce|ortak|c91e55b9-7d37-4591-9b9f-9bd8e4417cd6</x:v>
      </x:c>
    </x:row>
    <x:row r="487" ht="24" customHeight="1">
      <x:c r="A487" s="13" t="str">
        <x:v>Matematik</x:v>
      </x:c>
      <x:c r="B487" s="13" t="str">
        <x:v>10. Sınıf</x:v>
      </x:c>
      <x:c r="C487" s="13" t="str">
        <x:v>Koşullu Olasılık ve Bayes Teoremi</x:v>
      </x:c>
      <x:c r="D487" s="13" t="str">
        <x:v>Bayes teoremi (temel düzey)</x:v>
      </x:c>
      <x:c r="E487" s="13" t="str">
        <x:v>Alt başlık</x:v>
      </x:c>
      <x:c r="F487" s="14" t="str"/>
      <x:c r="G487" s="14" t="str"/>
      <x:c r="H487" s="14" t="str"/>
      <x:c r="I487" s="14" t="str"/>
      <x:c r="J487" s="15" t="str">
        <x:f>IF(F487="","İncelenmedi",IF(F487="Değişecek",IF(G487="","Yeni başlık yazın","Tamam"),IF(F487="Çıkarılacak",IF(H487="","Gerekçe yazın","Tamam"),"Tamam")))</x:f>
        <x:v>İncelenmedi</x:v>
      </x:c>
      <x:c r="K487" s="13" t="str">
        <x:v>42fcbb90-eaea-4708-8d00-76514afd0dce|ortak|b8204c55-8bd7-46ed-9ac8-cfb9f34adef6</x:v>
      </x:c>
    </x:row>
    <x:row r="488" ht="24" customHeight="1">
      <x:c r="A488" s="13" t="str">
        <x:v>Matematik</x:v>
      </x:c>
      <x:c r="B488" s="13" t="str">
        <x:v>10. Sınıf</x:v>
      </x:c>
      <x:c r="C488" s="13" t="str"/>
      <x:c r="D488" s="13" t="str">
        <x:v>Sayma Stratejileri ve Algoritmik Cebir</x:v>
      </x:c>
      <x:c r="E488" s="13" t="str">
        <x:v>Üst konu</x:v>
      </x:c>
      <x:c r="F488" s="14" t="str"/>
      <x:c r="G488" s="14" t="str"/>
      <x:c r="H488" s="14" t="str"/>
      <x:c r="I488" s="14" t="str"/>
      <x:c r="J488" s="15" t="str">
        <x:f>IF(F488="","İncelenmedi",IF(F488="Değişecek",IF(G488="","Yeni başlık yazın","Tamam"),IF(F488="Çıkarılacak",IF(H488="","Gerekçe yazın","Tamam"),"Tamam")))</x:f>
        <x:v>İncelenmedi</x:v>
      </x:c>
      <x:c r="K488" s="13" t="str">
        <x:v>42fcbb90-eaea-4708-8d00-76514afd0dce|ust|Matematik|10. Sınıf|Sayma Stratejileri ve Algoritmik Cebir</x:v>
      </x:c>
    </x:row>
    <x:row r="489" ht="24" customHeight="1">
      <x:c r="A489" s="13" t="str">
        <x:v>Matematik</x:v>
      </x:c>
      <x:c r="B489" s="13" t="str">
        <x:v>10. Sınıf</x:v>
      </x:c>
      <x:c r="C489" s="13" t="str">
        <x:v>Sayma Stratejileri ve Algoritmik Cebir</x:v>
      </x:c>
      <x:c r="D489" s="13" t="str">
        <x:v>Toplama ve çarpma kuralı</x:v>
      </x:c>
      <x:c r="E489" s="13" t="str">
        <x:v>Alt başlık</x:v>
      </x:c>
      <x:c r="F489" s="14" t="str"/>
      <x:c r="G489" s="14" t="str"/>
      <x:c r="H489" s="14" t="str"/>
      <x:c r="I489" s="14" t="str"/>
      <x:c r="J489" s="15" t="str">
        <x:f>IF(F489="","İncelenmedi",IF(F489="Değişecek",IF(G489="","Yeni başlık yazın","Tamam"),IF(F489="Çıkarılacak",IF(H489="","Gerekçe yazın","Tamam"),"Tamam")))</x:f>
        <x:v>İncelenmedi</x:v>
      </x:c>
      <x:c r="K489" s="13" t="str">
        <x:v>42fcbb90-eaea-4708-8d00-76514afd0dce|ortak|95346250-4dcc-45d5-9e24-a8c826093bfd</x:v>
      </x:c>
    </x:row>
    <x:row r="490" ht="24" customHeight="1">
      <x:c r="A490" s="13" t="str">
        <x:v>Matematik</x:v>
      </x:c>
      <x:c r="B490" s="13" t="str">
        <x:v>10. Sınıf</x:v>
      </x:c>
      <x:c r="C490" s="13" t="str">
        <x:v>Sayma Stratejileri ve Algoritmik Cebir</x:v>
      </x:c>
      <x:c r="D490" s="13" t="str">
        <x:v>Permütasyon</x:v>
      </x:c>
      <x:c r="E490" s="13" t="str">
        <x:v>Alt başlık</x:v>
      </x:c>
      <x:c r="F490" s="14" t="str"/>
      <x:c r="G490" s="14" t="str"/>
      <x:c r="H490" s="14" t="str"/>
      <x:c r="I490" s="14" t="str"/>
      <x:c r="J490" s="15" t="str">
        <x:f>IF(F490="","İncelenmedi",IF(F490="Değişecek",IF(G490="","Yeni başlık yazın","Tamam"),IF(F490="Çıkarılacak",IF(H490="","Gerekçe yazın","Tamam"),"Tamam")))</x:f>
        <x:v>İncelenmedi</x:v>
      </x:c>
      <x:c r="K490" s="13" t="str">
        <x:v>42fcbb90-eaea-4708-8d00-76514afd0dce|ortak|2efdc478-3cb1-426f-a284-a8be7df8388d</x:v>
      </x:c>
    </x:row>
    <x:row r="491" ht="24" customHeight="1">
      <x:c r="A491" s="13" t="str">
        <x:v>Matematik</x:v>
      </x:c>
      <x:c r="B491" s="13" t="str">
        <x:v>10. Sınıf</x:v>
      </x:c>
      <x:c r="C491" s="13" t="str">
        <x:v>Sayma Stratejileri ve Algoritmik Cebir</x:v>
      </x:c>
      <x:c r="D491" s="13" t="str">
        <x:v>Kombinasyon</x:v>
      </x:c>
      <x:c r="E491" s="13" t="str">
        <x:v>Alt başlık</x:v>
      </x:c>
      <x:c r="F491" s="14" t="str"/>
      <x:c r="G491" s="14" t="str"/>
      <x:c r="H491" s="14" t="str"/>
      <x:c r="I491" s="14" t="str"/>
      <x:c r="J491" s="15" t="str">
        <x:f>IF(F491="","İncelenmedi",IF(F491="Değişecek",IF(G491="","Yeni başlık yazın","Tamam"),IF(F491="Çıkarılacak",IF(H491="","Gerekçe yazın","Tamam"),"Tamam")))</x:f>
        <x:v>İncelenmedi</x:v>
      </x:c>
      <x:c r="K491" s="13" t="str">
        <x:v>42fcbb90-eaea-4708-8d00-76514afd0dce|ortak|4e84465e-d825-4f65-a3e3-01605501f98e</x:v>
      </x:c>
    </x:row>
    <x:row r="492" ht="24" customHeight="1">
      <x:c r="A492" s="13" t="str">
        <x:v>Matematik</x:v>
      </x:c>
      <x:c r="B492" s="13" t="str">
        <x:v>10. Sınıf</x:v>
      </x:c>
      <x:c r="C492" s="13" t="str">
        <x:v>Sayma Stratejileri ve Algoritmik Cebir</x:v>
      </x:c>
      <x:c r="D492" s="13" t="str">
        <x:v>Binom açılımı (temel düzey)</x:v>
      </x:c>
      <x:c r="E492" s="13" t="str">
        <x:v>Alt başlık</x:v>
      </x:c>
      <x:c r="F492" s="14" t="str"/>
      <x:c r="G492" s="14" t="str"/>
      <x:c r="H492" s="14" t="str"/>
      <x:c r="I492" s="14" t="str"/>
      <x:c r="J492" s="15" t="str">
        <x:f>IF(F492="","İncelenmedi",IF(F492="Değişecek",IF(G492="","Yeni başlık yazın","Tamam"),IF(F492="Çıkarılacak",IF(H492="","Gerekçe yazın","Tamam"),"Tamam")))</x:f>
        <x:v>İncelenmedi</x:v>
      </x:c>
      <x:c r="K492" s="13" t="str">
        <x:v>42fcbb90-eaea-4708-8d00-76514afd0dce|ortak|ec221efe-d4f9-4484-9576-497c7b139ffd</x:v>
      </x:c>
    </x:row>
    <x:row r="493" ht="24" customHeight="1">
      <x:c r="A493" s="13" t="str">
        <x:v>Matematik</x:v>
      </x:c>
      <x:c r="B493" s="13" t="str">
        <x:v>10. Sınıf</x:v>
      </x:c>
      <x:c r="C493" s="13" t="str"/>
      <x:c r="D493" s="13" t="str">
        <x:v>Trigonometri (Dik Üçgen, Alan, Sinüs-Kosinüs Teoremi)</x:v>
      </x:c>
      <x:c r="E493" s="13" t="str">
        <x:v>Üst konu</x:v>
      </x:c>
      <x:c r="F493" s="14" t="str"/>
      <x:c r="G493" s="14" t="str"/>
      <x:c r="H493" s="14" t="str"/>
      <x:c r="I493" s="14" t="str"/>
      <x:c r="J493" s="15" t="str">
        <x:f>IF(F493="","İncelenmedi",IF(F493="Değişecek",IF(G493="","Yeni başlık yazın","Tamam"),IF(F493="Çıkarılacak",IF(H493="","Gerekçe yazın","Tamam"),"Tamam")))</x:f>
        <x:v>İncelenmedi</x:v>
      </x:c>
      <x:c r="K493" s="13" t="str">
        <x:v>42fcbb90-eaea-4708-8d00-76514afd0dce|ust|Matematik|10. Sınıf|Trigonometri (Dik Üçgen, Alan, Sinüs-Kosinüs Teoremi)</x:v>
      </x:c>
    </x:row>
    <x:row r="494" ht="24" customHeight="1">
      <x:c r="A494" s="13" t="str">
        <x:v>Matematik</x:v>
      </x:c>
      <x:c r="B494" s="13" t="str">
        <x:v>10. Sınıf</x:v>
      </x:c>
      <x:c r="C494" s="13" t="str">
        <x:v>Trigonometri (Dik Üçgen, Alan, Sinüs-Kosinüs Teoremi)</x:v>
      </x:c>
      <x:c r="D494" s="13" t="str">
        <x:v>Dik üçgende trigonometrik oranlar</x:v>
      </x:c>
      <x:c r="E494" s="13" t="str">
        <x:v>Alt başlık</x:v>
      </x:c>
      <x:c r="F494" s="14" t="str"/>
      <x:c r="G494" s="14" t="str"/>
      <x:c r="H494" s="14" t="str"/>
      <x:c r="I494" s="14" t="str"/>
      <x:c r="J494" s="15" t="str">
        <x:f>IF(F494="","İncelenmedi",IF(F494="Değişecek",IF(G494="","Yeni başlık yazın","Tamam"),IF(F494="Çıkarılacak",IF(H494="","Gerekçe yazın","Tamam"),"Tamam")))</x:f>
        <x:v>İncelenmedi</x:v>
      </x:c>
      <x:c r="K494" s="13" t="str">
        <x:v>42fcbb90-eaea-4708-8d00-76514afd0dce|ortak|29579873-0159-4895-8ecb-daa4063037c0</x:v>
      </x:c>
    </x:row>
    <x:row r="495" ht="24" customHeight="1">
      <x:c r="A495" s="13" t="str">
        <x:v>Matematik</x:v>
      </x:c>
      <x:c r="B495" s="13" t="str">
        <x:v>10. Sınıf</x:v>
      </x:c>
      <x:c r="C495" s="13" t="str">
        <x:v>Trigonometri (Dik Üçgen, Alan, Sinüs-Kosinüs Teoremi)</x:v>
      </x:c>
      <x:c r="D495" s="13" t="str">
        <x:v>Trigonometrik oranlar arası bağıntılar</x:v>
      </x:c>
      <x:c r="E495" s="13" t="str">
        <x:v>Alt başlık</x:v>
      </x:c>
      <x:c r="F495" s="14" t="str"/>
      <x:c r="G495" s="14" t="str"/>
      <x:c r="H495" s="14" t="str"/>
      <x:c r="I495" s="14" t="str"/>
      <x:c r="J495" s="15" t="str">
        <x:f>IF(F495="","İncelenmedi",IF(F495="Değişecek",IF(G495="","Yeni başlık yazın","Tamam"),IF(F495="Çıkarılacak",IF(H495="","Gerekçe yazın","Tamam"),"Tamam")))</x:f>
        <x:v>İncelenmedi</x:v>
      </x:c>
      <x:c r="K495" s="13" t="str">
        <x:v>42fcbb90-eaea-4708-8d00-76514afd0dce|ortak|da71230d-9ced-4908-907e-1d17091ae40a</x:v>
      </x:c>
    </x:row>
    <x:row r="496" ht="24" customHeight="1">
      <x:c r="A496" s="13" t="str">
        <x:v>Matematik</x:v>
      </x:c>
      <x:c r="B496" s="13" t="str">
        <x:v>10. Sınıf</x:v>
      </x:c>
      <x:c r="C496" s="13" t="str">
        <x:v>Trigonometri (Dik Üçgen, Alan, Sinüs-Kosinüs Teoremi)</x:v>
      </x:c>
      <x:c r="D496" s="13" t="str">
        <x:v>Üçgende alan bağıntısı (trigonometrik)</x:v>
      </x:c>
      <x:c r="E496" s="13" t="str">
        <x:v>Alt başlık</x:v>
      </x:c>
      <x:c r="F496" s="14" t="str"/>
      <x:c r="G496" s="14" t="str"/>
      <x:c r="H496" s="14" t="str"/>
      <x:c r="I496" s="14" t="str"/>
      <x:c r="J496" s="15" t="str">
        <x:f>IF(F496="","İncelenmedi",IF(F496="Değişecek",IF(G496="","Yeni başlık yazın","Tamam"),IF(F496="Çıkarılacak",IF(H496="","Gerekçe yazın","Tamam"),"Tamam")))</x:f>
        <x:v>İncelenmedi</x:v>
      </x:c>
      <x:c r="K496" s="13" t="str">
        <x:v>42fcbb90-eaea-4708-8d00-76514afd0dce|ortak|33461b0c-512d-4824-bd17-cab9965bbc94</x:v>
      </x:c>
    </x:row>
    <x:row r="497" ht="24" customHeight="1">
      <x:c r="A497" s="13" t="str">
        <x:v>Matematik</x:v>
      </x:c>
      <x:c r="B497" s="13" t="str">
        <x:v>10. Sınıf</x:v>
      </x:c>
      <x:c r="C497" s="13" t="str">
        <x:v>Trigonometri (Dik Üçgen, Alan, Sinüs-Kosinüs Teoremi)</x:v>
      </x:c>
      <x:c r="D497" s="13" t="str">
        <x:v>Sinüs teoremi ve kosinüs teoremi</x:v>
      </x:c>
      <x:c r="E497" s="13" t="str">
        <x:v>Alt başlık</x:v>
      </x:c>
      <x:c r="F497" s="14" t="str"/>
      <x:c r="G497" s="14" t="str"/>
      <x:c r="H497" s="14" t="str"/>
      <x:c r="I497" s="14" t="str"/>
      <x:c r="J497" s="15" t="str">
        <x:f>IF(F497="","İncelenmedi",IF(F497="Değişecek",IF(G497="","Yeni başlık yazın","Tamam"),IF(F497="Çıkarılacak",IF(H497="","Gerekçe yazın","Tamam"),"Tamam")))</x:f>
        <x:v>İncelenmedi</x:v>
      </x:c>
      <x:c r="K497" s="13" t="str">
        <x:v>42fcbb90-eaea-4708-8d00-76514afd0dce|ortak|0299f086-c045-4bca-a81f-5e371b7fa861</x:v>
      </x:c>
    </x:row>
    <x:row r="498" ht="24" customHeight="1">
      <x:c r="A498" s="13" t="str">
        <x:v>Matematik</x:v>
      </x:c>
      <x:c r="B498" s="13" t="str">
        <x:v>11. Sınıf</x:v>
      </x:c>
      <x:c r="C498" s="13" t="str"/>
      <x:c r="D498" s="13" t="str">
        <x:v>Dörtgenler ve Çokgenler</x:v>
      </x:c>
      <x:c r="E498" s="13" t="str">
        <x:v>Üst konu</x:v>
      </x:c>
      <x:c r="F498" s="14" t="str"/>
      <x:c r="G498" s="14" t="str"/>
      <x:c r="H498" s="14" t="str"/>
      <x:c r="I498" s="14" t="str"/>
      <x:c r="J498" s="15" t="str">
        <x:f>IF(F498="","İncelenmedi",IF(F498="Değişecek",IF(G498="","Yeni başlık yazın","Tamam"),IF(F498="Çıkarılacak",IF(H498="","Gerekçe yazın","Tamam"),"Tamam")))</x:f>
        <x:v>İncelenmedi</x:v>
      </x:c>
      <x:c r="K498" s="13" t="str">
        <x:v>42fcbb90-eaea-4708-8d00-76514afd0dce|ust|Matematik|11. Sınıf|Dörtgenler ve Çokgenler</x:v>
      </x:c>
    </x:row>
    <x:row r="499" ht="24" customHeight="1">
      <x:c r="A499" s="13" t="str">
        <x:v>Matematik</x:v>
      </x:c>
      <x:c r="B499" s="13" t="str">
        <x:v>11. Sınıf</x:v>
      </x:c>
      <x:c r="C499" s="13" t="str">
        <x:v>Dörtgenler ve Çokgenler</x:v>
      </x:c>
      <x:c r="D499" s="13" t="str">
        <x:v>Dörtgen çeşitleri ve özellikleri</x:v>
      </x:c>
      <x:c r="E499" s="13" t="str">
        <x:v>Alt başlık</x:v>
      </x:c>
      <x:c r="F499" s="14" t="str"/>
      <x:c r="G499" s="14" t="str"/>
      <x:c r="H499" s="14" t="str"/>
      <x:c r="I499" s="14" t="str"/>
      <x:c r="J499" s="15" t="str">
        <x:f>IF(F499="","İncelenmedi",IF(F499="Değişecek",IF(G499="","Yeni başlık yazın","Tamam"),IF(F499="Çıkarılacak",IF(H499="","Gerekçe yazın","Tamam"),"Tamam")))</x:f>
        <x:v>İncelenmedi</x:v>
      </x:c>
      <x:c r="K499" s="13" t="str">
        <x:v>42fcbb90-eaea-4708-8d00-76514afd0dce|ortak|dac7f0fb-5fee-4618-b2e5-50404a9f0258</x:v>
      </x:c>
    </x:row>
    <x:row r="500" ht="24" customHeight="1">
      <x:c r="A500" s="13" t="str">
        <x:v>Matematik</x:v>
      </x:c>
      <x:c r="B500" s="13" t="str">
        <x:v>11. Sınıf</x:v>
      </x:c>
      <x:c r="C500" s="13" t="str">
        <x:v>Dörtgenler ve Çokgenler</x:v>
      </x:c>
      <x:c r="D500" s="13" t="str">
        <x:v>Paralelkenar, yamuk, deltoid özellikleri</x:v>
      </x:c>
      <x:c r="E500" s="13" t="str">
        <x:v>Alt başlık</x:v>
      </x:c>
      <x:c r="F500" s="14" t="str"/>
      <x:c r="G500" s="14" t="str"/>
      <x:c r="H500" s="14" t="str"/>
      <x:c r="I500" s="14" t="str"/>
      <x:c r="J500" s="15" t="str">
        <x:f>IF(F500="","İncelenmedi",IF(F500="Değişecek",IF(G500="","Yeni başlık yazın","Tamam"),IF(F500="Çıkarılacak",IF(H500="","Gerekçe yazın","Tamam"),"Tamam")))</x:f>
        <x:v>İncelenmedi</x:v>
      </x:c>
      <x:c r="K500" s="13" t="str">
        <x:v>42fcbb90-eaea-4708-8d00-76514afd0dce|ortak|3aa8bcc6-f611-45d0-acf9-b66b92f0308a</x:v>
      </x:c>
    </x:row>
    <x:row r="501" ht="24" customHeight="1">
      <x:c r="A501" s="13" t="str">
        <x:v>Matematik</x:v>
      </x:c>
      <x:c r="B501" s="13" t="str">
        <x:v>11. Sınıf</x:v>
      </x:c>
      <x:c r="C501" s="13" t="str">
        <x:v>Dörtgenler ve Çokgenler</x:v>
      </x:c>
      <x:c r="D501" s="13" t="str">
        <x:v>Çokgenlerde açı ve köşegen sayıları</x:v>
      </x:c>
      <x:c r="E501" s="13" t="str">
        <x:v>Alt başlık</x:v>
      </x:c>
      <x:c r="F501" s="14" t="str"/>
      <x:c r="G501" s="14" t="str"/>
      <x:c r="H501" s="14" t="str"/>
      <x:c r="I501" s="14" t="str"/>
      <x:c r="J501" s="15" t="str">
        <x:f>IF(F501="","İncelenmedi",IF(F501="Değişecek",IF(G501="","Yeni başlık yazın","Tamam"),IF(F501="Çıkarılacak",IF(H501="","Gerekçe yazın","Tamam"),"Tamam")))</x:f>
        <x:v>İncelenmedi</x:v>
      </x:c>
      <x:c r="K501" s="13" t="str">
        <x:v>42fcbb90-eaea-4708-8d00-76514afd0dce|ortak|d16c3c96-04ba-4b8e-93bb-e1a6681b337f</x:v>
      </x:c>
    </x:row>
    <x:row r="502" ht="24" customHeight="1">
      <x:c r="A502" s="13" t="str">
        <x:v>Matematik</x:v>
      </x:c>
      <x:c r="B502" s="13" t="str">
        <x:v>11. Sınıf</x:v>
      </x:c>
      <x:c r="C502" s="13" t="str">
        <x:v>Dörtgenler ve Çokgenler</x:v>
      </x:c>
      <x:c r="D502" s="13" t="str">
        <x:v>Çokgenlerde alan hesaplama</x:v>
      </x:c>
      <x:c r="E502" s="13" t="str">
        <x:v>Alt başlık</x:v>
      </x:c>
      <x:c r="F502" s="14" t="str"/>
      <x:c r="G502" s="14" t="str"/>
      <x:c r="H502" s="14" t="str"/>
      <x:c r="I502" s="14" t="str"/>
      <x:c r="J502" s="15" t="str">
        <x:f>IF(F502="","İncelenmedi",IF(F502="Değişecek",IF(G502="","Yeni başlık yazın","Tamam"),IF(F502="Çıkarılacak",IF(H502="","Gerekçe yazın","Tamam"),"Tamam")))</x:f>
        <x:v>İncelenmedi</x:v>
      </x:c>
      <x:c r="K502" s="13" t="str">
        <x:v>42fcbb90-eaea-4708-8d00-76514afd0dce|ortak|457b8f12-cd2d-4644-bdb8-8db6e0bc2c77</x:v>
      </x:c>
    </x:row>
    <x:row r="503" ht="24" customHeight="1">
      <x:c r="A503" s="13" t="str">
        <x:v>Matematik</x:v>
      </x:c>
      <x:c r="B503" s="13" t="str">
        <x:v>11. Sınıf</x:v>
      </x:c>
      <x:c r="C503" s="13" t="str"/>
      <x:c r="D503" s="13" t="str">
        <x:v>Fonksiyonlarda İşlemler ve Bileşke</x:v>
      </x:c>
      <x:c r="E503" s="13" t="str">
        <x:v>Üst konu</x:v>
      </x:c>
      <x:c r="F503" s="14" t="str"/>
      <x:c r="G503" s="14" t="str"/>
      <x:c r="H503" s="14" t="str"/>
      <x:c r="I503" s="14" t="str"/>
      <x:c r="J503" s="15" t="str">
        <x:f>IF(F503="","İncelenmedi",IF(F503="Değişecek",IF(G503="","Yeni başlık yazın","Tamam"),IF(F503="Çıkarılacak",IF(H503="","Gerekçe yazın","Tamam"),"Tamam")))</x:f>
        <x:v>İncelenmedi</x:v>
      </x:c>
      <x:c r="K503" s="13" t="str">
        <x:v>42fcbb90-eaea-4708-8d00-76514afd0dce|ust|Matematik|11. Sınıf|Fonksiyonlarda İşlemler ve Bileşke</x:v>
      </x:c>
    </x:row>
    <x:row r="504" ht="24" customHeight="1">
      <x:c r="A504" s="13" t="str">
        <x:v>Matematik</x:v>
      </x:c>
      <x:c r="B504" s="13" t="str">
        <x:v>11. Sınıf</x:v>
      </x:c>
      <x:c r="C504" s="13" t="str">
        <x:v>Fonksiyonlarda İşlemler ve Bileşke</x:v>
      </x:c>
      <x:c r="D504" s="13" t="str">
        <x:v>Fonksiyonlarda dört işlem</x:v>
      </x:c>
      <x:c r="E504" s="13" t="str">
        <x:v>Alt başlık</x:v>
      </x:c>
      <x:c r="F504" s="14" t="str"/>
      <x:c r="G504" s="14" t="str"/>
      <x:c r="H504" s="14" t="str"/>
      <x:c r="I504" s="14" t="str"/>
      <x:c r="J504" s="15" t="str">
        <x:f>IF(F504="","İncelenmedi",IF(F504="Değişecek",IF(G504="","Yeni başlık yazın","Tamam"),IF(F504="Çıkarılacak",IF(H504="","Gerekçe yazın","Tamam"),"Tamam")))</x:f>
        <x:v>İncelenmedi</x:v>
      </x:c>
      <x:c r="K504" s="13" t="str">
        <x:v>42fcbb90-eaea-4708-8d00-76514afd0dce|ortak|a811e490-9149-4030-9859-487c12c65665</x:v>
      </x:c>
    </x:row>
    <x:row r="505" ht="24" customHeight="1">
      <x:c r="A505" s="13" t="str">
        <x:v>Matematik</x:v>
      </x:c>
      <x:c r="B505" s="13" t="str">
        <x:v>11. Sınıf</x:v>
      </x:c>
      <x:c r="C505" s="13" t="str">
        <x:v>Fonksiyonlarda İşlemler ve Bileşke</x:v>
      </x:c>
      <x:c r="D505" s="13" t="str">
        <x:v>Bileşke fonksiyon</x:v>
      </x:c>
      <x:c r="E505" s="13" t="str">
        <x:v>Alt başlık</x:v>
      </x:c>
      <x:c r="F505" s="14" t="str"/>
      <x:c r="G505" s="14" t="str"/>
      <x:c r="H505" s="14" t="str"/>
      <x:c r="I505" s="14" t="str"/>
      <x:c r="J505" s="15" t="str">
        <x:f>IF(F505="","İncelenmedi",IF(F505="Değişecek",IF(G505="","Yeni başlık yazın","Tamam"),IF(F505="Çıkarılacak",IF(H505="","Gerekçe yazın","Tamam"),"Tamam")))</x:f>
        <x:v>İncelenmedi</x:v>
      </x:c>
      <x:c r="K505" s="13" t="str">
        <x:v>42fcbb90-eaea-4708-8d00-76514afd0dce|ortak|ed4095dd-4c1f-482f-84f2-e7a8c54f3f76</x:v>
      </x:c>
    </x:row>
    <x:row r="506" ht="24" customHeight="1">
      <x:c r="A506" s="13" t="str">
        <x:v>Matematik</x:v>
      </x:c>
      <x:c r="B506" s="13" t="str">
        <x:v>11. Sınıf</x:v>
      </x:c>
      <x:c r="C506" s="13" t="str">
        <x:v>Fonksiyonlarda İşlemler ve Bileşke</x:v>
      </x:c>
      <x:c r="D506" s="13" t="str">
        <x:v>Ters fonksiyon</x:v>
      </x:c>
      <x:c r="E506" s="13" t="str">
        <x:v>Alt başlık</x:v>
      </x:c>
      <x:c r="F506" s="14" t="str"/>
      <x:c r="G506" s="14" t="str"/>
      <x:c r="H506" s="14" t="str"/>
      <x:c r="I506" s="14" t="str"/>
      <x:c r="J506" s="15" t="str">
        <x:f>IF(F506="","İncelenmedi",IF(F506="Değişecek",IF(G506="","Yeni başlık yazın","Tamam"),IF(F506="Çıkarılacak",IF(H506="","Gerekçe yazın","Tamam"),"Tamam")))</x:f>
        <x:v>İncelenmedi</x:v>
      </x:c>
      <x:c r="K506" s="13" t="str">
        <x:v>42fcbb90-eaea-4708-8d00-76514afd0dce|ortak|c0d98e8e-27f1-45b3-878b-fa0ab9765d56</x:v>
      </x:c>
    </x:row>
    <x:row r="507" ht="24" customHeight="1">
      <x:c r="A507" s="13" t="str">
        <x:v>Matematik</x:v>
      </x:c>
      <x:c r="B507" s="13" t="str">
        <x:v>11. Sınıf</x:v>
      </x:c>
      <x:c r="C507" s="13" t="str">
        <x:v>Fonksiyonlarda İşlemler ve Bileşke</x:v>
      </x:c>
      <x:c r="D507" s="13" t="str">
        <x:v>Fonksiyonların grafik yorumlanması</x:v>
      </x:c>
      <x:c r="E507" s="13" t="str">
        <x:v>Alt başlık</x:v>
      </x:c>
      <x:c r="F507" s="14" t="str"/>
      <x:c r="G507" s="14" t="str"/>
      <x:c r="H507" s="14" t="str"/>
      <x:c r="I507" s="14" t="str"/>
      <x:c r="J507" s="15" t="str">
        <x:f>IF(F507="","İncelenmedi",IF(F507="Değişecek",IF(G507="","Yeni başlık yazın","Tamam"),IF(F507="Çıkarılacak",IF(H507="","Gerekçe yazın","Tamam"),"Tamam")))</x:f>
        <x:v>İncelenmedi</x:v>
      </x:c>
      <x:c r="K507" s="13" t="str">
        <x:v>42fcbb90-eaea-4708-8d00-76514afd0dce|ortak|440f1818-9a04-49c7-8c9e-3d756c1c3e82</x:v>
      </x:c>
    </x:row>
    <x:row r="508" ht="24" customHeight="1">
      <x:c r="A508" s="13" t="str">
        <x:v>Matematik</x:v>
      </x:c>
      <x:c r="B508" s="13" t="str">
        <x:v>11. Sınıf</x:v>
      </x:c>
      <x:c r="C508" s="13" t="str"/>
      <x:c r="D508" s="13" t="str">
        <x:v>İstatistik (İki Nicel Değişken)</x:v>
      </x:c>
      <x:c r="E508" s="13" t="str">
        <x:v>Üst konu</x:v>
      </x:c>
      <x:c r="F508" s="14" t="str"/>
      <x:c r="G508" s="14" t="str"/>
      <x:c r="H508" s="14" t="str"/>
      <x:c r="I508" s="14" t="str"/>
      <x:c r="J508" s="15" t="str">
        <x:f>IF(F508="","İncelenmedi",IF(F508="Değişecek",IF(G508="","Yeni başlık yazın","Tamam"),IF(F508="Çıkarılacak",IF(H508="","Gerekçe yazın","Tamam"),"Tamam")))</x:f>
        <x:v>İncelenmedi</x:v>
      </x:c>
      <x:c r="K508" s="13" t="str">
        <x:v>42fcbb90-eaea-4708-8d00-76514afd0dce|ust|Matematik|11. Sınıf|İstatistik (İki Nicel Değişken)</x:v>
      </x:c>
    </x:row>
    <x:row r="509" ht="24" customHeight="1">
      <x:c r="A509" s="13" t="str">
        <x:v>Matematik</x:v>
      </x:c>
      <x:c r="B509" s="13" t="str">
        <x:v>11. Sınıf</x:v>
      </x:c>
      <x:c r="C509" s="13" t="str">
        <x:v>İstatistik (İki Nicel Değişken)</x:v>
      </x:c>
      <x:c r="D509" s="13" t="str">
        <x:v>Serpme (saçılım) diyagramı</x:v>
      </x:c>
      <x:c r="E509" s="13" t="str">
        <x:v>Alt başlık</x:v>
      </x:c>
      <x:c r="F509" s="14" t="str"/>
      <x:c r="G509" s="14" t="str"/>
      <x:c r="H509" s="14" t="str"/>
      <x:c r="I509" s="14" t="str"/>
      <x:c r="J509" s="15" t="str">
        <x:f>IF(F509="","İncelenmedi",IF(F509="Değişecek",IF(G509="","Yeni başlık yazın","Tamam"),IF(F509="Çıkarılacak",IF(H509="","Gerekçe yazın","Tamam"),"Tamam")))</x:f>
        <x:v>İncelenmedi</x:v>
      </x:c>
      <x:c r="K509" s="13" t="str">
        <x:v>42fcbb90-eaea-4708-8d00-76514afd0dce|ortak|5ff94614-b55f-4df2-ba99-bf129ff63379</x:v>
      </x:c>
    </x:row>
    <x:row r="510" ht="24" customHeight="1">
      <x:c r="A510" s="13" t="str">
        <x:v>Matematik</x:v>
      </x:c>
      <x:c r="B510" s="13" t="str">
        <x:v>11. Sınıf</x:v>
      </x:c>
      <x:c r="C510" s="13" t="str">
        <x:v>İstatistik (İki Nicel Değişken)</x:v>
      </x:c>
      <x:c r="D510" s="13" t="str">
        <x:v>Korelasyon kavramı</x:v>
      </x:c>
      <x:c r="E510" s="13" t="str">
        <x:v>Alt başlık</x:v>
      </x:c>
      <x:c r="F510" s="14" t="str"/>
      <x:c r="G510" s="14" t="str"/>
      <x:c r="H510" s="14" t="str"/>
      <x:c r="I510" s="14" t="str"/>
      <x:c r="J510" s="15" t="str">
        <x:f>IF(F510="","İncelenmedi",IF(F510="Değişecek",IF(G510="","Yeni başlık yazın","Tamam"),IF(F510="Çıkarılacak",IF(H510="","Gerekçe yazın","Tamam"),"Tamam")))</x:f>
        <x:v>İncelenmedi</x:v>
      </x:c>
      <x:c r="K510" s="13" t="str">
        <x:v>42fcbb90-eaea-4708-8d00-76514afd0dce|ortak|efe7d8a5-e0f1-4049-9606-a4b395674c87</x:v>
      </x:c>
    </x:row>
    <x:row r="511" ht="24" customHeight="1">
      <x:c r="A511" s="13" t="str">
        <x:v>Matematik</x:v>
      </x:c>
      <x:c r="B511" s="13" t="str">
        <x:v>11. Sınıf</x:v>
      </x:c>
      <x:c r="C511" s="13" t="str">
        <x:v>İstatistik (İki Nicel Değişken)</x:v>
      </x:c>
      <x:c r="D511" s="13" t="str">
        <x:v>Doğrusal regresyon (temel düzey)</x:v>
      </x:c>
      <x:c r="E511" s="13" t="str">
        <x:v>Alt başlık</x:v>
      </x:c>
      <x:c r="F511" s="14" t="str"/>
      <x:c r="G511" s="14" t="str"/>
      <x:c r="H511" s="14" t="str"/>
      <x:c r="I511" s="14" t="str"/>
      <x:c r="J511" s="15" t="str">
        <x:f>IF(F511="","İncelenmedi",IF(F511="Değişecek",IF(G511="","Yeni başlık yazın","Tamam"),IF(F511="Çıkarılacak",IF(H511="","Gerekçe yazın","Tamam"),"Tamam")))</x:f>
        <x:v>İncelenmedi</x:v>
      </x:c>
      <x:c r="K511" s="13" t="str">
        <x:v>42fcbb90-eaea-4708-8d00-76514afd0dce|ortak|ac79bc7c-c9d6-471e-9157-848352497ea5</x:v>
      </x:c>
    </x:row>
    <x:row r="512" ht="24" customHeight="1">
      <x:c r="A512" s="13" t="str">
        <x:v>Matematik</x:v>
      </x:c>
      <x:c r="B512" s="13" t="str">
        <x:v>11. Sınıf</x:v>
      </x:c>
      <x:c r="C512" s="13" t="str">
        <x:v>İstatistik (İki Nicel Değişken)</x:v>
      </x:c>
      <x:c r="D512" s="13" t="str">
        <x:v>Yorumlama ve tahmin</x:v>
      </x:c>
      <x:c r="E512" s="13" t="str">
        <x:v>Alt başlık</x:v>
      </x:c>
      <x:c r="F512" s="14" t="str"/>
      <x:c r="G512" s="14" t="str"/>
      <x:c r="H512" s="14" t="str"/>
      <x:c r="I512" s="14" t="str"/>
      <x:c r="J512" s="15" t="str">
        <x:f>IF(F512="","İncelenmedi",IF(F512="Değişecek",IF(G512="","Yeni başlık yazın","Tamam"),IF(F512="Çıkarılacak",IF(H512="","Gerekçe yazın","Tamam"),"Tamam")))</x:f>
        <x:v>İncelenmedi</x:v>
      </x:c>
      <x:c r="K512" s="13" t="str">
        <x:v>42fcbb90-eaea-4708-8d00-76514afd0dce|ortak|6d393e24-f93b-491f-bee7-e856db2e4b9e</x:v>
      </x:c>
    </x:row>
    <x:row r="513" ht="24" customHeight="1">
      <x:c r="A513" s="13" t="str">
        <x:v>Matematik</x:v>
      </x:c>
      <x:c r="B513" s="13" t="str">
        <x:v>11. Sınıf</x:v>
      </x:c>
      <x:c r="C513" s="13" t="str"/>
      <x:c r="D513" s="13" t="str">
        <x:v>Trigonometrik Fonksiyonlar</x:v>
      </x:c>
      <x:c r="E513" s="13" t="str">
        <x:v>Üst konu</x:v>
      </x:c>
      <x:c r="F513" s="14" t="str"/>
      <x:c r="G513" s="14" t="str"/>
      <x:c r="H513" s="14" t="str"/>
      <x:c r="I513" s="14" t="str"/>
      <x:c r="J513" s="15" t="str">
        <x:f>IF(F513="","İncelenmedi",IF(F513="Değişecek",IF(G513="","Yeni başlık yazın","Tamam"),IF(F513="Çıkarılacak",IF(H513="","Gerekçe yazın","Tamam"),"Tamam")))</x:f>
        <x:v>İncelenmedi</x:v>
      </x:c>
      <x:c r="K513" s="13" t="str">
        <x:v>42fcbb90-eaea-4708-8d00-76514afd0dce|ust|Matematik|11. Sınıf|Trigonometrik Fonksiyonlar</x:v>
      </x:c>
    </x:row>
    <x:row r="514" ht="24" customHeight="1">
      <x:c r="A514" s="13" t="str">
        <x:v>Matematik</x:v>
      </x:c>
      <x:c r="B514" s="13" t="str">
        <x:v>11. Sınıf</x:v>
      </x:c>
      <x:c r="C514" s="13" t="str">
        <x:v>Trigonometrik Fonksiyonlar</x:v>
      </x:c>
      <x:c r="D514" s="13" t="str">
        <x:v>Yönlü açı ve birim çember</x:v>
      </x:c>
      <x:c r="E514" s="13" t="str">
        <x:v>Alt başlık</x:v>
      </x:c>
      <x:c r="F514" s="14" t="str"/>
      <x:c r="G514" s="14" t="str"/>
      <x:c r="H514" s="14" t="str"/>
      <x:c r="I514" s="14" t="str"/>
      <x:c r="J514" s="15" t="str">
        <x:f>IF(F514="","İncelenmedi",IF(F514="Değişecek",IF(G514="","Yeni başlık yazın","Tamam"),IF(F514="Çıkarılacak",IF(H514="","Gerekçe yazın","Tamam"),"Tamam")))</x:f>
        <x:v>İncelenmedi</x:v>
      </x:c>
      <x:c r="K514" s="13" t="str">
        <x:v>42fcbb90-eaea-4708-8d00-76514afd0dce|ortak|74b23b02-2dcb-48bd-b5fe-eb07d96b464c</x:v>
      </x:c>
    </x:row>
    <x:row r="515" ht="24" customHeight="1">
      <x:c r="A515" s="13" t="str">
        <x:v>Matematik</x:v>
      </x:c>
      <x:c r="B515" s="13" t="str">
        <x:v>11. Sınıf</x:v>
      </x:c>
      <x:c r="C515" s="13" t="str">
        <x:v>Trigonometrik Fonksiyonlar</x:v>
      </x:c>
      <x:c r="D515" s="13" t="str">
        <x:v>Trigonometrik fonksiyonların grafikleri</x:v>
      </x:c>
      <x:c r="E515" s="13" t="str">
        <x:v>Alt başlık</x:v>
      </x:c>
      <x:c r="F515" s="14" t="str"/>
      <x:c r="G515" s="14" t="str"/>
      <x:c r="H515" s="14" t="str"/>
      <x:c r="I515" s="14" t="str"/>
      <x:c r="J515" s="15" t="str">
        <x:f>IF(F515="","İncelenmedi",IF(F515="Değişecek",IF(G515="","Yeni başlık yazın","Tamam"),IF(F515="Çıkarılacak",IF(H515="","Gerekçe yazın","Tamam"),"Tamam")))</x:f>
        <x:v>İncelenmedi</x:v>
      </x:c>
      <x:c r="K515" s="13" t="str">
        <x:v>42fcbb90-eaea-4708-8d00-76514afd0dce|ortak|182c651f-d654-49ef-b814-26a108b7fbe7</x:v>
      </x:c>
    </x:row>
    <x:row r="516" ht="24" customHeight="1">
      <x:c r="A516" s="13" t="str">
        <x:v>Matematik</x:v>
      </x:c>
      <x:c r="B516" s="13" t="str">
        <x:v>11. Sınıf</x:v>
      </x:c>
      <x:c r="C516" s="13" t="str">
        <x:v>Trigonometrik Fonksiyonlar</x:v>
      </x:c>
      <x:c r="D516" s="13" t="str">
        <x:v>Trigonometrik denklemler</x:v>
      </x:c>
      <x:c r="E516" s="13" t="str">
        <x:v>Alt başlık</x:v>
      </x:c>
      <x:c r="F516" s="14" t="str"/>
      <x:c r="G516" s="14" t="str"/>
      <x:c r="H516" s="14" t="str"/>
      <x:c r="I516" s="14" t="str"/>
      <x:c r="J516" s="15" t="str">
        <x:f>IF(F516="","İncelenmedi",IF(F516="Değişecek",IF(G516="","Yeni başlık yazın","Tamam"),IF(F516="Çıkarılacak",IF(H516="","Gerekçe yazın","Tamam"),"Tamam")))</x:f>
        <x:v>İncelenmedi</x:v>
      </x:c>
      <x:c r="K516" s="13" t="str">
        <x:v>42fcbb90-eaea-4708-8d00-76514afd0dce|ortak|3ca56bfa-e800-4868-8133-872e358fad6b</x:v>
      </x:c>
    </x:row>
    <x:row r="517" ht="24" customHeight="1">
      <x:c r="A517" s="13" t="str">
        <x:v>Matematik</x:v>
      </x:c>
      <x:c r="B517" s="13" t="str">
        <x:v>11. Sınıf</x:v>
      </x:c>
      <x:c r="C517" s="13" t="str">
        <x:v>Trigonometrik Fonksiyonlar</x:v>
      </x:c>
      <x:c r="D517" s="13" t="str">
        <x:v>Toplam-fark formülleri</x:v>
      </x:c>
      <x:c r="E517" s="13" t="str">
        <x:v>Alt başlık</x:v>
      </x:c>
      <x:c r="F517" s="14" t="str"/>
      <x:c r="G517" s="14" t="str"/>
      <x:c r="H517" s="14" t="str"/>
      <x:c r="I517" s="14" t="str"/>
      <x:c r="J517" s="15" t="str">
        <x:f>IF(F517="","İncelenmedi",IF(F517="Değişecek",IF(G517="","Yeni başlık yazın","Tamam"),IF(F517="Çıkarılacak",IF(H517="","Gerekçe yazın","Tamam"),"Tamam")))</x:f>
        <x:v>İncelenmedi</x:v>
      </x:c>
      <x:c r="K517" s="13" t="str">
        <x:v>42fcbb90-eaea-4708-8d00-76514afd0dce|ortak|c4df7e08-dab0-4659-9710-d0a8e1908c20</x:v>
      </x:c>
    </x:row>
    <x:row r="518" ht="24" customHeight="1">
      <x:c r="A518" s="13" t="str">
        <x:v>Matematik</x:v>
      </x:c>
      <x:c r="B518" s="13" t="str">
        <x:v>11. Sınıf</x:v>
      </x:c>
      <x:c r="C518" s="13" t="str"/>
      <x:c r="D518" s="13" t="str">
        <x:v>Üstel ve Logaritmik Fonksiyonlar</x:v>
      </x:c>
      <x:c r="E518" s="13" t="str">
        <x:v>Üst konu</x:v>
      </x:c>
      <x:c r="F518" s="14" t="str"/>
      <x:c r="G518" s="14" t="str"/>
      <x:c r="H518" s="14" t="str"/>
      <x:c r="I518" s="14" t="str"/>
      <x:c r="J518" s="15" t="str">
        <x:f>IF(F518="","İncelenmedi",IF(F518="Değişecek",IF(G518="","Yeni başlık yazın","Tamam"),IF(F518="Çıkarılacak",IF(H518="","Gerekçe yazın","Tamam"),"Tamam")))</x:f>
        <x:v>İncelenmedi</x:v>
      </x:c>
      <x:c r="K518" s="13" t="str">
        <x:v>42fcbb90-eaea-4708-8d00-76514afd0dce|ust|Matematik|11. Sınıf|Üstel ve Logaritmik Fonksiyonlar</x:v>
      </x:c>
    </x:row>
    <x:row r="519" ht="24" customHeight="1">
      <x:c r="A519" s="13" t="str">
        <x:v>Matematik</x:v>
      </x:c>
      <x:c r="B519" s="13" t="str">
        <x:v>11. Sınıf</x:v>
      </x:c>
      <x:c r="C519" s="13" t="str">
        <x:v>Üstel ve Logaritmik Fonksiyonlar</x:v>
      </x:c>
      <x:c r="D519" s="13" t="str">
        <x:v>Üstel fonksiyon ve grafiği</x:v>
      </x:c>
      <x:c r="E519" s="13" t="str">
        <x:v>Alt başlık</x:v>
      </x:c>
      <x:c r="F519" s="14" t="str"/>
      <x:c r="G519" s="14" t="str"/>
      <x:c r="H519" s="14" t="str"/>
      <x:c r="I519" s="14" t="str"/>
      <x:c r="J519" s="15" t="str">
        <x:f>IF(F519="","İncelenmedi",IF(F519="Değişecek",IF(G519="","Yeni başlık yazın","Tamam"),IF(F519="Çıkarılacak",IF(H519="","Gerekçe yazın","Tamam"),"Tamam")))</x:f>
        <x:v>İncelenmedi</x:v>
      </x:c>
      <x:c r="K519" s="13" t="str">
        <x:v>42fcbb90-eaea-4708-8d00-76514afd0dce|ortak|7ccba8f6-61a8-4fa7-bc8d-4b19accc51a8</x:v>
      </x:c>
    </x:row>
    <x:row r="520" ht="24" customHeight="1">
      <x:c r="A520" s="13" t="str">
        <x:v>Matematik</x:v>
      </x:c>
      <x:c r="B520" s="13" t="str">
        <x:v>11. Sınıf</x:v>
      </x:c>
      <x:c r="C520" s="13" t="str">
        <x:v>Üstel ve Logaritmik Fonksiyonlar</x:v>
      </x:c>
      <x:c r="D520" s="13" t="str">
        <x:v>Logaritma kavramı ve özellikleri</x:v>
      </x:c>
      <x:c r="E520" s="13" t="str">
        <x:v>Alt başlık</x:v>
      </x:c>
      <x:c r="F520" s="14" t="str"/>
      <x:c r="G520" s="14" t="str"/>
      <x:c r="H520" s="14" t="str"/>
      <x:c r="I520" s="14" t="str"/>
      <x:c r="J520" s="15" t="str">
        <x:f>IF(F520="","İncelenmedi",IF(F520="Değişecek",IF(G520="","Yeni başlık yazın","Tamam"),IF(F520="Çıkarılacak",IF(H520="","Gerekçe yazın","Tamam"),"Tamam")))</x:f>
        <x:v>İncelenmedi</x:v>
      </x:c>
      <x:c r="K520" s="13" t="str">
        <x:v>42fcbb90-eaea-4708-8d00-76514afd0dce|ortak|de7828d1-27b3-4d3c-9f53-3caa58372a30</x:v>
      </x:c>
    </x:row>
    <x:row r="521" ht="24" customHeight="1">
      <x:c r="A521" s="13" t="str">
        <x:v>Matematik</x:v>
      </x:c>
      <x:c r="B521" s="13" t="str">
        <x:v>11. Sınıf</x:v>
      </x:c>
      <x:c r="C521" s="13" t="str">
        <x:v>Üstel ve Logaritmik Fonksiyonlar</x:v>
      </x:c>
      <x:c r="D521" s="13" t="str">
        <x:v>Logaritmik fonksiyon ve grafiği</x:v>
      </x:c>
      <x:c r="E521" s="13" t="str">
        <x:v>Alt başlık</x:v>
      </x:c>
      <x:c r="F521" s="14" t="str"/>
      <x:c r="G521" s="14" t="str"/>
      <x:c r="H521" s="14" t="str"/>
      <x:c r="I521" s="14" t="str"/>
      <x:c r="J521" s="15" t="str">
        <x:f>IF(F521="","İncelenmedi",IF(F521="Değişecek",IF(G521="","Yeni başlık yazın","Tamam"),IF(F521="Çıkarılacak",IF(H521="","Gerekçe yazın","Tamam"),"Tamam")))</x:f>
        <x:v>İncelenmedi</x:v>
      </x:c>
      <x:c r="K521" s="13" t="str">
        <x:v>42fcbb90-eaea-4708-8d00-76514afd0dce|ortak|a36f571c-db29-44f3-9849-14f46086ae2f</x:v>
      </x:c>
    </x:row>
    <x:row r="522" ht="24" customHeight="1">
      <x:c r="A522" s="13" t="str">
        <x:v>Matematik</x:v>
      </x:c>
      <x:c r="B522" s="13" t="str">
        <x:v>11. Sınıf</x:v>
      </x:c>
      <x:c r="C522" s="13" t="str">
        <x:v>Üstel ve Logaritmik Fonksiyonlar</x:v>
      </x:c>
      <x:c r="D522" s="13" t="str">
        <x:v>Üstel-logaritmik denklemler</x:v>
      </x:c>
      <x:c r="E522" s="13" t="str">
        <x:v>Alt başlık</x:v>
      </x:c>
      <x:c r="F522" s="14" t="str"/>
      <x:c r="G522" s="14" t="str"/>
      <x:c r="H522" s="14" t="str"/>
      <x:c r="I522" s="14" t="str"/>
      <x:c r="J522" s="15" t="str">
        <x:f>IF(F522="","İncelenmedi",IF(F522="Değişecek",IF(G522="","Yeni başlık yazın","Tamam"),IF(F522="Çıkarılacak",IF(H522="","Gerekçe yazın","Tamam"),"Tamam")))</x:f>
        <x:v>İncelenmedi</x:v>
      </x:c>
      <x:c r="K522" s="13" t="str">
        <x:v>42fcbb90-eaea-4708-8d00-76514afd0dce|ortak|621cca28-d147-4c41-a9e2-5161bc27f9c3</x:v>
      </x:c>
    </x:row>
    <x:row r="523" ht="24" customHeight="1">
      <x:c r="A523" s="13" t="str">
        <x:v>Matematik</x:v>
      </x:c>
      <x:c r="B523" s="13" t="str">
        <x:v>12. Sınıf</x:v>
      </x:c>
      <x:c r="C523" s="13" t="str"/>
      <x:c r="D523" s="13" t="str">
        <x:v>Çemberde Açı ve Uzunluk</x:v>
      </x:c>
      <x:c r="E523" s="13" t="str">
        <x:v>Üst konu</x:v>
      </x:c>
      <x:c r="F523" s="14" t="str"/>
      <x:c r="G523" s="14" t="str"/>
      <x:c r="H523" s="14" t="str"/>
      <x:c r="I523" s="14" t="str"/>
      <x:c r="J523" s="15" t="str">
        <x:f>IF(F523="","İncelenmedi",IF(F523="Değişecek",IF(G523="","Yeni başlık yazın","Tamam"),IF(F523="Çıkarılacak",IF(H523="","Gerekçe yazın","Tamam"),"Tamam")))</x:f>
        <x:v>İncelenmedi</x:v>
      </x:c>
      <x:c r="K523" s="13" t="str">
        <x:v>42fcbb90-eaea-4708-8d00-76514afd0dce|ust|Matematik|12. Sınıf|Çemberde Açı ve Uzunluk</x:v>
      </x:c>
    </x:row>
    <x:row r="524" ht="24" customHeight="1">
      <x:c r="A524" s="13" t="str">
        <x:v>Matematik</x:v>
      </x:c>
      <x:c r="B524" s="13" t="str">
        <x:v>12. Sınıf</x:v>
      </x:c>
      <x:c r="C524" s="13" t="str"/>
      <x:c r="D524" s="13" t="str">
        <x:v>Diziler (Aritmetik ve Geometrik)</x:v>
      </x:c>
      <x:c r="E524" s="13" t="str">
        <x:v>Üst konu</x:v>
      </x:c>
      <x:c r="F524" s="14" t="str"/>
      <x:c r="G524" s="14" t="str"/>
      <x:c r="H524" s="14" t="str"/>
      <x:c r="I524" s="14" t="str"/>
      <x:c r="J524" s="15" t="str">
        <x:f>IF(F524="","İncelenmedi",IF(F524="Değişecek",IF(G524="","Yeni başlık yazın","Tamam"),IF(F524="Çıkarılacak",IF(H524="","Gerekçe yazın","Tamam"),"Tamam")))</x:f>
        <x:v>İncelenmedi</x:v>
      </x:c>
      <x:c r="K524" s="13" t="str">
        <x:v>42fcbb90-eaea-4708-8d00-76514afd0dce|ust|Matematik|12. Sınıf|Diziler (Aritmetik ve Geometrik)</x:v>
      </x:c>
    </x:row>
    <x:row r="525" ht="24" customHeight="1">
      <x:c r="A525" s="13" t="str">
        <x:v>Matematik</x:v>
      </x:c>
      <x:c r="B525" s="13" t="str">
        <x:v>12. Sınıf</x:v>
      </x:c>
      <x:c r="C525" s="13" t="str"/>
      <x:c r="D525" s="13" t="str">
        <x:v>İstatistiksel Problemler (Betimleme-Karşılaştırma-İlişki)</x:v>
      </x:c>
      <x:c r="E525" s="13" t="str">
        <x:v>Üst konu</x:v>
      </x:c>
      <x:c r="F525" s="14" t="str"/>
      <x:c r="G525" s="14" t="str"/>
      <x:c r="H525" s="14" t="str"/>
      <x:c r="I525" s="14" t="str"/>
      <x:c r="J525" s="15" t="str">
        <x:f>IF(F525="","İncelenmedi",IF(F525="Değişecek",IF(G525="","Yeni başlık yazın","Tamam"),IF(F525="Çıkarılacak",IF(H525="","Gerekçe yazın","Tamam"),"Tamam")))</x:f>
        <x:v>İncelenmedi</x:v>
      </x:c>
      <x:c r="K525" s="13" t="str">
        <x:v>42fcbb90-eaea-4708-8d00-76514afd0dce|ust|Matematik|12. Sınıf|İstatistiksel Problemler (Betimleme-Karşılaştırma-İlişki)</x:v>
      </x:c>
    </x:row>
    <x:row r="526" ht="24" customHeight="1">
      <x:c r="A526" s="13" t="str">
        <x:v>Matematik</x:v>
      </x:c>
      <x:c r="B526" s="13" t="str">
        <x:v>12. Sınıf</x:v>
      </x:c>
      <x:c r="C526" s="13" t="str"/>
      <x:c r="D526" s="13" t="str">
        <x:v>Katı Cisimler (Prizma, Silindir, Piramit, Koni, Küre)</x:v>
      </x:c>
      <x:c r="E526" s="13" t="str">
        <x:v>Üst konu</x:v>
      </x:c>
      <x:c r="F526" s="14" t="str"/>
      <x:c r="G526" s="14" t="str"/>
      <x:c r="H526" s="14" t="str"/>
      <x:c r="I526" s="14" t="str"/>
      <x:c r="J526" s="15" t="str">
        <x:f>IF(F526="","İncelenmedi",IF(F526="Değişecek",IF(G526="","Yeni başlık yazın","Tamam"),IF(F526="Çıkarılacak",IF(H526="","Gerekçe yazın","Tamam"),"Tamam")))</x:f>
        <x:v>İncelenmedi</x:v>
      </x:c>
      <x:c r="K526" s="13" t="str">
        <x:v>42fcbb90-eaea-4708-8d00-76514afd0dce|ust|Matematik|12. Sınıf|Katı Cisimler (Prizma, Silindir, Piramit, Koni, Küre)</x:v>
      </x:c>
    </x:row>
    <x:row r="527" ht="24" customHeight="1">
      <x:c r="A527" s="13" t="str">
        <x:v>Matematik</x:v>
      </x:c>
      <x:c r="B527" s="13" t="str">
        <x:v>12. Sınıf</x:v>
      </x:c>
      <x:c r="C527" s="13" t="str"/>
      <x:c r="D527" s="13" t="str">
        <x:v>Limit ve Süreklilik</x:v>
      </x:c>
      <x:c r="E527" s="13" t="str">
        <x:v>Üst konu</x:v>
      </x:c>
      <x:c r="F527" s="14" t="str"/>
      <x:c r="G527" s="14" t="str"/>
      <x:c r="H527" s="14" t="str"/>
      <x:c r="I527" s="14" t="str"/>
      <x:c r="J527" s="15" t="str">
        <x:f>IF(F527="","İncelenmedi",IF(F527="Değişecek",IF(G527="","Yeni başlık yazın","Tamam"),IF(F527="Çıkarılacak",IF(H527="","Gerekçe yazın","Tamam"),"Tamam")))</x:f>
        <x:v>İncelenmedi</x:v>
      </x:c>
      <x:c r="K527" s="13" t="str">
        <x:v>42fcbb90-eaea-4708-8d00-76514afd0dce|ust|Matematik|12. Sınıf|Limit ve Süreklilik</x:v>
      </x:c>
    </x:row>
    <x:row r="528" ht="24" customHeight="1">
      <x:c r="A528" s="13" t="str">
        <x:v>Matematik</x:v>
      </x:c>
      <x:c r="B528" s="13" t="str">
        <x:v>12. Sınıf</x:v>
      </x:c>
      <x:c r="C528" s="13" t="str"/>
      <x:c r="D528" s="13" t="str">
        <x:v>Polinomlar</x:v>
      </x:c>
      <x:c r="E528" s="13" t="str">
        <x:v>Üst konu</x:v>
      </x:c>
      <x:c r="F528" s="14" t="str"/>
      <x:c r="G528" s="14" t="str"/>
      <x:c r="H528" s="14" t="str"/>
      <x:c r="I528" s="14" t="str"/>
      <x:c r="J528" s="15" t="str">
        <x:f>IF(F528="","İncelenmedi",IF(F528="Değişecek",IF(G528="","Yeni başlık yazın","Tamam"),IF(F528="Çıkarılacak",IF(H528="","Gerekçe yazın","Tamam"),"Tamam")))</x:f>
        <x:v>İncelenmedi</x:v>
      </x:c>
      <x:c r="K528" s="13" t="str">
        <x:v>42fcbb90-eaea-4708-8d00-76514afd0dce|ust|Matematik|12. Sınıf|Polinomlar</x:v>
      </x:c>
    </x:row>
    <x:row r="529" ht="24" customHeight="1">
      <x:c r="A529" s="13" t="str">
        <x:v>Matematik</x:v>
      </x:c>
      <x:c r="B529" s="13" t="str">
        <x:v>12. Sınıf</x:v>
      </x:c>
      <x:c r="C529" s="13" t="str"/>
      <x:c r="D529" s="13" t="str">
        <x:v>Türev</x:v>
      </x:c>
      <x:c r="E529" s="13" t="str">
        <x:v>Üst konu</x:v>
      </x:c>
      <x:c r="F529" s="14" t="str"/>
      <x:c r="G529" s="14" t="str"/>
      <x:c r="H529" s="14" t="str"/>
      <x:c r="I529" s="14" t="str"/>
      <x:c r="J529" s="15" t="str">
        <x:f>IF(F529="","İncelenmedi",IF(F529="Değişecek",IF(G529="","Yeni başlık yazın","Tamam"),IF(F529="Çıkarılacak",IF(H529="","Gerekçe yazın","Tamam"),"Tamam")))</x:f>
        <x:v>İncelenmedi</x:v>
      </x:c>
      <x:c r="K529" s="13" t="str">
        <x:v>42fcbb90-eaea-4708-8d00-76514afd0dce|ust|Matematik|12. Sınıf|Türev</x:v>
      </x:c>
    </x:row>
    <x:row r="530" ht="24" customHeight="1">
      <x:c r="A530" s="13" t="str">
        <x:v>Matematik</x:v>
      </x:c>
      <x:c r="B530" s="13" t="str">
        <x:v>12. Sınıf</x:v>
      </x:c>
      <x:c r="C530" s="13" t="str"/>
      <x:c r="D530" s="13" t="str">
        <x:v>Türev Uygulamaları</x:v>
      </x:c>
      <x:c r="E530" s="13" t="str">
        <x:v>Üst konu</x:v>
      </x:c>
      <x:c r="F530" s="14" t="str"/>
      <x:c r="G530" s="14" t="str"/>
      <x:c r="H530" s="14" t="str"/>
      <x:c r="I530" s="14" t="str"/>
      <x:c r="J530" s="15" t="str">
        <x:f>IF(F530="","İncelenmedi",IF(F530="Değişecek",IF(G530="","Yeni başlık yazın","Tamam"),IF(F530="Çıkarılacak",IF(H530="","Gerekçe yazın","Tamam"),"Tamam")))</x:f>
        <x:v>İncelenmedi</x:v>
      </x:c>
      <x:c r="K530" s="13" t="str">
        <x:v>42fcbb90-eaea-4708-8d00-76514afd0dce|ust|Matematik|12. Sınıf|Türev Uygulamaları</x:v>
      </x:c>
    </x:row>
    <x:row r="531" ht="24" customHeight="1">
      <x:c r="A531" s="13" t="str">
        <x:v>Matematik</x:v>
      </x:c>
      <x:c r="B531" s="13" t="str">
        <x:v>9. Sınıf</x:v>
      </x:c>
      <x:c r="C531" s="13" t="str"/>
      <x:c r="D531" s="13" t="str">
        <x:v>Algoritma, Mantık Bağlaçları ve Niceleyiciler</x:v>
      </x:c>
      <x:c r="E531" s="13" t="str">
        <x:v>Üst konu</x:v>
      </x:c>
      <x:c r="F531" s="14" t="str"/>
      <x:c r="G531" s="14" t="str"/>
      <x:c r="H531" s="14" t="str"/>
      <x:c r="I531" s="14" t="str"/>
      <x:c r="J531" s="15" t="str">
        <x:f>IF(F531="","İncelenmedi",IF(F531="Değişecek",IF(G531="","Yeni başlık yazın","Tamam"),IF(F531="Çıkarılacak",IF(H531="","Gerekçe yazın","Tamam"),"Tamam")))</x:f>
        <x:v>İncelenmedi</x:v>
      </x:c>
      <x:c r="K531" s="13" t="str">
        <x:v>42fcbb90-eaea-4708-8d00-76514afd0dce|ust|Matematik|9. Sınıf|Algoritma, Mantık Bağlaçları ve Niceleyiciler</x:v>
      </x:c>
    </x:row>
    <x:row r="532" ht="24" customHeight="1">
      <x:c r="A532" s="13" t="str">
        <x:v>Matematik</x:v>
      </x:c>
      <x:c r="B532" s="13" t="str">
        <x:v>9. Sınıf</x:v>
      </x:c>
      <x:c r="C532" s="13" t="str">
        <x:v>Algoritma, Mantık Bağlaçları ve Niceleyiciler</x:v>
      </x:c>
      <x:c r="D532" s="13" t="str">
        <x:v>Algoritma ve akış şeması</x:v>
      </x:c>
      <x:c r="E532" s="13" t="str">
        <x:v>Alt başlık</x:v>
      </x:c>
      <x:c r="F532" s="14" t="str"/>
      <x:c r="G532" s="14" t="str"/>
      <x:c r="H532" s="14" t="str"/>
      <x:c r="I532" s="14" t="str"/>
      <x:c r="J532" s="15" t="str">
        <x:f>IF(F532="","İncelenmedi",IF(F532="Değişecek",IF(G532="","Yeni başlık yazın","Tamam"),IF(F532="Çıkarılacak",IF(H532="","Gerekçe yazın","Tamam"),"Tamam")))</x:f>
        <x:v>İncelenmedi</x:v>
      </x:c>
      <x:c r="K532" s="13" t="str">
        <x:v>42fcbb90-eaea-4708-8d00-76514afd0dce|ortak|44d9d658-5f63-4c8e-b9af-0322bda46fed</x:v>
      </x:c>
    </x:row>
    <x:row r="533" ht="24" customHeight="1">
      <x:c r="A533" s="13" t="str">
        <x:v>Matematik</x:v>
      </x:c>
      <x:c r="B533" s="13" t="str">
        <x:v>9. Sınıf</x:v>
      </x:c>
      <x:c r="C533" s="13" t="str">
        <x:v>Algoritma, Mantık Bağlaçları ve Niceleyiciler</x:v>
      </x:c>
      <x:c r="D533" s="13" t="str">
        <x:v>Önermeler ve mantık bağlaçları</x:v>
      </x:c>
      <x:c r="E533" s="13" t="str">
        <x:v>Alt başlık</x:v>
      </x:c>
      <x:c r="F533" s="14" t="str"/>
      <x:c r="G533" s="14" t="str"/>
      <x:c r="H533" s="14" t="str"/>
      <x:c r="I533" s="14" t="str"/>
      <x:c r="J533" s="15" t="str">
        <x:f>IF(F533="","İncelenmedi",IF(F533="Değişecek",IF(G533="","Yeni başlık yazın","Tamam"),IF(F533="Çıkarılacak",IF(H533="","Gerekçe yazın","Tamam"),"Tamam")))</x:f>
        <x:v>İncelenmedi</x:v>
      </x:c>
      <x:c r="K533" s="13" t="str">
        <x:v>42fcbb90-eaea-4708-8d00-76514afd0dce|ortak|c2e93923-ab23-41cc-830b-71564cd70434</x:v>
      </x:c>
    </x:row>
    <x:row r="534" ht="24" customHeight="1">
      <x:c r="A534" s="13" t="str">
        <x:v>Matematik</x:v>
      </x:c>
      <x:c r="B534" s="13" t="str">
        <x:v>9. Sınıf</x:v>
      </x:c>
      <x:c r="C534" s="13" t="str">
        <x:v>Algoritma, Mantık Bağlaçları ve Niceleyiciler</x:v>
      </x:c>
      <x:c r="D534" s="13" t="str">
        <x:v>Niceleyiciler (her, bazı)</x:v>
      </x:c>
      <x:c r="E534" s="13" t="str">
        <x:v>Alt başlık</x:v>
      </x:c>
      <x:c r="F534" s="14" t="str"/>
      <x:c r="G534" s="14" t="str"/>
      <x:c r="H534" s="14" t="str"/>
      <x:c r="I534" s="14" t="str"/>
      <x:c r="J534" s="15" t="str">
        <x:f>IF(F534="","İncelenmedi",IF(F534="Değişecek",IF(G534="","Yeni başlık yazın","Tamam"),IF(F534="Çıkarılacak",IF(H534="","Gerekçe yazın","Tamam"),"Tamam")))</x:f>
        <x:v>İncelenmedi</x:v>
      </x:c>
      <x:c r="K534" s="13" t="str">
        <x:v>42fcbb90-eaea-4708-8d00-76514afd0dce|ortak|ee0e4986-c927-4376-96b5-c2e0b135ba12</x:v>
      </x:c>
    </x:row>
    <x:row r="535" ht="24" customHeight="1">
      <x:c r="A535" s="13" t="str">
        <x:v>Matematik</x:v>
      </x:c>
      <x:c r="B535" s="13" t="str">
        <x:v>9. Sınıf</x:v>
      </x:c>
      <x:c r="C535" s="13" t="str">
        <x:v>Algoritma, Mantık Bağlaçları ve Niceleyiciler</x:v>
      </x:c>
      <x:c r="D535" s="13" t="str">
        <x:v>İspat yöntemleri</x:v>
      </x:c>
      <x:c r="E535" s="13" t="str">
        <x:v>Alt başlık</x:v>
      </x:c>
      <x:c r="F535" s="14" t="str"/>
      <x:c r="G535" s="14" t="str"/>
      <x:c r="H535" s="14" t="str"/>
      <x:c r="I535" s="14" t="str"/>
      <x:c r="J535" s="15" t="str">
        <x:f>IF(F535="","İncelenmedi",IF(F535="Değişecek",IF(G535="","Yeni başlık yazın","Tamam"),IF(F535="Çıkarılacak",IF(H535="","Gerekçe yazın","Tamam"),"Tamam")))</x:f>
        <x:v>İncelenmedi</x:v>
      </x:c>
      <x:c r="K535" s="13" t="str">
        <x:v>42fcbb90-eaea-4708-8d00-76514afd0dce|ortak|7477aaf0-813f-4c0a-9a53-06d3f634f18e</x:v>
      </x:c>
    </x:row>
    <x:row r="536" ht="24" customHeight="1">
      <x:c r="A536" s="13" t="str">
        <x:v>Matematik</x:v>
      </x:c>
      <x:c r="B536" s="13" t="str">
        <x:v>9. Sınıf</x:v>
      </x:c>
      <x:c r="C536" s="13" t="str"/>
      <x:c r="D536" s="13" t="str">
        <x:v>Doğrusal Fonksiyonlar ve Mutlak Değer Fonksiyonu</x:v>
      </x:c>
      <x:c r="E536" s="13" t="str">
        <x:v>Üst konu</x:v>
      </x:c>
      <x:c r="F536" s="14" t="str"/>
      <x:c r="G536" s="14" t="str"/>
      <x:c r="H536" s="14" t="str"/>
      <x:c r="I536" s="14" t="str"/>
      <x:c r="J536" s="15" t="str">
        <x:f>IF(F536="","İncelenmedi",IF(F536="Değişecek",IF(G536="","Yeni başlık yazın","Tamam"),IF(F536="Çıkarılacak",IF(H536="","Gerekçe yazın","Tamam"),"Tamam")))</x:f>
        <x:v>İncelenmedi</x:v>
      </x:c>
      <x:c r="K536" s="13" t="str">
        <x:v>42fcbb90-eaea-4708-8d00-76514afd0dce|ust|Matematik|9. Sınıf|Doğrusal Fonksiyonlar ve Mutlak Değer Fonksiyonu</x:v>
      </x:c>
    </x:row>
    <x:row r="537" ht="24" customHeight="1">
      <x:c r="A537" s="13" t="str">
        <x:v>Matematik</x:v>
      </x:c>
      <x:c r="B537" s="13" t="str">
        <x:v>9. Sınıf</x:v>
      </x:c>
      <x:c r="C537" s="13" t="str">
        <x:v>Doğrusal Fonksiyonlar ve Mutlak Değer Fonksiyonu</x:v>
      </x:c>
      <x:c r="D537" s="13" t="str">
        <x:v>Fonksiyon kavramı ve gösterimi</x:v>
      </x:c>
      <x:c r="E537" s="13" t="str">
        <x:v>Alt başlık</x:v>
      </x:c>
      <x:c r="F537" s="14" t="str"/>
      <x:c r="G537" s="14" t="str"/>
      <x:c r="H537" s="14" t="str"/>
      <x:c r="I537" s="14" t="str"/>
      <x:c r="J537" s="15" t="str">
        <x:f>IF(F537="","İncelenmedi",IF(F537="Değişecek",IF(G537="","Yeni başlık yazın","Tamam"),IF(F537="Çıkarılacak",IF(H537="","Gerekçe yazın","Tamam"),"Tamam")))</x:f>
        <x:v>İncelenmedi</x:v>
      </x:c>
      <x:c r="K537" s="13" t="str">
        <x:v>42fcbb90-eaea-4708-8d00-76514afd0dce|ortak|835f5516-83b9-4693-a20f-575c186bebcf</x:v>
      </x:c>
    </x:row>
    <x:row r="538" ht="24" customHeight="1">
      <x:c r="A538" s="13" t="str">
        <x:v>Matematik</x:v>
      </x:c>
      <x:c r="B538" s="13" t="str">
        <x:v>9. Sınıf</x:v>
      </x:c>
      <x:c r="C538" s="13" t="str">
        <x:v>Doğrusal Fonksiyonlar ve Mutlak Değer Fonksiyonu</x:v>
      </x:c>
      <x:c r="D538" s="13" t="str">
        <x:v>Doğrusal fonksiyonlar ve grafikleri</x:v>
      </x:c>
      <x:c r="E538" s="13" t="str">
        <x:v>Alt başlık</x:v>
      </x:c>
      <x:c r="F538" s="14" t="str"/>
      <x:c r="G538" s="14" t="str"/>
      <x:c r="H538" s="14" t="str"/>
      <x:c r="I538" s="14" t="str"/>
      <x:c r="J538" s="15" t="str">
        <x:f>IF(F538="","İncelenmedi",IF(F538="Değişecek",IF(G538="","Yeni başlık yazın","Tamam"),IF(F538="Çıkarılacak",IF(H538="","Gerekçe yazın","Tamam"),"Tamam")))</x:f>
        <x:v>İncelenmedi</x:v>
      </x:c>
      <x:c r="K538" s="13" t="str">
        <x:v>42fcbb90-eaea-4708-8d00-76514afd0dce|ortak|1802fbc4-bb34-4c21-b6b5-5e3807084968</x:v>
      </x:c>
    </x:row>
    <x:row r="539" ht="24" customHeight="1">
      <x:c r="A539" s="13" t="str">
        <x:v>Matematik</x:v>
      </x:c>
      <x:c r="B539" s="13" t="str">
        <x:v>9. Sınıf</x:v>
      </x:c>
      <x:c r="C539" s="13" t="str">
        <x:v>Doğrusal Fonksiyonlar ve Mutlak Değer Fonksiyonu</x:v>
      </x:c>
      <x:c r="D539" s="13" t="str">
        <x:v>Mutlak değer kavramı</x:v>
      </x:c>
      <x:c r="E539" s="13" t="str">
        <x:v>Alt başlık</x:v>
      </x:c>
      <x:c r="F539" s="14" t="str"/>
      <x:c r="G539" s="14" t="str"/>
      <x:c r="H539" s="14" t="str"/>
      <x:c r="I539" s="14" t="str"/>
      <x:c r="J539" s="15" t="str">
        <x:f>IF(F539="","İncelenmedi",IF(F539="Değişecek",IF(G539="","Yeni başlık yazın","Tamam"),IF(F539="Çıkarılacak",IF(H539="","Gerekçe yazın","Tamam"),"Tamam")))</x:f>
        <x:v>İncelenmedi</x:v>
      </x:c>
      <x:c r="K539" s="13" t="str">
        <x:v>42fcbb90-eaea-4708-8d00-76514afd0dce|ortak|a58ae4dc-6605-44de-b0a7-9debf6a69d11</x:v>
      </x:c>
    </x:row>
    <x:row r="540" ht="24" customHeight="1">
      <x:c r="A540" s="13" t="str">
        <x:v>Matematik</x:v>
      </x:c>
      <x:c r="B540" s="13" t="str">
        <x:v>9. Sınıf</x:v>
      </x:c>
      <x:c r="C540" s="13" t="str">
        <x:v>Doğrusal Fonksiyonlar ve Mutlak Değer Fonksiyonu</x:v>
      </x:c>
      <x:c r="D540" s="13" t="str">
        <x:v>Mutlak değerli fonksiyonlar ve grafikleri</x:v>
      </x:c>
      <x:c r="E540" s="13" t="str">
        <x:v>Alt başlık</x:v>
      </x:c>
      <x:c r="F540" s="14" t="str"/>
      <x:c r="G540" s="14" t="str"/>
      <x:c r="H540" s="14" t="str"/>
      <x:c r="I540" s="14" t="str"/>
      <x:c r="J540" s="15" t="str">
        <x:f>IF(F540="","İncelenmedi",IF(F540="Değişecek",IF(G540="","Yeni başlık yazın","Tamam"),IF(F540="Çıkarılacak",IF(H540="","Gerekçe yazın","Tamam"),"Tamam")))</x:f>
        <x:v>İncelenmedi</x:v>
      </x:c>
      <x:c r="K540" s="13" t="str">
        <x:v>42fcbb90-eaea-4708-8d00-76514afd0dce|ortak|821999c2-b91f-4a15-beed-30925c629902</x:v>
      </x:c>
    </x:row>
    <x:row r="541" ht="24" customHeight="1">
      <x:c r="A541" s="13" t="str">
        <x:v>Matematik</x:v>
      </x:c>
      <x:c r="B541" s="13" t="str">
        <x:v>9. Sınıf</x:v>
      </x:c>
      <x:c r="C541" s="13" t="str"/>
      <x:c r="D541" s="13" t="str">
        <x:v>Geometrik Dönüşümler, Üçgende Eşlik ve Benzerlik</x:v>
      </x:c>
      <x:c r="E541" s="13" t="str">
        <x:v>Üst konu</x:v>
      </x:c>
      <x:c r="F541" s="14" t="str"/>
      <x:c r="G541" s="14" t="str"/>
      <x:c r="H541" s="14" t="str"/>
      <x:c r="I541" s="14" t="str"/>
      <x:c r="J541" s="15" t="str">
        <x:f>IF(F541="","İncelenmedi",IF(F541="Değişecek",IF(G541="","Yeni başlık yazın","Tamam"),IF(F541="Çıkarılacak",IF(H541="","Gerekçe yazın","Tamam"),"Tamam")))</x:f>
        <x:v>İncelenmedi</x:v>
      </x:c>
      <x:c r="K541" s="13" t="str">
        <x:v>42fcbb90-eaea-4708-8d00-76514afd0dce|ust|Matematik|9. Sınıf|Geometrik Dönüşümler, Üçgende Eşlik ve Benzerlik</x:v>
      </x:c>
    </x:row>
    <x:row r="542" ht="24" customHeight="1">
      <x:c r="A542" s="13" t="str">
        <x:v>Matematik</x:v>
      </x:c>
      <x:c r="B542" s="13" t="str">
        <x:v>9. Sınıf</x:v>
      </x:c>
      <x:c r="C542" s="13" t="str">
        <x:v>Geometrik Dönüşümler, Üçgende Eşlik ve Benzerlik</x:v>
      </x:c>
      <x:c r="D542" s="13" t="str">
        <x:v>Öteleme, dönme, yansıma</x:v>
      </x:c>
      <x:c r="E542" s="13" t="str">
        <x:v>Alt başlık</x:v>
      </x:c>
      <x:c r="F542" s="14" t="str"/>
      <x:c r="G542" s="14" t="str"/>
      <x:c r="H542" s="14" t="str"/>
      <x:c r="I542" s="14" t="str"/>
      <x:c r="J542" s="15" t="str">
        <x:f>IF(F542="","İncelenmedi",IF(F542="Değişecek",IF(G542="","Yeni başlık yazın","Tamam"),IF(F542="Çıkarılacak",IF(H542="","Gerekçe yazın","Tamam"),"Tamam")))</x:f>
        <x:v>İncelenmedi</x:v>
      </x:c>
      <x:c r="K542" s="13" t="str">
        <x:v>42fcbb90-eaea-4708-8d00-76514afd0dce|ortak|4dc044af-cad9-4ba0-932a-ca87e8034d63</x:v>
      </x:c>
    </x:row>
    <x:row r="543" ht="24" customHeight="1">
      <x:c r="A543" s="13" t="str">
        <x:v>Matematik</x:v>
      </x:c>
      <x:c r="B543" s="13" t="str">
        <x:v>9. Sınıf</x:v>
      </x:c>
      <x:c r="C543" s="13" t="str">
        <x:v>Geometrik Dönüşümler, Üçgende Eşlik ve Benzerlik</x:v>
      </x:c>
      <x:c r="D543" s="13" t="str">
        <x:v>Üçgende eşlik (KKK, KAK, AKA)</x:v>
      </x:c>
      <x:c r="E543" s="13" t="str">
        <x:v>Alt başlık</x:v>
      </x:c>
      <x:c r="F543" s="14" t="str"/>
      <x:c r="G543" s="14" t="str"/>
      <x:c r="H543" s="14" t="str"/>
      <x:c r="I543" s="14" t="str"/>
      <x:c r="J543" s="15" t="str">
        <x:f>IF(F543="","İncelenmedi",IF(F543="Değişecek",IF(G543="","Yeni başlık yazın","Tamam"),IF(F543="Çıkarılacak",IF(H543="","Gerekçe yazın","Tamam"),"Tamam")))</x:f>
        <x:v>İncelenmedi</x:v>
      </x:c>
      <x:c r="K543" s="13" t="str">
        <x:v>42fcbb90-eaea-4708-8d00-76514afd0dce|ortak|c7b811de-0c71-4cd4-b094-01f2be389cf8</x:v>
      </x:c>
    </x:row>
    <x:row r="544" ht="24" customHeight="1">
      <x:c r="A544" s="13" t="str">
        <x:v>Matematik</x:v>
      </x:c>
      <x:c r="B544" s="13" t="str">
        <x:v>9. Sınıf</x:v>
      </x:c>
      <x:c r="C544" s="13" t="str">
        <x:v>Geometrik Dönüşümler, Üçgende Eşlik ve Benzerlik</x:v>
      </x:c>
      <x:c r="D544" s="13" t="str">
        <x:v>Üçgende benzerlik</x:v>
      </x:c>
      <x:c r="E544" s="13" t="str">
        <x:v>Alt başlık</x:v>
      </x:c>
      <x:c r="F544" s="14" t="str"/>
      <x:c r="G544" s="14" t="str"/>
      <x:c r="H544" s="14" t="str"/>
      <x:c r="I544" s="14" t="str"/>
      <x:c r="J544" s="15" t="str">
        <x:f>IF(F544="","İncelenmedi",IF(F544="Değişecek",IF(G544="","Yeni başlık yazın","Tamam"),IF(F544="Çıkarılacak",IF(H544="","Gerekçe yazın","Tamam"),"Tamam")))</x:f>
        <x:v>İncelenmedi</x:v>
      </x:c>
      <x:c r="K544" s="13" t="str">
        <x:v>42fcbb90-eaea-4708-8d00-76514afd0dce|ortak|01c3780a-7e43-4279-b820-7d318e3ffd62</x:v>
      </x:c>
    </x:row>
    <x:row r="545" ht="24" customHeight="1">
      <x:c r="A545" s="13" t="str">
        <x:v>Matematik</x:v>
      </x:c>
      <x:c r="B545" s="13" t="str">
        <x:v>9. Sınıf</x:v>
      </x:c>
      <x:c r="C545" s="13" t="str">
        <x:v>Geometrik Dönüşümler, Üçgende Eşlik ve Benzerlik</x:v>
      </x:c>
      <x:c r="D545" s="13" t="str">
        <x:v>Benzerlik oranı ve uygulamaları</x:v>
      </x:c>
      <x:c r="E545" s="13" t="str">
        <x:v>Alt başlık</x:v>
      </x:c>
      <x:c r="F545" s="14" t="str"/>
      <x:c r="G545" s="14" t="str"/>
      <x:c r="H545" s="14" t="str"/>
      <x:c r="I545" s="14" t="str"/>
      <x:c r="J545" s="15" t="str">
        <x:f>IF(F545="","İncelenmedi",IF(F545="Değişecek",IF(G545="","Yeni başlık yazın","Tamam"),IF(F545="Çıkarılacak",IF(H545="","Gerekçe yazın","Tamam"),"Tamam")))</x:f>
        <x:v>İncelenmedi</x:v>
      </x:c>
      <x:c r="K545" s="13" t="str">
        <x:v>42fcbb90-eaea-4708-8d00-76514afd0dce|ortak|d3d27c16-616e-438b-9021-e2ebac809521</x:v>
      </x:c>
    </x:row>
    <x:row r="546" ht="24" customHeight="1">
      <x:c r="A546" s="13" t="str">
        <x:v>Matematik</x:v>
      </x:c>
      <x:c r="B546" s="13" t="str">
        <x:v>9. Sınıf</x:v>
      </x:c>
      <x:c r="C546" s="13" t="str"/>
      <x:c r="D546" s="13" t="str">
        <x:v>İstatistiksel Problem Kurma ve Analiz (Tek Değişken)</x:v>
      </x:c>
      <x:c r="E546" s="13" t="str">
        <x:v>Üst konu</x:v>
      </x:c>
      <x:c r="F546" s="14" t="str"/>
      <x:c r="G546" s="14" t="str"/>
      <x:c r="H546" s="14" t="str"/>
      <x:c r="I546" s="14" t="str"/>
      <x:c r="J546" s="15" t="str">
        <x:f>IF(F546="","İncelenmedi",IF(F546="Değişecek",IF(G546="","Yeni başlık yazın","Tamam"),IF(F546="Çıkarılacak",IF(H546="","Gerekçe yazın","Tamam"),"Tamam")))</x:f>
        <x:v>İncelenmedi</x:v>
      </x:c>
      <x:c r="K546" s="13" t="str">
        <x:v>42fcbb90-eaea-4708-8d00-76514afd0dce|ust|Matematik|9. Sınıf|İstatistiksel Problem Kurma ve Analiz (Tek Değişken)</x:v>
      </x:c>
    </x:row>
    <x:row r="547" ht="24" customHeight="1">
      <x:c r="A547" s="13" t="str">
        <x:v>Matematik</x:v>
      </x:c>
      <x:c r="B547" s="13" t="str">
        <x:v>9. Sınıf</x:v>
      </x:c>
      <x:c r="C547" s="13" t="str">
        <x:v>İstatistiksel Problem Kurma ve Analiz (Tek Değişken)</x:v>
      </x:c>
      <x:c r="D547" s="13" t="str">
        <x:v>Veri toplama ve sunma</x:v>
      </x:c>
      <x:c r="E547" s="13" t="str">
        <x:v>Alt başlık</x:v>
      </x:c>
      <x:c r="F547" s="14" t="str"/>
      <x:c r="G547" s="14" t="str"/>
      <x:c r="H547" s="14" t="str"/>
      <x:c r="I547" s="14" t="str"/>
      <x:c r="J547" s="15" t="str">
        <x:f>IF(F547="","İncelenmedi",IF(F547="Değişecek",IF(G547="","Yeni başlık yazın","Tamam"),IF(F547="Çıkarılacak",IF(H547="","Gerekçe yazın","Tamam"),"Tamam")))</x:f>
        <x:v>İncelenmedi</x:v>
      </x:c>
      <x:c r="K547" s="13" t="str">
        <x:v>42fcbb90-eaea-4708-8d00-76514afd0dce|ortak|b413292b-720f-4c64-b9ec-e3b92a806915</x:v>
      </x:c>
    </x:row>
    <x:row r="548" ht="24" customHeight="1">
      <x:c r="A548" s="13" t="str">
        <x:v>Matematik</x:v>
      </x:c>
      <x:c r="B548" s="13" t="str">
        <x:v>9. Sınıf</x:v>
      </x:c>
      <x:c r="C548" s="13" t="str">
        <x:v>İstatistiksel Problem Kurma ve Analiz (Tek Değişken)</x:v>
      </x:c>
      <x:c r="D548" s="13" t="str">
        <x:v>Merkezi eğilim ölçüleri (ortalama, medyan, mod)</x:v>
      </x:c>
      <x:c r="E548" s="13" t="str">
        <x:v>Alt başlık</x:v>
      </x:c>
      <x:c r="F548" s="14" t="str"/>
      <x:c r="G548" s="14" t="str"/>
      <x:c r="H548" s="14" t="str"/>
      <x:c r="I548" s="14" t="str"/>
      <x:c r="J548" s="15" t="str">
        <x:f>IF(F548="","İncelenmedi",IF(F548="Değişecek",IF(G548="","Yeni başlık yazın","Tamam"),IF(F548="Çıkarılacak",IF(H548="","Gerekçe yazın","Tamam"),"Tamam")))</x:f>
        <x:v>İncelenmedi</x:v>
      </x:c>
      <x:c r="K548" s="13" t="str">
        <x:v>42fcbb90-eaea-4708-8d00-76514afd0dce|ortak|e9080af3-a9f6-4436-89ab-a479ecd6d0bb</x:v>
      </x:c>
    </x:row>
    <x:row r="549" ht="24" customHeight="1">
      <x:c r="A549" s="13" t="str">
        <x:v>Matematik</x:v>
      </x:c>
      <x:c r="B549" s="13" t="str">
        <x:v>9. Sınıf</x:v>
      </x:c>
      <x:c r="C549" s="13" t="str">
        <x:v>İstatistiksel Problem Kurma ve Analiz (Tek Değişken)</x:v>
      </x:c>
      <x:c r="D549" s="13" t="str">
        <x:v>Merkezi yayılım ölçüleri (açıklık, standart sapma)</x:v>
      </x:c>
      <x:c r="E549" s="13" t="str">
        <x:v>Alt başlık</x:v>
      </x:c>
      <x:c r="F549" s="14" t="str"/>
      <x:c r="G549" s="14" t="str"/>
      <x:c r="H549" s="14" t="str"/>
      <x:c r="I549" s="14" t="str"/>
      <x:c r="J549" s="15" t="str">
        <x:f>IF(F549="","İncelenmedi",IF(F549="Değişecek",IF(G549="","Yeni başlık yazın","Tamam"),IF(F549="Çıkarılacak",IF(H549="","Gerekçe yazın","Tamam"),"Tamam")))</x:f>
        <x:v>İncelenmedi</x:v>
      </x:c>
      <x:c r="K549" s="13" t="str">
        <x:v>42fcbb90-eaea-4708-8d00-76514afd0dce|ortak|9f355ac5-8c18-470a-bcff-7af47dcefe70</x:v>
      </x:c>
    </x:row>
    <x:row r="550" ht="24" customHeight="1">
      <x:c r="A550" s="13" t="str">
        <x:v>Matematik</x:v>
      </x:c>
      <x:c r="B550" s="13" t="str">
        <x:v>9. Sınıf</x:v>
      </x:c>
      <x:c r="C550" s="13" t="str">
        <x:v>İstatistiksel Problem Kurma ve Analiz (Tek Değişken)</x:v>
      </x:c>
      <x:c r="D550" s="13" t="str">
        <x:v>Histogram ve kutu grafiği</x:v>
      </x:c>
      <x:c r="E550" s="13" t="str">
        <x:v>Alt başlık</x:v>
      </x:c>
      <x:c r="F550" s="14" t="str"/>
      <x:c r="G550" s="14" t="str"/>
      <x:c r="H550" s="14" t="str"/>
      <x:c r="I550" s="14" t="str"/>
      <x:c r="J550" s="15" t="str">
        <x:f>IF(F550="","İncelenmedi",IF(F550="Değişecek",IF(G550="","Yeni başlık yazın","Tamam"),IF(F550="Çıkarılacak",IF(H550="","Gerekçe yazın","Tamam"),"Tamam")))</x:f>
        <x:v>İncelenmedi</x:v>
      </x:c>
      <x:c r="K550" s="13" t="str">
        <x:v>42fcbb90-eaea-4708-8d00-76514afd0dce|ortak|29684044-722e-46d5-9a1c-dc155840b4a3</x:v>
      </x:c>
    </x:row>
    <x:row r="551" ht="24" customHeight="1">
      <x:c r="A551" s="13" t="str">
        <x:v>Matematik</x:v>
      </x:c>
      <x:c r="B551" s="13" t="str">
        <x:v>9. Sınıf</x:v>
      </x:c>
      <x:c r="C551" s="13" t="str"/>
      <x:c r="D551" s="13" t="str">
        <x:v>Olasılık (Deneysel ve Teorik)</x:v>
      </x:c>
      <x:c r="E551" s="13" t="str">
        <x:v>Üst konu</x:v>
      </x:c>
      <x:c r="F551" s="14" t="str"/>
      <x:c r="G551" s="14" t="str"/>
      <x:c r="H551" s="14" t="str"/>
      <x:c r="I551" s="14" t="str"/>
      <x:c r="J551" s="15" t="str">
        <x:f>IF(F551="","İncelenmedi",IF(F551="Değişecek",IF(G551="","Yeni başlık yazın","Tamam"),IF(F551="Çıkarılacak",IF(H551="","Gerekçe yazın","Tamam"),"Tamam")))</x:f>
        <x:v>İncelenmedi</x:v>
      </x:c>
      <x:c r="K551" s="13" t="str">
        <x:v>42fcbb90-eaea-4708-8d00-76514afd0dce|ust|Matematik|9. Sınıf|Olasılık (Deneysel ve Teorik)</x:v>
      </x:c>
    </x:row>
    <x:row r="552" ht="24" customHeight="1">
      <x:c r="A552" s="13" t="str">
        <x:v>Matematik</x:v>
      </x:c>
      <x:c r="B552" s="13" t="str">
        <x:v>9. Sınıf</x:v>
      </x:c>
      <x:c r="C552" s="13" t="str">
        <x:v>Olasılık (Deneysel ve Teorik)</x:v>
      </x:c>
      <x:c r="D552" s="13" t="str">
        <x:v>Örnek uzay ve olay kavramı</x:v>
      </x:c>
      <x:c r="E552" s="13" t="str">
        <x:v>Alt başlık</x:v>
      </x:c>
      <x:c r="F552" s="14" t="str"/>
      <x:c r="G552" s="14" t="str"/>
      <x:c r="H552" s="14" t="str"/>
      <x:c r="I552" s="14" t="str"/>
      <x:c r="J552" s="15" t="str">
        <x:f>IF(F552="","İncelenmedi",IF(F552="Değişecek",IF(G552="","Yeni başlık yazın","Tamam"),IF(F552="Çıkarılacak",IF(H552="","Gerekçe yazın","Tamam"),"Tamam")))</x:f>
        <x:v>İncelenmedi</x:v>
      </x:c>
      <x:c r="K552" s="13" t="str">
        <x:v>42fcbb90-eaea-4708-8d00-76514afd0dce|ortak|55d74cf4-350b-460f-8c86-36e9da69cdfb</x:v>
      </x:c>
    </x:row>
    <x:row r="553" ht="24" customHeight="1">
      <x:c r="A553" s="13" t="str">
        <x:v>Matematik</x:v>
      </x:c>
      <x:c r="B553" s="13" t="str">
        <x:v>9. Sınıf</x:v>
      </x:c>
      <x:c r="C553" s="13" t="str">
        <x:v>Olasılık (Deneysel ve Teorik)</x:v>
      </x:c>
      <x:c r="D553" s="13" t="str">
        <x:v>Deneysel olasılık</x:v>
      </x:c>
      <x:c r="E553" s="13" t="str">
        <x:v>Alt başlık</x:v>
      </x:c>
      <x:c r="F553" s="14" t="str"/>
      <x:c r="G553" s="14" t="str"/>
      <x:c r="H553" s="14" t="str"/>
      <x:c r="I553" s="14" t="str"/>
      <x:c r="J553" s="15" t="str">
        <x:f>IF(F553="","İncelenmedi",IF(F553="Değişecek",IF(G553="","Yeni başlık yazın","Tamam"),IF(F553="Çıkarılacak",IF(H553="","Gerekçe yazın","Tamam"),"Tamam")))</x:f>
        <x:v>İncelenmedi</x:v>
      </x:c>
      <x:c r="K553" s="13" t="str">
        <x:v>42fcbb90-eaea-4708-8d00-76514afd0dce|ortak|2ce8e3c7-8b30-4429-b12e-936bb4f3b0af</x:v>
      </x:c>
    </x:row>
    <x:row r="554" ht="24" customHeight="1">
      <x:c r="A554" s="13" t="str">
        <x:v>Matematik</x:v>
      </x:c>
      <x:c r="B554" s="13" t="str">
        <x:v>9. Sınıf</x:v>
      </x:c>
      <x:c r="C554" s="13" t="str">
        <x:v>Olasılık (Deneysel ve Teorik)</x:v>
      </x:c>
      <x:c r="D554" s="13" t="str">
        <x:v>Teorik olasılık</x:v>
      </x:c>
      <x:c r="E554" s="13" t="str">
        <x:v>Alt başlık</x:v>
      </x:c>
      <x:c r="F554" s="14" t="str"/>
      <x:c r="G554" s="14" t="str"/>
      <x:c r="H554" s="14" t="str"/>
      <x:c r="I554" s="14" t="str"/>
      <x:c r="J554" s="15" t="str">
        <x:f>IF(F554="","İncelenmedi",IF(F554="Değişecek",IF(G554="","Yeni başlık yazın","Tamam"),IF(F554="Çıkarılacak",IF(H554="","Gerekçe yazın","Tamam"),"Tamam")))</x:f>
        <x:v>İncelenmedi</x:v>
      </x:c>
      <x:c r="K554" s="13" t="str">
        <x:v>42fcbb90-eaea-4708-8d00-76514afd0dce|ortak|85bf6605-f70c-4631-86f9-e76845a5f744</x:v>
      </x:c>
    </x:row>
    <x:row r="555" ht="24" customHeight="1">
      <x:c r="A555" s="13" t="str">
        <x:v>Matematik</x:v>
      </x:c>
      <x:c r="B555" s="13" t="str">
        <x:v>9. Sınıf</x:v>
      </x:c>
      <x:c r="C555" s="13" t="str">
        <x:v>Olasılık (Deneysel ve Teorik)</x:v>
      </x:c>
      <x:c r="D555" s="13" t="str">
        <x:v>Basit olayların olasılığı</x:v>
      </x:c>
      <x:c r="E555" s="13" t="str">
        <x:v>Alt başlık</x:v>
      </x:c>
      <x:c r="F555" s="14" t="str"/>
      <x:c r="G555" s="14" t="str"/>
      <x:c r="H555" s="14" t="str"/>
      <x:c r="I555" s="14" t="str"/>
      <x:c r="J555" s="15" t="str">
        <x:f>IF(F555="","İncelenmedi",IF(F555="Değişecek",IF(G555="","Yeni başlık yazın","Tamam"),IF(F555="Çıkarılacak",IF(H555="","Gerekçe yazın","Tamam"),"Tamam")))</x:f>
        <x:v>İncelenmedi</x:v>
      </x:c>
      <x:c r="K555" s="13" t="str">
        <x:v>42fcbb90-eaea-4708-8d00-76514afd0dce|ortak|7dbc5ab8-f274-4369-a14d-1c41a5d652cd</x:v>
      </x:c>
    </x:row>
    <x:row r="556" ht="24" customHeight="1">
      <x:c r="A556" s="13" t="str">
        <x:v>Matematik</x:v>
      </x:c>
      <x:c r="B556" s="13" t="str">
        <x:v>9. Sınıf</x:v>
      </x:c>
      <x:c r="C556" s="13" t="str"/>
      <x:c r="D556" s="13" t="str">
        <x:v>Üçgende Açı-Kenar Özellikleri</x:v>
      </x:c>
      <x:c r="E556" s="13" t="str">
        <x:v>Üst konu</x:v>
      </x:c>
      <x:c r="F556" s="14" t="str"/>
      <x:c r="G556" s="14" t="str"/>
      <x:c r="H556" s="14" t="str"/>
      <x:c r="I556" s="14" t="str"/>
      <x:c r="J556" s="15" t="str">
        <x:f>IF(F556="","İncelenmedi",IF(F556="Değişecek",IF(G556="","Yeni başlık yazın","Tamam"),IF(F556="Çıkarılacak",IF(H556="","Gerekçe yazın","Tamam"),"Tamam")))</x:f>
        <x:v>İncelenmedi</x:v>
      </x:c>
      <x:c r="K556" s="13" t="str">
        <x:v>42fcbb90-eaea-4708-8d00-76514afd0dce|ust|Matematik|9. Sınıf|Üçgende Açı-Kenar Özellikleri</x:v>
      </x:c>
    </x:row>
    <x:row r="557" ht="24" customHeight="1">
      <x:c r="A557" s="13" t="str">
        <x:v>Matematik</x:v>
      </x:c>
      <x:c r="B557" s="13" t="str">
        <x:v>9. Sınıf</x:v>
      </x:c>
      <x:c r="C557" s="13" t="str">
        <x:v>Üçgende Açı-Kenar Özellikleri</x:v>
      </x:c>
      <x:c r="D557" s="13" t="str">
        <x:v>Üçgende açı özellikleri</x:v>
      </x:c>
      <x:c r="E557" s="13" t="str">
        <x:v>Alt başlık</x:v>
      </x:c>
      <x:c r="F557" s="14" t="str"/>
      <x:c r="G557" s="14" t="str"/>
      <x:c r="H557" s="14" t="str"/>
      <x:c r="I557" s="14" t="str"/>
      <x:c r="J557" s="15" t="str">
        <x:f>IF(F557="","İncelenmedi",IF(F557="Değişecek",IF(G557="","Yeni başlık yazın","Tamam"),IF(F557="Çıkarılacak",IF(H557="","Gerekçe yazın","Tamam"),"Tamam")))</x:f>
        <x:v>İncelenmedi</x:v>
      </x:c>
      <x:c r="K557" s="13" t="str">
        <x:v>42fcbb90-eaea-4708-8d00-76514afd0dce|ortak|5cf742c0-2725-4af9-84c9-30f49f478fa7</x:v>
      </x:c>
    </x:row>
    <x:row r="558" ht="24" customHeight="1">
      <x:c r="A558" s="13" t="str">
        <x:v>Matematik</x:v>
      </x:c>
      <x:c r="B558" s="13" t="str">
        <x:v>9. Sınıf</x:v>
      </x:c>
      <x:c r="C558" s="13" t="str">
        <x:v>Üçgende Açı-Kenar Özellikleri</x:v>
      </x:c>
      <x:c r="D558" s="13" t="str">
        <x:v>Üçgende kenar-açı bağıntıları (kenarortay, açıortay, kenar orta dikme)</x:v>
      </x:c>
      <x:c r="E558" s="13" t="str">
        <x:v>Alt başlık</x:v>
      </x:c>
      <x:c r="F558" s="14" t="str"/>
      <x:c r="G558" s="14" t="str"/>
      <x:c r="H558" s="14" t="str"/>
      <x:c r="I558" s="14" t="str"/>
      <x:c r="J558" s="15" t="str">
        <x:f>IF(F558="","İncelenmedi",IF(F558="Değişecek",IF(G558="","Yeni başlık yazın","Tamam"),IF(F558="Çıkarılacak",IF(H558="","Gerekçe yazın","Tamam"),"Tamam")))</x:f>
        <x:v>İncelenmedi</x:v>
      </x:c>
      <x:c r="K558" s="13" t="str">
        <x:v>42fcbb90-eaea-4708-8d00-76514afd0dce|ortak|3a88c459-c49e-48a7-bbee-bc9c68035e01</x:v>
      </x:c>
    </x:row>
    <x:row r="559" ht="24" customHeight="1">
      <x:c r="A559" s="13" t="str">
        <x:v>Matematik</x:v>
      </x:c>
      <x:c r="B559" s="13" t="str">
        <x:v>9. Sınıf</x:v>
      </x:c>
      <x:c r="C559" s="13" t="str">
        <x:v>Üçgende Açı-Kenar Özellikleri</x:v>
      </x:c>
      <x:c r="D559" s="13" t="str">
        <x:v>Üçgende alan bağıntıları</x:v>
      </x:c>
      <x:c r="E559" s="13" t="str">
        <x:v>Alt başlık</x:v>
      </x:c>
      <x:c r="F559" s="14" t="str"/>
      <x:c r="G559" s="14" t="str"/>
      <x:c r="H559" s="14" t="str"/>
      <x:c r="I559" s="14" t="str"/>
      <x:c r="J559" s="15" t="str">
        <x:f>IF(F559="","İncelenmedi",IF(F559="Değişecek",IF(G559="","Yeni başlık yazın","Tamam"),IF(F559="Çıkarılacak",IF(H559="","Gerekçe yazın","Tamam"),"Tamam")))</x:f>
        <x:v>İncelenmedi</x:v>
      </x:c>
      <x:c r="K559" s="13" t="str">
        <x:v>42fcbb90-eaea-4708-8d00-76514afd0dce|ortak|75aa0756-8d96-4f08-9453-c6aef8b68856</x:v>
      </x:c>
    </x:row>
    <x:row r="560" ht="24" customHeight="1">
      <x:c r="A560" s="13" t="str">
        <x:v>Matematik</x:v>
      </x:c>
      <x:c r="B560" s="13" t="str">
        <x:v>9. Sınıf</x:v>
      </x:c>
      <x:c r="C560" s="13" t="str">
        <x:v>Üçgende Açı-Kenar Özellikleri</x:v>
      </x:c>
      <x:c r="D560" s="13" t="str">
        <x:v>Eşkenar, ikizkenar, dik üçgen özellikleri</x:v>
      </x:c>
      <x:c r="E560" s="13" t="str">
        <x:v>Alt başlık</x:v>
      </x:c>
      <x:c r="F560" s="14" t="str"/>
      <x:c r="G560" s="14" t="str"/>
      <x:c r="H560" s="14" t="str"/>
      <x:c r="I560" s="14" t="str"/>
      <x:c r="J560" s="15" t="str">
        <x:f>IF(F560="","İncelenmedi",IF(F560="Değişecek",IF(G560="","Yeni başlık yazın","Tamam"),IF(F560="Çıkarılacak",IF(H560="","Gerekçe yazın","Tamam"),"Tamam")))</x:f>
        <x:v>İncelenmedi</x:v>
      </x:c>
      <x:c r="K560" s="13" t="str">
        <x:v>42fcbb90-eaea-4708-8d00-76514afd0dce|ortak|c3c5815e-45c9-4c91-9c41-7e2104d8b703</x:v>
      </x:c>
    </x:row>
    <x:row r="561" ht="24" customHeight="1">
      <x:c r="A561" s="13" t="str">
        <x:v>Matematik</x:v>
      </x:c>
      <x:c r="B561" s="13" t="str">
        <x:v>9. Sınıf</x:v>
      </x:c>
      <x:c r="C561" s="13" t="str">
        <x:v>Üçgende Açı-Kenar Özellikleri</x:v>
      </x:c>
      <x:c r="D561" s="13" t="str">
        <x:v>Dik ve Özel Üçgenler</x:v>
      </x:c>
      <x:c r="E561" s="13" t="str">
        <x:v>Kurum başlığı</x:v>
      </x:c>
      <x:c r="F561" s="14" t="str"/>
      <x:c r="G561" s="14" t="str"/>
      <x:c r="H561" s="14" t="str"/>
      <x:c r="I561" s="14" t="str"/>
      <x:c r="J561" s="15" t="str">
        <x:f>IF(F561="","İncelenmedi",IF(F561="Değişecek",IF(G561="","Yeni başlık yazın","Tamam"),IF(F561="Çıkarılacak",IF(H561="","Gerekçe yazın","Tamam"),"Tamam")))</x:f>
        <x:v>İncelenmedi</x:v>
      </x:c>
      <x:c r="K561" s="13" t="str">
        <x:v>42fcbb90-eaea-4708-8d00-76514afd0dce|kurum|a82de128-8798-4c5d-bf6a-b29cb101a002</x:v>
      </x:c>
    </x:row>
    <x:row r="562" ht="24" customHeight="1">
      <x:c r="A562" s="13" t="str">
        <x:v>Matematik</x:v>
      </x:c>
      <x:c r="B562" s="13" t="str">
        <x:v>9. Sınıf</x:v>
      </x:c>
      <x:c r="C562" s="13" t="str">
        <x:v>Üçgende Açı-Kenar Özellikleri</x:v>
      </x:c>
      <x:c r="D562" s="13" t="str">
        <x:v>İkizkenar ve Eşkenar Üçgen</x:v>
      </x:c>
      <x:c r="E562" s="13" t="str">
        <x:v>Kurum başlığı</x:v>
      </x:c>
      <x:c r="F562" s="14" t="str"/>
      <x:c r="G562" s="14" t="str"/>
      <x:c r="H562" s="14" t="str"/>
      <x:c r="I562" s="14" t="str"/>
      <x:c r="J562" s="15" t="str">
        <x:f>IF(F562="","İncelenmedi",IF(F562="Değişecek",IF(G562="","Yeni başlık yazın","Tamam"),IF(F562="Çıkarılacak",IF(H562="","Gerekçe yazın","Tamam"),"Tamam")))</x:f>
        <x:v>İncelenmedi</x:v>
      </x:c>
      <x:c r="K562" s="13" t="str">
        <x:v>42fcbb90-eaea-4708-8d00-76514afd0dce|kurum|fad5c737-bebc-4861-a23b-b7f601af5f75</x:v>
      </x:c>
    </x:row>
    <x:row r="563" ht="24" customHeight="1">
      <x:c r="A563" s="13" t="str">
        <x:v>Matematik</x:v>
      </x:c>
      <x:c r="B563" s="13" t="str">
        <x:v>9. Sınıf</x:v>
      </x:c>
      <x:c r="C563" s="13" t="str">
        <x:v>Üçgende Açı-Kenar Özellikleri</x:v>
      </x:c>
      <x:c r="D563" s="13" t="str">
        <x:v>Üçgende Alan</x:v>
      </x:c>
      <x:c r="E563" s="13" t="str">
        <x:v>Kurum başlığı</x:v>
      </x:c>
      <x:c r="F563" s="14" t="str"/>
      <x:c r="G563" s="14" t="str"/>
      <x:c r="H563" s="14" t="str"/>
      <x:c r="I563" s="14" t="str"/>
      <x:c r="J563" s="15" t="str">
        <x:f>IF(F563="","İncelenmedi",IF(F563="Değişecek",IF(G563="","Yeni başlık yazın","Tamam"),IF(F563="Çıkarılacak",IF(H563="","Gerekçe yazın","Tamam"),"Tamam")))</x:f>
        <x:v>İncelenmedi</x:v>
      </x:c>
      <x:c r="K563" s="13" t="str">
        <x:v>42fcbb90-eaea-4708-8d00-76514afd0dce|kurum|c1cdbed3-6486-4b99-8f4d-f0e7706d7d2c</x:v>
      </x:c>
    </x:row>
    <x:row r="564" ht="24" customHeight="1">
      <x:c r="A564" s="13" t="str">
        <x:v>Matematik</x:v>
      </x:c>
      <x:c r="B564" s="13" t="str">
        <x:v>9. Sınıf</x:v>
      </x:c>
      <x:c r="C564" s="13" t="str">
        <x:v>Üçgende Açı-Kenar Özellikleri</x:v>
      </x:c>
      <x:c r="D564" s="13" t="str">
        <x:v>Açıortay</x:v>
      </x:c>
      <x:c r="E564" s="13" t="str">
        <x:v>Kurum başlığı</x:v>
      </x:c>
      <x:c r="F564" s="14" t="str"/>
      <x:c r="G564" s="14" t="str"/>
      <x:c r="H564" s="14" t="str"/>
      <x:c r="I564" s="14" t="str"/>
      <x:c r="J564" s="15" t="str">
        <x:f>IF(F564="","İncelenmedi",IF(F564="Değişecek",IF(G564="","Yeni başlık yazın","Tamam"),IF(F564="Çıkarılacak",IF(H564="","Gerekçe yazın","Tamam"),"Tamam")))</x:f>
        <x:v>İncelenmedi</x:v>
      </x:c>
      <x:c r="K564" s="13" t="str">
        <x:v>42fcbb90-eaea-4708-8d00-76514afd0dce|kurum|ea678756-d55c-4b99-96fc-79691cfdd1fb</x:v>
      </x:c>
    </x:row>
    <x:row r="565" ht="24" customHeight="1">
      <x:c r="A565" s="13" t="str">
        <x:v>Matematik</x:v>
      </x:c>
      <x:c r="B565" s="13" t="str">
        <x:v>9. Sınıf</x:v>
      </x:c>
      <x:c r="C565" s="13" t="str">
        <x:v>Üçgende Açı-Kenar Özellikleri</x:v>
      </x:c>
      <x:c r="D565" s="13" t="str">
        <x:v>Kenarortay</x:v>
      </x:c>
      <x:c r="E565" s="13" t="str">
        <x:v>Kurum başlığı</x:v>
      </x:c>
      <x:c r="F565" s="14" t="str"/>
      <x:c r="G565" s="14" t="str"/>
      <x:c r="H565" s="14" t="str"/>
      <x:c r="I565" s="14" t="str"/>
      <x:c r="J565" s="15" t="str">
        <x:f>IF(F565="","İncelenmedi",IF(F565="Değişecek",IF(G565="","Yeni başlık yazın","Tamam"),IF(F565="Çıkarılacak",IF(H565="","Gerekçe yazın","Tamam"),"Tamam")))</x:f>
        <x:v>İncelenmedi</x:v>
      </x:c>
      <x:c r="K565" s="13" t="str">
        <x:v>42fcbb90-eaea-4708-8d00-76514afd0dce|kurum|641ae000-e6d6-4e04-9a79-5737124b1d95</x:v>
      </x:c>
    </x:row>
    <x:row r="566" ht="24" customHeight="1">
      <x:c r="A566" s="13" t="str">
        <x:v>Matematik</x:v>
      </x:c>
      <x:c r="B566" s="13" t="str">
        <x:v>9. Sınıf</x:v>
      </x:c>
      <x:c r="C566" s="13" t="str">
        <x:v>Üçgende Açı-Kenar Özellikleri</x:v>
      </x:c>
      <x:c r="D566" s="13" t="str">
        <x:v>Eşlik ve Benzerlik</x:v>
      </x:c>
      <x:c r="E566" s="13" t="str">
        <x:v>Kurum başlığı</x:v>
      </x:c>
      <x:c r="F566" s="14" t="str"/>
      <x:c r="G566" s="14" t="str"/>
      <x:c r="H566" s="14" t="str"/>
      <x:c r="I566" s="14" t="str"/>
      <x:c r="J566" s="15" t="str">
        <x:f>IF(F566="","İncelenmedi",IF(F566="Değişecek",IF(G566="","Yeni başlık yazın","Tamam"),IF(F566="Çıkarılacak",IF(H566="","Gerekçe yazın","Tamam"),"Tamam")))</x:f>
        <x:v>İncelenmedi</x:v>
      </x:c>
      <x:c r="K566" s="13" t="str">
        <x:v>42fcbb90-eaea-4708-8d00-76514afd0dce|kurum|30bc65fd-5632-4213-8cd8-192b18ed490d</x:v>
      </x:c>
    </x:row>
    <x:row r="567" ht="24" customHeight="1">
      <x:c r="A567" s="13" t="str">
        <x:v>Matematik</x:v>
      </x:c>
      <x:c r="B567" s="13" t="str">
        <x:v>9. Sınıf</x:v>
      </x:c>
      <x:c r="C567" s="13" t="str">
        <x:v>Üçgende Açı-Kenar Özellikleri</x:v>
      </x:c>
      <x:c r="D567" s="13" t="str">
        <x:v>Çokgenler</x:v>
      </x:c>
      <x:c r="E567" s="13" t="str">
        <x:v>Kurum başlığı</x:v>
      </x:c>
      <x:c r="F567" s="14" t="str"/>
      <x:c r="G567" s="14" t="str"/>
      <x:c r="H567" s="14" t="str"/>
      <x:c r="I567" s="14" t="str"/>
      <x:c r="J567" s="15" t="str">
        <x:f>IF(F567="","İncelenmedi",IF(F567="Değişecek",IF(G567="","Yeni başlık yazın","Tamam"),IF(F567="Çıkarılacak",IF(H567="","Gerekçe yazın","Tamam"),"Tamam")))</x:f>
        <x:v>İncelenmedi</x:v>
      </x:c>
      <x:c r="K567" s="13" t="str">
        <x:v>42fcbb90-eaea-4708-8d00-76514afd0dce|kurum|eaeeed55-1060-4cf6-9ede-db4817b51bd5</x:v>
      </x:c>
    </x:row>
    <x:row r="568" ht="24" customHeight="1">
      <x:c r="A568" s="13" t="str">
        <x:v>Matematik</x:v>
      </x:c>
      <x:c r="B568" s="13" t="str">
        <x:v>9. Sınıf</x:v>
      </x:c>
      <x:c r="C568" s="13" t="str">
        <x:v>Üçgende Açı-Kenar Özellikleri</x:v>
      </x:c>
      <x:c r="D568" s="13" t="str">
        <x:v>Dörtgenler</x:v>
      </x:c>
      <x:c r="E568" s="13" t="str">
        <x:v>Kurum başlığı</x:v>
      </x:c>
      <x:c r="F568" s="14" t="str"/>
      <x:c r="G568" s="14" t="str"/>
      <x:c r="H568" s="14" t="str"/>
      <x:c r="I568" s="14" t="str"/>
      <x:c r="J568" s="15" t="str">
        <x:f>IF(F568="","İncelenmedi",IF(F568="Değişecek",IF(G568="","Yeni başlık yazın","Tamam"),IF(F568="Çıkarılacak",IF(H568="","Gerekçe yazın","Tamam"),"Tamam")))</x:f>
        <x:v>İncelenmedi</x:v>
      </x:c>
      <x:c r="K568" s="13" t="str">
        <x:v>42fcbb90-eaea-4708-8d00-76514afd0dce|kurum|e0fafc86-0493-48c5-bc9c-bb53b1d2fd6f</x:v>
      </x:c>
    </x:row>
    <x:row r="569" ht="24" customHeight="1">
      <x:c r="A569" s="13" t="str">
        <x:v>Matematik</x:v>
      </x:c>
      <x:c r="B569" s="13" t="str">
        <x:v>9. Sınıf</x:v>
      </x:c>
      <x:c r="C569" s="13" t="str">
        <x:v>Üçgende Açı-Kenar Özellikleri</x:v>
      </x:c>
      <x:c r="D569" s="13" t="str">
        <x:v>Yamuk</x:v>
      </x:c>
      <x:c r="E569" s="13" t="str">
        <x:v>Kurum başlığı</x:v>
      </x:c>
      <x:c r="F569" s="14" t="str"/>
      <x:c r="G569" s="14" t="str"/>
      <x:c r="H569" s="14" t="str"/>
      <x:c r="I569" s="14" t="str"/>
      <x:c r="J569" s="15" t="str">
        <x:f>IF(F569="","İncelenmedi",IF(F569="Değişecek",IF(G569="","Yeni başlık yazın","Tamam"),IF(F569="Çıkarılacak",IF(H569="","Gerekçe yazın","Tamam"),"Tamam")))</x:f>
        <x:v>İncelenmedi</x:v>
      </x:c>
      <x:c r="K569" s="13" t="str">
        <x:v>42fcbb90-eaea-4708-8d00-76514afd0dce|kurum|b54c5054-7c14-46f9-b0f4-c33b1a81ec6e</x:v>
      </x:c>
    </x:row>
    <x:row r="570" ht="24" customHeight="1">
      <x:c r="A570" s="13" t="str">
        <x:v>Matematik</x:v>
      </x:c>
      <x:c r="B570" s="13" t="str">
        <x:v>9. Sınıf</x:v>
      </x:c>
      <x:c r="C570" s="13" t="str">
        <x:v>Üçgende Açı-Kenar Özellikleri</x:v>
      </x:c>
      <x:c r="D570" s="13" t="str">
        <x:v>Paralelkenar</x:v>
      </x:c>
      <x:c r="E570" s="13" t="str">
        <x:v>Kurum başlığı</x:v>
      </x:c>
      <x:c r="F570" s="14" t="str"/>
      <x:c r="G570" s="14" t="str"/>
      <x:c r="H570" s="14" t="str"/>
      <x:c r="I570" s="14" t="str"/>
      <x:c r="J570" s="15" t="str">
        <x:f>IF(F570="","İncelenmedi",IF(F570="Değişecek",IF(G570="","Yeni başlık yazın","Tamam"),IF(F570="Çıkarılacak",IF(H570="","Gerekçe yazın","Tamam"),"Tamam")))</x:f>
        <x:v>İncelenmedi</x:v>
      </x:c>
      <x:c r="K570" s="13" t="str">
        <x:v>42fcbb90-eaea-4708-8d00-76514afd0dce|kurum|a939ff84-a793-45d1-84c1-de797ea08190</x:v>
      </x:c>
    </x:row>
    <x:row r="571" ht="24" customHeight="1">
      <x:c r="A571" s="13" t="str">
        <x:v>Matematik</x:v>
      </x:c>
      <x:c r="B571" s="13" t="str">
        <x:v>9. Sınıf</x:v>
      </x:c>
      <x:c r="C571" s="13" t="str">
        <x:v>Üçgende Açı-Kenar Özellikleri</x:v>
      </x:c>
      <x:c r="D571" s="13" t="str">
        <x:v>Eşkenar Dörtgen - Deltoid</x:v>
      </x:c>
      <x:c r="E571" s="13" t="str">
        <x:v>Kurum başlığı</x:v>
      </x:c>
      <x:c r="F571" s="14" t="str"/>
      <x:c r="G571" s="14" t="str"/>
      <x:c r="H571" s="14" t="str"/>
      <x:c r="I571" s="14" t="str"/>
      <x:c r="J571" s="15" t="str">
        <x:f>IF(F571="","İncelenmedi",IF(F571="Değişecek",IF(G571="","Yeni başlık yazın","Tamam"),IF(F571="Çıkarılacak",IF(H571="","Gerekçe yazın","Tamam"),"Tamam")))</x:f>
        <x:v>İncelenmedi</x:v>
      </x:c>
      <x:c r="K571" s="13" t="str">
        <x:v>42fcbb90-eaea-4708-8d00-76514afd0dce|kurum|b40f6d04-e4c0-4d36-8c4f-aa3ea76147de</x:v>
      </x:c>
    </x:row>
    <x:row r="572" ht="24" customHeight="1">
      <x:c r="A572" s="13" t="str">
        <x:v>Matematik</x:v>
      </x:c>
      <x:c r="B572" s="13" t="str">
        <x:v>9. Sınıf</x:v>
      </x:c>
      <x:c r="C572" s="13" t="str">
        <x:v>Üçgende Açı-Kenar Özellikleri</x:v>
      </x:c>
      <x:c r="D572" s="13" t="str">
        <x:v>Dikdörtgen</x:v>
      </x:c>
      <x:c r="E572" s="13" t="str">
        <x:v>Kurum başlığı</x:v>
      </x:c>
      <x:c r="F572" s="14" t="str"/>
      <x:c r="G572" s="14" t="str"/>
      <x:c r="H572" s="14" t="str"/>
      <x:c r="I572" s="14" t="str"/>
      <x:c r="J572" s="15" t="str">
        <x:f>IF(F572="","İncelenmedi",IF(F572="Değişecek",IF(G572="","Yeni başlık yazın","Tamam"),IF(F572="Çıkarılacak",IF(H572="","Gerekçe yazın","Tamam"),"Tamam")))</x:f>
        <x:v>İncelenmedi</x:v>
      </x:c>
      <x:c r="K572" s="13" t="str">
        <x:v>42fcbb90-eaea-4708-8d00-76514afd0dce|kurum|886a66bc-1b92-4501-ab47-8765a87b1ef6</x:v>
      </x:c>
    </x:row>
    <x:row r="573" ht="24" customHeight="1">
      <x:c r="A573" s="13" t="str">
        <x:v>Matematik</x:v>
      </x:c>
      <x:c r="B573" s="13" t="str">
        <x:v>9. Sınıf</x:v>
      </x:c>
      <x:c r="C573" s="13" t="str">
        <x:v>Üçgende Açı-Kenar Özellikleri</x:v>
      </x:c>
      <x:c r="D573" s="13" t="str">
        <x:v>Çemberde Açılar</x:v>
      </x:c>
      <x:c r="E573" s="13" t="str">
        <x:v>Kurum başlığı</x:v>
      </x:c>
      <x:c r="F573" s="14" t="str"/>
      <x:c r="G573" s="14" t="str"/>
      <x:c r="H573" s="14" t="str"/>
      <x:c r="I573" s="14" t="str"/>
      <x:c r="J573" s="15" t="str">
        <x:f>IF(F573="","İncelenmedi",IF(F573="Değişecek",IF(G573="","Yeni başlık yazın","Tamam"),IF(F573="Çıkarılacak",IF(H573="","Gerekçe yazın","Tamam"),"Tamam")))</x:f>
        <x:v>İncelenmedi</x:v>
      </x:c>
      <x:c r="K573" s="13" t="str">
        <x:v>42fcbb90-eaea-4708-8d00-76514afd0dce|kurum|f578b43d-edd0-484e-95f7-de0dd7c14816</x:v>
      </x:c>
    </x:row>
    <x:row r="574" ht="24" customHeight="1">
      <x:c r="A574" s="13" t="str">
        <x:v>Matematik</x:v>
      </x:c>
      <x:c r="B574" s="13" t="str">
        <x:v>9. Sınıf</x:v>
      </x:c>
      <x:c r="C574" s="13" t="str">
        <x:v>Üçgende Açı-Kenar Özellikleri</x:v>
      </x:c>
      <x:c r="D574" s="13" t="str">
        <x:v>Çemberde Uzunluk</x:v>
      </x:c>
      <x:c r="E574" s="13" t="str">
        <x:v>Kurum başlığı</x:v>
      </x:c>
      <x:c r="F574" s="14" t="str"/>
      <x:c r="G574" s="14" t="str"/>
      <x:c r="H574" s="14" t="str"/>
      <x:c r="I574" s="14" t="str"/>
      <x:c r="J574" s="15" t="str">
        <x:f>IF(F574="","İncelenmedi",IF(F574="Değişecek",IF(G574="","Yeni başlık yazın","Tamam"),IF(F574="Çıkarılacak",IF(H574="","Gerekçe yazın","Tamam"),"Tamam")))</x:f>
        <x:v>İncelenmedi</x:v>
      </x:c>
      <x:c r="K574" s="13" t="str">
        <x:v>42fcbb90-eaea-4708-8d00-76514afd0dce|kurum|b54ff88e-778a-47dd-9d0b-e34b338651a5</x:v>
      </x:c>
    </x:row>
    <x:row r="575" ht="24" customHeight="1">
      <x:c r="A575" s="13" t="str">
        <x:v>Matematik</x:v>
      </x:c>
      <x:c r="B575" s="13" t="str">
        <x:v>9. Sınıf</x:v>
      </x:c>
      <x:c r="C575" s="13" t="str">
        <x:v>Üçgende Açı-Kenar Özellikleri</x:v>
      </x:c>
      <x:c r="D575" s="13" t="str">
        <x:v>Daire</x:v>
      </x:c>
      <x:c r="E575" s="13" t="str">
        <x:v>Kurum başlığı</x:v>
      </x:c>
      <x:c r="F575" s="14" t="str"/>
      <x:c r="G575" s="14" t="str"/>
      <x:c r="H575" s="14" t="str"/>
      <x:c r="I575" s="14" t="str"/>
      <x:c r="J575" s="15" t="str">
        <x:f>IF(F575="","İncelenmedi",IF(F575="Değişecek",IF(G575="","Yeni başlık yazın","Tamam"),IF(F575="Çıkarılacak",IF(H575="","Gerekçe yazın","Tamam"),"Tamam")))</x:f>
        <x:v>İncelenmedi</x:v>
      </x:c>
      <x:c r="K575" s="13" t="str">
        <x:v>42fcbb90-eaea-4708-8d00-76514afd0dce|kurum|59e4d6c8-f714-43de-aa67-e8555d3aaf69</x:v>
      </x:c>
    </x:row>
    <x:row r="576" ht="24" customHeight="1">
      <x:c r="A576" s="13" t="str">
        <x:v>Matematik</x:v>
      </x:c>
      <x:c r="B576" s="13" t="str">
        <x:v>9. Sınıf</x:v>
      </x:c>
      <x:c r="C576" s="13" t="str">
        <x:v>Üçgende Açı-Kenar Özellikleri</x:v>
      </x:c>
      <x:c r="D576" s="13" t="str">
        <x:v>Prizmalar</x:v>
      </x:c>
      <x:c r="E576" s="13" t="str">
        <x:v>Kurum başlığı</x:v>
      </x:c>
      <x:c r="F576" s="14" t="str"/>
      <x:c r="G576" s="14" t="str"/>
      <x:c r="H576" s="14" t="str"/>
      <x:c r="I576" s="14" t="str"/>
      <x:c r="J576" s="15" t="str">
        <x:f>IF(F576="","İncelenmedi",IF(F576="Değişecek",IF(G576="","Yeni başlık yazın","Tamam"),IF(F576="Çıkarılacak",IF(H576="","Gerekçe yazın","Tamam"),"Tamam")))</x:f>
        <x:v>İncelenmedi</x:v>
      </x:c>
      <x:c r="K576" s="13" t="str">
        <x:v>42fcbb90-eaea-4708-8d00-76514afd0dce|kurum|dc9803a6-4886-4c72-a30c-bbbc9023b069</x:v>
      </x:c>
    </x:row>
    <x:row r="577" ht="24" customHeight="1">
      <x:c r="A577" s="13" t="str">
        <x:v>Matematik</x:v>
      </x:c>
      <x:c r="B577" s="13" t="str">
        <x:v>9. Sınıf</x:v>
      </x:c>
      <x:c r="C577" s="13" t="str">
        <x:v>Üçgende Açı-Kenar Özellikleri</x:v>
      </x:c>
      <x:c r="D577" s="13" t="str">
        <x:v>Piramitler</x:v>
      </x:c>
      <x:c r="E577" s="13" t="str">
        <x:v>Kurum başlığı</x:v>
      </x:c>
      <x:c r="F577" s="14" t="str"/>
      <x:c r="G577" s="14" t="str"/>
      <x:c r="H577" s="14" t="str"/>
      <x:c r="I577" s="14" t="str"/>
      <x:c r="J577" s="15" t="str">
        <x:f>IF(F577="","İncelenmedi",IF(F577="Değişecek",IF(G577="","Yeni başlık yazın","Tamam"),IF(F577="Çıkarılacak",IF(H577="","Gerekçe yazın","Tamam"),"Tamam")))</x:f>
        <x:v>İncelenmedi</x:v>
      </x:c>
      <x:c r="K577" s="13" t="str">
        <x:v>42fcbb90-eaea-4708-8d00-76514afd0dce|kurum|8b447f96-0656-4411-a61d-86100957fd96</x:v>
      </x:c>
    </x:row>
    <x:row r="578" ht="24" customHeight="1">
      <x:c r="A578" s="13" t="str">
        <x:v>Matematik</x:v>
      </x:c>
      <x:c r="B578" s="13" t="str">
        <x:v>9. Sınıf</x:v>
      </x:c>
      <x:c r="C578" s="13" t="str">
        <x:v>Üçgende Açı-Kenar Özellikleri</x:v>
      </x:c>
      <x:c r="D578" s="13" t="str">
        <x:v>Küre</x:v>
      </x:c>
      <x:c r="E578" s="13" t="str">
        <x:v>Kurum başlığı</x:v>
      </x:c>
      <x:c r="F578" s="14" t="str"/>
      <x:c r="G578" s="14" t="str"/>
      <x:c r="H578" s="14" t="str"/>
      <x:c r="I578" s="14" t="str"/>
      <x:c r="J578" s="15" t="str">
        <x:f>IF(F578="","İncelenmedi",IF(F578="Değişecek",IF(G578="","Yeni başlık yazın","Tamam"),IF(F578="Çıkarılacak",IF(H578="","Gerekçe yazın","Tamam"),"Tamam")))</x:f>
        <x:v>İncelenmedi</x:v>
      </x:c>
      <x:c r="K578" s="13" t="str">
        <x:v>42fcbb90-eaea-4708-8d00-76514afd0dce|kurum|bbd20a25-1310-4b98-8ae8-5ae37f963f0b</x:v>
      </x:c>
    </x:row>
    <x:row r="579" ht="24" customHeight="1">
      <x:c r="A579" s="13" t="str">
        <x:v>Matematik</x:v>
      </x:c>
      <x:c r="B579" s="13" t="str">
        <x:v>9. Sınıf</x:v>
      </x:c>
      <x:c r="C579" s="13" t="str">
        <x:v>Üçgende Açı-Kenar Özellikleri</x:v>
      </x:c>
      <x:c r="D579" s="13" t="str">
        <x:v>Koordinat Düzlemi ve Noktanın Analitiği</x:v>
      </x:c>
      <x:c r="E579" s="13" t="str">
        <x:v>Kurum başlığı</x:v>
      </x:c>
      <x:c r="F579" s="14" t="str"/>
      <x:c r="G579" s="14" t="str"/>
      <x:c r="H579" s="14" t="str"/>
      <x:c r="I579" s="14" t="str"/>
      <x:c r="J579" s="15" t="str">
        <x:f>IF(F579="","İncelenmedi",IF(F579="Değişecek",IF(G579="","Yeni başlık yazın","Tamam"),IF(F579="Çıkarılacak",IF(H579="","Gerekçe yazın","Tamam"),"Tamam")))</x:f>
        <x:v>İncelenmedi</x:v>
      </x:c>
      <x:c r="K579" s="13" t="str">
        <x:v>42fcbb90-eaea-4708-8d00-76514afd0dce|kurum|06745d4d-021e-439d-9653-c5d0b69ec3f1</x:v>
      </x:c>
    </x:row>
    <x:row r="580" ht="24" customHeight="1">
      <x:c r="A580" s="13" t="str">
        <x:v>Matematik</x:v>
      </x:c>
      <x:c r="B580" s="13" t="str">
        <x:v>9. Sınıf</x:v>
      </x:c>
      <x:c r="C580" s="13" t="str">
        <x:v>Üçgende Açı-Kenar Özellikleri</x:v>
      </x:c>
      <x:c r="D580" s="13" t="str">
        <x:v>Doğrunun Analitiği</x:v>
      </x:c>
      <x:c r="E580" s="13" t="str">
        <x:v>Kurum başlığı</x:v>
      </x:c>
      <x:c r="F580" s="14" t="str"/>
      <x:c r="G580" s="14" t="str"/>
      <x:c r="H580" s="14" t="str"/>
      <x:c r="I580" s="14" t="str"/>
      <x:c r="J580" s="15" t="str">
        <x:f>IF(F580="","İncelenmedi",IF(F580="Değişecek",IF(G580="","Yeni başlık yazın","Tamam"),IF(F580="Çıkarılacak",IF(H580="","Gerekçe yazın","Tamam"),"Tamam")))</x:f>
        <x:v>İncelenmedi</x:v>
      </x:c>
      <x:c r="K580" s="13" t="str">
        <x:v>42fcbb90-eaea-4708-8d00-76514afd0dce|kurum|9d87e2c9-d40c-4df5-b96c-cdd49c870382</x:v>
      </x:c>
    </x:row>
    <x:row r="581" ht="24" customHeight="1">
      <x:c r="A581" s="13" t="str">
        <x:v>Matematik</x:v>
      </x:c>
      <x:c r="B581" s="13" t="str">
        <x:v>9. Sınıf</x:v>
      </x:c>
      <x:c r="C581" s="13" t="str">
        <x:v>Üçgende Açı-Kenar Özellikleri</x:v>
      </x:c>
      <x:c r="D581" s="13" t="str">
        <x:v>Tekrar Eden, Dönen ve Yansıyan Şekiller</x:v>
      </x:c>
      <x:c r="E581" s="13" t="str">
        <x:v>Kurum başlığı</x:v>
      </x:c>
      <x:c r="F581" s="14" t="str"/>
      <x:c r="G581" s="14" t="str"/>
      <x:c r="H581" s="14" t="str"/>
      <x:c r="I581" s="14" t="str"/>
      <x:c r="J581" s="15" t="str">
        <x:f>IF(F581="","İncelenmedi",IF(F581="Değişecek",IF(G581="","Yeni başlık yazın","Tamam"),IF(F581="Çıkarılacak",IF(H581="","Gerekçe yazın","Tamam"),"Tamam")))</x:f>
        <x:v>İncelenmedi</x:v>
      </x:c>
      <x:c r="K581" s="13" t="str">
        <x:v>42fcbb90-eaea-4708-8d00-76514afd0dce|kurum|404c000f-c0f3-416a-b411-5b6812afe751</x:v>
      </x:c>
    </x:row>
    <x:row r="582" ht="24" customHeight="1">
      <x:c r="A582" s="13" t="str">
        <x:v>Matematik</x:v>
      </x:c>
      <x:c r="B582" s="13" t="str">
        <x:v>9. Sınıf</x:v>
      </x:c>
      <x:c r="C582" s="13" t="str">
        <x:v>Üçgende Açı-Kenar Özellikleri</x:v>
      </x:c>
      <x:c r="D582" s="13" t="str">
        <x:v>Dönüşümlerle Geometri</x:v>
      </x:c>
      <x:c r="E582" s="13" t="str">
        <x:v>Kurum başlığı</x:v>
      </x:c>
      <x:c r="F582" s="14" t="str"/>
      <x:c r="G582" s="14" t="str"/>
      <x:c r="H582" s="14" t="str"/>
      <x:c r="I582" s="14" t="str"/>
      <x:c r="J582" s="15" t="str">
        <x:f>IF(F582="","İncelenmedi",IF(F582="Değişecek",IF(G582="","Yeni başlık yazın","Tamam"),IF(F582="Çıkarılacak",IF(H582="","Gerekçe yazın","Tamam"),"Tamam")))</x:f>
        <x:v>İncelenmedi</x:v>
      </x:c>
      <x:c r="K582" s="13" t="str">
        <x:v>42fcbb90-eaea-4708-8d00-76514afd0dce|kurum|9f0de97a-b80d-4574-a7d3-6a7b2bed6d6d</x:v>
      </x:c>
    </x:row>
    <x:row r="583" ht="24" customHeight="1">
      <x:c r="A583" s="13" t="str">
        <x:v>Matematik</x:v>
      </x:c>
      <x:c r="B583" s="13" t="str">
        <x:v>9. Sınıf</x:v>
      </x:c>
      <x:c r="C583" s="13" t="str">
        <x:v>Üçgende Açı-Kenar Özellikleri</x:v>
      </x:c>
      <x:c r="D583" s="13" t="str">
        <x:v>Çemberin Analitiği</x:v>
      </x:c>
      <x:c r="E583" s="13" t="str">
        <x:v>Kurum başlığı</x:v>
      </x:c>
      <x:c r="F583" s="14" t="str"/>
      <x:c r="G583" s="14" t="str"/>
      <x:c r="H583" s="14" t="str"/>
      <x:c r="I583" s="14" t="str"/>
      <x:c r="J583" s="15" t="str">
        <x:f>IF(F583="","İncelenmedi",IF(F583="Değişecek",IF(G583="","Yeni başlık yazın","Tamam"),IF(F583="Çıkarılacak",IF(H583="","Gerekçe yazın","Tamam"),"Tamam")))</x:f>
        <x:v>İncelenmedi</x:v>
      </x:c>
      <x:c r="K583" s="13" t="str">
        <x:v>42fcbb90-eaea-4708-8d00-76514afd0dce|kurum|6f2bd58b-01c4-4964-bf1d-153a7880e729</x:v>
      </x:c>
    </x:row>
    <x:row r="584" ht="24" customHeight="1">
      <x:c r="A584" s="13" t="str">
        <x:v>Matematik</x:v>
      </x:c>
      <x:c r="B584" s="13" t="str">
        <x:v>9. Sınıf</x:v>
      </x:c>
      <x:c r="C584" s="13" t="str">
        <x:v>Üçgende Açı-Kenar Özellikleri</x:v>
      </x:c>
      <x:c r="D584" s="13" t="str">
        <x:v>Genel Konik Tanımı</x:v>
      </x:c>
      <x:c r="E584" s="13" t="str">
        <x:v>Kurum başlığı</x:v>
      </x:c>
      <x:c r="F584" s="14" t="str"/>
      <x:c r="G584" s="14" t="str"/>
      <x:c r="H584" s="14" t="str"/>
      <x:c r="I584" s="14" t="str"/>
      <x:c r="J584" s="15" t="str">
        <x:f>IF(F584="","İncelenmedi",IF(F584="Değişecek",IF(G584="","Yeni başlık yazın","Tamam"),IF(F584="Çıkarılacak",IF(H584="","Gerekçe yazın","Tamam"),"Tamam")))</x:f>
        <x:v>İncelenmedi</x:v>
      </x:c>
      <x:c r="K584" s="13" t="str">
        <x:v>42fcbb90-eaea-4708-8d00-76514afd0dce|kurum|e416e3b0-029f-4c2b-a338-73147b933a8d</x:v>
      </x:c>
    </x:row>
    <x:row r="585" ht="24" customHeight="1">
      <x:c r="A585" s="13" t="str">
        <x:v>Matematik</x:v>
      </x:c>
      <x:c r="B585" s="13" t="str">
        <x:v>9. Sınıf</x:v>
      </x:c>
      <x:c r="C585" s="13" t="str">
        <x:v>Üçgende Açı-Kenar Özellikleri</x:v>
      </x:c>
      <x:c r="D585" s="13" t="str">
        <x:v>Sayılar</x:v>
      </x:c>
      <x:c r="E585" s="13" t="str">
        <x:v>Kurum başlığı</x:v>
      </x:c>
      <x:c r="F585" s="14" t="str"/>
      <x:c r="G585" s="14" t="str"/>
      <x:c r="H585" s="14" t="str"/>
      <x:c r="I585" s="14" t="str"/>
      <x:c r="J585" s="15" t="str">
        <x:f>IF(F585="","İncelenmedi",IF(F585="Değişecek",IF(G585="","Yeni başlık yazın","Tamam"),IF(F585="Çıkarılacak",IF(H585="","Gerekçe yazın","Tamam"),"Tamam")))</x:f>
        <x:v>İncelenmedi</x:v>
      </x:c>
      <x:c r="K585" s="13" t="str">
        <x:v>42fcbb90-eaea-4708-8d00-76514afd0dce|kurum|9bcc35ec-b907-46e5-bc1e-ab04c72f3f92</x:v>
      </x:c>
    </x:row>
    <x:row r="586" ht="24" customHeight="1">
      <x:c r="A586" s="13" t="str">
        <x:v>Matematik</x:v>
      </x:c>
      <x:c r="B586" s="13" t="str">
        <x:v>9. Sınıf</x:v>
      </x:c>
      <x:c r="C586" s="13" t="str">
        <x:v>Üçgende Açı-Kenar Özellikleri</x:v>
      </x:c>
      <x:c r="D586" s="13" t="str">
        <x:v>Sayı Basamakları</x:v>
      </x:c>
      <x:c r="E586" s="13" t="str">
        <x:v>Kurum başlığı</x:v>
      </x:c>
      <x:c r="F586" s="14" t="str"/>
      <x:c r="G586" s="14" t="str"/>
      <x:c r="H586" s="14" t="str"/>
      <x:c r="I586" s="14" t="str"/>
      <x:c r="J586" s="15" t="str">
        <x:f>IF(F586="","İncelenmedi",IF(F586="Değişecek",IF(G586="","Yeni başlık yazın","Tamam"),IF(F586="Çıkarılacak",IF(H586="","Gerekçe yazın","Tamam"),"Tamam")))</x:f>
        <x:v>İncelenmedi</x:v>
      </x:c>
      <x:c r="K586" s="13" t="str">
        <x:v>42fcbb90-eaea-4708-8d00-76514afd0dce|kurum|881c42c0-184b-4385-919c-ebf7c95a4098</x:v>
      </x:c>
    </x:row>
    <x:row r="587" ht="24" customHeight="1">
      <x:c r="A587" s="13" t="str">
        <x:v>Matematik</x:v>
      </x:c>
      <x:c r="B587" s="13" t="str">
        <x:v>9. Sınıf</x:v>
      </x:c>
      <x:c r="C587" s="13" t="str">
        <x:v>Üçgende Açı-Kenar Özellikleri</x:v>
      </x:c>
      <x:c r="D587" s="13" t="str">
        <x:v>Bölünebilme</x:v>
      </x:c>
      <x:c r="E587" s="13" t="str">
        <x:v>Kurum başlığı</x:v>
      </x:c>
      <x:c r="F587" s="14" t="str"/>
      <x:c r="G587" s="14" t="str"/>
      <x:c r="H587" s="14" t="str"/>
      <x:c r="I587" s="14" t="str"/>
      <x:c r="J587" s="15" t="str">
        <x:f>IF(F587="","İncelenmedi",IF(F587="Değişecek",IF(G587="","Yeni başlık yazın","Tamam"),IF(F587="Çıkarılacak",IF(H587="","Gerekçe yazın","Tamam"),"Tamam")))</x:f>
        <x:v>İncelenmedi</x:v>
      </x:c>
      <x:c r="K587" s="13" t="str">
        <x:v>42fcbb90-eaea-4708-8d00-76514afd0dce|kurum|4f8fe214-b395-42fe-9ab9-777de48f1b5a</x:v>
      </x:c>
    </x:row>
    <x:row r="588" ht="24" customHeight="1">
      <x:c r="A588" s="13" t="str">
        <x:v>Matematik</x:v>
      </x:c>
      <x:c r="B588" s="13" t="str">
        <x:v>9. Sınıf</x:v>
      </x:c>
      <x:c r="C588" s="13" t="str">
        <x:v>Üçgende Açı-Kenar Özellikleri</x:v>
      </x:c>
      <x:c r="D588" s="13" t="str">
        <x:v>Obeb- Okek</x:v>
      </x:c>
      <x:c r="E588" s="13" t="str">
        <x:v>Kurum başlığı</x:v>
      </x:c>
      <x:c r="F588" s="14" t="str"/>
      <x:c r="G588" s="14" t="str"/>
      <x:c r="H588" s="14" t="str"/>
      <x:c r="I588" s="14" t="str"/>
      <x:c r="J588" s="15" t="str">
        <x:f>IF(F588="","İncelenmedi",IF(F588="Değişecek",IF(G588="","Yeni başlık yazın","Tamam"),IF(F588="Çıkarılacak",IF(H588="","Gerekçe yazın","Tamam"),"Tamam")))</x:f>
        <x:v>İncelenmedi</x:v>
      </x:c>
      <x:c r="K588" s="13" t="str">
        <x:v>42fcbb90-eaea-4708-8d00-76514afd0dce|kurum|c6d283f5-dd95-4ad0-8cc0-04186912598c</x:v>
      </x:c>
    </x:row>
    <x:row r="589" ht="24" customHeight="1">
      <x:c r="A589" s="13" t="str">
        <x:v>Matematik</x:v>
      </x:c>
      <x:c r="B589" s="13" t="str">
        <x:v>9. Sınıf</x:v>
      </x:c>
      <x:c r="C589" s="13" t="str">
        <x:v>Üçgende Açı-Kenar Özellikleri</x:v>
      </x:c>
      <x:c r="D589" s="13" t="str">
        <x:v>Rasyonel Sayılar</x:v>
      </x:c>
      <x:c r="E589" s="13" t="str">
        <x:v>Kurum başlığı</x:v>
      </x:c>
      <x:c r="F589" s="14" t="str"/>
      <x:c r="G589" s="14" t="str"/>
      <x:c r="H589" s="14" t="str"/>
      <x:c r="I589" s="14" t="str"/>
      <x:c r="J589" s="15" t="str">
        <x:f>IF(F589="","İncelenmedi",IF(F589="Değişecek",IF(G589="","Yeni başlık yazın","Tamam"),IF(F589="Çıkarılacak",IF(H589="","Gerekçe yazın","Tamam"),"Tamam")))</x:f>
        <x:v>İncelenmedi</x:v>
      </x:c>
      <x:c r="K589" s="13" t="str">
        <x:v>42fcbb90-eaea-4708-8d00-76514afd0dce|kurum|ffc72296-19b8-49b3-96f4-576f5dbe5e21</x:v>
      </x:c>
    </x:row>
    <x:row r="590" ht="24" customHeight="1">
      <x:c r="A590" s="13" t="str">
        <x:v>Matematik</x:v>
      </x:c>
      <x:c r="B590" s="13" t="str">
        <x:v>9. Sınıf</x:v>
      </x:c>
      <x:c r="C590" s="13" t="str">
        <x:v>Üçgende Açı-Kenar Özellikleri</x:v>
      </x:c>
      <x:c r="D590" s="13" t="str">
        <x:v>Basit Eşitsizlikler</x:v>
      </x:c>
      <x:c r="E590" s="13" t="str">
        <x:v>Kurum başlığı</x:v>
      </x:c>
      <x:c r="F590" s="14" t="str"/>
      <x:c r="G590" s="14" t="str"/>
      <x:c r="H590" s="14" t="str"/>
      <x:c r="I590" s="14" t="str"/>
      <x:c r="J590" s="15" t="str">
        <x:f>IF(F590="","İncelenmedi",IF(F590="Değişecek",IF(G590="","Yeni başlık yazın","Tamam"),IF(F590="Çıkarılacak",IF(H590="","Gerekçe yazın","Tamam"),"Tamam")))</x:f>
        <x:v>İncelenmedi</x:v>
      </x:c>
      <x:c r="K590" s="13" t="str">
        <x:v>42fcbb90-eaea-4708-8d00-76514afd0dce|kurum|db5ccd75-a188-494b-bde7-3ea85c2de8fa</x:v>
      </x:c>
    </x:row>
    <x:row r="591" ht="24" customHeight="1">
      <x:c r="A591" s="13" t="str">
        <x:v>Matematik</x:v>
      </x:c>
      <x:c r="B591" s="13" t="str">
        <x:v>9. Sınıf</x:v>
      </x:c>
      <x:c r="C591" s="13" t="str">
        <x:v>Üçgende Açı-Kenar Özellikleri</x:v>
      </x:c>
      <x:c r="D591" s="13" t="str">
        <x:v>Mutlak Değer</x:v>
      </x:c>
      <x:c r="E591" s="13" t="str">
        <x:v>Kurum başlığı</x:v>
      </x:c>
      <x:c r="F591" s="14" t="str"/>
      <x:c r="G591" s="14" t="str"/>
      <x:c r="H591" s="14" t="str"/>
      <x:c r="I591" s="14" t="str"/>
      <x:c r="J591" s="15" t="str">
        <x:f>IF(F591="","İncelenmedi",IF(F591="Değişecek",IF(G591="","Yeni başlık yazın","Tamam"),IF(F591="Çıkarılacak",IF(H591="","Gerekçe yazın","Tamam"),"Tamam")))</x:f>
        <x:v>İncelenmedi</x:v>
      </x:c>
      <x:c r="K591" s="13" t="str">
        <x:v>42fcbb90-eaea-4708-8d00-76514afd0dce|kurum|28131f7d-45f6-4aea-99f8-7d05b8a0feab</x:v>
      </x:c>
    </x:row>
    <x:row r="592" ht="24" customHeight="1">
      <x:c r="A592" s="13" t="str">
        <x:v>Matematik</x:v>
      </x:c>
      <x:c r="B592" s="13" t="str">
        <x:v>9. Sınıf</x:v>
      </x:c>
      <x:c r="C592" s="13" t="str">
        <x:v>Üçgende Açı-Kenar Özellikleri</x:v>
      </x:c>
      <x:c r="D592" s="13" t="str">
        <x:v>Üslü Sayılar</x:v>
      </x:c>
      <x:c r="E592" s="13" t="str">
        <x:v>Kurum başlığı</x:v>
      </x:c>
      <x:c r="F592" s="14" t="str"/>
      <x:c r="G592" s="14" t="str"/>
      <x:c r="H592" s="14" t="str"/>
      <x:c r="I592" s="14" t="str"/>
      <x:c r="J592" s="15" t="str">
        <x:f>IF(F592="","İncelenmedi",IF(F592="Değişecek",IF(G592="","Yeni başlık yazın","Tamam"),IF(F592="Çıkarılacak",IF(H592="","Gerekçe yazın","Tamam"),"Tamam")))</x:f>
        <x:v>İncelenmedi</x:v>
      </x:c>
      <x:c r="K592" s="13" t="str">
        <x:v>42fcbb90-eaea-4708-8d00-76514afd0dce|kurum|ee751f23-78b2-402c-8276-7bfd7a27d630</x:v>
      </x:c>
    </x:row>
    <x:row r="593" ht="24" customHeight="1">
      <x:c r="A593" s="13" t="str">
        <x:v>Matematik</x:v>
      </x:c>
      <x:c r="B593" s="13" t="str">
        <x:v>9. Sınıf</x:v>
      </x:c>
      <x:c r="C593" s="13" t="str">
        <x:v>Üçgende Açı-Kenar Özellikleri</x:v>
      </x:c>
      <x:c r="D593" s="13" t="str">
        <x:v>Köklü Sayılar</x:v>
      </x:c>
      <x:c r="E593" s="13" t="str">
        <x:v>Kurum başlığı</x:v>
      </x:c>
      <x:c r="F593" s="14" t="str"/>
      <x:c r="G593" s="14" t="str"/>
      <x:c r="H593" s="14" t="str"/>
      <x:c r="I593" s="14" t="str"/>
      <x:c r="J593" s="15" t="str">
        <x:f>IF(F593="","İncelenmedi",IF(F593="Değişecek",IF(G593="","Yeni başlık yazın","Tamam"),IF(F593="Çıkarılacak",IF(H593="","Gerekçe yazın","Tamam"),"Tamam")))</x:f>
        <x:v>İncelenmedi</x:v>
      </x:c>
      <x:c r="K593" s="13" t="str">
        <x:v>42fcbb90-eaea-4708-8d00-76514afd0dce|kurum|70600cfa-bdcf-4001-b77d-d8b52f08fc4f</x:v>
      </x:c>
    </x:row>
    <x:row r="594" ht="24" customHeight="1">
      <x:c r="A594" s="13" t="str">
        <x:v>Matematik</x:v>
      </x:c>
      <x:c r="B594" s="13" t="str">
        <x:v>9. Sınıf</x:v>
      </x:c>
      <x:c r="C594" s="13" t="str">
        <x:v>Üçgende Açı-Kenar Özellikleri</x:v>
      </x:c>
      <x:c r="D594" s="13" t="str">
        <x:v>Çarpanlara Ayırma</x:v>
      </x:c>
      <x:c r="E594" s="13" t="str">
        <x:v>Kurum başlığı</x:v>
      </x:c>
      <x:c r="F594" s="14" t="str"/>
      <x:c r="G594" s="14" t="str"/>
      <x:c r="H594" s="14" t="str"/>
      <x:c r="I594" s="14" t="str"/>
      <x:c r="J594" s="15" t="str">
        <x:f>IF(F594="","İncelenmedi",IF(F594="Değişecek",IF(G594="","Yeni başlık yazın","Tamam"),IF(F594="Çıkarılacak",IF(H594="","Gerekçe yazın","Tamam"),"Tamam")))</x:f>
        <x:v>İncelenmedi</x:v>
      </x:c>
      <x:c r="K594" s="13" t="str">
        <x:v>42fcbb90-eaea-4708-8d00-76514afd0dce|kurum|43a304f0-573c-40b1-9fcc-c89aed9a6a95</x:v>
      </x:c>
    </x:row>
    <x:row r="595" ht="24" customHeight="1">
      <x:c r="A595" s="13" t="str">
        <x:v>Matematik</x:v>
      </x:c>
      <x:c r="B595" s="13" t="str">
        <x:v>9. Sınıf</x:v>
      </x:c>
      <x:c r="C595" s="13" t="str">
        <x:v>Üçgende Açı-Kenar Özellikleri</x:v>
      </x:c>
      <x:c r="D595" s="13" t="str">
        <x:v>Oran Orantı</x:v>
      </x:c>
      <x:c r="E595" s="13" t="str">
        <x:v>Kurum başlığı</x:v>
      </x:c>
      <x:c r="F595" s="14" t="str"/>
      <x:c r="G595" s="14" t="str"/>
      <x:c r="H595" s="14" t="str"/>
      <x:c r="I595" s="14" t="str"/>
      <x:c r="J595" s="15" t="str">
        <x:f>IF(F595="","İncelenmedi",IF(F595="Değişecek",IF(G595="","Yeni başlık yazın","Tamam"),IF(F595="Çıkarılacak",IF(H595="","Gerekçe yazın","Tamam"),"Tamam")))</x:f>
        <x:v>İncelenmedi</x:v>
      </x:c>
      <x:c r="K595" s="13" t="str">
        <x:v>42fcbb90-eaea-4708-8d00-76514afd0dce|kurum|07b73743-e795-427c-a3e0-6576cbef48a0</x:v>
      </x:c>
    </x:row>
    <x:row r="596" ht="24" customHeight="1">
      <x:c r="A596" s="13" t="str">
        <x:v>Matematik</x:v>
      </x:c>
      <x:c r="B596" s="13" t="str">
        <x:v>9. Sınıf</x:v>
      </x:c>
      <x:c r="C596" s="13" t="str">
        <x:v>Üçgende Açı-Kenar Özellikleri</x:v>
      </x:c>
      <x:c r="D596" s="13" t="str">
        <x:v>Denklem Çözme - Problemler</x:v>
      </x:c>
      <x:c r="E596" s="13" t="str">
        <x:v>Kurum başlığı</x:v>
      </x:c>
      <x:c r="F596" s="14" t="str"/>
      <x:c r="G596" s="14" t="str"/>
      <x:c r="H596" s="14" t="str"/>
      <x:c r="I596" s="14" t="str"/>
      <x:c r="J596" s="15" t="str">
        <x:f>IF(F596="","İncelenmedi",IF(F596="Değişecek",IF(G596="","Yeni başlık yazın","Tamam"),IF(F596="Çıkarılacak",IF(H596="","Gerekçe yazın","Tamam"),"Tamam")))</x:f>
        <x:v>İncelenmedi</x:v>
      </x:c>
      <x:c r="K596" s="13" t="str">
        <x:v>42fcbb90-eaea-4708-8d00-76514afd0dce|kurum|061e0de2-2e5d-4b99-8fc5-20d0f4c51179</x:v>
      </x:c>
    </x:row>
    <x:row r="597" ht="24" customHeight="1">
      <x:c r="A597" s="13" t="str">
        <x:v>Matematik</x:v>
      </x:c>
      <x:c r="B597" s="13" t="str">
        <x:v>9. Sınıf</x:v>
      </x:c>
      <x:c r="C597" s="13" t="str">
        <x:v>Üçgende Açı-Kenar Özellikleri</x:v>
      </x:c>
      <x:c r="D597" s="13" t="str">
        <x:v>Kümeler</x:v>
      </x:c>
      <x:c r="E597" s="13" t="str">
        <x:v>Kurum başlığı</x:v>
      </x:c>
      <x:c r="F597" s="14" t="str"/>
      <x:c r="G597" s="14" t="str"/>
      <x:c r="H597" s="14" t="str"/>
      <x:c r="I597" s="14" t="str"/>
      <x:c r="J597" s="15" t="str">
        <x:f>IF(F597="","İncelenmedi",IF(F597="Değişecek",IF(G597="","Yeni başlık yazın","Tamam"),IF(F597="Çıkarılacak",IF(H597="","Gerekçe yazın","Tamam"),"Tamam")))</x:f>
        <x:v>İncelenmedi</x:v>
      </x:c>
      <x:c r="K597" s="13" t="str">
        <x:v>42fcbb90-eaea-4708-8d00-76514afd0dce|kurum|85f0496c-8bb1-4186-b3b0-88f31cdd009f</x:v>
      </x:c>
    </x:row>
    <x:row r="598" ht="24" customHeight="1">
      <x:c r="A598" s="13" t="str">
        <x:v>Matematik</x:v>
      </x:c>
      <x:c r="B598" s="13" t="str">
        <x:v>9. Sınıf</x:v>
      </x:c>
      <x:c r="C598" s="13" t="str">
        <x:v>Üçgende Açı-Kenar Özellikleri</x:v>
      </x:c>
      <x:c r="D598" s="13" t="str">
        <x:v>Fonksiyonlar</x:v>
      </x:c>
      <x:c r="E598" s="13" t="str">
        <x:v>Kurum başlığı</x:v>
      </x:c>
      <x:c r="F598" s="14" t="str"/>
      <x:c r="G598" s="14" t="str"/>
      <x:c r="H598" s="14" t="str"/>
      <x:c r="I598" s="14" t="str"/>
      <x:c r="J598" s="15" t="str">
        <x:f>IF(F598="","İncelenmedi",IF(F598="Değişecek",IF(G598="","Yeni başlık yazın","Tamam"),IF(F598="Çıkarılacak",IF(H598="","Gerekçe yazın","Tamam"),"Tamam")))</x:f>
        <x:v>İncelenmedi</x:v>
      </x:c>
      <x:c r="K598" s="13" t="str">
        <x:v>42fcbb90-eaea-4708-8d00-76514afd0dce|kurum|d0287a04-c226-4c74-b145-688bada722b7</x:v>
      </x:c>
    </x:row>
    <x:row r="599" ht="24" customHeight="1">
      <x:c r="A599" s="13" t="str">
        <x:v>Matematik</x:v>
      </x:c>
      <x:c r="B599" s="13" t="str">
        <x:v>9. Sınıf</x:v>
      </x:c>
      <x:c r="C599" s="13" t="str">
        <x:v>Üçgende Açı-Kenar Özellikleri</x:v>
      </x:c>
      <x:c r="D599" s="13" t="str">
        <x:v>Binom</x:v>
      </x:c>
      <x:c r="E599" s="13" t="str">
        <x:v>Kurum başlığı</x:v>
      </x:c>
      <x:c r="F599" s="14" t="str"/>
      <x:c r="G599" s="14" t="str"/>
      <x:c r="H599" s="14" t="str"/>
      <x:c r="I599" s="14" t="str"/>
      <x:c r="J599" s="15" t="str">
        <x:f>IF(F599="","İncelenmedi",IF(F599="Değişecek",IF(G599="","Yeni başlık yazın","Tamam"),IF(F599="Çıkarılacak",IF(H599="","Gerekçe yazın","Tamam"),"Tamam")))</x:f>
        <x:v>İncelenmedi</x:v>
      </x:c>
      <x:c r="K599" s="13" t="str">
        <x:v>42fcbb90-eaea-4708-8d00-76514afd0dce|kurum|ce82a8a6-0968-4dc7-af38-ef8d53e50e86</x:v>
      </x:c>
    </x:row>
    <x:row r="600" ht="24" customHeight="1">
      <x:c r="A600" s="13" t="str">
        <x:v>Matematik</x:v>
      </x:c>
      <x:c r="B600" s="13" t="str">
        <x:v>9. Sınıf</x:v>
      </x:c>
      <x:c r="C600" s="13" t="str">
        <x:v>Üçgende Açı-Kenar Özellikleri</x:v>
      </x:c>
      <x:c r="D600" s="13" t="str">
        <x:v>Olasılık</x:v>
      </x:c>
      <x:c r="E600" s="13" t="str">
        <x:v>Kurum başlığı</x:v>
      </x:c>
      <x:c r="F600" s="14" t="str"/>
      <x:c r="G600" s="14" t="str"/>
      <x:c r="H600" s="14" t="str"/>
      <x:c r="I600" s="14" t="str"/>
      <x:c r="J600" s="15" t="str">
        <x:f>IF(F600="","İncelenmedi",IF(F600="Değişecek",IF(G600="","Yeni başlık yazın","Tamam"),IF(F600="Çıkarılacak",IF(H600="","Gerekçe yazın","Tamam"),"Tamam")))</x:f>
        <x:v>İncelenmedi</x:v>
      </x:c>
      <x:c r="K600" s="13" t="str">
        <x:v>42fcbb90-eaea-4708-8d00-76514afd0dce|kurum|f0ac1cdd-9fef-4644-9539-b28b3475edbe</x:v>
      </x:c>
    </x:row>
    <x:row r="601" ht="24" customHeight="1">
      <x:c r="A601" s="13" t="str">
        <x:v>Matematik</x:v>
      </x:c>
      <x:c r="B601" s="13" t="str">
        <x:v>9. Sınıf</x:v>
      </x:c>
      <x:c r="C601" s="13" t="str">
        <x:v>Üçgende Açı-Kenar Özellikleri</x:v>
      </x:c>
      <x:c r="D601" s="13" t="str">
        <x:v>İstatistik</x:v>
      </x:c>
      <x:c r="E601" s="13" t="str">
        <x:v>Kurum başlığı</x:v>
      </x:c>
      <x:c r="F601" s="14" t="str"/>
      <x:c r="G601" s="14" t="str"/>
      <x:c r="H601" s="14" t="str"/>
      <x:c r="I601" s="14" t="str"/>
      <x:c r="J601" s="15" t="str">
        <x:f>IF(F601="","İncelenmedi",IF(F601="Değişecek",IF(G601="","Yeni başlık yazın","Tamam"),IF(F601="Çıkarılacak",IF(H601="","Gerekçe yazın","Tamam"),"Tamam")))</x:f>
        <x:v>İncelenmedi</x:v>
      </x:c>
      <x:c r="K601" s="13" t="str">
        <x:v>42fcbb90-eaea-4708-8d00-76514afd0dce|kurum|9188d328-21ec-49c7-a4fd-da1ec6b2ed5d</x:v>
      </x:c>
    </x:row>
    <x:row r="602" ht="24" customHeight="1">
      <x:c r="A602" s="13" t="str">
        <x:v>Matematik</x:v>
      </x:c>
      <x:c r="B602" s="13" t="str">
        <x:v>9. Sınıf</x:v>
      </x:c>
      <x:c r="C602" s="13" t="str">
        <x:v>Üçgende Açı-Kenar Özellikleri</x:v>
      </x:c>
      <x:c r="D602" s="13" t="str">
        <x:v>İkinci Dereceden Denklemler</x:v>
      </x:c>
      <x:c r="E602" s="13" t="str">
        <x:v>Kurum başlığı</x:v>
      </x:c>
      <x:c r="F602" s="14" t="str"/>
      <x:c r="G602" s="14" t="str"/>
      <x:c r="H602" s="14" t="str"/>
      <x:c r="I602" s="14" t="str"/>
      <x:c r="J602" s="15" t="str">
        <x:f>IF(F602="","İncelenmedi",IF(F602="Değişecek",IF(G602="","Yeni başlık yazın","Tamam"),IF(F602="Çıkarılacak",IF(H602="","Gerekçe yazın","Tamam"),"Tamam")))</x:f>
        <x:v>İncelenmedi</x:v>
      </x:c>
      <x:c r="K602" s="13" t="str">
        <x:v>42fcbb90-eaea-4708-8d00-76514afd0dce|kurum|de259014-4e5c-4edc-b865-c86f7a218087</x:v>
      </x:c>
    </x:row>
    <x:row r="603" ht="24" customHeight="1">
      <x:c r="A603" s="13" t="str">
        <x:v>Matematik</x:v>
      </x:c>
      <x:c r="B603" s="13" t="str">
        <x:v>9. Sınıf</x:v>
      </x:c>
      <x:c r="C603" s="13" t="str">
        <x:v>Üçgende Açı-Kenar Özellikleri</x:v>
      </x:c>
      <x:c r="D603" s="13" t="str">
        <x:v>Karmaşık Sayılar</x:v>
      </x:c>
      <x:c r="E603" s="13" t="str">
        <x:v>Kurum başlığı</x:v>
      </x:c>
      <x:c r="F603" s="14" t="str"/>
      <x:c r="G603" s="14" t="str"/>
      <x:c r="H603" s="14" t="str"/>
      <x:c r="I603" s="14" t="str"/>
      <x:c r="J603" s="15" t="str">
        <x:f>IF(F603="","İncelenmedi",IF(F603="Değişecek",IF(G603="","Yeni başlık yazın","Tamam"),IF(F603="Çıkarılacak",IF(H603="","Gerekçe yazın","Tamam"),"Tamam")))</x:f>
        <x:v>İncelenmedi</x:v>
      </x:c>
      <x:c r="K603" s="13" t="str">
        <x:v>42fcbb90-eaea-4708-8d00-76514afd0dce|kurum|8941acb8-1251-4c2a-9170-1426b99477ae</x:v>
      </x:c>
    </x:row>
    <x:row r="604" ht="24" customHeight="1">
      <x:c r="A604" s="13" t="str">
        <x:v>Matematik</x:v>
      </x:c>
      <x:c r="B604" s="13" t="str">
        <x:v>9. Sınıf</x:v>
      </x:c>
      <x:c r="C604" s="13" t="str">
        <x:v>Üçgende Açı-Kenar Özellikleri</x:v>
      </x:c>
      <x:c r="D604" s="13" t="str">
        <x:v>Parabol</x:v>
      </x:c>
      <x:c r="E604" s="13" t="str">
        <x:v>Kurum başlığı</x:v>
      </x:c>
      <x:c r="F604" s="14" t="str"/>
      <x:c r="G604" s="14" t="str"/>
      <x:c r="H604" s="14" t="str"/>
      <x:c r="I604" s="14" t="str"/>
      <x:c r="J604" s="15" t="str">
        <x:f>IF(F604="","İncelenmedi",IF(F604="Değişecek",IF(G604="","Yeni başlık yazın","Tamam"),IF(F604="Çıkarılacak",IF(H604="","Gerekçe yazın","Tamam"),"Tamam")))</x:f>
        <x:v>İncelenmedi</x:v>
      </x:c>
      <x:c r="K604" s="13" t="str">
        <x:v>42fcbb90-eaea-4708-8d00-76514afd0dce|kurum|3f159324-7910-4fe3-b5e1-f38256ccda34</x:v>
      </x:c>
    </x:row>
    <x:row r="605" ht="24" customHeight="1">
      <x:c r="A605" s="13" t="str">
        <x:v>Matematik</x:v>
      </x:c>
      <x:c r="B605" s="13" t="str">
        <x:v>9. Sınıf</x:v>
      </x:c>
      <x:c r="C605" s="13" t="str">
        <x:v>Üçgende Açı-Kenar Özellikleri</x:v>
      </x:c>
      <x:c r="D605" s="13" t="str">
        <x:v>Trigonometri</x:v>
      </x:c>
      <x:c r="E605" s="13" t="str">
        <x:v>Kurum başlığı</x:v>
      </x:c>
      <x:c r="F605" s="14" t="str"/>
      <x:c r="G605" s="14" t="str"/>
      <x:c r="H605" s="14" t="str"/>
      <x:c r="I605" s="14" t="str"/>
      <x:c r="J605" s="15" t="str">
        <x:f>IF(F605="","İncelenmedi",IF(F605="Değişecek",IF(G605="","Yeni başlık yazın","Tamam"),IF(F605="Çıkarılacak",IF(H605="","Gerekçe yazın","Tamam"),"Tamam")))</x:f>
        <x:v>İncelenmedi</x:v>
      </x:c>
      <x:c r="K605" s="13" t="str">
        <x:v>42fcbb90-eaea-4708-8d00-76514afd0dce|kurum|a77a61f0-71d9-4d27-98db-a21f282edb0e</x:v>
      </x:c>
    </x:row>
    <x:row r="606" ht="24" customHeight="1">
      <x:c r="A606" s="13" t="str">
        <x:v>Matematik</x:v>
      </x:c>
      <x:c r="B606" s="13" t="str">
        <x:v>9. Sınıf</x:v>
      </x:c>
      <x:c r="C606" s="13" t="str">
        <x:v>Üçgende Açı-Kenar Özellikleri</x:v>
      </x:c>
      <x:c r="D606" s="13" t="str">
        <x:v>Polinom</x:v>
      </x:c>
      <x:c r="E606" s="13" t="str">
        <x:v>Kurum başlığı</x:v>
      </x:c>
      <x:c r="F606" s="14" t="str"/>
      <x:c r="G606" s="14" t="str"/>
      <x:c r="H606" s="14" t="str"/>
      <x:c r="I606" s="14" t="str"/>
      <x:c r="J606" s="15" t="str">
        <x:f>IF(F606="","İncelenmedi",IF(F606="Değişecek",IF(G606="","Yeni başlık yazın","Tamam"),IF(F606="Çıkarılacak",IF(H606="","Gerekçe yazın","Tamam"),"Tamam")))</x:f>
        <x:v>İncelenmedi</x:v>
      </x:c>
      <x:c r="K606" s="13" t="str">
        <x:v>42fcbb90-eaea-4708-8d00-76514afd0dce|kurum|6c250769-931d-43a5-9ba3-709a2cfd6560</x:v>
      </x:c>
    </x:row>
    <x:row r="607" ht="24" customHeight="1">
      <x:c r="A607" s="13" t="str">
        <x:v>Matematik</x:v>
      </x:c>
      <x:c r="B607" s="13" t="str">
        <x:v>9. Sınıf</x:v>
      </x:c>
      <x:c r="C607" s="13" t="str">
        <x:v>Üçgende Açı-Kenar Özellikleri</x:v>
      </x:c>
      <x:c r="D607" s="13" t="str">
        <x:v>Mantık</x:v>
      </x:c>
      <x:c r="E607" s="13" t="str">
        <x:v>Kurum başlığı</x:v>
      </x:c>
      <x:c r="F607" s="14" t="str"/>
      <x:c r="G607" s="14" t="str"/>
      <x:c r="H607" s="14" t="str"/>
      <x:c r="I607" s="14" t="str"/>
      <x:c r="J607" s="15" t="str">
        <x:f>IF(F607="","İncelenmedi",IF(F607="Değişecek",IF(G607="","Yeni başlık yazın","Tamam"),IF(F607="Çıkarılacak",IF(H607="","Gerekçe yazın","Tamam"),"Tamam")))</x:f>
        <x:v>İncelenmedi</x:v>
      </x:c>
      <x:c r="K607" s="13" t="str">
        <x:v>42fcbb90-eaea-4708-8d00-76514afd0dce|kurum|748af692-ec40-4ff4-9736-d3576bbcb5d8</x:v>
      </x:c>
    </x:row>
    <x:row r="608" ht="24" customHeight="1">
      <x:c r="A608" s="13" t="str">
        <x:v>Matematik</x:v>
      </x:c>
      <x:c r="B608" s="13" t="str">
        <x:v>9. Sınıf</x:v>
      </x:c>
      <x:c r="C608" s="13" t="str">
        <x:v>Üçgende Açı-Kenar Özellikleri</x:v>
      </x:c>
      <x:c r="D608" s="13" t="str">
        <x:v>Modüler Aritmetik</x:v>
      </x:c>
      <x:c r="E608" s="13" t="str">
        <x:v>Kurum başlığı</x:v>
      </x:c>
      <x:c r="F608" s="14" t="str"/>
      <x:c r="G608" s="14" t="str"/>
      <x:c r="H608" s="14" t="str"/>
      <x:c r="I608" s="14" t="str"/>
      <x:c r="J608" s="15" t="str">
        <x:f>IF(F608="","İncelenmedi",IF(F608="Değişecek",IF(G608="","Yeni başlık yazın","Tamam"),IF(F608="Çıkarılacak",IF(H608="","Gerekçe yazın","Tamam"),"Tamam")))</x:f>
        <x:v>İncelenmedi</x:v>
      </x:c>
      <x:c r="K608" s="13" t="str">
        <x:v>42fcbb90-eaea-4708-8d00-76514afd0dce|kurum|c78e9e5a-4c68-4c79-85d1-49de53262a22</x:v>
      </x:c>
    </x:row>
    <x:row r="609" ht="24" customHeight="1">
      <x:c r="A609" s="13" t="str">
        <x:v>Matematik</x:v>
      </x:c>
      <x:c r="B609" s="13" t="str">
        <x:v>9. Sınıf</x:v>
      </x:c>
      <x:c r="C609" s="13" t="str">
        <x:v>Üçgende Açı-Kenar Özellikleri</x:v>
      </x:c>
      <x:c r="D609" s="13" t="str">
        <x:v>Eşitsizlikler</x:v>
      </x:c>
      <x:c r="E609" s="13" t="str">
        <x:v>Kurum başlığı</x:v>
      </x:c>
      <x:c r="F609" s="14" t="str"/>
      <x:c r="G609" s="14" t="str"/>
      <x:c r="H609" s="14" t="str"/>
      <x:c r="I609" s="14" t="str"/>
      <x:c r="J609" s="15" t="str">
        <x:f>IF(F609="","İncelenmedi",IF(F609="Değişecek",IF(G609="","Yeni başlık yazın","Tamam"),IF(F609="Çıkarılacak",IF(H609="","Gerekçe yazın","Tamam"),"Tamam")))</x:f>
        <x:v>İncelenmedi</x:v>
      </x:c>
      <x:c r="K609" s="13" t="str">
        <x:v>42fcbb90-eaea-4708-8d00-76514afd0dce|kurum|e4b0e9a3-7b0a-4807-8a28-cc4b16463363</x:v>
      </x:c>
    </x:row>
    <x:row r="610" ht="24" customHeight="1">
      <x:c r="A610" s="13" t="str">
        <x:v>Matematik</x:v>
      </x:c>
      <x:c r="B610" s="13" t="str">
        <x:v>9. Sınıf</x:v>
      </x:c>
      <x:c r="C610" s="13" t="str">
        <x:v>Üçgende Açı-Kenar Özellikleri</x:v>
      </x:c>
      <x:c r="D610" s="13" t="str">
        <x:v>Logaritma</x:v>
      </x:c>
      <x:c r="E610" s="13" t="str">
        <x:v>Kurum başlığı</x:v>
      </x:c>
      <x:c r="F610" s="14" t="str"/>
      <x:c r="G610" s="14" t="str"/>
      <x:c r="H610" s="14" t="str"/>
      <x:c r="I610" s="14" t="str"/>
      <x:c r="J610" s="15" t="str">
        <x:f>IF(F610="","İncelenmedi",IF(F610="Değişecek",IF(G610="","Yeni başlık yazın","Tamam"),IF(F610="Çıkarılacak",IF(H610="","Gerekçe yazın","Tamam"),"Tamam")))</x:f>
        <x:v>İncelenmedi</x:v>
      </x:c>
      <x:c r="K610" s="13" t="str">
        <x:v>42fcbb90-eaea-4708-8d00-76514afd0dce|kurum|0a82de55-b02d-433c-b909-6f3dfc4b7d81</x:v>
      </x:c>
    </x:row>
    <x:row r="611" ht="24" customHeight="1">
      <x:c r="A611" s="13" t="str">
        <x:v>Matematik</x:v>
      </x:c>
      <x:c r="B611" s="13" t="str">
        <x:v>9. Sınıf</x:v>
      </x:c>
      <x:c r="C611" s="13" t="str">
        <x:v>Üçgende Açı-Kenar Özellikleri</x:v>
      </x:c>
      <x:c r="D611" s="13" t="str">
        <x:v>Diziler</x:v>
      </x:c>
      <x:c r="E611" s="13" t="str">
        <x:v>Kurum başlığı</x:v>
      </x:c>
      <x:c r="F611" s="14" t="str"/>
      <x:c r="G611" s="14" t="str"/>
      <x:c r="H611" s="14" t="str"/>
      <x:c r="I611" s="14" t="str"/>
      <x:c r="J611" s="15" t="str">
        <x:f>IF(F611="","İncelenmedi",IF(F611="Değişecek",IF(G611="","Yeni başlık yazın","Tamam"),IF(F611="Çıkarılacak",IF(H611="","Gerekçe yazın","Tamam"),"Tamam")))</x:f>
        <x:v>İncelenmedi</x:v>
      </x:c>
      <x:c r="K611" s="13" t="str">
        <x:v>42fcbb90-eaea-4708-8d00-76514afd0dce|kurum|50760ead-f7e3-4401-8a2a-b19c0bc09cec</x:v>
      </x:c>
    </x:row>
    <x:row r="612" ht="24" customHeight="1">
      <x:c r="A612" s="13" t="str">
        <x:v>Matematik</x:v>
      </x:c>
      <x:c r="B612" s="13" t="str">
        <x:v>9. Sınıf</x:v>
      </x:c>
      <x:c r="C612" s="13" t="str">
        <x:v>Üçgende Açı-Kenar Özellikleri</x:v>
      </x:c>
      <x:c r="D612" s="13" t="str">
        <x:v>Seriler</x:v>
      </x:c>
      <x:c r="E612" s="13" t="str">
        <x:v>Kurum başlığı</x:v>
      </x:c>
      <x:c r="F612" s="14" t="str"/>
      <x:c r="G612" s="14" t="str"/>
      <x:c r="H612" s="14" t="str"/>
      <x:c r="I612" s="14" t="str"/>
      <x:c r="J612" s="15" t="str">
        <x:f>IF(F612="","İncelenmedi",IF(F612="Değişecek",IF(G612="","Yeni başlık yazın","Tamam"),IF(F612="Çıkarılacak",IF(H612="","Gerekçe yazın","Tamam"),"Tamam")))</x:f>
        <x:v>İncelenmedi</x:v>
      </x:c>
      <x:c r="K612" s="13" t="str">
        <x:v>42fcbb90-eaea-4708-8d00-76514afd0dce|kurum|20022e30-2192-4d93-8491-0853b94b3b97</x:v>
      </x:c>
    </x:row>
    <x:row r="613" ht="24" customHeight="1">
      <x:c r="A613" s="13" t="str">
        <x:v>Matematik</x:v>
      </x:c>
      <x:c r="B613" s="13" t="str">
        <x:v>9. Sınıf</x:v>
      </x:c>
      <x:c r="C613" s="13" t="str">
        <x:v>Üçgende Açı-Kenar Özellikleri</x:v>
      </x:c>
      <x:c r="D613" s="13" t="str">
        <x:v>Limit ve Süreklilik</x:v>
      </x:c>
      <x:c r="E613" s="13" t="str">
        <x:v>Kurum başlığı</x:v>
      </x:c>
      <x:c r="F613" s="14" t="str"/>
      <x:c r="G613" s="14" t="str"/>
      <x:c r="H613" s="14" t="str"/>
      <x:c r="I613" s="14" t="str"/>
      <x:c r="J613" s="15" t="str">
        <x:f>IF(F613="","İncelenmedi",IF(F613="Değişecek",IF(G613="","Yeni başlık yazın","Tamam"),IF(F613="Çıkarılacak",IF(H613="","Gerekçe yazın","Tamam"),"Tamam")))</x:f>
        <x:v>İncelenmedi</x:v>
      </x:c>
      <x:c r="K613" s="13" t="str">
        <x:v>42fcbb90-eaea-4708-8d00-76514afd0dce|kurum|4203eb4c-3304-4659-9860-c0949db6ce5e</x:v>
      </x:c>
    </x:row>
    <x:row r="614" ht="24" customHeight="1">
      <x:c r="A614" s="13" t="str">
        <x:v>Matematik</x:v>
      </x:c>
      <x:c r="B614" s="13" t="str">
        <x:v>9. Sınıf</x:v>
      </x:c>
      <x:c r="C614" s="13" t="str">
        <x:v>Üçgende Açı-Kenar Özellikleri</x:v>
      </x:c>
      <x:c r="D614" s="13" t="str">
        <x:v>Türev</x:v>
      </x:c>
      <x:c r="E614" s="13" t="str">
        <x:v>Kurum başlığı</x:v>
      </x:c>
      <x:c r="F614" s="14" t="str"/>
      <x:c r="G614" s="14" t="str"/>
      <x:c r="H614" s="14" t="str"/>
      <x:c r="I614" s="14" t="str"/>
      <x:c r="J614" s="15" t="str">
        <x:f>IF(F614="","İncelenmedi",IF(F614="Değişecek",IF(G614="","Yeni başlık yazın","Tamam"),IF(F614="Çıkarılacak",IF(H614="","Gerekçe yazın","Tamam"),"Tamam")))</x:f>
        <x:v>İncelenmedi</x:v>
      </x:c>
      <x:c r="K614" s="13" t="str">
        <x:v>42fcbb90-eaea-4708-8d00-76514afd0dce|kurum|409e636d-0a16-4cbe-af5e-470166653286</x:v>
      </x:c>
    </x:row>
    <x:row r="615" ht="24" customHeight="1">
      <x:c r="A615" s="13" t="str">
        <x:v>Matematik</x:v>
      </x:c>
      <x:c r="B615" s="13" t="str">
        <x:v>9. Sınıf</x:v>
      </x:c>
      <x:c r="C615" s="13" t="str">
        <x:v>Üçgende Açı-Kenar Özellikleri</x:v>
      </x:c>
      <x:c r="D615" s="13" t="str">
        <x:v>İntegral</x:v>
      </x:c>
      <x:c r="E615" s="13" t="str">
        <x:v>Kurum başlığı</x:v>
      </x:c>
      <x:c r="F615" s="14" t="str"/>
      <x:c r="G615" s="14" t="str"/>
      <x:c r="H615" s="14" t="str"/>
      <x:c r="I615" s="14" t="str"/>
      <x:c r="J615" s="15" t="str">
        <x:f>IF(F615="","İncelenmedi",IF(F615="Değişecek",IF(G615="","Yeni başlık yazın","Tamam"),IF(F615="Çıkarılacak",IF(H615="","Gerekçe yazın","Tamam"),"Tamam")))</x:f>
        <x:v>İncelenmedi</x:v>
      </x:c>
      <x:c r="K615" s="13" t="str">
        <x:v>42fcbb90-eaea-4708-8d00-76514afd0dce|kurum|04f7fd23-e588-48d7-8d68-f3bff305662c</x:v>
      </x:c>
    </x:row>
    <x:row r="616" ht="24" customHeight="1">
      <x:c r="A616" s="13" t="str">
        <x:v>Matematik</x:v>
      </x:c>
      <x:c r="B616" s="13" t="str">
        <x:v>9. Sınıf</x:v>
      </x:c>
      <x:c r="C616" s="13" t="str"/>
      <x:c r="D616" s="13" t="str">
        <x:v>Üslü-Köklü Sayılar, Sayı Kümeleri, Özdeşlikler</x:v>
      </x:c>
      <x:c r="E616" s="13" t="str">
        <x:v>Üst konu</x:v>
      </x:c>
      <x:c r="F616" s="14" t="str"/>
      <x:c r="G616" s="14" t="str"/>
      <x:c r="H616" s="14" t="str"/>
      <x:c r="I616" s="14" t="str"/>
      <x:c r="J616" s="15" t="str">
        <x:f>IF(F616="","İncelenmedi",IF(F616="Değişecek",IF(G616="","Yeni başlık yazın","Tamam"),IF(F616="Çıkarılacak",IF(H616="","Gerekçe yazın","Tamam"),"Tamam")))</x:f>
        <x:v>İncelenmedi</x:v>
      </x:c>
      <x:c r="K616" s="13" t="str">
        <x:v>42fcbb90-eaea-4708-8d00-76514afd0dce|ust|Matematik|9. Sınıf|Üslü-Köklü Sayılar, Sayı Kümeleri, Özdeşlikler</x:v>
      </x:c>
    </x:row>
    <x:row r="617" ht="24" customHeight="1">
      <x:c r="A617" s="13" t="str">
        <x:v>Matematik</x:v>
      </x:c>
      <x:c r="B617" s="13" t="str">
        <x:v>9. Sınıf</x:v>
      </x:c>
      <x:c r="C617" s="13" t="str">
        <x:v>Üslü-Köklü Sayılar, Sayı Kümeleri, Özdeşlikler</x:v>
      </x:c>
      <x:c r="D617" s="13" t="str">
        <x:v>Üslü sayılar ve işlemler</x:v>
      </x:c>
      <x:c r="E617" s="13" t="str">
        <x:v>Alt başlık</x:v>
      </x:c>
      <x:c r="F617" s="14" t="str"/>
      <x:c r="G617" s="14" t="str"/>
      <x:c r="H617" s="14" t="str"/>
      <x:c r="I617" s="14" t="str"/>
      <x:c r="J617" s="15" t="str">
        <x:f>IF(F617="","İncelenmedi",IF(F617="Değişecek",IF(G617="","Yeni başlık yazın","Tamam"),IF(F617="Çıkarılacak",IF(H617="","Gerekçe yazın","Tamam"),"Tamam")))</x:f>
        <x:v>İncelenmedi</x:v>
      </x:c>
      <x:c r="K617" s="13" t="str">
        <x:v>42fcbb90-eaea-4708-8d00-76514afd0dce|ortak|2b3b7637-13ea-4eaa-98ee-a246388b8288</x:v>
      </x:c>
    </x:row>
    <x:row r="618" ht="24" customHeight="1">
      <x:c r="A618" s="13" t="str">
        <x:v>Matematik</x:v>
      </x:c>
      <x:c r="B618" s="13" t="str">
        <x:v>9. Sınıf</x:v>
      </x:c>
      <x:c r="C618" s="13" t="str">
        <x:v>Üslü-Köklü Sayılar, Sayı Kümeleri, Özdeşlikler</x:v>
      </x:c>
      <x:c r="D618" s="13" t="str">
        <x:v>Köklü sayılar ve işlemler</x:v>
      </x:c>
      <x:c r="E618" s="13" t="str">
        <x:v>Alt başlık</x:v>
      </x:c>
      <x:c r="F618" s="14" t="str"/>
      <x:c r="G618" s="14" t="str"/>
      <x:c r="H618" s="14" t="str"/>
      <x:c r="I618" s="14" t="str"/>
      <x:c r="J618" s="15" t="str">
        <x:f>IF(F618="","İncelenmedi",IF(F618="Değişecek",IF(G618="","Yeni başlık yazın","Tamam"),IF(F618="Çıkarılacak",IF(H618="","Gerekçe yazın","Tamam"),"Tamam")))</x:f>
        <x:v>İncelenmedi</x:v>
      </x:c>
      <x:c r="K618" s="13" t="str">
        <x:v>42fcbb90-eaea-4708-8d00-76514afd0dce|ortak|8c99ecbc-b33e-4ab4-b957-9b5e465935fc</x:v>
      </x:c>
    </x:row>
    <x:row r="619" ht="24" customHeight="1">
      <x:c r="A619" s="13" t="str">
        <x:v>Matematik</x:v>
      </x:c>
      <x:c r="B619" s="13" t="str">
        <x:v>9. Sınıf</x:v>
      </x:c>
      <x:c r="C619" s="13" t="str">
        <x:v>Üslü-Köklü Sayılar, Sayı Kümeleri, Özdeşlikler</x:v>
      </x:c>
      <x:c r="D619" s="13" t="str">
        <x:v>Sayı kümeleri (doğal, tam, rasyonel, irrasyonel, reel)</x:v>
      </x:c>
      <x:c r="E619" s="13" t="str">
        <x:v>Alt başlık</x:v>
      </x:c>
      <x:c r="F619" s="14" t="str"/>
      <x:c r="G619" s="14" t="str"/>
      <x:c r="H619" s="14" t="str"/>
      <x:c r="I619" s="14" t="str"/>
      <x:c r="J619" s="15" t="str">
        <x:f>IF(F619="","İncelenmedi",IF(F619="Değişecek",IF(G619="","Yeni başlık yazın","Tamam"),IF(F619="Çıkarılacak",IF(H619="","Gerekçe yazın","Tamam"),"Tamam")))</x:f>
        <x:v>İncelenmedi</x:v>
      </x:c>
      <x:c r="K619" s="13" t="str">
        <x:v>42fcbb90-eaea-4708-8d00-76514afd0dce|ortak|73053ed6-d32e-4b21-8307-06c9a51babac</x:v>
      </x:c>
    </x:row>
    <x:row r="620" ht="24" customHeight="1">
      <x:c r="A620" s="13" t="str">
        <x:v>Matematik</x:v>
      </x:c>
      <x:c r="B620" s="13" t="str">
        <x:v>9. Sınıf</x:v>
      </x:c>
      <x:c r="C620" s="13" t="str">
        <x:v>Üslü-Köklü Sayılar, Sayı Kümeleri, Özdeşlikler</x:v>
      </x:c>
      <x:c r="D620" s="13" t="str">
        <x:v>Özdeşlikler ve çarpanlara ayırma</x:v>
      </x:c>
      <x:c r="E620" s="13" t="str">
        <x:v>Alt başlık</x:v>
      </x:c>
      <x:c r="F620" s="14" t="str"/>
      <x:c r="G620" s="14" t="str"/>
      <x:c r="H620" s="14" t="str"/>
      <x:c r="I620" s="14" t="str"/>
      <x:c r="J620" s="15" t="str">
        <x:f>IF(F620="","İncelenmedi",IF(F620="Değişecek",IF(G620="","Yeni başlık yazın","Tamam"),IF(F620="Çıkarılacak",IF(H620="","Gerekçe yazın","Tamam"),"Tamam")))</x:f>
        <x:v>İncelenmedi</x:v>
      </x:c>
      <x:c r="K620" s="13" t="str">
        <x:v>42fcbb90-eaea-4708-8d00-76514afd0dce|ortak|429b53b2-27d9-49fc-82e4-0cbfbabe34ef</x:v>
      </x:c>
    </x:row>
    <x:row r="621" ht="24" customHeight="1">
      <x:c r="A621" s="13" t="str">
        <x:v>Matematik</x:v>
      </x:c>
      <x:c r="B621" s="13" t="str">
        <x:v>Hazırlık</x:v>
      </x:c>
      <x:c r="C621" s="13" t="str"/>
      <x:c r="D621" s="13" t="str">
        <x:v>Doğrusal İlişkiler ve Problemler</x:v>
      </x:c>
      <x:c r="E621" s="13" t="str">
        <x:v>Üst konu</x:v>
      </x:c>
      <x:c r="F621" s="14" t="str"/>
      <x:c r="G621" s="14" t="str"/>
      <x:c r="H621" s="14" t="str"/>
      <x:c r="I621" s="14" t="str"/>
      <x:c r="J621" s="15" t="str">
        <x:f>IF(F621="","İncelenmedi",IF(F621="Değişecek",IF(G621="","Yeni başlık yazın","Tamam"),IF(F621="Çıkarılacak",IF(H621="","Gerekçe yazın","Tamam"),"Tamam")))</x:f>
        <x:v>İncelenmedi</x:v>
      </x:c>
      <x:c r="K621" s="13" t="str">
        <x:v>42fcbb90-eaea-4708-8d00-76514afd0dce|ust|Matematik|Hazırlık|Doğrusal İlişkiler ve Problemler</x:v>
      </x:c>
    </x:row>
    <x:row r="622" ht="24" customHeight="1">
      <x:c r="A622" s="13" t="str">
        <x:v>Matematik</x:v>
      </x:c>
      <x:c r="B622" s="13" t="str">
        <x:v>Hazırlık</x:v>
      </x:c>
      <x:c r="C622" s="13" t="str">
        <x:v>Doğrusal İlişkiler ve Problemler</x:v>
      </x:c>
      <x:c r="D622" s="13" t="str">
        <x:v>Doğruda ve Üçgende Açılar</x:v>
      </x:c>
      <x:c r="E622" s="13" t="str">
        <x:v>Kurum başlığı</x:v>
      </x:c>
      <x:c r="F622" s="14" t="str"/>
      <x:c r="G622" s="14" t="str"/>
      <x:c r="H622" s="14" t="str"/>
      <x:c r="I622" s="14" t="str"/>
      <x:c r="J622" s="15" t="str">
        <x:f>IF(F622="","İncelenmedi",IF(F622="Değişecek",IF(G622="","Yeni başlık yazın","Tamam"),IF(F622="Çıkarılacak",IF(H622="","Gerekçe yazın","Tamam"),"Tamam")))</x:f>
        <x:v>İncelenmedi</x:v>
      </x:c>
      <x:c r="K622" s="13" t="str">
        <x:v>42fcbb90-eaea-4708-8d00-76514afd0dce|kurum|1eba87e4-8d49-48a7-b3cd-5a3820ccafb3</x:v>
      </x:c>
    </x:row>
    <x:row r="623" ht="24" customHeight="1">
      <x:c r="A623" s="13" t="str">
        <x:v>Matematik</x:v>
      </x:c>
      <x:c r="B623" s="13" t="str">
        <x:v>Hazırlık</x:v>
      </x:c>
      <x:c r="C623" s="13" t="str"/>
      <x:c r="D623" s="13" t="str">
        <x:v>Geometrik İnşa, Fraktallar, Süsleme ve Kaplamalar</x:v>
      </x:c>
      <x:c r="E623" s="13" t="str">
        <x:v>Üst konu</x:v>
      </x:c>
      <x:c r="F623" s="14" t="str"/>
      <x:c r="G623" s="14" t="str"/>
      <x:c r="H623" s="14" t="str"/>
      <x:c r="I623" s="14" t="str"/>
      <x:c r="J623" s="15" t="str">
        <x:f>IF(F623="","İncelenmedi",IF(F623="Değişecek",IF(G623="","Yeni başlık yazın","Tamam"),IF(F623="Çıkarılacak",IF(H623="","Gerekçe yazın","Tamam"),"Tamam")))</x:f>
        <x:v>İncelenmedi</x:v>
      </x:c>
      <x:c r="K623" s="13" t="str">
        <x:v>42fcbb90-eaea-4708-8d00-76514afd0dce|ust|Matematik|Hazırlık|Geometrik İnşa, Fraktallar, Süsleme ve Kaplamalar</x:v>
      </x:c>
    </x:row>
    <x:row r="624" ht="24" customHeight="1">
      <x:c r="A624" s="13" t="str">
        <x:v>Matematik</x:v>
      </x:c>
      <x:c r="B624" s="13" t="str">
        <x:v>Hazırlık</x:v>
      </x:c>
      <x:c r="C624" s="13" t="str"/>
      <x:c r="D624" s="13" t="str">
        <x:v>İstatistiksel Veri Değerlendirme (Tek Değişken)</x:v>
      </x:c>
      <x:c r="E624" s="13" t="str">
        <x:v>Üst konu</x:v>
      </x:c>
      <x:c r="F624" s="14" t="str"/>
      <x:c r="G624" s="14" t="str"/>
      <x:c r="H624" s="14" t="str"/>
      <x:c r="I624" s="14" t="str"/>
      <x:c r="J624" s="15" t="str">
        <x:f>IF(F624="","İncelenmedi",IF(F624="Değişecek",IF(G624="","Yeni başlık yazın","Tamam"),IF(F624="Çıkarılacak",IF(H624="","Gerekçe yazın","Tamam"),"Tamam")))</x:f>
        <x:v>İncelenmedi</x:v>
      </x:c>
      <x:c r="K624" s="13" t="str">
        <x:v>42fcbb90-eaea-4708-8d00-76514afd0dce|ust|Matematik|Hazırlık|İstatistiksel Veri Değerlendirme (Tek Değişken)</x:v>
      </x:c>
    </x:row>
    <x:row r="625" ht="24" customHeight="1">
      <x:c r="A625" s="13" t="str">
        <x:v>Matematik</x:v>
      </x:c>
      <x:c r="B625" s="13" t="str">
        <x:v>Hazırlık</x:v>
      </x:c>
      <x:c r="C625" s="13" t="str"/>
      <x:c r="D625" s="13" t="str">
        <x:v>Mantıksal Çıkarım Gerektiren Problemler</x:v>
      </x:c>
      <x:c r="E625" s="13" t="str">
        <x:v>Üst konu</x:v>
      </x:c>
      <x:c r="F625" s="14" t="str"/>
      <x:c r="G625" s="14" t="str"/>
      <x:c r="H625" s="14" t="str"/>
      <x:c r="I625" s="14" t="str"/>
      <x:c r="J625" s="15" t="str">
        <x:f>IF(F625="","İncelenmedi",IF(F625="Değişecek",IF(G625="","Yeni başlık yazın","Tamam"),IF(F625="Çıkarılacak",IF(H625="","Gerekçe yazın","Tamam"),"Tamam")))</x:f>
        <x:v>İncelenmedi</x:v>
      </x:c>
      <x:c r="K625" s="13" t="str">
        <x:v>42fcbb90-eaea-4708-8d00-76514afd0dce|ust|Matematik|Hazırlık|Mantıksal Çıkarım Gerektiren Problemler</x:v>
      </x:c>
    </x:row>
    <x:row r="626" ht="24" customHeight="1">
      <x:c r="A626" s="13" t="str">
        <x:v>Matematik</x:v>
      </x:c>
      <x:c r="B626" s="13" t="str">
        <x:v>Hazırlık</x:v>
      </x:c>
      <x:c r="C626" s="13" t="str"/>
      <x:c r="D626" s="13" t="str">
        <x:v>Sayı Örüntüleri ve Şifreleme</x:v>
      </x:c>
      <x:c r="E626" s="13" t="str">
        <x:v>Üst konu</x:v>
      </x:c>
      <x:c r="F626" s="14" t="str"/>
      <x:c r="G626" s="14" t="str"/>
      <x:c r="H626" s="14" t="str"/>
      <x:c r="I626" s="14" t="str"/>
      <x:c r="J626" s="15" t="str">
        <x:f>IF(F626="","İncelenmedi",IF(F626="Değişecek",IF(G626="","Yeni başlık yazın","Tamam"),IF(F626="Çıkarılacak",IF(H626="","Gerekçe yazın","Tamam"),"Tamam")))</x:f>
        <x:v>İncelenmedi</x:v>
      </x:c>
      <x:c r="K626" s="13" t="str">
        <x:v>42fcbb90-eaea-4708-8d00-76514afd0dce|ust|Matematik|Hazırlık|Sayı Örüntüleri ve Şifreleme</x:v>
      </x:c>
    </x:row>
    <x:row r="627" ht="24" customHeight="1">
      <x:c r="A627" s="13" t="str">
        <x:v>Tarih</x:v>
      </x:c>
      <x:c r="B627" s="13" t="str">
        <x:v>10. Sınıf</x:v>
      </x:c>
      <x:c r="C627" s="13" t="str"/>
      <x:c r="D627" s="13" t="str">
        <x:v>Beylikten Devlete Osmanlı (Kuruluş Dönemi)</x:v>
      </x:c>
      <x:c r="E627" s="13" t="str">
        <x:v>Üst konu</x:v>
      </x:c>
      <x:c r="F627" s="14" t="str"/>
      <x:c r="G627" s="14" t="str"/>
      <x:c r="H627" s="14" t="str"/>
      <x:c r="I627" s="14" t="str"/>
      <x:c r="J627" s="15" t="str">
        <x:f>IF(F627="","İncelenmedi",IF(F627="Değişecek",IF(G627="","Yeni başlık yazın","Tamam"),IF(F627="Çıkarılacak",IF(H627="","Gerekçe yazın","Tamam"),"Tamam")))</x:f>
        <x:v>İncelenmedi</x:v>
      </x:c>
      <x:c r="K627" s="13" t="str">
        <x:v>42fcbb90-eaea-4708-8d00-76514afd0dce|ust|Tarih|10. Sınıf|Beylikten Devlete Osmanlı (Kuruluş Dönemi)</x:v>
      </x:c>
    </x:row>
    <x:row r="628" ht="24" customHeight="1">
      <x:c r="A628" s="13" t="str">
        <x:v>Tarih</x:v>
      </x:c>
      <x:c r="B628" s="13" t="str">
        <x:v>10. Sınıf</x:v>
      </x:c>
      <x:c r="C628" s="13" t="str">
        <x:v>Beylikten Devlete Osmanlı (Kuruluş Dönemi)</x:v>
      </x:c>
      <x:c r="D628" s="13" t="str">
        <x:v>Anadolu Selçuklu Devleti'nin yıkılışı ve beylikler dönemi</x:v>
      </x:c>
      <x:c r="E628" s="13" t="str">
        <x:v>Alt başlık</x:v>
      </x:c>
      <x:c r="F628" s="14" t="str"/>
      <x:c r="G628" s="14" t="str"/>
      <x:c r="H628" s="14" t="str"/>
      <x:c r="I628" s="14" t="str"/>
      <x:c r="J628" s="15" t="str">
        <x:f>IF(F628="","İncelenmedi",IF(F628="Değişecek",IF(G628="","Yeni başlık yazın","Tamam"),IF(F628="Çıkarılacak",IF(H628="","Gerekçe yazın","Tamam"),"Tamam")))</x:f>
        <x:v>İncelenmedi</x:v>
      </x:c>
      <x:c r="K628" s="13" t="str">
        <x:v>42fcbb90-eaea-4708-8d00-76514afd0dce|ortak|3b5f1e22-df60-4c22-8f2a-ccbe0969d6ce</x:v>
      </x:c>
    </x:row>
    <x:row r="629" ht="24" customHeight="1">
      <x:c r="A629" s="13" t="str">
        <x:v>Tarih</x:v>
      </x:c>
      <x:c r="B629" s="13" t="str">
        <x:v>10. Sınıf</x:v>
      </x:c>
      <x:c r="C629" s="13" t="str">
        <x:v>Beylikten Devlete Osmanlı (Kuruluş Dönemi)</x:v>
      </x:c>
      <x:c r="D629" s="13" t="str">
        <x:v>Osmanlı Devleti'nin kuruluşu</x:v>
      </x:c>
      <x:c r="E629" s="13" t="str">
        <x:v>Alt başlık</x:v>
      </x:c>
      <x:c r="F629" s="14" t="str"/>
      <x:c r="G629" s="14" t="str"/>
      <x:c r="H629" s="14" t="str"/>
      <x:c r="I629" s="14" t="str"/>
      <x:c r="J629" s="15" t="str">
        <x:f>IF(F629="","İncelenmedi",IF(F629="Değişecek",IF(G629="","Yeni başlık yazın","Tamam"),IF(F629="Çıkarılacak",IF(H629="","Gerekçe yazın","Tamam"),"Tamam")))</x:f>
        <x:v>İncelenmedi</x:v>
      </x:c>
      <x:c r="K629" s="13" t="str">
        <x:v>42fcbb90-eaea-4708-8d00-76514afd0dce|ortak|2bffc8ba-717f-46aa-9594-d1503908acf3</x:v>
      </x:c>
    </x:row>
    <x:row r="630" ht="24" customHeight="1">
      <x:c r="A630" s="13" t="str">
        <x:v>Tarih</x:v>
      </x:c>
      <x:c r="B630" s="13" t="str">
        <x:v>10. Sınıf</x:v>
      </x:c>
      <x:c r="C630" s="13" t="str">
        <x:v>Beylikten Devlete Osmanlı (Kuruluş Dönemi)</x:v>
      </x:c>
      <x:c r="D630" s="13" t="str">
        <x:v>İlk fetihler ve Balkanlara geçiş</x:v>
      </x:c>
      <x:c r="E630" s="13" t="str">
        <x:v>Alt başlık</x:v>
      </x:c>
      <x:c r="F630" s="14" t="str"/>
      <x:c r="G630" s="14" t="str"/>
      <x:c r="H630" s="14" t="str"/>
      <x:c r="I630" s="14" t="str"/>
      <x:c r="J630" s="15" t="str">
        <x:f>IF(F630="","İncelenmedi",IF(F630="Değişecek",IF(G630="","Yeni başlık yazın","Tamam"),IF(F630="Çıkarılacak",IF(H630="","Gerekçe yazın","Tamam"),"Tamam")))</x:f>
        <x:v>İncelenmedi</x:v>
      </x:c>
      <x:c r="K630" s="13" t="str">
        <x:v>42fcbb90-eaea-4708-8d00-76514afd0dce|ortak|9f9af662-5b4a-4eba-9c33-96eae8917dd8</x:v>
      </x:c>
    </x:row>
    <x:row r="631" ht="24" customHeight="1">
      <x:c r="A631" s="13" t="str">
        <x:v>Tarih</x:v>
      </x:c>
      <x:c r="B631" s="13" t="str">
        <x:v>10. Sınıf</x:v>
      </x:c>
      <x:c r="C631" s="13" t="str">
        <x:v>Beylikten Devlete Osmanlı (Kuruluş Dönemi)</x:v>
      </x:c>
      <x:c r="D631" s="13" t="str">
        <x:v>Devlet teşkilatının temelleri</x:v>
      </x:c>
      <x:c r="E631" s="13" t="str">
        <x:v>Alt başlık</x:v>
      </x:c>
      <x:c r="F631" s="14" t="str"/>
      <x:c r="G631" s="14" t="str"/>
      <x:c r="H631" s="14" t="str"/>
      <x:c r="I631" s="14" t="str"/>
      <x:c r="J631" s="15" t="str">
        <x:f>IF(F631="","İncelenmedi",IF(F631="Değişecek",IF(G631="","Yeni başlık yazın","Tamam"),IF(F631="Çıkarılacak",IF(H631="","Gerekçe yazın","Tamam"),"Tamam")))</x:f>
        <x:v>İncelenmedi</x:v>
      </x:c>
      <x:c r="K631" s="13" t="str">
        <x:v>42fcbb90-eaea-4708-8d00-76514afd0dce|ortak|d6925a4d-8cca-4f76-981a-ac8f545f9942</x:v>
      </x:c>
    </x:row>
    <x:row r="632" ht="24" customHeight="1">
      <x:c r="A632" s="13" t="str">
        <x:v>Tarih</x:v>
      </x:c>
      <x:c r="B632" s="13" t="str">
        <x:v>10. Sınıf</x:v>
      </x:c>
      <x:c r="C632" s="13" t="str"/>
      <x:c r="D632" s="13" t="str">
        <x:v>Dünya Gücü Osmanlı (1453-1683)</x:v>
      </x:c>
      <x:c r="E632" s="13" t="str">
        <x:v>Üst konu</x:v>
      </x:c>
      <x:c r="F632" s="14" t="str"/>
      <x:c r="G632" s="14" t="str"/>
      <x:c r="H632" s="14" t="str"/>
      <x:c r="I632" s="14" t="str"/>
      <x:c r="J632" s="15" t="str">
        <x:f>IF(F632="","İncelenmedi",IF(F632="Değişecek",IF(G632="","Yeni başlık yazın","Tamam"),IF(F632="Çıkarılacak",IF(H632="","Gerekçe yazın","Tamam"),"Tamam")))</x:f>
        <x:v>İncelenmedi</x:v>
      </x:c>
      <x:c r="K632" s="13" t="str">
        <x:v>42fcbb90-eaea-4708-8d00-76514afd0dce|ust|Tarih|10. Sınıf|Dünya Gücü Osmanlı (1453-1683)</x:v>
      </x:c>
    </x:row>
    <x:row r="633" ht="24" customHeight="1">
      <x:c r="A633" s="13" t="str">
        <x:v>Tarih</x:v>
      </x:c>
      <x:c r="B633" s="13" t="str">
        <x:v>10. Sınıf</x:v>
      </x:c>
      <x:c r="C633" s="13" t="str">
        <x:v>Dünya Gücü Osmanlı (1453-1683)</x:v>
      </x:c>
      <x:c r="D633" s="13" t="str">
        <x:v>İstanbul'un fethi ve sonuçları</x:v>
      </x:c>
      <x:c r="E633" s="13" t="str">
        <x:v>Alt başlık</x:v>
      </x:c>
      <x:c r="F633" s="14" t="str"/>
      <x:c r="G633" s="14" t="str"/>
      <x:c r="H633" s="14" t="str"/>
      <x:c r="I633" s="14" t="str"/>
      <x:c r="J633" s="15" t="str">
        <x:f>IF(F633="","İncelenmedi",IF(F633="Değişecek",IF(G633="","Yeni başlık yazın","Tamam"),IF(F633="Çıkarılacak",IF(H633="","Gerekçe yazın","Tamam"),"Tamam")))</x:f>
        <x:v>İncelenmedi</x:v>
      </x:c>
      <x:c r="K633" s="13" t="str">
        <x:v>42fcbb90-eaea-4708-8d00-76514afd0dce|ortak|bea34cab-f9e8-4511-8469-4a3be8e091e1</x:v>
      </x:c>
    </x:row>
    <x:row r="634" ht="24" customHeight="1">
      <x:c r="A634" s="13" t="str">
        <x:v>Tarih</x:v>
      </x:c>
      <x:c r="B634" s="13" t="str">
        <x:v>10. Sınıf</x:v>
      </x:c>
      <x:c r="C634" s="13" t="str">
        <x:v>Dünya Gücü Osmanlı (1453-1683)</x:v>
      </x:c>
      <x:c r="D634" s="13" t="str">
        <x:v>Yavuz Sultan Selim dönemi fetihleri</x:v>
      </x:c>
      <x:c r="E634" s="13" t="str">
        <x:v>Alt başlık</x:v>
      </x:c>
      <x:c r="F634" s="14" t="str"/>
      <x:c r="G634" s="14" t="str"/>
      <x:c r="H634" s="14" t="str"/>
      <x:c r="I634" s="14" t="str"/>
      <x:c r="J634" s="15" t="str">
        <x:f>IF(F634="","İncelenmedi",IF(F634="Değişecek",IF(G634="","Yeni başlık yazın","Tamam"),IF(F634="Çıkarılacak",IF(H634="","Gerekçe yazın","Tamam"),"Tamam")))</x:f>
        <x:v>İncelenmedi</x:v>
      </x:c>
      <x:c r="K634" s="13" t="str">
        <x:v>42fcbb90-eaea-4708-8d00-76514afd0dce|ortak|eb0f192f-c6f6-49f7-a346-11abf69aa9ba</x:v>
      </x:c>
    </x:row>
    <x:row r="635" ht="24" customHeight="1">
      <x:c r="A635" s="13" t="str">
        <x:v>Tarih</x:v>
      </x:c>
      <x:c r="B635" s="13" t="str">
        <x:v>10. Sınıf</x:v>
      </x:c>
      <x:c r="C635" s="13" t="str">
        <x:v>Dünya Gücü Osmanlı (1453-1683)</x:v>
      </x:c>
      <x:c r="D635" s="13" t="str">
        <x:v>Kanuni dönemi ve altın çağ</x:v>
      </x:c>
      <x:c r="E635" s="13" t="str">
        <x:v>Alt başlık</x:v>
      </x:c>
      <x:c r="F635" s="14" t="str"/>
      <x:c r="G635" s="14" t="str"/>
      <x:c r="H635" s="14" t="str"/>
      <x:c r="I635" s="14" t="str"/>
      <x:c r="J635" s="15" t="str">
        <x:f>IF(F635="","İncelenmedi",IF(F635="Değişecek",IF(G635="","Yeni başlık yazın","Tamam"),IF(F635="Çıkarılacak",IF(H635="","Gerekçe yazın","Tamam"),"Tamam")))</x:f>
        <x:v>İncelenmedi</x:v>
      </x:c>
      <x:c r="K635" s="13" t="str">
        <x:v>42fcbb90-eaea-4708-8d00-76514afd0dce|ortak|7ea68b38-854d-43f1-9a69-f4877a0be78c</x:v>
      </x:c>
    </x:row>
    <x:row r="636" ht="24" customHeight="1">
      <x:c r="A636" s="13" t="str">
        <x:v>Tarih</x:v>
      </x:c>
      <x:c r="B636" s="13" t="str">
        <x:v>10. Sınıf</x:v>
      </x:c>
      <x:c r="C636" s="13" t="str">
        <x:v>Dünya Gücü Osmanlı (1453-1683)</x:v>
      </x:c>
      <x:c r="D636" s="13" t="str">
        <x:v>Klasik dönem devlet ve toplum yapısı</x:v>
      </x:c>
      <x:c r="E636" s="13" t="str">
        <x:v>Alt başlık</x:v>
      </x:c>
      <x:c r="F636" s="14" t="str"/>
      <x:c r="G636" s="14" t="str"/>
      <x:c r="H636" s="14" t="str"/>
      <x:c r="I636" s="14" t="str"/>
      <x:c r="J636" s="15" t="str">
        <x:f>IF(F636="","İncelenmedi",IF(F636="Değişecek",IF(G636="","Yeni başlık yazın","Tamam"),IF(F636="Çıkarılacak",IF(H636="","Gerekçe yazın","Tamam"),"Tamam")))</x:f>
        <x:v>İncelenmedi</x:v>
      </x:c>
      <x:c r="K636" s="13" t="str">
        <x:v>42fcbb90-eaea-4708-8d00-76514afd0dce|ortak|f4a15ca1-2bd6-40e4-8dc6-b2461e3faa71</x:v>
      </x:c>
    </x:row>
    <x:row r="637" ht="24" customHeight="1">
      <x:c r="A637" s="13" t="str">
        <x:v>Tarih</x:v>
      </x:c>
      <x:c r="B637" s="13" t="str">
        <x:v>10. Sınıf</x:v>
      </x:c>
      <x:c r="C637" s="13" t="str"/>
      <x:c r="D637" s="13" t="str">
        <x:v>Türklerin İslamiyeti Kabulü ve İlk Türk-İslam Devletleri</x:v>
      </x:c>
      <x:c r="E637" s="13" t="str">
        <x:v>Üst konu</x:v>
      </x:c>
      <x:c r="F637" s="14" t="str"/>
      <x:c r="G637" s="14" t="str"/>
      <x:c r="H637" s="14" t="str"/>
      <x:c r="I637" s="14" t="str"/>
      <x:c r="J637" s="15" t="str">
        <x:f>IF(F637="","İncelenmedi",IF(F637="Değişecek",IF(G637="","Yeni başlık yazın","Tamam"),IF(F637="Çıkarılacak",IF(H637="","Gerekçe yazın","Tamam"),"Tamam")))</x:f>
        <x:v>İncelenmedi</x:v>
      </x:c>
      <x:c r="K637" s="13" t="str">
        <x:v>42fcbb90-eaea-4708-8d00-76514afd0dce|ust|Tarih|10. Sınıf|Türklerin İslamiyeti Kabulü ve İlk Türk-İslam Devletleri</x:v>
      </x:c>
    </x:row>
    <x:row r="638" ht="24" customHeight="1">
      <x:c r="A638" s="13" t="str">
        <x:v>Tarih</x:v>
      </x:c>
      <x:c r="B638" s="13" t="str">
        <x:v>10. Sınıf</x:v>
      </x:c>
      <x:c r="C638" s="13" t="str">
        <x:v>Türklerin İslamiyeti Kabulü ve İlk Türk-İslam Devletleri</x:v>
      </x:c>
      <x:c r="D638" s="13" t="str">
        <x:v>Türklerin İslamiyet öncesi inanç ve devlet gelenekleri</x:v>
      </x:c>
      <x:c r="E638" s="13" t="str">
        <x:v>Alt başlık</x:v>
      </x:c>
      <x:c r="F638" s="14" t="str"/>
      <x:c r="G638" s="14" t="str"/>
      <x:c r="H638" s="14" t="str"/>
      <x:c r="I638" s="14" t="str"/>
      <x:c r="J638" s="15" t="str">
        <x:f>IF(F638="","İncelenmedi",IF(F638="Değişecek",IF(G638="","Yeni başlık yazın","Tamam"),IF(F638="Çıkarılacak",IF(H638="","Gerekçe yazın","Tamam"),"Tamam")))</x:f>
        <x:v>İncelenmedi</x:v>
      </x:c>
      <x:c r="K638" s="13" t="str">
        <x:v>42fcbb90-eaea-4708-8d00-76514afd0dce|ortak|6963884a-b680-48f8-a377-401d75b6dc71</x:v>
      </x:c>
    </x:row>
    <x:row r="639" ht="24" customHeight="1">
      <x:c r="A639" s="13" t="str">
        <x:v>Tarih</x:v>
      </x:c>
      <x:c r="B639" s="13" t="str">
        <x:v>10. Sınıf</x:v>
      </x:c>
      <x:c r="C639" s="13" t="str">
        <x:v>Türklerin İslamiyeti Kabulü ve İlk Türk-İslam Devletleri</x:v>
      </x:c>
      <x:c r="D639" s="13" t="str">
        <x:v>Türklerin İslamiyeti kabul süreci</x:v>
      </x:c>
      <x:c r="E639" s="13" t="str">
        <x:v>Alt başlık</x:v>
      </x:c>
      <x:c r="F639" s="14" t="str"/>
      <x:c r="G639" s="14" t="str"/>
      <x:c r="H639" s="14" t="str"/>
      <x:c r="I639" s="14" t="str"/>
      <x:c r="J639" s="15" t="str">
        <x:f>IF(F639="","İncelenmedi",IF(F639="Değişecek",IF(G639="","Yeni başlık yazın","Tamam"),IF(F639="Çıkarılacak",IF(H639="","Gerekçe yazın","Tamam"),"Tamam")))</x:f>
        <x:v>İncelenmedi</x:v>
      </x:c>
      <x:c r="K639" s="13" t="str">
        <x:v>42fcbb90-eaea-4708-8d00-76514afd0dce|ortak|8552c5ae-3b07-4df3-acbc-b339076b934c</x:v>
      </x:c>
    </x:row>
    <x:row r="640" ht="24" customHeight="1">
      <x:c r="A640" s="13" t="str">
        <x:v>Tarih</x:v>
      </x:c>
      <x:c r="B640" s="13" t="str">
        <x:v>10. Sınıf</x:v>
      </x:c>
      <x:c r="C640" s="13" t="str">
        <x:v>Türklerin İslamiyeti Kabulü ve İlk Türk-İslam Devletleri</x:v>
      </x:c>
      <x:c r="D640" s="13" t="str">
        <x:v>Karahanlılar ve Gazneliler</x:v>
      </x:c>
      <x:c r="E640" s="13" t="str">
        <x:v>Alt başlık</x:v>
      </x:c>
      <x:c r="F640" s="14" t="str"/>
      <x:c r="G640" s="14" t="str"/>
      <x:c r="H640" s="14" t="str"/>
      <x:c r="I640" s="14" t="str"/>
      <x:c r="J640" s="15" t="str">
        <x:f>IF(F640="","İncelenmedi",IF(F640="Değişecek",IF(G640="","Yeni başlık yazın","Tamam"),IF(F640="Çıkarılacak",IF(H640="","Gerekçe yazın","Tamam"),"Tamam")))</x:f>
        <x:v>İncelenmedi</x:v>
      </x:c>
      <x:c r="K640" s="13" t="str">
        <x:v>42fcbb90-eaea-4708-8d00-76514afd0dce|ortak|e30c19e7-9b2d-46c6-bdbb-8a08e6e34134</x:v>
      </x:c>
    </x:row>
    <x:row r="641" ht="24" customHeight="1">
      <x:c r="A641" s="13" t="str">
        <x:v>Tarih</x:v>
      </x:c>
      <x:c r="B641" s="13" t="str">
        <x:v>10. Sınıf</x:v>
      </x:c>
      <x:c r="C641" s="13" t="str">
        <x:v>Türklerin İslamiyeti Kabulü ve İlk Türk-İslam Devletleri</x:v>
      </x:c>
      <x:c r="D641" s="13" t="str">
        <x:v>Büyük Selçuklu Devleti</x:v>
      </x:c>
      <x:c r="E641" s="13" t="str">
        <x:v>Alt başlık</x:v>
      </x:c>
      <x:c r="F641" s="14" t="str"/>
      <x:c r="G641" s="14" t="str"/>
      <x:c r="H641" s="14" t="str"/>
      <x:c r="I641" s="14" t="str"/>
      <x:c r="J641" s="15" t="str">
        <x:f>IF(F641="","İncelenmedi",IF(F641="Değişecek",IF(G641="","Yeni başlık yazın","Tamam"),IF(F641="Çıkarılacak",IF(H641="","Gerekçe yazın","Tamam"),"Tamam")))</x:f>
        <x:v>İncelenmedi</x:v>
      </x:c>
      <x:c r="K641" s="13" t="str">
        <x:v>42fcbb90-eaea-4708-8d00-76514afd0dce|ortak|5f8fa469-4108-4ac2-893f-8980f17c5213</x:v>
      </x:c>
    </x:row>
    <x:row r="642" ht="24" customHeight="1">
      <x:c r="A642" s="13" t="str">
        <x:v>Tarih</x:v>
      </x:c>
      <x:c r="B642" s="13" t="str">
        <x:v>11. Sınıf</x:v>
      </x:c>
      <x:c r="C642" s="13" t="str"/>
      <x:c r="D642" s="13" t="str">
        <x:v>Değişen Dünya Dengeleri Karşısında Osmanlı (1683-1789)</x:v>
      </x:c>
      <x:c r="E642" s="13" t="str">
        <x:v>Üst konu</x:v>
      </x:c>
      <x:c r="F642" s="14" t="str"/>
      <x:c r="G642" s="14" t="str"/>
      <x:c r="H642" s="14" t="str"/>
      <x:c r="I642" s="14" t="str"/>
      <x:c r="J642" s="15" t="str">
        <x:f>IF(F642="","İncelenmedi",IF(F642="Değişecek",IF(G642="","Yeni başlık yazın","Tamam"),IF(F642="Çıkarılacak",IF(H642="","Gerekçe yazın","Tamam"),"Tamam")))</x:f>
        <x:v>İncelenmedi</x:v>
      </x:c>
      <x:c r="K642" s="13" t="str">
        <x:v>42fcbb90-eaea-4708-8d00-76514afd0dce|ust|Tarih|11. Sınıf|Değişen Dünya Dengeleri Karşısında Osmanlı (1683-1789)</x:v>
      </x:c>
    </x:row>
    <x:row r="643" ht="24" customHeight="1">
      <x:c r="A643" s="13" t="str">
        <x:v>Tarih</x:v>
      </x:c>
      <x:c r="B643" s="13" t="str">
        <x:v>11. Sınıf</x:v>
      </x:c>
      <x:c r="C643" s="13" t="str">
        <x:v>Değişen Dünya Dengeleri Karşısında Osmanlı (1683-1789)</x:v>
      </x:c>
      <x:c r="D643" s="13" t="str">
        <x:v>Duraklama ve gerileme dönemi gelişmeleri</x:v>
      </x:c>
      <x:c r="E643" s="13" t="str">
        <x:v>Alt başlık</x:v>
      </x:c>
      <x:c r="F643" s="14" t="str"/>
      <x:c r="G643" s="14" t="str"/>
      <x:c r="H643" s="14" t="str"/>
      <x:c r="I643" s="14" t="str"/>
      <x:c r="J643" s="15" t="str">
        <x:f>IF(F643="","İncelenmedi",IF(F643="Değişecek",IF(G643="","Yeni başlık yazın","Tamam"),IF(F643="Çıkarılacak",IF(H643="","Gerekçe yazın","Tamam"),"Tamam")))</x:f>
        <x:v>İncelenmedi</x:v>
      </x:c>
      <x:c r="K643" s="13" t="str">
        <x:v>42fcbb90-eaea-4708-8d00-76514afd0dce|ortak|1bf7320d-1b6c-44e4-b868-9fc64463905c</x:v>
      </x:c>
    </x:row>
    <x:row r="644" ht="24" customHeight="1">
      <x:c r="A644" s="13" t="str">
        <x:v>Tarih</x:v>
      </x:c>
      <x:c r="B644" s="13" t="str">
        <x:v>11. Sınıf</x:v>
      </x:c>
      <x:c r="C644" s="13" t="str">
        <x:v>Değişen Dünya Dengeleri Karşısında Osmanlı (1683-1789)</x:v>
      </x:c>
      <x:c r="D644" s="13" t="str">
        <x:v>Coğrafi keşiflerin Osmanlı'ya etkisi</x:v>
      </x:c>
      <x:c r="E644" s="13" t="str">
        <x:v>Alt başlık</x:v>
      </x:c>
      <x:c r="F644" s="14" t="str"/>
      <x:c r="G644" s="14" t="str"/>
      <x:c r="H644" s="14" t="str"/>
      <x:c r="I644" s="14" t="str"/>
      <x:c r="J644" s="15" t="str">
        <x:f>IF(F644="","İncelenmedi",IF(F644="Değişecek",IF(G644="","Yeni başlık yazın","Tamam"),IF(F644="Çıkarılacak",IF(H644="","Gerekçe yazın","Tamam"),"Tamam")))</x:f>
        <x:v>İncelenmedi</x:v>
      </x:c>
      <x:c r="K644" s="13" t="str">
        <x:v>42fcbb90-eaea-4708-8d00-76514afd0dce|ortak|a0542e2b-45fd-4a6f-af83-87198a64511b</x:v>
      </x:c>
    </x:row>
    <x:row r="645" ht="24" customHeight="1">
      <x:c r="A645" s="13" t="str">
        <x:v>Tarih</x:v>
      </x:c>
      <x:c r="B645" s="13" t="str">
        <x:v>11. Sınıf</x:v>
      </x:c>
      <x:c r="C645" s="13" t="str">
        <x:v>Değişen Dünya Dengeleri Karşısında Osmanlı (1683-1789)</x:v>
      </x:c>
      <x:c r="D645" s="13" t="str">
        <x:v>Islahat hareketlerinin başlaması</x:v>
      </x:c>
      <x:c r="E645" s="13" t="str">
        <x:v>Alt başlık</x:v>
      </x:c>
      <x:c r="F645" s="14" t="str"/>
      <x:c r="G645" s="14" t="str"/>
      <x:c r="H645" s="14" t="str"/>
      <x:c r="I645" s="14" t="str"/>
      <x:c r="J645" s="15" t="str">
        <x:f>IF(F645="","İncelenmedi",IF(F645="Değişecek",IF(G645="","Yeni başlık yazın","Tamam"),IF(F645="Çıkarılacak",IF(H645="","Gerekçe yazın","Tamam"),"Tamam")))</x:f>
        <x:v>İncelenmedi</x:v>
      </x:c>
      <x:c r="K645" s="13" t="str">
        <x:v>42fcbb90-eaea-4708-8d00-76514afd0dce|ortak|3599ffb2-28c1-432f-a1be-3f83bc239604</x:v>
      </x:c>
    </x:row>
    <x:row r="646" ht="24" customHeight="1">
      <x:c r="A646" s="13" t="str">
        <x:v>Tarih</x:v>
      </x:c>
      <x:c r="B646" s="13" t="str">
        <x:v>11. Sınıf</x:v>
      </x:c>
      <x:c r="C646" s="13" t="str">
        <x:v>Değişen Dünya Dengeleri Karşısında Osmanlı (1683-1789)</x:v>
      </x:c>
      <x:c r="D646" s="13" t="str">
        <x:v>Karlofça ve sonrası antlaşmalar</x:v>
      </x:c>
      <x:c r="E646" s="13" t="str">
        <x:v>Alt başlık</x:v>
      </x:c>
      <x:c r="F646" s="14" t="str"/>
      <x:c r="G646" s="14" t="str"/>
      <x:c r="H646" s="14" t="str"/>
      <x:c r="I646" s="14" t="str"/>
      <x:c r="J646" s="15" t="str">
        <x:f>IF(F646="","İncelenmedi",IF(F646="Değişecek",IF(G646="","Yeni başlık yazın","Tamam"),IF(F646="Çıkarılacak",IF(H646="","Gerekçe yazın","Tamam"),"Tamam")))</x:f>
        <x:v>İncelenmedi</x:v>
      </x:c>
      <x:c r="K646" s="13" t="str">
        <x:v>42fcbb90-eaea-4708-8d00-76514afd0dce|ortak|2173a5c9-fb00-4d3b-9708-cbe58dfe4603</x:v>
      </x:c>
    </x:row>
    <x:row r="647" ht="24" customHeight="1">
      <x:c r="A647" s="13" t="str">
        <x:v>Tarih</x:v>
      </x:c>
      <x:c r="B647" s="13" t="str">
        <x:v>11. Sınıf</x:v>
      </x:c>
      <x:c r="C647" s="13" t="str"/>
      <x:c r="D647" s="13" t="str">
        <x:v>Devrimler Çağında Osmanlı (1789-1908)</x:v>
      </x:c>
      <x:c r="E647" s="13" t="str">
        <x:v>Üst konu</x:v>
      </x:c>
      <x:c r="F647" s="14" t="str"/>
      <x:c r="G647" s="14" t="str"/>
      <x:c r="H647" s="14" t="str"/>
      <x:c r="I647" s="14" t="str"/>
      <x:c r="J647" s="15" t="str">
        <x:f>IF(F647="","İncelenmedi",IF(F647="Değişecek",IF(G647="","Yeni başlık yazın","Tamam"),IF(F647="Çıkarılacak",IF(H647="","Gerekçe yazın","Tamam"),"Tamam")))</x:f>
        <x:v>İncelenmedi</x:v>
      </x:c>
      <x:c r="K647" s="13" t="str">
        <x:v>42fcbb90-eaea-4708-8d00-76514afd0dce|ust|Tarih|11. Sınıf|Devrimler Çağında Osmanlı (1789-1908)</x:v>
      </x:c>
    </x:row>
    <x:row r="648" ht="24" customHeight="1">
      <x:c r="A648" s="13" t="str">
        <x:v>Tarih</x:v>
      </x:c>
      <x:c r="B648" s="13" t="str">
        <x:v>11. Sınıf</x:v>
      </x:c>
      <x:c r="C648" s="13" t="str">
        <x:v>Devrimler Çağında Osmanlı (1789-1908)</x:v>
      </x:c>
      <x:c r="D648" s="13" t="str">
        <x:v>Fransız İhtilali'nin etkileri</x:v>
      </x:c>
      <x:c r="E648" s="13" t="str">
        <x:v>Alt başlık</x:v>
      </x:c>
      <x:c r="F648" s="14" t="str"/>
      <x:c r="G648" s="14" t="str"/>
      <x:c r="H648" s="14" t="str"/>
      <x:c r="I648" s="14" t="str"/>
      <x:c r="J648" s="15" t="str">
        <x:f>IF(F648="","İncelenmedi",IF(F648="Değişecek",IF(G648="","Yeni başlık yazın","Tamam"),IF(F648="Çıkarılacak",IF(H648="","Gerekçe yazın","Tamam"),"Tamam")))</x:f>
        <x:v>İncelenmedi</x:v>
      </x:c>
      <x:c r="K648" s="13" t="str">
        <x:v>42fcbb90-eaea-4708-8d00-76514afd0dce|ortak|0ebb8e2f-fb51-4315-bc33-ad353295e312</x:v>
      </x:c>
    </x:row>
    <x:row r="649" ht="24" customHeight="1">
      <x:c r="A649" s="13" t="str">
        <x:v>Tarih</x:v>
      </x:c>
      <x:c r="B649" s="13" t="str">
        <x:v>11. Sınıf</x:v>
      </x:c>
      <x:c r="C649" s="13" t="str">
        <x:v>Devrimler Çağında Osmanlı (1789-1908)</x:v>
      </x:c>
      <x:c r="D649" s="13" t="str">
        <x:v>III. Selim ve II. Mahmut dönemi ıslahatları</x:v>
      </x:c>
      <x:c r="E649" s="13" t="str">
        <x:v>Alt başlık</x:v>
      </x:c>
      <x:c r="F649" s="14" t="str"/>
      <x:c r="G649" s="14" t="str"/>
      <x:c r="H649" s="14" t="str"/>
      <x:c r="I649" s="14" t="str"/>
      <x:c r="J649" s="15" t="str">
        <x:f>IF(F649="","İncelenmedi",IF(F649="Değişecek",IF(G649="","Yeni başlık yazın","Tamam"),IF(F649="Çıkarılacak",IF(H649="","Gerekçe yazın","Tamam"),"Tamam")))</x:f>
        <x:v>İncelenmedi</x:v>
      </x:c>
      <x:c r="K649" s="13" t="str">
        <x:v>42fcbb90-eaea-4708-8d00-76514afd0dce|ortak|a563db78-6dd5-42dd-8064-461b8ae8dfe3</x:v>
      </x:c>
    </x:row>
    <x:row r="650" ht="24" customHeight="1">
      <x:c r="A650" s="13" t="str">
        <x:v>Tarih</x:v>
      </x:c>
      <x:c r="B650" s="13" t="str">
        <x:v>11. Sınıf</x:v>
      </x:c>
      <x:c r="C650" s="13" t="str">
        <x:v>Devrimler Çağında Osmanlı (1789-1908)</x:v>
      </x:c>
      <x:c r="D650" s="13" t="str">
        <x:v>Tanzimat ve Islahat fermanları</x:v>
      </x:c>
      <x:c r="E650" s="13" t="str">
        <x:v>Alt başlık</x:v>
      </x:c>
      <x:c r="F650" s="14" t="str"/>
      <x:c r="G650" s="14" t="str"/>
      <x:c r="H650" s="14" t="str"/>
      <x:c r="I650" s="14" t="str"/>
      <x:c r="J650" s="15" t="str">
        <x:f>IF(F650="","İncelenmedi",IF(F650="Değişecek",IF(G650="","Yeni başlık yazın","Tamam"),IF(F650="Çıkarılacak",IF(H650="","Gerekçe yazın","Tamam"),"Tamam")))</x:f>
        <x:v>İncelenmedi</x:v>
      </x:c>
      <x:c r="K650" s="13" t="str">
        <x:v>42fcbb90-eaea-4708-8d00-76514afd0dce|ortak|1f964c8d-24f6-4057-882a-b6b7737c6f3a</x:v>
      </x:c>
    </x:row>
    <x:row r="651" ht="24" customHeight="1">
      <x:c r="A651" s="13" t="str">
        <x:v>Tarih</x:v>
      </x:c>
      <x:c r="B651" s="13" t="str">
        <x:v>11. Sınıf</x:v>
      </x:c>
      <x:c r="C651" s="13" t="str">
        <x:v>Devrimler Çağında Osmanlı (1789-1908)</x:v>
      </x:c>
      <x:c r="D651" s="13" t="str">
        <x:v>I. ve II. Meşrutiyet</x:v>
      </x:c>
      <x:c r="E651" s="13" t="str">
        <x:v>Alt başlık</x:v>
      </x:c>
      <x:c r="F651" s="14" t="str"/>
      <x:c r="G651" s="14" t="str"/>
      <x:c r="H651" s="14" t="str"/>
      <x:c r="I651" s="14" t="str"/>
      <x:c r="J651" s="15" t="str">
        <x:f>IF(F651="","İncelenmedi",IF(F651="Değişecek",IF(G651="","Yeni başlık yazın","Tamam"),IF(F651="Çıkarılacak",IF(H651="","Gerekçe yazın","Tamam"),"Tamam")))</x:f>
        <x:v>İncelenmedi</x:v>
      </x:c>
      <x:c r="K651" s="13" t="str">
        <x:v>42fcbb90-eaea-4708-8d00-76514afd0dce|ortak|46f29f40-a9d9-424a-97b4-0ad1bdc080e0</x:v>
      </x:c>
    </x:row>
    <x:row r="652" ht="24" customHeight="1">
      <x:c r="A652" s="13" t="str">
        <x:v>Tarih</x:v>
      </x:c>
      <x:c r="B652" s="13" t="str">
        <x:v>11. Sınıf</x:v>
      </x:c>
      <x:c r="C652" s="13" t="str"/>
      <x:c r="D652" s="13" t="str">
        <x:v>XX. Yüzyıl Başlarında Osmanlı ve I. Dünya Savaşı (1908-1918)</x:v>
      </x:c>
      <x:c r="E652" s="13" t="str">
        <x:v>Üst konu</x:v>
      </x:c>
      <x:c r="F652" s="14" t="str"/>
      <x:c r="G652" s="14" t="str"/>
      <x:c r="H652" s="14" t="str"/>
      <x:c r="I652" s="14" t="str"/>
      <x:c r="J652" s="15" t="str">
        <x:f>IF(F652="","İncelenmedi",IF(F652="Değişecek",IF(G652="","Yeni başlık yazın","Tamam"),IF(F652="Çıkarılacak",IF(H652="","Gerekçe yazın","Tamam"),"Tamam")))</x:f>
        <x:v>İncelenmedi</x:v>
      </x:c>
      <x:c r="K652" s="13" t="str">
        <x:v>42fcbb90-eaea-4708-8d00-76514afd0dce|ust|Tarih|11. Sınıf|XX. Yüzyıl Başlarında Osmanlı ve I. Dünya Savaşı (1908-1918)</x:v>
      </x:c>
    </x:row>
    <x:row r="653" ht="24" customHeight="1">
      <x:c r="A653" s="13" t="str">
        <x:v>Tarih</x:v>
      </x:c>
      <x:c r="B653" s="13" t="str">
        <x:v>11. Sınıf</x:v>
      </x:c>
      <x:c r="C653" s="13" t="str">
        <x:v>XX. Yüzyıl Başlarında Osmanlı ve I. Dünya Savaşı (1908-1918)</x:v>
      </x:c>
      <x:c r="D653" s="13" t="str">
        <x:v>Trablusgarp ve Balkan Savaşları</x:v>
      </x:c>
      <x:c r="E653" s="13" t="str">
        <x:v>Alt başlık</x:v>
      </x:c>
      <x:c r="F653" s="14" t="str"/>
      <x:c r="G653" s="14" t="str"/>
      <x:c r="H653" s="14" t="str"/>
      <x:c r="I653" s="14" t="str"/>
      <x:c r="J653" s="15" t="str">
        <x:f>IF(F653="","İncelenmedi",IF(F653="Değişecek",IF(G653="","Yeni başlık yazın","Tamam"),IF(F653="Çıkarılacak",IF(H653="","Gerekçe yazın","Tamam"),"Tamam")))</x:f>
        <x:v>İncelenmedi</x:v>
      </x:c>
      <x:c r="K653" s="13" t="str">
        <x:v>42fcbb90-eaea-4708-8d00-76514afd0dce|ortak|c71684ff-cb68-43ca-bf2c-ab3fd3cf0f39</x:v>
      </x:c>
    </x:row>
    <x:row r="654" ht="24" customHeight="1">
      <x:c r="A654" s="13" t="str">
        <x:v>Tarih</x:v>
      </x:c>
      <x:c r="B654" s="13" t="str">
        <x:v>11. Sınıf</x:v>
      </x:c>
      <x:c r="C654" s="13" t="str">
        <x:v>XX. Yüzyıl Başlarında Osmanlı ve I. Dünya Savaşı (1908-1918)</x:v>
      </x:c>
      <x:c r="D654" s="13" t="str">
        <x:v>I. Dünya Savaşı'nın nedenleri ve cepheleri</x:v>
      </x:c>
      <x:c r="E654" s="13" t="str">
        <x:v>Alt başlık</x:v>
      </x:c>
      <x:c r="F654" s="14" t="str"/>
      <x:c r="G654" s="14" t="str"/>
      <x:c r="H654" s="14" t="str"/>
      <x:c r="I654" s="14" t="str"/>
      <x:c r="J654" s="15" t="str">
        <x:f>IF(F654="","İncelenmedi",IF(F654="Değişecek",IF(G654="","Yeni başlık yazın","Tamam"),IF(F654="Çıkarılacak",IF(H654="","Gerekçe yazın","Tamam"),"Tamam")))</x:f>
        <x:v>İncelenmedi</x:v>
      </x:c>
      <x:c r="K654" s="13" t="str">
        <x:v>42fcbb90-eaea-4708-8d00-76514afd0dce|ortak|cee86ea2-7998-4aec-a035-aab7710b9d67</x:v>
      </x:c>
    </x:row>
    <x:row r="655" ht="24" customHeight="1">
      <x:c r="A655" s="13" t="str">
        <x:v>Tarih</x:v>
      </x:c>
      <x:c r="B655" s="13" t="str">
        <x:v>11. Sınıf</x:v>
      </x:c>
      <x:c r="C655" s="13" t="str">
        <x:v>XX. Yüzyıl Başlarında Osmanlı ve I. Dünya Savaşı (1908-1918)</x:v>
      </x:c>
      <x:c r="D655" s="13" t="str">
        <x:v>Osmanlı'nın savaştaki cepheleri</x:v>
      </x:c>
      <x:c r="E655" s="13" t="str">
        <x:v>Alt başlık</x:v>
      </x:c>
      <x:c r="F655" s="14" t="str"/>
      <x:c r="G655" s="14" t="str"/>
      <x:c r="H655" s="14" t="str"/>
      <x:c r="I655" s="14" t="str"/>
      <x:c r="J655" s="15" t="str">
        <x:f>IF(F655="","İncelenmedi",IF(F655="Değişecek",IF(G655="","Yeni başlık yazın","Tamam"),IF(F655="Çıkarılacak",IF(H655="","Gerekçe yazın","Tamam"),"Tamam")))</x:f>
        <x:v>İncelenmedi</x:v>
      </x:c>
      <x:c r="K655" s="13" t="str">
        <x:v>42fcbb90-eaea-4708-8d00-76514afd0dce|ortak|d85a5e19-06fb-4126-b9f7-872521c59745</x:v>
      </x:c>
    </x:row>
    <x:row r="656" ht="24" customHeight="1">
      <x:c r="A656" s="13" t="str">
        <x:v>Tarih</x:v>
      </x:c>
      <x:c r="B656" s="13" t="str">
        <x:v>11. Sınıf</x:v>
      </x:c>
      <x:c r="C656" s="13" t="str">
        <x:v>XX. Yüzyıl Başlarında Osmanlı ve I. Dünya Savaşı (1908-1918)</x:v>
      </x:c>
      <x:c r="D656" s="13" t="str">
        <x:v>Mondros Ateşkes Antlaşması</x:v>
      </x:c>
      <x:c r="E656" s="13" t="str">
        <x:v>Alt başlık</x:v>
      </x:c>
      <x:c r="F656" s="14" t="str"/>
      <x:c r="G656" s="14" t="str"/>
      <x:c r="H656" s="14" t="str"/>
      <x:c r="I656" s="14" t="str"/>
      <x:c r="J656" s="15" t="str">
        <x:f>IF(F656="","İncelenmedi",IF(F656="Değişecek",IF(G656="","Yeni başlık yazın","Tamam"),IF(F656="Çıkarılacak",IF(H656="","Gerekçe yazın","Tamam"),"Tamam")))</x:f>
        <x:v>İncelenmedi</x:v>
      </x:c>
      <x:c r="K656" s="13" t="str">
        <x:v>42fcbb90-eaea-4708-8d00-76514afd0dce|ortak|6b6ed0e9-b828-41ff-a726-0d25c943c29b</x:v>
      </x:c>
    </x:row>
    <x:row r="657" ht="24" customHeight="1">
      <x:c r="A657" s="13" t="str">
        <x:v>Tarih</x:v>
      </x:c>
      <x:c r="B657" s="13" t="str">
        <x:v>12. Sınıf</x:v>
      </x:c>
      <x:c r="C657" s="13" t="str"/>
      <x:c r="D657" s="13" t="str">
        <x:v>Atatürk Dönemi Eğitim, Bilim ve Kültür Alanında İnkılaplar</x:v>
      </x:c>
      <x:c r="E657" s="13" t="str">
        <x:v>Üst konu</x:v>
      </x:c>
      <x:c r="F657" s="14" t="str"/>
      <x:c r="G657" s="14" t="str"/>
      <x:c r="H657" s="14" t="str"/>
      <x:c r="I657" s="14" t="str"/>
      <x:c r="J657" s="15" t="str">
        <x:f>IF(F657="","İncelenmedi",IF(F657="Değişecek",IF(G657="","Yeni başlık yazın","Tamam"),IF(F657="Çıkarılacak",IF(H657="","Gerekçe yazın","Tamam"),"Tamam")))</x:f>
        <x:v>İncelenmedi</x:v>
      </x:c>
      <x:c r="K657" s="13" t="str">
        <x:v>42fcbb90-eaea-4708-8d00-76514afd0dce|ust|Tarih|12. Sınıf|Atatürk Dönemi Eğitim, Bilim ve Kültür Alanında İnkılaplar</x:v>
      </x:c>
    </x:row>
    <x:row r="658" ht="24" customHeight="1">
      <x:c r="A658" s="13" t="str">
        <x:v>Tarih</x:v>
      </x:c>
      <x:c r="B658" s="13" t="str">
        <x:v>12. Sınıf</x:v>
      </x:c>
      <x:c r="C658" s="13" t="str"/>
      <x:c r="D658" s="13" t="str">
        <x:v>Atatürk Dönemi Ekonomi Alanında İnkılaplar</x:v>
      </x:c>
      <x:c r="E658" s="13" t="str">
        <x:v>Üst konu</x:v>
      </x:c>
      <x:c r="F658" s="14" t="str"/>
      <x:c r="G658" s="14" t="str"/>
      <x:c r="H658" s="14" t="str"/>
      <x:c r="I658" s="14" t="str"/>
      <x:c r="J658" s="15" t="str">
        <x:f>IF(F658="","İncelenmedi",IF(F658="Değişecek",IF(G658="","Yeni başlık yazın","Tamam"),IF(F658="Çıkarılacak",IF(H658="","Gerekçe yazın","Tamam"),"Tamam")))</x:f>
        <x:v>İncelenmedi</x:v>
      </x:c>
      <x:c r="K658" s="13" t="str">
        <x:v>42fcbb90-eaea-4708-8d00-76514afd0dce|ust|Tarih|12. Sınıf|Atatürk Dönemi Ekonomi Alanında İnkılaplar</x:v>
      </x:c>
    </x:row>
    <x:row r="659" ht="24" customHeight="1">
      <x:c r="A659" s="13" t="str">
        <x:v>Tarih</x:v>
      </x:c>
      <x:c r="B659" s="13" t="str">
        <x:v>12. Sınıf</x:v>
      </x:c>
      <x:c r="C659" s="13" t="str"/>
      <x:c r="D659" s="13" t="str">
        <x:v>Atatürk Dönemi İç ve Dış Siyasi Gelişmeler</x:v>
      </x:c>
      <x:c r="E659" s="13" t="str">
        <x:v>Üst konu</x:v>
      </x:c>
      <x:c r="F659" s="14" t="str"/>
      <x:c r="G659" s="14" t="str"/>
      <x:c r="H659" s="14" t="str"/>
      <x:c r="I659" s="14" t="str"/>
      <x:c r="J659" s="15" t="str">
        <x:f>IF(F659="","İncelenmedi",IF(F659="Değişecek",IF(G659="","Yeni başlık yazın","Tamam"),IF(F659="Çıkarılacak",IF(H659="","Gerekçe yazın","Tamam"),"Tamam")))</x:f>
        <x:v>İncelenmedi</x:v>
      </x:c>
      <x:c r="K659" s="13" t="str">
        <x:v>42fcbb90-eaea-4708-8d00-76514afd0dce|ust|Tarih|12. Sınıf|Atatürk Dönemi İç ve Dış Siyasi Gelişmeler</x:v>
      </x:c>
    </x:row>
    <x:row r="660" ht="24" customHeight="1">
      <x:c r="A660" s="13" t="str">
        <x:v>Tarih</x:v>
      </x:c>
      <x:c r="B660" s="13" t="str">
        <x:v>12. Sınıf</x:v>
      </x:c>
      <x:c r="C660" s="13" t="str"/>
      <x:c r="D660" s="13" t="str">
        <x:v>Atatürk Dönemi Siyasi İnkılaplar</x:v>
      </x:c>
      <x:c r="E660" s="13" t="str">
        <x:v>Üst konu</x:v>
      </x:c>
      <x:c r="F660" s="14" t="str"/>
      <x:c r="G660" s="14" t="str"/>
      <x:c r="H660" s="14" t="str"/>
      <x:c r="I660" s="14" t="str"/>
      <x:c r="J660" s="15" t="str">
        <x:f>IF(F660="","İncelenmedi",IF(F660="Değişecek",IF(G660="","Yeni başlık yazın","Tamam"),IF(F660="Çıkarılacak",IF(H660="","Gerekçe yazın","Tamam"),"Tamam")))</x:f>
        <x:v>İncelenmedi</x:v>
      </x:c>
      <x:c r="K660" s="13" t="str">
        <x:v>42fcbb90-eaea-4708-8d00-76514afd0dce|ust|Tarih|12. Sınıf|Atatürk Dönemi Siyasi İnkılaplar</x:v>
      </x:c>
    </x:row>
    <x:row r="661" ht="24" customHeight="1">
      <x:c r="A661" s="13" t="str">
        <x:v>Tarih</x:v>
      </x:c>
      <x:c r="B661" s="13" t="str">
        <x:v>12. Sınıf</x:v>
      </x:c>
      <x:c r="C661" s="13" t="str"/>
      <x:c r="D661" s="13" t="str">
        <x:v>Atatürk Dönemi Toplumsal, Hukuk ve Sağlık Alanı İnkılapları</x:v>
      </x:c>
      <x:c r="E661" s="13" t="str">
        <x:v>Üst konu</x:v>
      </x:c>
      <x:c r="F661" s="14" t="str"/>
      <x:c r="G661" s="14" t="str"/>
      <x:c r="H661" s="14" t="str"/>
      <x:c r="I661" s="14" t="str"/>
      <x:c r="J661" s="15" t="str">
        <x:f>IF(F661="","İncelenmedi",IF(F661="Değişecek",IF(G661="","Yeni başlık yazın","Tamam"),IF(F661="Çıkarılacak",IF(H661="","Gerekçe yazın","Tamam"),"Tamam")))</x:f>
        <x:v>İncelenmedi</x:v>
      </x:c>
      <x:c r="K661" s="13" t="str">
        <x:v>42fcbb90-eaea-4708-8d00-76514afd0dce|ust|Tarih|12. Sınıf|Atatürk Dönemi Toplumsal, Hukuk ve Sağlık Alanı İnkılapları</x:v>
      </x:c>
    </x:row>
    <x:row r="662" ht="24" customHeight="1">
      <x:c r="A662" s="13" t="str">
        <x:v>Tarih</x:v>
      </x:c>
      <x:c r="B662" s="13" t="str">
        <x:v>12. Sınıf</x:v>
      </x:c>
      <x:c r="C662" s="13" t="str"/>
      <x:c r="D662" s="13" t="str">
        <x:v>Atatürk İlkeleri</x:v>
      </x:c>
      <x:c r="E662" s="13" t="str">
        <x:v>Üst konu</x:v>
      </x:c>
      <x:c r="F662" s="14" t="str"/>
      <x:c r="G662" s="14" t="str"/>
      <x:c r="H662" s="14" t="str"/>
      <x:c r="I662" s="14" t="str"/>
      <x:c r="J662" s="15" t="str">
        <x:f>IF(F662="","İncelenmedi",IF(F662="Değişecek",IF(G662="","Yeni başlık yazın","Tamam"),IF(F662="Çıkarılacak",IF(H662="","Gerekçe yazın","Tamam"),"Tamam")))</x:f>
        <x:v>İncelenmedi</x:v>
      </x:c>
      <x:c r="K662" s="13" t="str">
        <x:v>42fcbb90-eaea-4708-8d00-76514afd0dce|ust|Tarih|12. Sınıf|Atatürk İlkeleri</x:v>
      </x:c>
    </x:row>
    <x:row r="663" ht="24" customHeight="1">
      <x:c r="A663" s="13" t="str">
        <x:v>Tarih</x:v>
      </x:c>
      <x:c r="B663" s="13" t="str">
        <x:v>12. Sınıf</x:v>
      </x:c>
      <x:c r="C663" s="13" t="str"/>
      <x:c r="D663" s="13" t="str">
        <x:v>II. Dünya Savaşı'nın Nedenleri ve Sonuçları, Türkiye'nin Tutumu</x:v>
      </x:c>
      <x:c r="E663" s="13" t="str">
        <x:v>Üst konu</x:v>
      </x:c>
      <x:c r="F663" s="14" t="str"/>
      <x:c r="G663" s="14" t="str"/>
      <x:c r="H663" s="14" t="str"/>
      <x:c r="I663" s="14" t="str"/>
      <x:c r="J663" s="15" t="str">
        <x:f>IF(F663="","İncelenmedi",IF(F663="Değişecek",IF(G663="","Yeni başlık yazın","Tamam"),IF(F663="Çıkarılacak",IF(H663="","Gerekçe yazın","Tamam"),"Tamam")))</x:f>
        <x:v>İncelenmedi</x:v>
      </x:c>
      <x:c r="K663" s="13" t="str">
        <x:v>42fcbb90-eaea-4708-8d00-76514afd0dce|ust|Tarih|12. Sınıf|II. Dünya Savaşı'nın Nedenleri ve Sonuçları, Türkiye'nin Tutumu</x:v>
      </x:c>
    </x:row>
    <x:row r="664" ht="24" customHeight="1">
      <x:c r="A664" s="13" t="str">
        <x:v>Tarih</x:v>
      </x:c>
      <x:c r="B664" s="13" t="str">
        <x:v>12. Sınıf</x:v>
      </x:c>
      <x:c r="C664" s="13" t="str"/>
      <x:c r="D664" s="13" t="str">
        <x:v>Millî Mücadele Muharebeleri ve Diplomatik Zaferler</x:v>
      </x:c>
      <x:c r="E664" s="13" t="str">
        <x:v>Üst konu</x:v>
      </x:c>
      <x:c r="F664" s="14" t="str"/>
      <x:c r="G664" s="14" t="str"/>
      <x:c r="H664" s="14" t="str"/>
      <x:c r="I664" s="14" t="str"/>
      <x:c r="J664" s="15" t="str">
        <x:f>IF(F664="","İncelenmedi",IF(F664="Değişecek",IF(G664="","Yeni başlık yazın","Tamam"),IF(F664="Çıkarılacak",IF(H664="","Gerekçe yazın","Tamam"),"Tamam")))</x:f>
        <x:v>İncelenmedi</x:v>
      </x:c>
      <x:c r="K664" s="13" t="str">
        <x:v>42fcbb90-eaea-4708-8d00-76514afd0dce|ust|Tarih|12. Sınıf|Millî Mücadele Muharebeleri ve Diplomatik Zaferler</x:v>
      </x:c>
    </x:row>
    <x:row r="665" ht="24" customHeight="1">
      <x:c r="A665" s="13" t="str">
        <x:v>Tarih</x:v>
      </x:c>
      <x:c r="B665" s="13" t="str">
        <x:v>12. Sınıf</x:v>
      </x:c>
      <x:c r="C665" s="13" t="str"/>
      <x:c r="D665" s="13" t="str">
        <x:v>Mustafa Kemal'in Yetiştiği Ortam ve Millî Mücadele'nin Hazırlık Süreci</x:v>
      </x:c>
      <x:c r="E665" s="13" t="str">
        <x:v>Üst konu</x:v>
      </x:c>
      <x:c r="F665" s="14" t="str"/>
      <x:c r="G665" s="14" t="str"/>
      <x:c r="H665" s="14" t="str"/>
      <x:c r="I665" s="14" t="str"/>
      <x:c r="J665" s="15" t="str">
        <x:f>IF(F665="","İncelenmedi",IF(F665="Değişecek",IF(G665="","Yeni başlık yazın","Tamam"),IF(F665="Çıkarılacak",IF(H665="","Gerekçe yazın","Tamam"),"Tamam")))</x:f>
        <x:v>İncelenmedi</x:v>
      </x:c>
      <x:c r="K665" s="13" t="str">
        <x:v>42fcbb90-eaea-4708-8d00-76514afd0dce|ust|Tarih|12. Sınıf|Mustafa Kemal'in Yetiştiği Ortam ve Millî Mücadele'nin Hazırlık Süreci</x:v>
      </x:c>
    </x:row>
    <x:row r="666" ht="24" customHeight="1">
      <x:c r="A666" s="13" t="str">
        <x:v>Tarih</x:v>
      </x:c>
      <x:c r="B666" s="13" t="str">
        <x:v>12. Sınıf</x:v>
      </x:c>
      <x:c r="C666" s="13" t="str"/>
      <x:c r="D666" s="13" t="str">
        <x:v>Soğuk Savaş Döneminde Türkiye'de Bilim, Teknoloji, Kültür, Eğitim ve Spor</x:v>
      </x:c>
      <x:c r="E666" s="13" t="str">
        <x:v>Üst konu</x:v>
      </x:c>
      <x:c r="F666" s="14" t="str"/>
      <x:c r="G666" s="14" t="str"/>
      <x:c r="H666" s="14" t="str"/>
      <x:c r="I666" s="14" t="str"/>
      <x:c r="J666" s="15" t="str">
        <x:f>IF(F666="","İncelenmedi",IF(F666="Değişecek",IF(G666="","Yeni başlık yazın","Tamam"),IF(F666="Çıkarılacak",IF(H666="","Gerekçe yazın","Tamam"),"Tamam")))</x:f>
        <x:v>İncelenmedi</x:v>
      </x:c>
      <x:c r="K666" s="13" t="str">
        <x:v>42fcbb90-eaea-4708-8d00-76514afd0dce|ust|Tarih|12. Sınıf|Soğuk Savaş Döneminde Türkiye'de Bilim, Teknoloji, Kültür, Eğitim ve Spor</x:v>
      </x:c>
    </x:row>
    <x:row r="667" ht="24" customHeight="1">
      <x:c r="A667" s="13" t="str">
        <x:v>Tarih</x:v>
      </x:c>
      <x:c r="B667" s="13" t="str">
        <x:v>12. Sınıf</x:v>
      </x:c>
      <x:c r="C667" s="13" t="str"/>
      <x:c r="D667" s="13" t="str">
        <x:v>Soğuk Savaş Döneminde Türkiye'de Demokratikleşme Süreci</x:v>
      </x:c>
      <x:c r="E667" s="13" t="str">
        <x:v>Üst konu</x:v>
      </x:c>
      <x:c r="F667" s="14" t="str"/>
      <x:c r="G667" s="14" t="str"/>
      <x:c r="H667" s="14" t="str"/>
      <x:c r="I667" s="14" t="str"/>
      <x:c r="J667" s="15" t="str">
        <x:f>IF(F667="","İncelenmedi",IF(F667="Değişecek",IF(G667="","Yeni başlık yazın","Tamam"),IF(F667="Çıkarılacak",IF(H667="","Gerekçe yazın","Tamam"),"Tamam")))</x:f>
        <x:v>İncelenmedi</x:v>
      </x:c>
      <x:c r="K667" s="13" t="str">
        <x:v>42fcbb90-eaea-4708-8d00-76514afd0dce|ust|Tarih|12. Sınıf|Soğuk Savaş Döneminde Türkiye'de Demokratikleşme Süreci</x:v>
      </x:c>
    </x:row>
    <x:row r="668" ht="24" customHeight="1">
      <x:c r="A668" s="13" t="str">
        <x:v>Tarih</x:v>
      </x:c>
      <x:c r="B668" s="13" t="str">
        <x:v>12. Sınıf</x:v>
      </x:c>
      <x:c r="C668" s="13" t="str"/>
      <x:c r="D668" s="13" t="str">
        <x:v>Soğuk Savaş Döneminde Türkiye'nin Dış Politikası</x:v>
      </x:c>
      <x:c r="E668" s="13" t="str">
        <x:v>Üst konu</x:v>
      </x:c>
      <x:c r="F668" s="14" t="str"/>
      <x:c r="G668" s="14" t="str"/>
      <x:c r="H668" s="14" t="str"/>
      <x:c r="I668" s="14" t="str"/>
      <x:c r="J668" s="15" t="str">
        <x:f>IF(F668="","İncelenmedi",IF(F668="Değişecek",IF(G668="","Yeni başlık yazın","Tamam"),IF(F668="Çıkarılacak",IF(H668="","Gerekçe yazın","Tamam"),"Tamam")))</x:f>
        <x:v>İncelenmedi</x:v>
      </x:c>
      <x:c r="K668" s="13" t="str">
        <x:v>42fcbb90-eaea-4708-8d00-76514afd0dce|ust|Tarih|12. Sınıf|Soğuk Savaş Döneminde Türkiye'nin Dış Politikası</x:v>
      </x:c>
    </x:row>
    <x:row r="669" ht="24" customHeight="1">
      <x:c r="A669" s="13" t="str">
        <x:v>Tarih</x:v>
      </x:c>
      <x:c r="B669" s="13" t="str">
        <x:v>12. Sınıf</x:v>
      </x:c>
      <x:c r="C669" s="13" t="str"/>
      <x:c r="D669" s="13" t="str">
        <x:v>Soğuk Savaş Döneminde Türkiye'nin Sosyal ve Ekonomik Gelişmeleri</x:v>
      </x:c>
      <x:c r="E669" s="13" t="str">
        <x:v>Üst konu</x:v>
      </x:c>
      <x:c r="F669" s="14" t="str"/>
      <x:c r="G669" s="14" t="str"/>
      <x:c r="H669" s="14" t="str"/>
      <x:c r="I669" s="14" t="str"/>
      <x:c r="J669" s="15" t="str">
        <x:f>IF(F669="","İncelenmedi",IF(F669="Değişecek",IF(G669="","Yeni başlık yazın","Tamam"),IF(F669="Çıkarılacak",IF(H669="","Gerekçe yazın","Tamam"),"Tamam")))</x:f>
        <x:v>İncelenmedi</x:v>
      </x:c>
      <x:c r="K669" s="13" t="str">
        <x:v>42fcbb90-eaea-4708-8d00-76514afd0dce|ust|Tarih|12. Sınıf|Soğuk Savaş Döneminde Türkiye'nin Sosyal ve Ekonomik Gelişmeleri</x:v>
      </x:c>
    </x:row>
    <x:row r="670" ht="24" customHeight="1">
      <x:c r="A670" s="13" t="str">
        <x:v>Tarih</x:v>
      </x:c>
      <x:c r="B670" s="13" t="str">
        <x:v>9. Sınıf</x:v>
      </x:c>
      <x:c r="C670" s="13" t="str"/>
      <x:c r="D670" s="13" t="str">
        <x:v>İlk Uygarlıklar ve Tarım Devrimi</x:v>
      </x:c>
      <x:c r="E670" s="13" t="str">
        <x:v>Üst konu</x:v>
      </x:c>
      <x:c r="F670" s="14" t="str"/>
      <x:c r="G670" s="14" t="str"/>
      <x:c r="H670" s="14" t="str"/>
      <x:c r="I670" s="14" t="str"/>
      <x:c r="J670" s="15" t="str">
        <x:f>IF(F670="","İncelenmedi",IF(F670="Değişecek",IF(G670="","Yeni başlık yazın","Tamam"),IF(F670="Çıkarılacak",IF(H670="","Gerekçe yazın","Tamam"),"Tamam")))</x:f>
        <x:v>İncelenmedi</x:v>
      </x:c>
      <x:c r="K670" s="13" t="str">
        <x:v>42fcbb90-eaea-4708-8d00-76514afd0dce|ust|Tarih|9. Sınıf|İlk Uygarlıklar ve Tarım Devrimi</x:v>
      </x:c>
    </x:row>
    <x:row r="671" ht="24" customHeight="1">
      <x:c r="A671" s="13" t="str">
        <x:v>Tarih</x:v>
      </x:c>
      <x:c r="B671" s="13" t="str">
        <x:v>9. Sınıf</x:v>
      </x:c>
      <x:c r="C671" s="13" t="str">
        <x:v>İlk Uygarlıklar ve Tarım Devrimi</x:v>
      </x:c>
      <x:c r="D671" s="13" t="str">
        <x:v>Tarih öncesi çağlar</x:v>
      </x:c>
      <x:c r="E671" s="13" t="str">
        <x:v>Alt başlık</x:v>
      </x:c>
      <x:c r="F671" s="14" t="str"/>
      <x:c r="G671" s="14" t="str"/>
      <x:c r="H671" s="14" t="str"/>
      <x:c r="I671" s="14" t="str"/>
      <x:c r="J671" s="15" t="str">
        <x:f>IF(F671="","İncelenmedi",IF(F671="Değişecek",IF(G671="","Yeni başlık yazın","Tamam"),IF(F671="Çıkarılacak",IF(H671="","Gerekçe yazın","Tamam"),"Tamam")))</x:f>
        <x:v>İncelenmedi</x:v>
      </x:c>
      <x:c r="K671" s="13" t="str">
        <x:v>42fcbb90-eaea-4708-8d00-76514afd0dce|ortak|f2931422-edb6-4c8e-b175-579492acbe13</x:v>
      </x:c>
    </x:row>
    <x:row r="672" ht="24" customHeight="1">
      <x:c r="A672" s="13" t="str">
        <x:v>Tarih</x:v>
      </x:c>
      <x:c r="B672" s="13" t="str">
        <x:v>9. Sınıf</x:v>
      </x:c>
      <x:c r="C672" s="13" t="str">
        <x:v>İlk Uygarlıklar ve Tarım Devrimi</x:v>
      </x:c>
      <x:c r="D672" s="13" t="str">
        <x:v>Tarım devriminin toplumsal etkileri</x:v>
      </x:c>
      <x:c r="E672" s="13" t="str">
        <x:v>Alt başlık</x:v>
      </x:c>
      <x:c r="F672" s="14" t="str"/>
      <x:c r="G672" s="14" t="str"/>
      <x:c r="H672" s="14" t="str"/>
      <x:c r="I672" s="14" t="str"/>
      <x:c r="J672" s="15" t="str">
        <x:f>IF(F672="","İncelenmedi",IF(F672="Değişecek",IF(G672="","Yeni başlık yazın","Tamam"),IF(F672="Çıkarılacak",IF(H672="","Gerekçe yazın","Tamam"),"Tamam")))</x:f>
        <x:v>İncelenmedi</x:v>
      </x:c>
      <x:c r="K672" s="13" t="str">
        <x:v>42fcbb90-eaea-4708-8d00-76514afd0dce|ortak|06eee97d-eb58-49e6-bd81-72bc1aee5a91</x:v>
      </x:c>
    </x:row>
    <x:row r="673" ht="24" customHeight="1">
      <x:c r="A673" s="13" t="str">
        <x:v>Tarih</x:v>
      </x:c>
      <x:c r="B673" s="13" t="str">
        <x:v>9. Sınıf</x:v>
      </x:c>
      <x:c r="C673" s="13" t="str">
        <x:v>İlk Uygarlıklar ve Tarım Devrimi</x:v>
      </x:c>
      <x:c r="D673" s="13" t="str">
        <x:v>Mezopotamya, Mısır ve Anadolu uygarlıkları</x:v>
      </x:c>
      <x:c r="E673" s="13" t="str">
        <x:v>Alt başlık</x:v>
      </x:c>
      <x:c r="F673" s="14" t="str"/>
      <x:c r="G673" s="14" t="str"/>
      <x:c r="H673" s="14" t="str"/>
      <x:c r="I673" s="14" t="str"/>
      <x:c r="J673" s="15" t="str">
        <x:f>IF(F673="","İncelenmedi",IF(F673="Değişecek",IF(G673="","Yeni başlık yazın","Tamam"),IF(F673="Çıkarılacak",IF(H673="","Gerekçe yazın","Tamam"),"Tamam")))</x:f>
        <x:v>İncelenmedi</x:v>
      </x:c>
      <x:c r="K673" s="13" t="str">
        <x:v>42fcbb90-eaea-4708-8d00-76514afd0dce|ortak|8232d6a3-fe46-49b7-a1c5-7ee2c0f13d93</x:v>
      </x:c>
    </x:row>
    <x:row r="674" ht="24" customHeight="1">
      <x:c r="A674" s="13" t="str">
        <x:v>Tarih</x:v>
      </x:c>
      <x:c r="B674" s="13" t="str">
        <x:v>9. Sınıf</x:v>
      </x:c>
      <x:c r="C674" s="13" t="str">
        <x:v>İlk Uygarlıklar ve Tarım Devrimi</x:v>
      </x:c>
      <x:c r="D674" s="13" t="str">
        <x:v>İlk yazı ve hukuk sistemleri</x:v>
      </x:c>
      <x:c r="E674" s="13" t="str">
        <x:v>Alt başlık</x:v>
      </x:c>
      <x:c r="F674" s="14" t="str"/>
      <x:c r="G674" s="14" t="str"/>
      <x:c r="H674" s="14" t="str"/>
      <x:c r="I674" s="14" t="str"/>
      <x:c r="J674" s="15" t="str">
        <x:f>IF(F674="","İncelenmedi",IF(F674="Değişecek",IF(G674="","Yeni başlık yazın","Tamam"),IF(F674="Çıkarılacak",IF(H674="","Gerekçe yazın","Tamam"),"Tamam")))</x:f>
        <x:v>İncelenmedi</x:v>
      </x:c>
      <x:c r="K674" s="13" t="str">
        <x:v>42fcbb90-eaea-4708-8d00-76514afd0dce|ortak|52b23d11-ef8e-4ae5-a0df-43e1848d2a6a</x:v>
      </x:c>
    </x:row>
    <x:row r="675" ht="24" customHeight="1">
      <x:c r="A675" s="13" t="str">
        <x:v>Tarih</x:v>
      </x:c>
      <x:c r="B675" s="13" t="str">
        <x:v>9. Sınıf</x:v>
      </x:c>
      <x:c r="C675" s="13" t="str"/>
      <x:c r="D675" s="13" t="str">
        <x:v>Orta Çağ'da Dünya (Göçler, Devletler, Ticaret Yolları)</x:v>
      </x:c>
      <x:c r="E675" s="13" t="str">
        <x:v>Üst konu</x:v>
      </x:c>
      <x:c r="F675" s="14" t="str"/>
      <x:c r="G675" s="14" t="str"/>
      <x:c r="H675" s="14" t="str"/>
      <x:c r="I675" s="14" t="str"/>
      <x:c r="J675" s="15" t="str">
        <x:f>IF(F675="","İncelenmedi",IF(F675="Değişecek",IF(G675="","Yeni başlık yazın","Tamam"),IF(F675="Çıkarılacak",IF(H675="","Gerekçe yazın","Tamam"),"Tamam")))</x:f>
        <x:v>İncelenmedi</x:v>
      </x:c>
      <x:c r="K675" s="13" t="str">
        <x:v>42fcbb90-eaea-4708-8d00-76514afd0dce|ust|Tarih|9. Sınıf|Orta Çağ'da Dünya (Göçler, Devletler, Ticaret Yolları)</x:v>
      </x:c>
    </x:row>
    <x:row r="676" ht="24" customHeight="1">
      <x:c r="A676" s="13" t="str">
        <x:v>Tarih</x:v>
      </x:c>
      <x:c r="B676" s="13" t="str">
        <x:v>9. Sınıf</x:v>
      </x:c>
      <x:c r="C676" s="13" t="str">
        <x:v>Orta Çağ'da Dünya (Göçler, Devletler, Ticaret Yolları)</x:v>
      </x:c>
      <x:c r="D676" s="13" t="str">
        <x:v>Kavimler göçü ve etkileri</x:v>
      </x:c>
      <x:c r="E676" s="13" t="str">
        <x:v>Alt başlık</x:v>
      </x:c>
      <x:c r="F676" s="14" t="str"/>
      <x:c r="G676" s="14" t="str"/>
      <x:c r="H676" s="14" t="str"/>
      <x:c r="I676" s="14" t="str"/>
      <x:c r="J676" s="15" t="str">
        <x:f>IF(F676="","İncelenmedi",IF(F676="Değişecek",IF(G676="","Yeni başlık yazın","Tamam"),IF(F676="Çıkarılacak",IF(H676="","Gerekçe yazın","Tamam"),"Tamam")))</x:f>
        <x:v>İncelenmedi</x:v>
      </x:c>
      <x:c r="K676" s="13" t="str">
        <x:v>42fcbb90-eaea-4708-8d00-76514afd0dce|ortak|396fa150-c6a4-4d1b-8a1b-6b1174ce4c08</x:v>
      </x:c>
    </x:row>
    <x:row r="677" ht="24" customHeight="1">
      <x:c r="A677" s="13" t="str">
        <x:v>Tarih</x:v>
      </x:c>
      <x:c r="B677" s="13" t="str">
        <x:v>9. Sınıf</x:v>
      </x:c>
      <x:c r="C677" s="13" t="str">
        <x:v>Orta Çağ'da Dünya (Göçler, Devletler, Ticaret Yolları)</x:v>
      </x:c>
      <x:c r="D677" s="13" t="str">
        <x:v>Orta Çağ Avrupa'sında feodalite</x:v>
      </x:c>
      <x:c r="E677" s="13" t="str">
        <x:v>Alt başlık</x:v>
      </x:c>
      <x:c r="F677" s="14" t="str"/>
      <x:c r="G677" s="14" t="str"/>
      <x:c r="H677" s="14" t="str"/>
      <x:c r="I677" s="14" t="str"/>
      <x:c r="J677" s="15" t="str">
        <x:f>IF(F677="","İncelenmedi",IF(F677="Değişecek",IF(G677="","Yeni başlık yazın","Tamam"),IF(F677="Çıkarılacak",IF(H677="","Gerekçe yazın","Tamam"),"Tamam")))</x:f>
        <x:v>İncelenmedi</x:v>
      </x:c>
      <x:c r="K677" s="13" t="str">
        <x:v>42fcbb90-eaea-4708-8d00-76514afd0dce|ortak|efb039e3-4a82-4ca7-8f4a-72adbdea58f1</x:v>
      </x:c>
    </x:row>
    <x:row r="678" ht="24" customHeight="1">
      <x:c r="A678" s="13" t="str">
        <x:v>Tarih</x:v>
      </x:c>
      <x:c r="B678" s="13" t="str">
        <x:v>9. Sınıf</x:v>
      </x:c>
      <x:c r="C678" s="13" t="str">
        <x:v>Orta Çağ'da Dünya (Göçler, Devletler, Ticaret Yolları)</x:v>
      </x:c>
      <x:c r="D678" s="13" t="str">
        <x:v>İpek ve Baharat yolları</x:v>
      </x:c>
      <x:c r="E678" s="13" t="str">
        <x:v>Alt başlık</x:v>
      </x:c>
      <x:c r="F678" s="14" t="str"/>
      <x:c r="G678" s="14" t="str"/>
      <x:c r="H678" s="14" t="str"/>
      <x:c r="I678" s="14" t="str"/>
      <x:c r="J678" s="15" t="str">
        <x:f>IF(F678="","İncelenmedi",IF(F678="Değişecek",IF(G678="","Yeni başlık yazın","Tamam"),IF(F678="Çıkarılacak",IF(H678="","Gerekçe yazın","Tamam"),"Tamam")))</x:f>
        <x:v>İncelenmedi</x:v>
      </x:c>
      <x:c r="K678" s="13" t="str">
        <x:v>42fcbb90-eaea-4708-8d00-76514afd0dce|ortak|60e1a72e-4729-4a7f-af2d-92ca467eaaf7</x:v>
      </x:c>
    </x:row>
    <x:row r="679" ht="24" customHeight="1">
      <x:c r="A679" s="13" t="str">
        <x:v>Tarih</x:v>
      </x:c>
      <x:c r="B679" s="13" t="str">
        <x:v>9. Sınıf</x:v>
      </x:c>
      <x:c r="C679" s="13" t="str">
        <x:v>Orta Çağ'da Dünya (Göçler, Devletler, Ticaret Yolları)</x:v>
      </x:c>
      <x:c r="D679" s="13" t="str">
        <x:v>Orta Çağ İslam dünyası</x:v>
      </x:c>
      <x:c r="E679" s="13" t="str">
        <x:v>Alt başlık</x:v>
      </x:c>
      <x:c r="F679" s="14" t="str"/>
      <x:c r="G679" s="14" t="str"/>
      <x:c r="H679" s="14" t="str"/>
      <x:c r="I679" s="14" t="str"/>
      <x:c r="J679" s="15" t="str">
        <x:f>IF(F679="","İncelenmedi",IF(F679="Değişecek",IF(G679="","Yeni başlık yazın","Tamam"),IF(F679="Çıkarılacak",IF(H679="","Gerekçe yazın","Tamam"),"Tamam")))</x:f>
        <x:v>İncelenmedi</x:v>
      </x:c>
      <x:c r="K679" s="13" t="str">
        <x:v>42fcbb90-eaea-4708-8d00-76514afd0dce|ortak|f8262e6b-69a4-4223-a7b0-7ce6a3d0bd7e</x:v>
      </x:c>
    </x:row>
    <x:row r="680" ht="24" customHeight="1">
      <x:c r="A680" s="13" t="str">
        <x:v>Tarih</x:v>
      </x:c>
      <x:c r="B680" s="13" t="str">
        <x:v>9. Sınıf</x:v>
      </x:c>
      <x:c r="C680" s="13" t="str"/>
      <x:c r="D680" s="13" t="str">
        <x:v>Tarih Bilimine Giriş</x:v>
      </x:c>
      <x:c r="E680" s="13" t="str">
        <x:v>Üst konu</x:v>
      </x:c>
      <x:c r="F680" s="14" t="str"/>
      <x:c r="G680" s="14" t="str"/>
      <x:c r="H680" s="14" t="str"/>
      <x:c r="I680" s="14" t="str"/>
      <x:c r="J680" s="15" t="str">
        <x:f>IF(F680="","İncelenmedi",IF(F680="Değişecek",IF(G680="","Yeni başlık yazın","Tamam"),IF(F680="Çıkarılacak",IF(H680="","Gerekçe yazın","Tamam"),"Tamam")))</x:f>
        <x:v>İncelenmedi</x:v>
      </x:c>
      <x:c r="K680" s="13" t="str">
        <x:v>42fcbb90-eaea-4708-8d00-76514afd0dce|ust|Tarih|9. Sınıf|Tarih Bilimine Giriş</x:v>
      </x:c>
    </x:row>
    <x:row r="681" ht="24" customHeight="1">
      <x:c r="A681" s="13" t="str">
        <x:v>Tarih</x:v>
      </x:c>
      <x:c r="B681" s="13" t="str">
        <x:v>9. Sınıf</x:v>
      </x:c>
      <x:c r="C681" s="13" t="str">
        <x:v>Tarih Bilimine Giriş</x:v>
      </x:c>
      <x:c r="D681" s="13" t="str">
        <x:v>Tarihin tanımı ve konusu</x:v>
      </x:c>
      <x:c r="E681" s="13" t="str">
        <x:v>Alt başlık</x:v>
      </x:c>
      <x:c r="F681" s="14" t="str"/>
      <x:c r="G681" s="14" t="str"/>
      <x:c r="H681" s="14" t="str"/>
      <x:c r="I681" s="14" t="str"/>
      <x:c r="J681" s="15" t="str">
        <x:f>IF(F681="","İncelenmedi",IF(F681="Değişecek",IF(G681="","Yeni başlık yazın","Tamam"),IF(F681="Çıkarılacak",IF(H681="","Gerekçe yazın","Tamam"),"Tamam")))</x:f>
        <x:v>İncelenmedi</x:v>
      </x:c>
      <x:c r="K681" s="13" t="str">
        <x:v>42fcbb90-eaea-4708-8d00-76514afd0dce|ortak|3ca81fa7-3878-4164-83e6-b929238e260e</x:v>
      </x:c>
    </x:row>
    <x:row r="682" ht="24" customHeight="1">
      <x:c r="A682" s="13" t="str">
        <x:v>Tarih</x:v>
      </x:c>
      <x:c r="B682" s="13" t="str">
        <x:v>9. Sınıf</x:v>
      </x:c>
      <x:c r="C682" s="13" t="str">
        <x:v>Tarih Bilimine Giriş</x:v>
      </x:c>
      <x:c r="D682" s="13" t="str">
        <x:v>Tarih biliminin yöntemi ve yardımcı bilimleri</x:v>
      </x:c>
      <x:c r="E682" s="13" t="str">
        <x:v>Alt başlık</x:v>
      </x:c>
      <x:c r="F682" s="14" t="str"/>
      <x:c r="G682" s="14" t="str"/>
      <x:c r="H682" s="14" t="str"/>
      <x:c r="I682" s="14" t="str"/>
      <x:c r="J682" s="15" t="str">
        <x:f>IF(F682="","İncelenmedi",IF(F682="Değişecek",IF(G682="","Yeni başlık yazın","Tamam"),IF(F682="Çıkarılacak",IF(H682="","Gerekçe yazın","Tamam"),"Tamam")))</x:f>
        <x:v>İncelenmedi</x:v>
      </x:c>
      <x:c r="K682" s="13" t="str">
        <x:v>42fcbb90-eaea-4708-8d00-76514afd0dce|ortak|8c093471-bb5e-4c7a-ad6b-1c7419489090</x:v>
      </x:c>
    </x:row>
    <x:row r="683" ht="24" customHeight="1">
      <x:c r="A683" s="13" t="str">
        <x:v>Tarih</x:v>
      </x:c>
      <x:c r="B683" s="13" t="str">
        <x:v>9. Sınıf</x:v>
      </x:c>
      <x:c r="C683" s="13" t="str">
        <x:v>Tarih Bilimine Giriş</x:v>
      </x:c>
      <x:c r="D683" s="13" t="str">
        <x:v>Zaman ve takvim kavramı</x:v>
      </x:c>
      <x:c r="E683" s="13" t="str">
        <x:v>Alt başlık</x:v>
      </x:c>
      <x:c r="F683" s="14" t="str"/>
      <x:c r="G683" s="14" t="str"/>
      <x:c r="H683" s="14" t="str"/>
      <x:c r="I683" s="14" t="str"/>
      <x:c r="J683" s="15" t="str">
        <x:f>IF(F683="","İncelenmedi",IF(F683="Değişecek",IF(G683="","Yeni başlık yazın","Tamam"),IF(F683="Çıkarılacak",IF(H683="","Gerekçe yazın","Tamam"),"Tamam")))</x:f>
        <x:v>İncelenmedi</x:v>
      </x:c>
      <x:c r="K683" s="13" t="str">
        <x:v>42fcbb90-eaea-4708-8d00-76514afd0dce|ortak|a8b2c0ec-b960-415b-82df-f4c6447ec514</x:v>
      </x:c>
    </x:row>
    <x:row r="684" ht="24" customHeight="1">
      <x:c r="A684" s="13" t="str">
        <x:v>Tarih</x:v>
      </x:c>
      <x:c r="B684" s="13" t="str">
        <x:v>9. Sınıf</x:v>
      </x:c>
      <x:c r="C684" s="13" t="str">
        <x:v>Tarih Bilimine Giriş</x:v>
      </x:c>
      <x:c r="D684" s="13" t="str">
        <x:v>Tarihi kaynaklar ve tasnifi</x:v>
      </x:c>
      <x:c r="E684" s="13" t="str">
        <x:v>Alt başlık</x:v>
      </x:c>
      <x:c r="F684" s="14" t="str"/>
      <x:c r="G684" s="14" t="str"/>
      <x:c r="H684" s="14" t="str"/>
      <x:c r="I684" s="14" t="str"/>
      <x:c r="J684" s="15" t="str">
        <x:f>IF(F684="","İncelenmedi",IF(F684="Değişecek",IF(G684="","Yeni başlık yazın","Tamam"),IF(F684="Çıkarılacak",IF(H684="","Gerekçe yazın","Tamam"),"Tamam")))</x:f>
        <x:v>İncelenmedi</x:v>
      </x:c>
      <x:c r="K684" s="13" t="str">
        <x:v>42fcbb90-eaea-4708-8d00-76514afd0dce|ortak|016d5eab-4e3b-420c-9775-799b6dae49ed</x:v>
      </x:c>
    </x:row>
    <x:row r="685" ht="24" customHeight="1">
      <x:c r="A685" s="13" t="str">
        <x:v>Türkçe</x:v>
      </x:c>
      <x:c r="B685" s="13" t="str">
        <x:v>TYT</x:v>
      </x:c>
      <x:c r="C685" s="13" t="str"/>
      <x:c r="D685" s="13" t="str">
        <x:v>Anlatım Bozukluğu</x:v>
      </x:c>
      <x:c r="E685" s="13" t="str">
        <x:v>Üst konu</x:v>
      </x:c>
      <x:c r="F685" s="14" t="str"/>
      <x:c r="G685" s="14" t="str"/>
      <x:c r="H685" s="14" t="str"/>
      <x:c r="I685" s="14" t="str"/>
      <x:c r="J685" s="15" t="str">
        <x:f>IF(F685="","İncelenmedi",IF(F685="Değişecek",IF(G685="","Yeni başlık yazın","Tamam"),IF(F685="Çıkarılacak",IF(H685="","Gerekçe yazın","Tamam"),"Tamam")))</x:f>
        <x:v>İncelenmedi</x:v>
      </x:c>
      <x:c r="K685" s="13" t="str">
        <x:v>42fcbb90-eaea-4708-8d00-76514afd0dce|ust|Türkçe|TYT|Anlatım Bozukluğu</x:v>
      </x:c>
    </x:row>
    <x:row r="686" ht="24" customHeight="1">
      <x:c r="A686" s="13" t="str">
        <x:v>Türkçe</x:v>
      </x:c>
      <x:c r="B686" s="13" t="str">
        <x:v>TYT</x:v>
      </x:c>
      <x:c r="C686" s="13" t="str"/>
      <x:c r="D686" s="13" t="str">
        <x:v>Cümle Türleri</x:v>
      </x:c>
      <x:c r="E686" s="13" t="str">
        <x:v>Üst konu</x:v>
      </x:c>
      <x:c r="F686" s="14" t="str"/>
      <x:c r="G686" s="14" t="str"/>
      <x:c r="H686" s="14" t="str"/>
      <x:c r="I686" s="14" t="str"/>
      <x:c r="J686" s="15" t="str">
        <x:f>IF(F686="","İncelenmedi",IF(F686="Değişecek",IF(G686="","Yeni başlık yazın","Tamam"),IF(F686="Çıkarılacak",IF(H686="","Gerekçe yazın","Tamam"),"Tamam")))</x:f>
        <x:v>İncelenmedi</x:v>
      </x:c>
      <x:c r="K686" s="13" t="str">
        <x:v>42fcbb90-eaea-4708-8d00-76514afd0dce|ust|Türkçe|TYT|Cümle Türleri</x:v>
      </x:c>
    </x:row>
    <x:row r="687" ht="24" customHeight="1">
      <x:c r="A687" s="13" t="str">
        <x:v>Türkçe</x:v>
      </x:c>
      <x:c r="B687" s="13" t="str">
        <x:v>TYT</x:v>
      </x:c>
      <x:c r="C687" s="13" t="str"/>
      <x:c r="D687" s="13" t="str">
        <x:v>Cümlede Anlam</x:v>
      </x:c>
      <x:c r="E687" s="13" t="str">
        <x:v>Üst konu</x:v>
      </x:c>
      <x:c r="F687" s="14" t="str"/>
      <x:c r="G687" s="14" t="str"/>
      <x:c r="H687" s="14" t="str"/>
      <x:c r="I687" s="14" t="str"/>
      <x:c r="J687" s="15" t="str">
        <x:f>IF(F687="","İncelenmedi",IF(F687="Değişecek",IF(G687="","Yeni başlık yazın","Tamam"),IF(F687="Çıkarılacak",IF(H687="","Gerekçe yazın","Tamam"),"Tamam")))</x:f>
        <x:v>İncelenmedi</x:v>
      </x:c>
      <x:c r="K687" s="13" t="str">
        <x:v>42fcbb90-eaea-4708-8d00-76514afd0dce|ust|Türkçe|TYT|Cümlede Anlam</x:v>
      </x:c>
    </x:row>
    <x:row r="688" ht="24" customHeight="1">
      <x:c r="A688" s="13" t="str">
        <x:v>Türkçe</x:v>
      </x:c>
      <x:c r="B688" s="13" t="str">
        <x:v>TYT</x:v>
      </x:c>
      <x:c r="C688" s="13" t="str"/>
      <x:c r="D688" s="13" t="str">
        <x:v>Cümlenin Öğeleri</x:v>
      </x:c>
      <x:c r="E688" s="13" t="str">
        <x:v>Üst konu</x:v>
      </x:c>
      <x:c r="F688" s="14" t="str"/>
      <x:c r="G688" s="14" t="str"/>
      <x:c r="H688" s="14" t="str"/>
      <x:c r="I688" s="14" t="str"/>
      <x:c r="J688" s="15" t="str">
        <x:f>IF(F688="","İncelenmedi",IF(F688="Değişecek",IF(G688="","Yeni başlık yazın","Tamam"),IF(F688="Çıkarılacak",IF(H688="","Gerekçe yazın","Tamam"),"Tamam")))</x:f>
        <x:v>İncelenmedi</x:v>
      </x:c>
      <x:c r="K688" s="13" t="str">
        <x:v>42fcbb90-eaea-4708-8d00-76514afd0dce|ust|Türkçe|TYT|Cümlenin Öğeleri</x:v>
      </x:c>
    </x:row>
    <x:row r="689" ht="24" customHeight="1">
      <x:c r="A689" s="13" t="str">
        <x:v>Türkçe</x:v>
      </x:c>
      <x:c r="B689" s="13" t="str">
        <x:v>TYT</x:v>
      </x:c>
      <x:c r="C689" s="13" t="str"/>
      <x:c r="D689" s="13" t="str">
        <x:v>Edat-Bağlaç-Ünlem</x:v>
      </x:c>
      <x:c r="E689" s="13" t="str">
        <x:v>Üst konu</x:v>
      </x:c>
      <x:c r="F689" s="14" t="str"/>
      <x:c r="G689" s="14" t="str"/>
      <x:c r="H689" s="14" t="str"/>
      <x:c r="I689" s="14" t="str"/>
      <x:c r="J689" s="15" t="str">
        <x:f>IF(F689="","İncelenmedi",IF(F689="Değişecek",IF(G689="","Yeni başlık yazın","Tamam"),IF(F689="Çıkarılacak",IF(H689="","Gerekçe yazın","Tamam"),"Tamam")))</x:f>
        <x:v>İncelenmedi</x:v>
      </x:c>
      <x:c r="K689" s="13" t="str">
        <x:v>42fcbb90-eaea-4708-8d00-76514afd0dce|ust|Türkçe|TYT|Edat-Bağlaç-Ünlem</x:v>
      </x:c>
    </x:row>
    <x:row r="690" ht="24" customHeight="1">
      <x:c r="A690" s="13" t="str">
        <x:v>Türkçe</x:v>
      </x:c>
      <x:c r="B690" s="13" t="str">
        <x:v>TYT</x:v>
      </x:c>
      <x:c r="C690" s="13" t="str"/>
      <x:c r="D690" s="13" t="str">
        <x:v>Ek Fiil</x:v>
      </x:c>
      <x:c r="E690" s="13" t="str">
        <x:v>Üst konu</x:v>
      </x:c>
      <x:c r="F690" s="14" t="str"/>
      <x:c r="G690" s="14" t="str"/>
      <x:c r="H690" s="14" t="str"/>
      <x:c r="I690" s="14" t="str"/>
      <x:c r="J690" s="15" t="str">
        <x:f>IF(F690="","İncelenmedi",IF(F690="Değişecek",IF(G690="","Yeni başlık yazın","Tamam"),IF(F690="Çıkarılacak",IF(H690="","Gerekçe yazın","Tamam"),"Tamam")))</x:f>
        <x:v>İncelenmedi</x:v>
      </x:c>
      <x:c r="K690" s="13" t="str">
        <x:v>42fcbb90-eaea-4708-8d00-76514afd0dce|ust|Türkçe|TYT|Ek Fiil</x:v>
      </x:c>
    </x:row>
    <x:row r="691" ht="24" customHeight="1">
      <x:c r="A691" s="13" t="str">
        <x:v>Türkçe</x:v>
      </x:c>
      <x:c r="B691" s="13" t="str">
        <x:v>TYT</x:v>
      </x:c>
      <x:c r="C691" s="13" t="str"/>
      <x:c r="D691" s="13" t="str">
        <x:v>Fiil (Eylem) — Kip ve Kişi</x:v>
      </x:c>
      <x:c r="E691" s="13" t="str">
        <x:v>Üst konu</x:v>
      </x:c>
      <x:c r="F691" s="14" t="str"/>
      <x:c r="G691" s="14" t="str"/>
      <x:c r="H691" s="14" t="str"/>
      <x:c r="I691" s="14" t="str"/>
      <x:c r="J691" s="15" t="str">
        <x:f>IF(F691="","İncelenmedi",IF(F691="Değişecek",IF(G691="","Yeni başlık yazın","Tamam"),IF(F691="Çıkarılacak",IF(H691="","Gerekçe yazın","Tamam"),"Tamam")))</x:f>
        <x:v>İncelenmedi</x:v>
      </x:c>
      <x:c r="K691" s="13" t="str">
        <x:v>42fcbb90-eaea-4708-8d00-76514afd0dce|ust|Türkçe|TYT|Fiil (Eylem) — Kip ve Kişi</x:v>
      </x:c>
    </x:row>
    <x:row r="692" ht="24" customHeight="1">
      <x:c r="A692" s="13" t="str">
        <x:v>Türkçe</x:v>
      </x:c>
      <x:c r="B692" s="13" t="str">
        <x:v>TYT</x:v>
      </x:c>
      <x:c r="C692" s="13" t="str"/>
      <x:c r="D692" s="13" t="str">
        <x:v>Fiilde Çatı</x:v>
      </x:c>
      <x:c r="E692" s="13" t="str">
        <x:v>Üst konu</x:v>
      </x:c>
      <x:c r="F692" s="14" t="str"/>
      <x:c r="G692" s="14" t="str"/>
      <x:c r="H692" s="14" t="str"/>
      <x:c r="I692" s="14" t="str"/>
      <x:c r="J692" s="15" t="str">
        <x:f>IF(F692="","İncelenmedi",IF(F692="Değişecek",IF(G692="","Yeni başlık yazın","Tamam"),IF(F692="Çıkarılacak",IF(H692="","Gerekçe yazın","Tamam"),"Tamam")))</x:f>
        <x:v>İncelenmedi</x:v>
      </x:c>
      <x:c r="K692" s="13" t="str">
        <x:v>42fcbb90-eaea-4708-8d00-76514afd0dce|ust|Türkçe|TYT|Fiilde Çatı</x:v>
      </x:c>
    </x:row>
    <x:row r="693" ht="24" customHeight="1">
      <x:c r="A693" s="13" t="str">
        <x:v>Türkçe</x:v>
      </x:c>
      <x:c r="B693" s="13" t="str">
        <x:v>TYT</x:v>
      </x:c>
      <x:c r="C693" s="13" t="str"/>
      <x:c r="D693" s="13" t="str">
        <x:v>Fiilimsi</x:v>
      </x:c>
      <x:c r="E693" s="13" t="str">
        <x:v>Üst konu</x:v>
      </x:c>
      <x:c r="F693" s="14" t="str"/>
      <x:c r="G693" s="14" t="str"/>
      <x:c r="H693" s="14" t="str"/>
      <x:c r="I693" s="14" t="str"/>
      <x:c r="J693" s="15" t="str">
        <x:f>IF(F693="","İncelenmedi",IF(F693="Değişecek",IF(G693="","Yeni başlık yazın","Tamam"),IF(F693="Çıkarılacak",IF(H693="","Gerekçe yazın","Tamam"),"Tamam")))</x:f>
        <x:v>İncelenmedi</x:v>
      </x:c>
      <x:c r="K693" s="13" t="str">
        <x:v>42fcbb90-eaea-4708-8d00-76514afd0dce|ust|Türkçe|TYT|Fiilimsi</x:v>
      </x:c>
    </x:row>
    <x:row r="694" ht="24" customHeight="1">
      <x:c r="A694" s="13" t="str">
        <x:v>Türkçe</x:v>
      </x:c>
      <x:c r="B694" s="13" t="str">
        <x:v>TYT</x:v>
      </x:c>
      <x:c r="C694" s="13" t="str"/>
      <x:c r="D694" s="13" t="str">
        <x:v>İsim (Ad)</x:v>
      </x:c>
      <x:c r="E694" s="13" t="str">
        <x:v>Üst konu</x:v>
      </x:c>
      <x:c r="F694" s="14" t="str"/>
      <x:c r="G694" s="14" t="str"/>
      <x:c r="H694" s="14" t="str"/>
      <x:c r="I694" s="14" t="str"/>
      <x:c r="J694" s="15" t="str">
        <x:f>IF(F694="","İncelenmedi",IF(F694="Değişecek",IF(G694="","Yeni başlık yazın","Tamam"),IF(F694="Çıkarılacak",IF(H694="","Gerekçe yazın","Tamam"),"Tamam")))</x:f>
        <x:v>İncelenmedi</x:v>
      </x:c>
      <x:c r="K694" s="13" t="str">
        <x:v>42fcbb90-eaea-4708-8d00-76514afd0dce|ust|Türkçe|TYT|İsim (Ad)</x:v>
      </x:c>
    </x:row>
    <x:row r="695" ht="24" customHeight="1">
      <x:c r="A695" s="13" t="str">
        <x:v>Türkçe</x:v>
      </x:c>
      <x:c r="B695" s="13" t="str">
        <x:v>TYT</x:v>
      </x:c>
      <x:c r="C695" s="13" t="str"/>
      <x:c r="D695" s="13" t="str">
        <x:v>Noktalama İşaretleri</x:v>
      </x:c>
      <x:c r="E695" s="13" t="str">
        <x:v>Üst konu</x:v>
      </x:c>
      <x:c r="F695" s="14" t="str"/>
      <x:c r="G695" s="14" t="str"/>
      <x:c r="H695" s="14" t="str"/>
      <x:c r="I695" s="14" t="str"/>
      <x:c r="J695" s="15" t="str">
        <x:f>IF(F695="","İncelenmedi",IF(F695="Değişecek",IF(G695="","Yeni başlık yazın","Tamam"),IF(F695="Çıkarılacak",IF(H695="","Gerekçe yazın","Tamam"),"Tamam")))</x:f>
        <x:v>İncelenmedi</x:v>
      </x:c>
      <x:c r="K695" s="13" t="str">
        <x:v>42fcbb90-eaea-4708-8d00-76514afd0dce|ust|Türkçe|TYT|Noktalama İşaretleri</x:v>
      </x:c>
    </x:row>
    <x:row r="696" ht="24" customHeight="1">
      <x:c r="A696" s="13" t="str">
        <x:v>Türkçe</x:v>
      </x:c>
      <x:c r="B696" s="13" t="str">
        <x:v>TYT</x:v>
      </x:c>
      <x:c r="C696" s="13" t="str"/>
      <x:c r="D696" s="13" t="str">
        <x:v>Paragrafta Anlam (Ana Düşünce, Yardımcı Düşünce)</x:v>
      </x:c>
      <x:c r="E696" s="13" t="str">
        <x:v>Üst konu</x:v>
      </x:c>
      <x:c r="F696" s="14" t="str"/>
      <x:c r="G696" s="14" t="str"/>
      <x:c r="H696" s="14" t="str"/>
      <x:c r="I696" s="14" t="str"/>
      <x:c r="J696" s="15" t="str">
        <x:f>IF(F696="","İncelenmedi",IF(F696="Değişecek",IF(G696="","Yeni başlık yazın","Tamam"),IF(F696="Çıkarılacak",IF(H696="","Gerekçe yazın","Tamam"),"Tamam")))</x:f>
        <x:v>İncelenmedi</x:v>
      </x:c>
      <x:c r="K696" s="13" t="str">
        <x:v>42fcbb90-eaea-4708-8d00-76514afd0dce|ust|Türkçe|TYT|Paragrafta Anlam (Ana Düşünce, Yardımcı Düşünce)</x:v>
      </x:c>
    </x:row>
    <x:row r="697" ht="24" customHeight="1">
      <x:c r="A697" s="13" t="str">
        <x:v>Türkçe</x:v>
      </x:c>
      <x:c r="B697" s="13" t="str">
        <x:v>TYT</x:v>
      </x:c>
      <x:c r="C697" s="13" t="str"/>
      <x:c r="D697" s="13" t="str">
        <x:v>Paragrafta Yapı (Paragraf Tamamlama, Giriş-Gelişme-Sonuç)</x:v>
      </x:c>
      <x:c r="E697" s="13" t="str">
        <x:v>Üst konu</x:v>
      </x:c>
      <x:c r="F697" s="14" t="str"/>
      <x:c r="G697" s="14" t="str"/>
      <x:c r="H697" s="14" t="str"/>
      <x:c r="I697" s="14" t="str"/>
      <x:c r="J697" s="15" t="str">
        <x:f>IF(F697="","İncelenmedi",IF(F697="Değişecek",IF(G697="","Yeni başlık yazın","Tamam"),IF(F697="Çıkarılacak",IF(H697="","Gerekçe yazın","Tamam"),"Tamam")))</x:f>
        <x:v>İncelenmedi</x:v>
      </x:c>
      <x:c r="K697" s="13" t="str">
        <x:v>42fcbb90-eaea-4708-8d00-76514afd0dce|ust|Türkçe|TYT|Paragrafta Yapı (Paragraf Tamamlama, Giriş-Gelişme-Sonuç)</x:v>
      </x:c>
    </x:row>
    <x:row r="698" ht="24" customHeight="1">
      <x:c r="A698" s="13" t="str">
        <x:v>Türkçe</x:v>
      </x:c>
      <x:c r="B698" s="13" t="str">
        <x:v>TYT</x:v>
      </x:c>
      <x:c r="C698" s="13" t="str"/>
      <x:c r="D698" s="13" t="str">
        <x:v>Ses Bilgisi</x:v>
      </x:c>
      <x:c r="E698" s="13" t="str">
        <x:v>Üst konu</x:v>
      </x:c>
      <x:c r="F698" s="14" t="str"/>
      <x:c r="G698" s="14" t="str"/>
      <x:c r="H698" s="14" t="str"/>
      <x:c r="I698" s="14" t="str"/>
      <x:c r="J698" s="15" t="str">
        <x:f>IF(F698="","İncelenmedi",IF(F698="Değişecek",IF(G698="","Yeni başlık yazın","Tamam"),IF(F698="Çıkarılacak",IF(H698="","Gerekçe yazın","Tamam"),"Tamam")))</x:f>
        <x:v>İncelenmedi</x:v>
      </x:c>
      <x:c r="K698" s="13" t="str">
        <x:v>42fcbb90-eaea-4708-8d00-76514afd0dce|ust|Türkçe|TYT|Ses Bilgisi</x:v>
      </x:c>
    </x:row>
    <x:row r="699" ht="24" customHeight="1">
      <x:c r="A699" s="13" t="str">
        <x:v>Türkçe</x:v>
      </x:c>
      <x:c r="B699" s="13" t="str">
        <x:v>TYT</x:v>
      </x:c>
      <x:c r="C699" s="13" t="str"/>
      <x:c r="D699" s="13" t="str">
        <x:v>Sıfat</x:v>
      </x:c>
      <x:c r="E699" s="13" t="str">
        <x:v>Üst konu</x:v>
      </x:c>
      <x:c r="F699" s="14" t="str"/>
      <x:c r="G699" s="14" t="str"/>
      <x:c r="H699" s="14" t="str"/>
      <x:c r="I699" s="14" t="str"/>
      <x:c r="J699" s="15" t="str">
        <x:f>IF(F699="","İncelenmedi",IF(F699="Değişecek",IF(G699="","Yeni başlık yazın","Tamam"),IF(F699="Çıkarılacak",IF(H699="","Gerekçe yazın","Tamam"),"Tamam")))</x:f>
        <x:v>İncelenmedi</x:v>
      </x:c>
      <x:c r="K699" s="13" t="str">
        <x:v>42fcbb90-eaea-4708-8d00-76514afd0dce|ust|Türkçe|TYT|Sıfat</x:v>
      </x:c>
    </x:row>
    <x:row r="700" ht="24" customHeight="1">
      <x:c r="A700" s="13" t="str">
        <x:v>Türkçe</x:v>
      </x:c>
      <x:c r="B700" s="13" t="str">
        <x:v>TYT</x:v>
      </x:c>
      <x:c r="C700" s="13" t="str"/>
      <x:c r="D700" s="13" t="str">
        <x:v>Sözcükte Anlam</x:v>
      </x:c>
      <x:c r="E700" s="13" t="str">
        <x:v>Üst konu</x:v>
      </x:c>
      <x:c r="F700" s="14" t="str"/>
      <x:c r="G700" s="14" t="str"/>
      <x:c r="H700" s="14" t="str"/>
      <x:c r="I700" s="14" t="str"/>
      <x:c r="J700" s="15" t="str">
        <x:f>IF(F700="","İncelenmedi",IF(F700="Değişecek",IF(G700="","Yeni başlık yazın","Tamam"),IF(F700="Çıkarılacak",IF(H700="","Gerekçe yazın","Tamam"),"Tamam")))</x:f>
        <x:v>İncelenmedi</x:v>
      </x:c>
      <x:c r="K700" s="13" t="str">
        <x:v>42fcbb90-eaea-4708-8d00-76514afd0dce|ust|Türkçe|TYT|Sözcükte Anlam</x:v>
      </x:c>
    </x:row>
    <x:row r="701" ht="24" customHeight="1">
      <x:c r="A701" s="13" t="str">
        <x:v>Türkçe</x:v>
      </x:c>
      <x:c r="B701" s="13" t="str">
        <x:v>TYT</x:v>
      </x:c>
      <x:c r="C701" s="13" t="str"/>
      <x:c r="D701" s="13" t="str">
        <x:v>Sözcükte Yapı (Kök ve Ekler)</x:v>
      </x:c>
      <x:c r="E701" s="13" t="str">
        <x:v>Üst konu</x:v>
      </x:c>
      <x:c r="F701" s="14" t="str"/>
      <x:c r="G701" s="14" t="str"/>
      <x:c r="H701" s="14" t="str"/>
      <x:c r="I701" s="14" t="str"/>
      <x:c r="J701" s="15" t="str">
        <x:f>IF(F701="","İncelenmedi",IF(F701="Değişecek",IF(G701="","Yeni başlık yazın","Tamam"),IF(F701="Çıkarılacak",IF(H701="","Gerekçe yazın","Tamam"),"Tamam")))</x:f>
        <x:v>İncelenmedi</x:v>
      </x:c>
      <x:c r="K701" s="13" t="str">
        <x:v>42fcbb90-eaea-4708-8d00-76514afd0dce|ust|Türkçe|TYT|Sözcükte Yapı (Kök ve Ekler)</x:v>
      </x:c>
    </x:row>
    <x:row r="702" ht="24" customHeight="1">
      <x:c r="A702" s="13" t="str">
        <x:v>Türkçe</x:v>
      </x:c>
      <x:c r="B702" s="13" t="str">
        <x:v>TYT</x:v>
      </x:c>
      <x:c r="C702" s="13" t="str"/>
      <x:c r="D702" s="13" t="str">
        <x:v>Yazım Kuralları</x:v>
      </x:c>
      <x:c r="E702" s="13" t="str">
        <x:v>Üst konu</x:v>
      </x:c>
      <x:c r="F702" s="14" t="str"/>
      <x:c r="G702" s="14" t="str"/>
      <x:c r="H702" s="14" t="str"/>
      <x:c r="I702" s="14" t="str"/>
      <x:c r="J702" s="15" t="str">
        <x:f>IF(F702="","İncelenmedi",IF(F702="Değişecek",IF(G702="","Yeni başlık yazın","Tamam"),IF(F702="Çıkarılacak",IF(H702="","Gerekçe yazın","Tamam"),"Tamam")))</x:f>
        <x:v>İncelenmedi</x:v>
      </x:c>
      <x:c r="K702" s="13" t="str">
        <x:v>42fcbb90-eaea-4708-8d00-76514afd0dce|ust|Türkçe|TYT|Yazım Kuralları</x:v>
      </x:c>
    </x:row>
    <x:row r="703" ht="24" customHeight="1">
      <x:c r="A703" s="13" t="str">
        <x:v>Türkçe</x:v>
      </x:c>
      <x:c r="B703" s="13" t="str">
        <x:v>TYT</x:v>
      </x:c>
      <x:c r="C703" s="13" t="str"/>
      <x:c r="D703" s="13" t="str">
        <x:v>Zamir (Adıl)</x:v>
      </x:c>
      <x:c r="E703" s="13" t="str">
        <x:v>Üst konu</x:v>
      </x:c>
      <x:c r="F703" s="14" t="str"/>
      <x:c r="G703" s="14" t="str"/>
      <x:c r="H703" s="14" t="str"/>
      <x:c r="I703" s="14" t="str"/>
      <x:c r="J703" s="15" t="str">
        <x:f>IF(F703="","İncelenmedi",IF(F703="Değişecek",IF(G703="","Yeni başlık yazın","Tamam"),IF(F703="Çıkarılacak",IF(H703="","Gerekçe yazın","Tamam"),"Tamam")))</x:f>
        <x:v>İncelenmedi</x:v>
      </x:c>
      <x:c r="K703" s="13" t="str">
        <x:v>42fcbb90-eaea-4708-8d00-76514afd0dce|ust|Türkçe|TYT|Zamir (Adıl)</x:v>
      </x:c>
    </x:row>
    <x:row r="704" ht="24" customHeight="1">
      <x:c r="A704" s="13" t="str">
        <x:v>Türkçe</x:v>
      </x:c>
      <x:c r="B704" s="13" t="str">
        <x:v>TYT</x:v>
      </x:c>
      <x:c r="C704" s="13" t="str"/>
      <x:c r="D704" s="13" t="str">
        <x:v>Zarf (Belirteç)</x:v>
      </x:c>
      <x:c r="E704" s="13" t="str">
        <x:v>Üst konu</x:v>
      </x:c>
      <x:c r="F704" s="14" t="str"/>
      <x:c r="G704" s="14" t="str"/>
      <x:c r="H704" s="14" t="str"/>
      <x:c r="I704" s="14" t="str"/>
      <x:c r="J704" s="15" t="str">
        <x:f>IF(F704="","İncelenmedi",IF(F704="Değişecek",IF(G704="","Yeni başlık yazın","Tamam"),IF(F704="Çıkarılacak",IF(H704="","Gerekçe yazın","Tamam"),"Tamam")))</x:f>
        <x:v>İncelenmedi</x:v>
      </x:c>
      <x:c r="K704" s="13" t="str">
        <x:v>42fcbb90-eaea-4708-8d00-76514afd0dce|ust|Türkçe|TYT|Zarf (Belirteç)</x:v>
      </x:c>
    </x:row>
    <x:row r="705" ht="24" customHeight="1">
      <x:c r="A705" s="13" t="str">
        <x:v>Türkçe (Maarif)</x:v>
      </x:c>
      <x:c r="B705" s="13" t="str">
        <x:v>10. Sınıf</x:v>
      </x:c>
      <x:c r="C705" s="13" t="str"/>
      <x:c r="D705" s="13" t="str">
        <x:v>Anlatım Biçimleri ve Düşünceyi Geliştirme Yolları</x:v>
      </x:c>
      <x:c r="E705" s="13" t="str">
        <x:v>Üst konu</x:v>
      </x:c>
      <x:c r="F705" s="14" t="str"/>
      <x:c r="G705" s="14" t="str"/>
      <x:c r="H705" s="14" t="str"/>
      <x:c r="I705" s="14" t="str"/>
      <x:c r="J705" s="15" t="str">
        <x:f>IF(F705="","İncelenmedi",IF(F705="Değişecek",IF(G705="","Yeni başlık yazın","Tamam"),IF(F705="Çıkarılacak",IF(H705="","Gerekçe yazın","Tamam"),"Tamam")))</x:f>
        <x:v>İncelenmedi</x:v>
      </x:c>
      <x:c r="K705" s="13" t="str">
        <x:v>42fcbb90-eaea-4708-8d00-76514afd0dce|ust|Türkçe (Maarif)|10. Sınıf|Anlatım Biçimleri ve Düşünceyi Geliştirme Yolları</x:v>
      </x:c>
    </x:row>
    <x:row r="706" ht="24" customHeight="1">
      <x:c r="A706" s="13" t="str">
        <x:v>Türkçe (Maarif)</x:v>
      </x:c>
      <x:c r="B706" s="13" t="str">
        <x:v>10. Sınıf</x:v>
      </x:c>
      <x:c r="C706" s="13" t="str">
        <x:v>Anlatım Biçimleri ve Düşünceyi Geliştirme Yolları</x:v>
      </x:c>
      <x:c r="D706" s="13" t="str">
        <x:v>Açıklayıcı ve tartışmacı anlatım</x:v>
      </x:c>
      <x:c r="E706" s="13" t="str">
        <x:v>Alt başlık</x:v>
      </x:c>
      <x:c r="F706" s="14" t="str"/>
      <x:c r="G706" s="14" t="str"/>
      <x:c r="H706" s="14" t="str"/>
      <x:c r="I706" s="14" t="str"/>
      <x:c r="J706" s="15" t="str">
        <x:f>IF(F706="","İncelenmedi",IF(F706="Değişecek",IF(G706="","Yeni başlık yazın","Tamam"),IF(F706="Çıkarılacak",IF(H706="","Gerekçe yazın","Tamam"),"Tamam")))</x:f>
        <x:v>İncelenmedi</x:v>
      </x:c>
      <x:c r="K706" s="13" t="str">
        <x:v>42fcbb90-eaea-4708-8d00-76514afd0dce|ortak|dfa637fc-c5cb-4283-987e-75ba677e27c2</x:v>
      </x:c>
    </x:row>
    <x:row r="707" ht="24" customHeight="1">
      <x:c r="A707" s="13" t="str">
        <x:v>Türkçe (Maarif)</x:v>
      </x:c>
      <x:c r="B707" s="13" t="str">
        <x:v>10. Sınıf</x:v>
      </x:c>
      <x:c r="C707" s="13" t="str">
        <x:v>Anlatım Biçimleri ve Düşünceyi Geliştirme Yolları</x:v>
      </x:c>
      <x:c r="D707" s="13" t="str">
        <x:v>Örnekleme, tanımlama, karşılaştırma</x:v>
      </x:c>
      <x:c r="E707" s="13" t="str">
        <x:v>Alt başlık</x:v>
      </x:c>
      <x:c r="F707" s="14" t="str"/>
      <x:c r="G707" s="14" t="str"/>
      <x:c r="H707" s="14" t="str"/>
      <x:c r="I707" s="14" t="str"/>
      <x:c r="J707" s="15" t="str">
        <x:f>IF(F707="","İncelenmedi",IF(F707="Değişecek",IF(G707="","Yeni başlık yazın","Tamam"),IF(F707="Çıkarılacak",IF(H707="","Gerekçe yazın","Tamam"),"Tamam")))</x:f>
        <x:v>İncelenmedi</x:v>
      </x:c>
      <x:c r="K707" s="13" t="str">
        <x:v>42fcbb90-eaea-4708-8d00-76514afd0dce|ortak|af3cbe9f-aa5b-499b-b231-18c33c433753</x:v>
      </x:c>
    </x:row>
    <x:row r="708" ht="24" customHeight="1">
      <x:c r="A708" s="13" t="str">
        <x:v>Türkçe (Maarif)</x:v>
      </x:c>
      <x:c r="B708" s="13" t="str">
        <x:v>10. Sınıf</x:v>
      </x:c>
      <x:c r="C708" s="13" t="str">
        <x:v>Anlatım Biçimleri ve Düşünceyi Geliştirme Yolları</x:v>
      </x:c>
      <x:c r="D708" s="13" t="str">
        <x:v>Düşünceyi geliştirme yolları</x:v>
      </x:c>
      <x:c r="E708" s="13" t="str">
        <x:v>Alt başlık</x:v>
      </x:c>
      <x:c r="F708" s="14" t="str"/>
      <x:c r="G708" s="14" t="str"/>
      <x:c r="H708" s="14" t="str"/>
      <x:c r="I708" s="14" t="str"/>
      <x:c r="J708" s="15" t="str">
        <x:f>IF(F708="","İncelenmedi",IF(F708="Değişecek",IF(G708="","Yeni başlık yazın","Tamam"),IF(F708="Çıkarılacak",IF(H708="","Gerekçe yazın","Tamam"),"Tamam")))</x:f>
        <x:v>İncelenmedi</x:v>
      </x:c>
      <x:c r="K708" s="13" t="str">
        <x:v>42fcbb90-eaea-4708-8d00-76514afd0dce|ortak|fd99974b-8da5-4630-9fe6-eb94af64ba31</x:v>
      </x:c>
    </x:row>
    <x:row r="709" ht="24" customHeight="1">
      <x:c r="A709" s="13" t="str">
        <x:v>Türkçe (Maarif)</x:v>
      </x:c>
      <x:c r="B709" s="13" t="str">
        <x:v>10. Sınıf</x:v>
      </x:c>
      <x:c r="C709" s="13" t="str">
        <x:v>Anlatım Biçimleri ve Düşünceyi Geliştirme Yolları</x:v>
      </x:c>
      <x:c r="D709" s="13" t="str">
        <x:v>Metinde tutarlılık ve bütünlük</x:v>
      </x:c>
      <x:c r="E709" s="13" t="str">
        <x:v>Alt başlık</x:v>
      </x:c>
      <x:c r="F709" s="14" t="str"/>
      <x:c r="G709" s="14" t="str"/>
      <x:c r="H709" s="14" t="str"/>
      <x:c r="I709" s="14" t="str"/>
      <x:c r="J709" s="15" t="str">
        <x:f>IF(F709="","İncelenmedi",IF(F709="Değişecek",IF(G709="","Yeni başlık yazın","Tamam"),IF(F709="Çıkarılacak",IF(H709="","Gerekçe yazın","Tamam"),"Tamam")))</x:f>
        <x:v>İncelenmedi</x:v>
      </x:c>
      <x:c r="K709" s="13" t="str">
        <x:v>42fcbb90-eaea-4708-8d00-76514afd0dce|ortak|d736fc2b-b01f-4a00-a778-0a7fa14b3824</x:v>
      </x:c>
    </x:row>
    <x:row r="710" ht="24" customHeight="1">
      <x:c r="A710" s="13" t="str">
        <x:v>Türkçe (Maarif)</x:v>
      </x:c>
      <x:c r="B710" s="13" t="str">
        <x:v>10. Sınıf</x:v>
      </x:c>
      <x:c r="C710" s="13" t="str"/>
      <x:c r="D710" s="13" t="str">
        <x:v>Dil Bilgisi ve Anlatım Bozuklukları</x:v>
      </x:c>
      <x:c r="E710" s="13" t="str">
        <x:v>Üst konu</x:v>
      </x:c>
      <x:c r="F710" s="14" t="str"/>
      <x:c r="G710" s="14" t="str"/>
      <x:c r="H710" s="14" t="str"/>
      <x:c r="I710" s="14" t="str"/>
      <x:c r="J710" s="15" t="str">
        <x:f>IF(F710="","İncelenmedi",IF(F710="Değişecek",IF(G710="","Yeni başlık yazın","Tamam"),IF(F710="Çıkarılacak",IF(H710="","Gerekçe yazın","Tamam"),"Tamam")))</x:f>
        <x:v>İncelenmedi</x:v>
      </x:c>
      <x:c r="K710" s="13" t="str">
        <x:v>42fcbb90-eaea-4708-8d00-76514afd0dce|ust|Türkçe (Maarif)|10. Sınıf|Dil Bilgisi ve Anlatım Bozuklukları</x:v>
      </x:c>
    </x:row>
    <x:row r="711" ht="24" customHeight="1">
      <x:c r="A711" s="13" t="str">
        <x:v>Türkçe (Maarif)</x:v>
      </x:c>
      <x:c r="B711" s="13" t="str">
        <x:v>10. Sınıf</x:v>
      </x:c>
      <x:c r="C711" s="13" t="str">
        <x:v>Dil Bilgisi ve Anlatım Bozuklukları</x:v>
      </x:c>
      <x:c r="D711" s="13" t="str">
        <x:v>Cümle çözümlemesi</x:v>
      </x:c>
      <x:c r="E711" s="13" t="str">
        <x:v>Alt başlık</x:v>
      </x:c>
      <x:c r="F711" s="14" t="str"/>
      <x:c r="G711" s="14" t="str"/>
      <x:c r="H711" s="14" t="str"/>
      <x:c r="I711" s="14" t="str"/>
      <x:c r="J711" s="15" t="str">
        <x:f>IF(F711="","İncelenmedi",IF(F711="Değişecek",IF(G711="","Yeni başlık yazın","Tamam"),IF(F711="Çıkarılacak",IF(H711="","Gerekçe yazın","Tamam"),"Tamam")))</x:f>
        <x:v>İncelenmedi</x:v>
      </x:c>
      <x:c r="K711" s="13" t="str">
        <x:v>42fcbb90-eaea-4708-8d00-76514afd0dce|ortak|2a1cf52f-1052-48fd-a09a-3060e21c4507</x:v>
      </x:c>
    </x:row>
    <x:row r="712" ht="24" customHeight="1">
      <x:c r="A712" s="13" t="str">
        <x:v>Türkçe (Maarif)</x:v>
      </x:c>
      <x:c r="B712" s="13" t="str">
        <x:v>10. Sınıf</x:v>
      </x:c>
      <x:c r="C712" s="13" t="str">
        <x:v>Dil Bilgisi ve Anlatım Bozuklukları</x:v>
      </x:c>
      <x:c r="D712" s="13" t="str">
        <x:v>Anlatım bozukluğu türleri</x:v>
      </x:c>
      <x:c r="E712" s="13" t="str">
        <x:v>Alt başlık</x:v>
      </x:c>
      <x:c r="F712" s="14" t="str"/>
      <x:c r="G712" s="14" t="str"/>
      <x:c r="H712" s="14" t="str"/>
      <x:c r="I712" s="14" t="str"/>
      <x:c r="J712" s="15" t="str">
        <x:f>IF(F712="","İncelenmedi",IF(F712="Değişecek",IF(G712="","Yeni başlık yazın","Tamam"),IF(F712="Çıkarılacak",IF(H712="","Gerekçe yazın","Tamam"),"Tamam")))</x:f>
        <x:v>İncelenmedi</x:v>
      </x:c>
      <x:c r="K712" s="13" t="str">
        <x:v>42fcbb90-eaea-4708-8d00-76514afd0dce|ortak|edaea6e3-c485-4a8b-b89d-8fb37b51442e</x:v>
      </x:c>
    </x:row>
    <x:row r="713" ht="24" customHeight="1">
      <x:c r="A713" s="13" t="str">
        <x:v>Türkçe (Maarif)</x:v>
      </x:c>
      <x:c r="B713" s="13" t="str">
        <x:v>10. Sınıf</x:v>
      </x:c>
      <x:c r="C713" s="13" t="str">
        <x:v>Dil Bilgisi ve Anlatım Bozuklukları</x:v>
      </x:c>
      <x:c r="D713" s="13" t="str">
        <x:v>Yazım ve noktalama uygulamaları</x:v>
      </x:c>
      <x:c r="E713" s="13" t="str">
        <x:v>Alt başlık</x:v>
      </x:c>
      <x:c r="F713" s="14" t="str"/>
      <x:c r="G713" s="14" t="str"/>
      <x:c r="H713" s="14" t="str"/>
      <x:c r="I713" s="14" t="str"/>
      <x:c r="J713" s="15" t="str">
        <x:f>IF(F713="","İncelenmedi",IF(F713="Değişecek",IF(G713="","Yeni başlık yazın","Tamam"),IF(F713="Çıkarılacak",IF(H713="","Gerekçe yazın","Tamam"),"Tamam")))</x:f>
        <x:v>İncelenmedi</x:v>
      </x:c>
      <x:c r="K713" s="13" t="str">
        <x:v>42fcbb90-eaea-4708-8d00-76514afd0dce|ortak|bfe45ff3-2d2b-4cf7-abe8-823f754409fe</x:v>
      </x:c>
    </x:row>
    <x:row r="714" ht="24" customHeight="1">
      <x:c r="A714" s="13" t="str">
        <x:v>Türkçe (Maarif)</x:v>
      </x:c>
      <x:c r="B714" s="13" t="str">
        <x:v>10. Sınıf</x:v>
      </x:c>
      <x:c r="C714" s="13" t="str">
        <x:v>Dil Bilgisi ve Anlatım Bozuklukları</x:v>
      </x:c>
      <x:c r="D714" s="13" t="str">
        <x:v>Cümlede anlam ilişkileri</x:v>
      </x:c>
      <x:c r="E714" s="13" t="str">
        <x:v>Alt başlık</x:v>
      </x:c>
      <x:c r="F714" s="14" t="str"/>
      <x:c r="G714" s="14" t="str"/>
      <x:c r="H714" s="14" t="str"/>
      <x:c r="I714" s="14" t="str"/>
      <x:c r="J714" s="15" t="str">
        <x:f>IF(F714="","İncelenmedi",IF(F714="Değişecek",IF(G714="","Yeni başlık yazın","Tamam"),IF(F714="Çıkarılacak",IF(H714="","Gerekçe yazın","Tamam"),"Tamam")))</x:f>
        <x:v>İncelenmedi</x:v>
      </x:c>
      <x:c r="K714" s="13" t="str">
        <x:v>42fcbb90-eaea-4708-8d00-76514afd0dce|ortak|9408e4a5-9b87-4f52-9c6f-acd4a09d7cf4</x:v>
      </x:c>
    </x:row>
    <x:row r="715" ht="24" customHeight="1">
      <x:c r="A715" s="13" t="str">
        <x:v>Türkçe (Maarif)</x:v>
      </x:c>
      <x:c r="B715" s="13" t="str">
        <x:v>10. Sınıf</x:v>
      </x:c>
      <x:c r="C715" s="13" t="str"/>
      <x:c r="D715" s="13" t="str">
        <x:v>Metin Türleri: Bilgilendirici ve Öyküleyici</x:v>
      </x:c>
      <x:c r="E715" s="13" t="str">
        <x:v>Üst konu</x:v>
      </x:c>
      <x:c r="F715" s="14" t="str"/>
      <x:c r="G715" s="14" t="str"/>
      <x:c r="H715" s="14" t="str"/>
      <x:c r="I715" s="14" t="str"/>
      <x:c r="J715" s="15" t="str">
        <x:f>IF(F715="","İncelenmedi",IF(F715="Değişecek",IF(G715="","Yeni başlık yazın","Tamam"),IF(F715="Çıkarılacak",IF(H715="","Gerekçe yazın","Tamam"),"Tamam")))</x:f>
        <x:v>İncelenmedi</x:v>
      </x:c>
      <x:c r="K715" s="13" t="str">
        <x:v>42fcbb90-eaea-4708-8d00-76514afd0dce|ust|Türkçe (Maarif)|10. Sınıf|Metin Türleri: Bilgilendirici ve Öyküleyici</x:v>
      </x:c>
    </x:row>
    <x:row r="716" ht="24" customHeight="1">
      <x:c r="A716" s="13" t="str">
        <x:v>Türkçe (Maarif)</x:v>
      </x:c>
      <x:c r="B716" s="13" t="str">
        <x:v>10. Sınıf</x:v>
      </x:c>
      <x:c r="C716" s="13" t="str">
        <x:v>Metin Türleri: Bilgilendirici ve Öyküleyici</x:v>
      </x:c>
      <x:c r="D716" s="13" t="str">
        <x:v>Bilgilendirici metin çözümlemesi</x:v>
      </x:c>
      <x:c r="E716" s="13" t="str">
        <x:v>Alt başlık</x:v>
      </x:c>
      <x:c r="F716" s="14" t="str"/>
      <x:c r="G716" s="14" t="str"/>
      <x:c r="H716" s="14" t="str"/>
      <x:c r="I716" s="14" t="str"/>
      <x:c r="J716" s="15" t="str">
        <x:f>IF(F716="","İncelenmedi",IF(F716="Değişecek",IF(G716="","Yeni başlık yazın","Tamam"),IF(F716="Çıkarılacak",IF(H716="","Gerekçe yazın","Tamam"),"Tamam")))</x:f>
        <x:v>İncelenmedi</x:v>
      </x:c>
      <x:c r="K716" s="13" t="str">
        <x:v>42fcbb90-eaea-4708-8d00-76514afd0dce|ortak|22e50a14-45f9-4b83-b3f5-7272e007f8fd</x:v>
      </x:c>
    </x:row>
    <x:row r="717" ht="24" customHeight="1">
      <x:c r="A717" s="13" t="str">
        <x:v>Türkçe (Maarif)</x:v>
      </x:c>
      <x:c r="B717" s="13" t="str">
        <x:v>10. Sınıf</x:v>
      </x:c>
      <x:c r="C717" s="13" t="str">
        <x:v>Metin Türleri: Bilgilendirici ve Öyküleyici</x:v>
      </x:c>
      <x:c r="D717" s="13" t="str">
        <x:v>Öyküleyici metin çözümlemesi</x:v>
      </x:c>
      <x:c r="E717" s="13" t="str">
        <x:v>Alt başlık</x:v>
      </x:c>
      <x:c r="F717" s="14" t="str"/>
      <x:c r="G717" s="14" t="str"/>
      <x:c r="H717" s="14" t="str"/>
      <x:c r="I717" s="14" t="str"/>
      <x:c r="J717" s="15" t="str">
        <x:f>IF(F717="","İncelenmedi",IF(F717="Değişecek",IF(G717="","Yeni başlık yazın","Tamam"),IF(F717="Çıkarılacak",IF(H717="","Gerekçe yazın","Tamam"),"Tamam")))</x:f>
        <x:v>İncelenmedi</x:v>
      </x:c>
      <x:c r="K717" s="13" t="str">
        <x:v>42fcbb90-eaea-4708-8d00-76514afd0dce|ortak|5944ad03-3238-409d-89df-9806b57b64df</x:v>
      </x:c>
    </x:row>
    <x:row r="718" ht="24" customHeight="1">
      <x:c r="A718" s="13" t="str">
        <x:v>Türkçe (Maarif)</x:v>
      </x:c>
      <x:c r="B718" s="13" t="str">
        <x:v>10. Sınıf</x:v>
      </x:c>
      <x:c r="C718" s="13" t="str">
        <x:v>Metin Türleri: Bilgilendirici ve Öyküleyici</x:v>
      </x:c>
      <x:c r="D718" s="13" t="str">
        <x:v>Metinler arası karşılaştırma</x:v>
      </x:c>
      <x:c r="E718" s="13" t="str">
        <x:v>Alt başlık</x:v>
      </x:c>
      <x:c r="F718" s="14" t="str"/>
      <x:c r="G718" s="14" t="str"/>
      <x:c r="H718" s="14" t="str"/>
      <x:c r="I718" s="14" t="str"/>
      <x:c r="J718" s="15" t="str">
        <x:f>IF(F718="","İncelenmedi",IF(F718="Değişecek",IF(G718="","Yeni başlık yazın","Tamam"),IF(F718="Çıkarılacak",IF(H718="","Gerekçe yazın","Tamam"),"Tamam")))</x:f>
        <x:v>İncelenmedi</x:v>
      </x:c>
      <x:c r="K718" s="13" t="str">
        <x:v>42fcbb90-eaea-4708-8d00-76514afd0dce|ortak|3c766482-effe-4552-8483-7151a17258b7</x:v>
      </x:c>
    </x:row>
    <x:row r="719" ht="24" customHeight="1">
      <x:c r="A719" s="13" t="str">
        <x:v>Türkçe (Maarif)</x:v>
      </x:c>
      <x:c r="B719" s="13" t="str">
        <x:v>10. Sınıf</x:v>
      </x:c>
      <x:c r="C719" s="13" t="str">
        <x:v>Metin Türleri: Bilgilendirici ve Öyküleyici</x:v>
      </x:c>
      <x:c r="D719" s="13" t="str">
        <x:v>Yazarın bakış açısını belirleme</x:v>
      </x:c>
      <x:c r="E719" s="13" t="str">
        <x:v>Alt başlık</x:v>
      </x:c>
      <x:c r="F719" s="14" t="str"/>
      <x:c r="G719" s="14" t="str"/>
      <x:c r="H719" s="14" t="str"/>
      <x:c r="I719" s="14" t="str"/>
      <x:c r="J719" s="15" t="str">
        <x:f>IF(F719="","İncelenmedi",IF(F719="Değişecek",IF(G719="","Yeni başlık yazın","Tamam"),IF(F719="Çıkarılacak",IF(H719="","Gerekçe yazın","Tamam"),"Tamam")))</x:f>
        <x:v>İncelenmedi</x:v>
      </x:c>
      <x:c r="K719" s="13" t="str">
        <x:v>42fcbb90-eaea-4708-8d00-76514afd0dce|ortak|4315fa0c-03c9-4246-921d-8bd7a4459f50</x:v>
      </x:c>
    </x:row>
    <x:row r="720" ht="24" customHeight="1">
      <x:c r="A720" s="13" t="str">
        <x:v>Türkçe (Maarif)</x:v>
      </x:c>
      <x:c r="B720" s="13" t="str">
        <x:v>10. Sınıf</x:v>
      </x:c>
      <x:c r="C720" s="13" t="str"/>
      <x:c r="D720" s="13" t="str">
        <x:v>Şiir İncelemesi</x:v>
      </x:c>
      <x:c r="E720" s="13" t="str">
        <x:v>Üst konu</x:v>
      </x:c>
      <x:c r="F720" s="14" t="str"/>
      <x:c r="G720" s="14" t="str"/>
      <x:c r="H720" s="14" t="str"/>
      <x:c r="I720" s="14" t="str"/>
      <x:c r="J720" s="15" t="str">
        <x:f>IF(F720="","İncelenmedi",IF(F720="Değişecek",IF(G720="","Yeni başlık yazın","Tamam"),IF(F720="Çıkarılacak",IF(H720="","Gerekçe yazın","Tamam"),"Tamam")))</x:f>
        <x:v>İncelenmedi</x:v>
      </x:c>
      <x:c r="K720" s="13" t="str">
        <x:v>42fcbb90-eaea-4708-8d00-76514afd0dce|ust|Türkçe (Maarif)|10. Sınıf|Şiir İncelemesi</x:v>
      </x:c>
    </x:row>
    <x:row r="721" ht="24" customHeight="1">
      <x:c r="A721" s="13" t="str">
        <x:v>Türkçe (Maarif)</x:v>
      </x:c>
      <x:c r="B721" s="13" t="str">
        <x:v>10. Sınıf</x:v>
      </x:c>
      <x:c r="C721" s="13" t="str">
        <x:v>Şiir İncelemesi</x:v>
      </x:c>
      <x:c r="D721" s="13" t="str">
        <x:v>Nazım birimi, ölçü, uyak</x:v>
      </x:c>
      <x:c r="E721" s="13" t="str">
        <x:v>Alt başlık</x:v>
      </x:c>
      <x:c r="F721" s="14" t="str"/>
      <x:c r="G721" s="14" t="str"/>
      <x:c r="H721" s="14" t="str"/>
      <x:c r="I721" s="14" t="str"/>
      <x:c r="J721" s="15" t="str">
        <x:f>IF(F721="","İncelenmedi",IF(F721="Değişecek",IF(G721="","Yeni başlık yazın","Tamam"),IF(F721="Çıkarılacak",IF(H721="","Gerekçe yazın","Tamam"),"Tamam")))</x:f>
        <x:v>İncelenmedi</x:v>
      </x:c>
      <x:c r="K721" s="13" t="str">
        <x:v>42fcbb90-eaea-4708-8d00-76514afd0dce|ortak|20650249-6907-460b-bbb8-cca9a8ca0c9a</x:v>
      </x:c>
    </x:row>
    <x:row r="722" ht="24" customHeight="1">
      <x:c r="A722" s="13" t="str">
        <x:v>Türkçe (Maarif)</x:v>
      </x:c>
      <x:c r="B722" s="13" t="str">
        <x:v>10. Sınıf</x:v>
      </x:c>
      <x:c r="C722" s="13" t="str">
        <x:v>Şiir İncelemesi</x:v>
      </x:c>
      <x:c r="D722" s="13" t="str">
        <x:v>Temalara göre şiir çözümlemesi</x:v>
      </x:c>
      <x:c r="E722" s="13" t="str">
        <x:v>Alt başlık</x:v>
      </x:c>
      <x:c r="F722" s="14" t="str"/>
      <x:c r="G722" s="14" t="str"/>
      <x:c r="H722" s="14" t="str"/>
      <x:c r="I722" s="14" t="str"/>
      <x:c r="J722" s="15" t="str">
        <x:f>IF(F722="","İncelenmedi",IF(F722="Değişecek",IF(G722="","Yeni başlık yazın","Tamam"),IF(F722="Çıkarılacak",IF(H722="","Gerekçe yazın","Tamam"),"Tamam")))</x:f>
        <x:v>İncelenmedi</x:v>
      </x:c>
      <x:c r="K722" s="13" t="str">
        <x:v>42fcbb90-eaea-4708-8d00-76514afd0dce|ortak|663f414c-4672-41ed-b1eb-ca9b24354dd3</x:v>
      </x:c>
    </x:row>
    <x:row r="723" ht="24" customHeight="1">
      <x:c r="A723" s="13" t="str">
        <x:v>Türkçe (Maarif)</x:v>
      </x:c>
      <x:c r="B723" s="13" t="str">
        <x:v>10. Sınıf</x:v>
      </x:c>
      <x:c r="C723" s="13" t="str">
        <x:v>Şiir İncelemesi</x:v>
      </x:c>
      <x:c r="D723" s="13" t="str">
        <x:v>Şiirde söz sanatları</x:v>
      </x:c>
      <x:c r="E723" s="13" t="str">
        <x:v>Alt başlık</x:v>
      </x:c>
      <x:c r="F723" s="14" t="str"/>
      <x:c r="G723" s="14" t="str"/>
      <x:c r="H723" s="14" t="str"/>
      <x:c r="I723" s="14" t="str"/>
      <x:c r="J723" s="15" t="str">
        <x:f>IF(F723="","İncelenmedi",IF(F723="Değişecek",IF(G723="","Yeni başlık yazın","Tamam"),IF(F723="Çıkarılacak",IF(H723="","Gerekçe yazın","Tamam"),"Tamam")))</x:f>
        <x:v>İncelenmedi</x:v>
      </x:c>
      <x:c r="K723" s="13" t="str">
        <x:v>42fcbb90-eaea-4708-8d00-76514afd0dce|ortak|629d45a7-ca85-4971-988b-5da41cc18a2a</x:v>
      </x:c>
    </x:row>
    <x:row r="724" ht="24" customHeight="1">
      <x:c r="A724" s="13" t="str">
        <x:v>Türkçe (Maarif)</x:v>
      </x:c>
      <x:c r="B724" s="13" t="str">
        <x:v>10. Sınıf</x:v>
      </x:c>
      <x:c r="C724" s="13" t="str">
        <x:v>Şiir İncelemesi</x:v>
      </x:c>
      <x:c r="D724" s="13" t="str">
        <x:v>Şiir yazma denemeleri</x:v>
      </x:c>
      <x:c r="E724" s="13" t="str">
        <x:v>Alt başlık</x:v>
      </x:c>
      <x:c r="F724" s="14" t="str"/>
      <x:c r="G724" s="14" t="str"/>
      <x:c r="H724" s="14" t="str"/>
      <x:c r="I724" s="14" t="str"/>
      <x:c r="J724" s="15" t="str">
        <x:f>IF(F724="","İncelenmedi",IF(F724="Değişecek",IF(G724="","Yeni başlık yazın","Tamam"),IF(F724="Çıkarılacak",IF(H724="","Gerekçe yazın","Tamam"),"Tamam")))</x:f>
        <x:v>İncelenmedi</x:v>
      </x:c>
      <x:c r="K724" s="13" t="str">
        <x:v>42fcbb90-eaea-4708-8d00-76514afd0dce|ortak|eb3201dd-4a77-45f9-8b88-cf53ffcf8735</x:v>
      </x:c>
    </x:row>
    <x:row r="725" ht="24" customHeight="1">
      <x:c r="A725" s="13" t="str">
        <x:v>Türkçe (Maarif)</x:v>
      </x:c>
      <x:c r="B725" s="13" t="str">
        <x:v>10. Sınıf</x:v>
      </x:c>
      <x:c r="C725" s="13" t="str"/>
      <x:c r="D725" s="13" t="str">
        <x:v>Yazılı ve Sözlü Anlatım Uygulamaları</x:v>
      </x:c>
      <x:c r="E725" s="13" t="str">
        <x:v>Üst konu</x:v>
      </x:c>
      <x:c r="F725" s="14" t="str"/>
      <x:c r="G725" s="14" t="str"/>
      <x:c r="H725" s="14" t="str"/>
      <x:c r="I725" s="14" t="str"/>
      <x:c r="J725" s="15" t="str">
        <x:f>IF(F725="","İncelenmedi",IF(F725="Değişecek",IF(G725="","Yeni başlık yazın","Tamam"),IF(F725="Çıkarılacak",IF(H725="","Gerekçe yazın","Tamam"),"Tamam")))</x:f>
        <x:v>İncelenmedi</x:v>
      </x:c>
      <x:c r="K725" s="13" t="str">
        <x:v>42fcbb90-eaea-4708-8d00-76514afd0dce|ust|Türkçe (Maarif)|10. Sınıf|Yazılı ve Sözlü Anlatım Uygulamaları</x:v>
      </x:c>
    </x:row>
    <x:row r="726" ht="24" customHeight="1">
      <x:c r="A726" s="13" t="str">
        <x:v>Türkçe (Maarif)</x:v>
      </x:c>
      <x:c r="B726" s="13" t="str">
        <x:v>10. Sınıf</x:v>
      </x:c>
      <x:c r="C726" s="13" t="str">
        <x:v>Yazılı ve Sözlü Anlatım Uygulamaları</x:v>
      </x:c>
      <x:c r="D726" s="13" t="str">
        <x:v>Deneme ve eleştiri yazma</x:v>
      </x:c>
      <x:c r="E726" s="13" t="str">
        <x:v>Alt başlık</x:v>
      </x:c>
      <x:c r="F726" s="14" t="str"/>
      <x:c r="G726" s="14" t="str"/>
      <x:c r="H726" s="14" t="str"/>
      <x:c r="I726" s="14" t="str"/>
      <x:c r="J726" s="15" t="str">
        <x:f>IF(F726="","İncelenmedi",IF(F726="Değişecek",IF(G726="","Yeni başlık yazın","Tamam"),IF(F726="Çıkarılacak",IF(H726="","Gerekçe yazın","Tamam"),"Tamam")))</x:f>
        <x:v>İncelenmedi</x:v>
      </x:c>
      <x:c r="K726" s="13" t="str">
        <x:v>42fcbb90-eaea-4708-8d00-76514afd0dce|ortak|4b2ac1bf-38de-41d4-b8f9-fede0f017673</x:v>
      </x:c>
    </x:row>
    <x:row r="727" ht="24" customHeight="1">
      <x:c r="A727" s="13" t="str">
        <x:v>Türkçe (Maarif)</x:v>
      </x:c>
      <x:c r="B727" s="13" t="str">
        <x:v>10. Sınıf</x:v>
      </x:c>
      <x:c r="C727" s="13" t="str">
        <x:v>Yazılı ve Sözlü Anlatım Uygulamaları</x:v>
      </x:c>
      <x:c r="D727" s="13" t="str">
        <x:v>Sunum ve tartışma uygulamaları</x:v>
      </x:c>
      <x:c r="E727" s="13" t="str">
        <x:v>Alt başlık</x:v>
      </x:c>
      <x:c r="F727" s="14" t="str"/>
      <x:c r="G727" s="14" t="str"/>
      <x:c r="H727" s="14" t="str"/>
      <x:c r="I727" s="14" t="str"/>
      <x:c r="J727" s="15" t="str">
        <x:f>IF(F727="","İncelenmedi",IF(F727="Değişecek",IF(G727="","Yeni başlık yazın","Tamam"),IF(F727="Çıkarılacak",IF(H727="","Gerekçe yazın","Tamam"),"Tamam")))</x:f>
        <x:v>İncelenmedi</x:v>
      </x:c>
      <x:c r="K727" s="13" t="str">
        <x:v>42fcbb90-eaea-4708-8d00-76514afd0dce|ortak|b9675aa0-7b54-4089-beaf-c10a69a4baaf</x:v>
      </x:c>
    </x:row>
    <x:row r="728" ht="24" customHeight="1">
      <x:c r="A728" s="13" t="str">
        <x:v>Türkçe (Maarif)</x:v>
      </x:c>
      <x:c r="B728" s="13" t="str">
        <x:v>10. Sınıf</x:v>
      </x:c>
      <x:c r="C728" s="13" t="str">
        <x:v>Yazılı ve Sözlü Anlatım Uygulamaları</x:v>
      </x:c>
      <x:c r="D728" s="13" t="str">
        <x:v>Rapor ve tutanak yazma</x:v>
      </x:c>
      <x:c r="E728" s="13" t="str">
        <x:v>Alt başlık</x:v>
      </x:c>
      <x:c r="F728" s="14" t="str"/>
      <x:c r="G728" s="14" t="str"/>
      <x:c r="H728" s="14" t="str"/>
      <x:c r="I728" s="14" t="str"/>
      <x:c r="J728" s="15" t="str">
        <x:f>IF(F728="","İncelenmedi",IF(F728="Değişecek",IF(G728="","Yeni başlık yazın","Tamam"),IF(F728="Çıkarılacak",IF(H728="","Gerekçe yazın","Tamam"),"Tamam")))</x:f>
        <x:v>İncelenmedi</x:v>
      </x:c>
      <x:c r="K728" s="13" t="str">
        <x:v>42fcbb90-eaea-4708-8d00-76514afd0dce|ortak|d33c0533-6296-4333-a4e2-ffd672486bd0</x:v>
      </x:c>
    </x:row>
    <x:row r="729" ht="24" customHeight="1">
      <x:c r="A729" s="13" t="str">
        <x:v>Türkçe (Maarif)</x:v>
      </x:c>
      <x:c r="B729" s="13" t="str">
        <x:v>10. Sınıf</x:v>
      </x:c>
      <x:c r="C729" s="13" t="str">
        <x:v>Yazılı ve Sözlü Anlatım Uygulamaları</x:v>
      </x:c>
      <x:c r="D729" s="13" t="str">
        <x:v>Dilekçe ve resmî yazışmalar</x:v>
      </x:c>
      <x:c r="E729" s="13" t="str">
        <x:v>Alt başlık</x:v>
      </x:c>
      <x:c r="F729" s="14" t="str"/>
      <x:c r="G729" s="14" t="str"/>
      <x:c r="H729" s="14" t="str"/>
      <x:c r="I729" s="14" t="str"/>
      <x:c r="J729" s="15" t="str">
        <x:f>IF(F729="","İncelenmedi",IF(F729="Değişecek",IF(G729="","Yeni başlık yazın","Tamam"),IF(F729="Çıkarılacak",IF(H729="","Gerekçe yazın","Tamam"),"Tamam")))</x:f>
        <x:v>İncelenmedi</x:v>
      </x:c>
      <x:c r="K729" s="13" t="str">
        <x:v>42fcbb90-eaea-4708-8d00-76514afd0dce|ortak|dabededb-d99c-45db-9cd7-58cfcfe4add7</x:v>
      </x:c>
    </x:row>
    <x:row r="730" ht="24" customHeight="1">
      <x:c r="A730" s="13" t="str">
        <x:v>Türkçe (Maarif)</x:v>
      </x:c>
      <x:c r="B730" s="13" t="str">
        <x:v>11. Sınıf</x:v>
      </x:c>
      <x:c r="C730" s="13" t="str"/>
      <x:c r="D730" s="13" t="str">
        <x:v>Eleştirel Okuma ve Metin Çözümleme</x:v>
      </x:c>
      <x:c r="E730" s="13" t="str">
        <x:v>Üst konu</x:v>
      </x:c>
      <x:c r="F730" s="14" t="str"/>
      <x:c r="G730" s="14" t="str"/>
      <x:c r="H730" s="14" t="str"/>
      <x:c r="I730" s="14" t="str"/>
      <x:c r="J730" s="15" t="str">
        <x:f>IF(F730="","İncelenmedi",IF(F730="Değişecek",IF(G730="","Yeni başlık yazın","Tamam"),IF(F730="Çıkarılacak",IF(H730="","Gerekçe yazın","Tamam"),"Tamam")))</x:f>
        <x:v>İncelenmedi</x:v>
      </x:c>
      <x:c r="K730" s="13" t="str">
        <x:v>42fcbb90-eaea-4708-8d00-76514afd0dce|ust|Türkçe (Maarif)|11. Sınıf|Eleştirel Okuma ve Metin Çözümleme</x:v>
      </x:c>
    </x:row>
    <x:row r="731" ht="24" customHeight="1">
      <x:c r="A731" s="13" t="str">
        <x:v>Türkçe (Maarif)</x:v>
      </x:c>
      <x:c r="B731" s="13" t="str">
        <x:v>11. Sınıf</x:v>
      </x:c>
      <x:c r="C731" s="13" t="str">
        <x:v>Eleştirel Okuma ve Metin Çözümleme</x:v>
      </x:c>
      <x:c r="D731" s="13" t="str">
        <x:v>Metni yorumlama ve eleştirme</x:v>
      </x:c>
      <x:c r="E731" s="13" t="str">
        <x:v>Alt başlık</x:v>
      </x:c>
      <x:c r="F731" s="14" t="str"/>
      <x:c r="G731" s="14" t="str"/>
      <x:c r="H731" s="14" t="str"/>
      <x:c r="I731" s="14" t="str"/>
      <x:c r="J731" s="15" t="str">
        <x:f>IF(F731="","İncelenmedi",IF(F731="Değişecek",IF(G731="","Yeni başlık yazın","Tamam"),IF(F731="Çıkarılacak",IF(H731="","Gerekçe yazın","Tamam"),"Tamam")))</x:f>
        <x:v>İncelenmedi</x:v>
      </x:c>
      <x:c r="K731" s="13" t="str">
        <x:v>42fcbb90-eaea-4708-8d00-76514afd0dce|ortak|4fb439c6-ff8b-4256-abd8-fe789695bf01</x:v>
      </x:c>
    </x:row>
    <x:row r="732" ht="24" customHeight="1">
      <x:c r="A732" s="13" t="str">
        <x:v>Türkçe (Maarif)</x:v>
      </x:c>
      <x:c r="B732" s="13" t="str">
        <x:v>11. Sınıf</x:v>
      </x:c>
      <x:c r="C732" s="13" t="str">
        <x:v>Eleştirel Okuma ve Metin Çözümleme</x:v>
      </x:c>
      <x:c r="D732" s="13" t="str">
        <x:v>Yazarın amacını ve bakış açısını sorgulama</x:v>
      </x:c>
      <x:c r="E732" s="13" t="str">
        <x:v>Alt başlık</x:v>
      </x:c>
      <x:c r="F732" s="14" t="str"/>
      <x:c r="G732" s="14" t="str"/>
      <x:c r="H732" s="14" t="str"/>
      <x:c r="I732" s="14" t="str"/>
      <x:c r="J732" s="15" t="str">
        <x:f>IF(F732="","İncelenmedi",IF(F732="Değişecek",IF(G732="","Yeni başlık yazın","Tamam"),IF(F732="Çıkarılacak",IF(H732="","Gerekçe yazın","Tamam"),"Tamam")))</x:f>
        <x:v>İncelenmedi</x:v>
      </x:c>
      <x:c r="K732" s="13" t="str">
        <x:v>42fcbb90-eaea-4708-8d00-76514afd0dce|ortak|ec08112a-bdd1-4047-8ee4-bb6e724e8ea2</x:v>
      </x:c>
    </x:row>
    <x:row r="733" ht="24" customHeight="1">
      <x:c r="A733" s="13" t="str">
        <x:v>Türkçe (Maarif)</x:v>
      </x:c>
      <x:c r="B733" s="13" t="str">
        <x:v>11. Sınıf</x:v>
      </x:c>
      <x:c r="C733" s="13" t="str">
        <x:v>Eleştirel Okuma ve Metin Çözümleme</x:v>
      </x:c>
      <x:c r="D733" s="13" t="str">
        <x:v>Metinler arası ilişkilendirme</x:v>
      </x:c>
      <x:c r="E733" s="13" t="str">
        <x:v>Alt başlık</x:v>
      </x:c>
      <x:c r="F733" s="14" t="str"/>
      <x:c r="G733" s="14" t="str"/>
      <x:c r="H733" s="14" t="str"/>
      <x:c r="I733" s="14" t="str"/>
      <x:c r="J733" s="15" t="str">
        <x:f>IF(F733="","İncelenmedi",IF(F733="Değişecek",IF(G733="","Yeni başlık yazın","Tamam"),IF(F733="Çıkarılacak",IF(H733="","Gerekçe yazın","Tamam"),"Tamam")))</x:f>
        <x:v>İncelenmedi</x:v>
      </x:c>
      <x:c r="K733" s="13" t="str">
        <x:v>42fcbb90-eaea-4708-8d00-76514afd0dce|ortak|11558525-3e07-4316-8d00-b730e0dba51f</x:v>
      </x:c>
    </x:row>
    <x:row r="734" ht="24" customHeight="1">
      <x:c r="A734" s="13" t="str">
        <x:v>Türkçe (Maarif)</x:v>
      </x:c>
      <x:c r="B734" s="13" t="str">
        <x:v>11. Sınıf</x:v>
      </x:c>
      <x:c r="C734" s="13" t="str">
        <x:v>Eleştirel Okuma ve Metin Çözümleme</x:v>
      </x:c>
      <x:c r="D734" s="13" t="str">
        <x:v>Farklı disiplinlerden metin okuma</x:v>
      </x:c>
      <x:c r="E734" s="13" t="str">
        <x:v>Alt başlık</x:v>
      </x:c>
      <x:c r="F734" s="14" t="str"/>
      <x:c r="G734" s="14" t="str"/>
      <x:c r="H734" s="14" t="str"/>
      <x:c r="I734" s="14" t="str"/>
      <x:c r="J734" s="15" t="str">
        <x:f>IF(F734="","İncelenmedi",IF(F734="Değişecek",IF(G734="","Yeni başlık yazın","Tamam"),IF(F734="Çıkarılacak",IF(H734="","Gerekçe yazın","Tamam"),"Tamam")))</x:f>
        <x:v>İncelenmedi</x:v>
      </x:c>
      <x:c r="K734" s="13" t="str">
        <x:v>42fcbb90-eaea-4708-8d00-76514afd0dce|ortak|d9c886f8-15c8-40d6-a10d-2e458de92bea</x:v>
      </x:c>
    </x:row>
    <x:row r="735" ht="24" customHeight="1">
      <x:c r="A735" s="13" t="str">
        <x:v>Türkçe (Maarif)</x:v>
      </x:c>
      <x:c r="B735" s="13" t="str">
        <x:v>11. Sınıf</x:v>
      </x:c>
      <x:c r="C735" s="13" t="str"/>
      <x:c r="D735" s="13" t="str">
        <x:v>İleri Dil Bilgisi ve Anlatım Bozuklukları</x:v>
      </x:c>
      <x:c r="E735" s="13" t="str">
        <x:v>Üst konu</x:v>
      </x:c>
      <x:c r="F735" s="14" t="str"/>
      <x:c r="G735" s="14" t="str"/>
      <x:c r="H735" s="14" t="str"/>
      <x:c r="I735" s="14" t="str"/>
      <x:c r="J735" s="15" t="str">
        <x:f>IF(F735="","İncelenmedi",IF(F735="Değişecek",IF(G735="","Yeni başlık yazın","Tamam"),IF(F735="Çıkarılacak",IF(H735="","Gerekçe yazın","Tamam"),"Tamam")))</x:f>
        <x:v>İncelenmedi</x:v>
      </x:c>
      <x:c r="K735" s="13" t="str">
        <x:v>42fcbb90-eaea-4708-8d00-76514afd0dce|ust|Türkçe (Maarif)|11. Sınıf|İleri Dil Bilgisi ve Anlatım Bozuklukları</x:v>
      </x:c>
    </x:row>
    <x:row r="736" ht="24" customHeight="1">
      <x:c r="A736" s="13" t="str">
        <x:v>Türkçe (Maarif)</x:v>
      </x:c>
      <x:c r="B736" s="13" t="str">
        <x:v>11. Sınıf</x:v>
      </x:c>
      <x:c r="C736" s="13" t="str">
        <x:v>İleri Dil Bilgisi ve Anlatım Bozuklukları</x:v>
      </x:c>
      <x:c r="D736" s="13" t="str">
        <x:v>Karmaşık cümle çözümlemesi</x:v>
      </x:c>
      <x:c r="E736" s="13" t="str">
        <x:v>Alt başlık</x:v>
      </x:c>
      <x:c r="F736" s="14" t="str"/>
      <x:c r="G736" s="14" t="str"/>
      <x:c r="H736" s="14" t="str"/>
      <x:c r="I736" s="14" t="str"/>
      <x:c r="J736" s="15" t="str">
        <x:f>IF(F736="","İncelenmedi",IF(F736="Değişecek",IF(G736="","Yeni başlık yazın","Tamam"),IF(F736="Çıkarılacak",IF(H736="","Gerekçe yazın","Tamam"),"Tamam")))</x:f>
        <x:v>İncelenmedi</x:v>
      </x:c>
      <x:c r="K736" s="13" t="str">
        <x:v>42fcbb90-eaea-4708-8d00-76514afd0dce|ortak|564886cc-be4d-436b-af7c-0b584aed9d71</x:v>
      </x:c>
    </x:row>
    <x:row r="737" ht="24" customHeight="1">
      <x:c r="A737" s="13" t="str">
        <x:v>Türkçe (Maarif)</x:v>
      </x:c>
      <x:c r="B737" s="13" t="str">
        <x:v>11. Sınıf</x:v>
      </x:c>
      <x:c r="C737" s="13" t="str">
        <x:v>İleri Dil Bilgisi ve Anlatım Bozuklukları</x:v>
      </x:c>
      <x:c r="D737" s="13" t="str">
        <x:v>Anlatım bozukluklarını giderme</x:v>
      </x:c>
      <x:c r="E737" s="13" t="str">
        <x:v>Alt başlık</x:v>
      </x:c>
      <x:c r="F737" s="14" t="str"/>
      <x:c r="G737" s="14" t="str"/>
      <x:c r="H737" s="14" t="str"/>
      <x:c r="I737" s="14" t="str"/>
      <x:c r="J737" s="15" t="str">
        <x:f>IF(F737="","İncelenmedi",IF(F737="Değişecek",IF(G737="","Yeni başlık yazın","Tamam"),IF(F737="Çıkarılacak",IF(H737="","Gerekçe yazın","Tamam"),"Tamam")))</x:f>
        <x:v>İncelenmedi</x:v>
      </x:c>
      <x:c r="K737" s="13" t="str">
        <x:v>42fcbb90-eaea-4708-8d00-76514afd0dce|ortak|8f0e4c01-6ac8-412d-afad-b1188bd1d609</x:v>
      </x:c>
    </x:row>
    <x:row r="738" ht="24" customHeight="1">
      <x:c r="A738" s="13" t="str">
        <x:v>Türkçe (Maarif)</x:v>
      </x:c>
      <x:c r="B738" s="13" t="str">
        <x:v>11. Sınıf</x:v>
      </x:c>
      <x:c r="C738" s="13" t="str">
        <x:v>İleri Dil Bilgisi ve Anlatım Bozuklukları</x:v>
      </x:c>
      <x:c r="D738" s="13" t="str">
        <x:v>Yazım ve noktalama ileri uygulamalar</x:v>
      </x:c>
      <x:c r="E738" s="13" t="str">
        <x:v>Alt başlık</x:v>
      </x:c>
      <x:c r="F738" s="14" t="str"/>
      <x:c r="G738" s="14" t="str"/>
      <x:c r="H738" s="14" t="str"/>
      <x:c r="I738" s="14" t="str"/>
      <x:c r="J738" s="15" t="str">
        <x:f>IF(F738="","İncelenmedi",IF(F738="Değişecek",IF(G738="","Yeni başlık yazın","Tamam"),IF(F738="Çıkarılacak",IF(H738="","Gerekçe yazın","Tamam"),"Tamam")))</x:f>
        <x:v>İncelenmedi</x:v>
      </x:c>
      <x:c r="K738" s="13" t="str">
        <x:v>42fcbb90-eaea-4708-8d00-76514afd0dce|ortak|78ca4007-2350-4f72-84ec-9ea7ba9493f3</x:v>
      </x:c>
    </x:row>
    <x:row r="739" ht="24" customHeight="1">
      <x:c r="A739" s="13" t="str">
        <x:v>Türkçe (Maarif)</x:v>
      </x:c>
      <x:c r="B739" s="13" t="str">
        <x:v>11. Sınıf</x:v>
      </x:c>
      <x:c r="C739" s="13" t="str">
        <x:v>İleri Dil Bilgisi ve Anlatım Bozuklukları</x:v>
      </x:c>
      <x:c r="D739" s="13" t="str">
        <x:v>Metin türlerine göre dil kullanımı</x:v>
      </x:c>
      <x:c r="E739" s="13" t="str">
        <x:v>Alt başlık</x:v>
      </x:c>
      <x:c r="F739" s="14" t="str"/>
      <x:c r="G739" s="14" t="str"/>
      <x:c r="H739" s="14" t="str"/>
      <x:c r="I739" s="14" t="str"/>
      <x:c r="J739" s="15" t="str">
        <x:f>IF(F739="","İncelenmedi",IF(F739="Değişecek",IF(G739="","Yeni başlık yazın","Tamam"),IF(F739="Çıkarılacak",IF(H739="","Gerekçe yazın","Tamam"),"Tamam")))</x:f>
        <x:v>İncelenmedi</x:v>
      </x:c>
      <x:c r="K739" s="13" t="str">
        <x:v>42fcbb90-eaea-4708-8d00-76514afd0dce|ortak|7826b239-bc16-4742-9608-d77285cc3eaa</x:v>
      </x:c>
    </x:row>
    <x:row r="740" ht="24" customHeight="1">
      <x:c r="A740" s="13" t="str">
        <x:v>Türkçe (Maarif)</x:v>
      </x:c>
      <x:c r="B740" s="13" t="str">
        <x:v>11. Sınıf</x:v>
      </x:c>
      <x:c r="C740" s="13" t="str"/>
      <x:c r="D740" s="13" t="str">
        <x:v>Sözlü Anlatım ve Tartışma Teknikleri</x:v>
      </x:c>
      <x:c r="E740" s="13" t="str">
        <x:v>Üst konu</x:v>
      </x:c>
      <x:c r="F740" s="14" t="str"/>
      <x:c r="G740" s="14" t="str"/>
      <x:c r="H740" s="14" t="str"/>
      <x:c r="I740" s="14" t="str"/>
      <x:c r="J740" s="15" t="str">
        <x:f>IF(F740="","İncelenmedi",IF(F740="Değişecek",IF(G740="","Yeni başlık yazın","Tamam"),IF(F740="Çıkarılacak",IF(H740="","Gerekçe yazın","Tamam"),"Tamam")))</x:f>
        <x:v>İncelenmedi</x:v>
      </x:c>
      <x:c r="K740" s="13" t="str">
        <x:v>42fcbb90-eaea-4708-8d00-76514afd0dce|ust|Türkçe (Maarif)|11. Sınıf|Sözlü Anlatım ve Tartışma Teknikleri</x:v>
      </x:c>
    </x:row>
    <x:row r="741" ht="24" customHeight="1">
      <x:c r="A741" s="13" t="str">
        <x:v>Türkçe (Maarif)</x:v>
      </x:c>
      <x:c r="B741" s="13" t="str">
        <x:v>11. Sınıf</x:v>
      </x:c>
      <x:c r="C741" s="13" t="str">
        <x:v>Sözlü Anlatım ve Tartışma Teknikleri</x:v>
      </x:c>
      <x:c r="D741" s="13" t="str">
        <x:v>Panel, forum, açık oturum</x:v>
      </x:c>
      <x:c r="E741" s="13" t="str">
        <x:v>Alt başlık</x:v>
      </x:c>
      <x:c r="F741" s="14" t="str"/>
      <x:c r="G741" s="14" t="str"/>
      <x:c r="H741" s="14" t="str"/>
      <x:c r="I741" s="14" t="str"/>
      <x:c r="J741" s="15" t="str">
        <x:f>IF(F741="","İncelenmedi",IF(F741="Değişecek",IF(G741="","Yeni başlık yazın","Tamam"),IF(F741="Çıkarılacak",IF(H741="","Gerekçe yazın","Tamam"),"Tamam")))</x:f>
        <x:v>İncelenmedi</x:v>
      </x:c>
      <x:c r="K741" s="13" t="str">
        <x:v>42fcbb90-eaea-4708-8d00-76514afd0dce|ortak|dd435a62-cca5-4e4a-95f1-65dadd07b6c0</x:v>
      </x:c>
    </x:row>
    <x:row r="742" ht="24" customHeight="1">
      <x:c r="A742" s="13" t="str">
        <x:v>Türkçe (Maarif)</x:v>
      </x:c>
      <x:c r="B742" s="13" t="str">
        <x:v>11. Sınıf</x:v>
      </x:c>
      <x:c r="C742" s="13" t="str">
        <x:v>Sözlü Anlatım ve Tartışma Teknikleri</x:v>
      </x:c>
      <x:c r="D742" s="13" t="str">
        <x:v>Etkili konuşma ve ikna teknikleri</x:v>
      </x:c>
      <x:c r="E742" s="13" t="str">
        <x:v>Alt başlık</x:v>
      </x:c>
      <x:c r="F742" s="14" t="str"/>
      <x:c r="G742" s="14" t="str"/>
      <x:c r="H742" s="14" t="str"/>
      <x:c r="I742" s="14" t="str"/>
      <x:c r="J742" s="15" t="str">
        <x:f>IF(F742="","İncelenmedi",IF(F742="Değişecek",IF(G742="","Yeni başlık yazın","Tamam"),IF(F742="Çıkarılacak",IF(H742="","Gerekçe yazın","Tamam"),"Tamam")))</x:f>
        <x:v>İncelenmedi</x:v>
      </x:c>
      <x:c r="K742" s="13" t="str">
        <x:v>42fcbb90-eaea-4708-8d00-76514afd0dce|ortak|55a07e98-bc3b-42f9-958d-1c37ddddf5d7</x:v>
      </x:c>
    </x:row>
    <x:row r="743" ht="24" customHeight="1">
      <x:c r="A743" s="13" t="str">
        <x:v>Türkçe (Maarif)</x:v>
      </x:c>
      <x:c r="B743" s="13" t="str">
        <x:v>11. Sınıf</x:v>
      </x:c>
      <x:c r="C743" s="13" t="str">
        <x:v>Sözlü Anlatım ve Tartışma Teknikleri</x:v>
      </x:c>
      <x:c r="D743" s="13" t="str">
        <x:v>Grup tartışmalarında rol alma</x:v>
      </x:c>
      <x:c r="E743" s="13" t="str">
        <x:v>Alt başlık</x:v>
      </x:c>
      <x:c r="F743" s="14" t="str"/>
      <x:c r="G743" s="14" t="str"/>
      <x:c r="H743" s="14" t="str"/>
      <x:c r="I743" s="14" t="str"/>
      <x:c r="J743" s="15" t="str">
        <x:f>IF(F743="","İncelenmedi",IF(F743="Değişecek",IF(G743="","Yeni başlık yazın","Tamam"),IF(F743="Çıkarılacak",IF(H743="","Gerekçe yazın","Tamam"),"Tamam")))</x:f>
        <x:v>İncelenmedi</x:v>
      </x:c>
      <x:c r="K743" s="13" t="str">
        <x:v>42fcbb90-eaea-4708-8d00-76514afd0dce|ortak|2a32a359-93d1-442a-923f-d08cfddea54b</x:v>
      </x:c>
    </x:row>
    <x:row r="744" ht="24" customHeight="1">
      <x:c r="A744" s="13" t="str">
        <x:v>Türkçe (Maarif)</x:v>
      </x:c>
      <x:c r="B744" s="13" t="str">
        <x:v>11. Sınıf</x:v>
      </x:c>
      <x:c r="C744" s="13" t="str">
        <x:v>Sözlü Anlatım ve Tartışma Teknikleri</x:v>
      </x:c>
      <x:c r="D744" s="13" t="str">
        <x:v>Sözlü sunumda görsel destek kullanımı</x:v>
      </x:c>
      <x:c r="E744" s="13" t="str">
        <x:v>Alt başlık</x:v>
      </x:c>
      <x:c r="F744" s="14" t="str"/>
      <x:c r="G744" s="14" t="str"/>
      <x:c r="H744" s="14" t="str"/>
      <x:c r="I744" s="14" t="str"/>
      <x:c r="J744" s="15" t="str">
        <x:f>IF(F744="","İncelenmedi",IF(F744="Değişecek",IF(G744="","Yeni başlık yazın","Tamam"),IF(F744="Çıkarılacak",IF(H744="","Gerekçe yazın","Tamam"),"Tamam")))</x:f>
        <x:v>İncelenmedi</x:v>
      </x:c>
      <x:c r="K744" s="13" t="str">
        <x:v>42fcbb90-eaea-4708-8d00-76514afd0dce|ortak|515564ee-9233-4933-a419-34c860546b91</x:v>
      </x:c>
    </x:row>
    <x:row r="745" ht="24" customHeight="1">
      <x:c r="A745" s="13" t="str">
        <x:v>Türkçe (Maarif)</x:v>
      </x:c>
      <x:c r="B745" s="13" t="str">
        <x:v>11. Sınıf</x:v>
      </x:c>
      <x:c r="C745" s="13" t="str"/>
      <x:c r="D745" s="13" t="str">
        <x:v>Tartışmacı ve Bilgilendirici Metinler</x:v>
      </x:c>
      <x:c r="E745" s="13" t="str">
        <x:v>Üst konu</x:v>
      </x:c>
      <x:c r="F745" s="14" t="str"/>
      <x:c r="G745" s="14" t="str"/>
      <x:c r="H745" s="14" t="str"/>
      <x:c r="I745" s="14" t="str"/>
      <x:c r="J745" s="15" t="str">
        <x:f>IF(F745="","İncelenmedi",IF(F745="Değişecek",IF(G745="","Yeni başlık yazın","Tamam"),IF(F745="Çıkarılacak",IF(H745="","Gerekçe yazın","Tamam"),"Tamam")))</x:f>
        <x:v>İncelenmedi</x:v>
      </x:c>
      <x:c r="K745" s="13" t="str">
        <x:v>42fcbb90-eaea-4708-8d00-76514afd0dce|ust|Türkçe (Maarif)|11. Sınıf|Tartışmacı ve Bilgilendirici Metinler</x:v>
      </x:c>
    </x:row>
    <x:row r="746" ht="24" customHeight="1">
      <x:c r="A746" s="13" t="str">
        <x:v>Türkçe (Maarif)</x:v>
      </x:c>
      <x:c r="B746" s="13" t="str">
        <x:v>11. Sınıf</x:v>
      </x:c>
      <x:c r="C746" s="13" t="str">
        <x:v>Tartışmacı ve Bilgilendirici Metinler</x:v>
      </x:c>
      <x:c r="D746" s="13" t="str">
        <x:v>Tez-antitez geliştirme</x:v>
      </x:c>
      <x:c r="E746" s="13" t="str">
        <x:v>Alt başlık</x:v>
      </x:c>
      <x:c r="F746" s="14" t="str"/>
      <x:c r="G746" s="14" t="str"/>
      <x:c r="H746" s="14" t="str"/>
      <x:c r="I746" s="14" t="str"/>
      <x:c r="J746" s="15" t="str">
        <x:f>IF(F746="","İncelenmedi",IF(F746="Değişecek",IF(G746="","Yeni başlık yazın","Tamam"),IF(F746="Çıkarılacak",IF(H746="","Gerekçe yazın","Tamam"),"Tamam")))</x:f>
        <x:v>İncelenmedi</x:v>
      </x:c>
      <x:c r="K746" s="13" t="str">
        <x:v>42fcbb90-eaea-4708-8d00-76514afd0dce|ortak|9f586660-fc25-4a07-b705-d07d157c0a46</x:v>
      </x:c>
    </x:row>
    <x:row r="747" ht="24" customHeight="1">
      <x:c r="A747" s="13" t="str">
        <x:v>Türkçe (Maarif)</x:v>
      </x:c>
      <x:c r="B747" s="13" t="str">
        <x:v>11. Sınıf</x:v>
      </x:c>
      <x:c r="C747" s="13" t="str">
        <x:v>Tartışmacı ve Bilgilendirici Metinler</x:v>
      </x:c>
      <x:c r="D747" s="13" t="str">
        <x:v>Kanıt ve gerekçelendirme</x:v>
      </x:c>
      <x:c r="E747" s="13" t="str">
        <x:v>Alt başlık</x:v>
      </x:c>
      <x:c r="F747" s="14" t="str"/>
      <x:c r="G747" s="14" t="str"/>
      <x:c r="H747" s="14" t="str"/>
      <x:c r="I747" s="14" t="str"/>
      <x:c r="J747" s="15" t="str">
        <x:f>IF(F747="","İncelenmedi",IF(F747="Değişecek",IF(G747="","Yeni başlık yazın","Tamam"),IF(F747="Çıkarılacak",IF(H747="","Gerekçe yazın","Tamam"),"Tamam")))</x:f>
        <x:v>İncelenmedi</x:v>
      </x:c>
      <x:c r="K747" s="13" t="str">
        <x:v>42fcbb90-eaea-4708-8d00-76514afd0dce|ortak|ea2def2a-d684-4bbd-b751-3fe327efc61d</x:v>
      </x:c>
    </x:row>
    <x:row r="748" ht="24" customHeight="1">
      <x:c r="A748" s="13" t="str">
        <x:v>Türkçe (Maarif)</x:v>
      </x:c>
      <x:c r="B748" s="13" t="str">
        <x:v>11. Sınıf</x:v>
      </x:c>
      <x:c r="C748" s="13" t="str">
        <x:v>Tartışmacı ve Bilgilendirici Metinler</x:v>
      </x:c>
      <x:c r="D748" s="13" t="str">
        <x:v>Makale ve fıkra türleri</x:v>
      </x:c>
      <x:c r="E748" s="13" t="str">
        <x:v>Alt başlık</x:v>
      </x:c>
      <x:c r="F748" s="14" t="str"/>
      <x:c r="G748" s="14" t="str"/>
      <x:c r="H748" s="14" t="str"/>
      <x:c r="I748" s="14" t="str"/>
      <x:c r="J748" s="15" t="str">
        <x:f>IF(F748="","İncelenmedi",IF(F748="Değişecek",IF(G748="","Yeni başlık yazın","Tamam"),IF(F748="Çıkarılacak",IF(H748="","Gerekçe yazın","Tamam"),"Tamam")))</x:f>
        <x:v>İncelenmedi</x:v>
      </x:c>
      <x:c r="K748" s="13" t="str">
        <x:v>42fcbb90-eaea-4708-8d00-76514afd0dce|ortak|d7d0801b-8bfc-47a6-82cc-08d5a2e76add</x:v>
      </x:c>
    </x:row>
    <x:row r="749" ht="24" customHeight="1">
      <x:c r="A749" s="13" t="str">
        <x:v>Türkçe (Maarif)</x:v>
      </x:c>
      <x:c r="B749" s="13" t="str">
        <x:v>11. Sınıf</x:v>
      </x:c>
      <x:c r="C749" s="13" t="str">
        <x:v>Tartışmacı ve Bilgilendirici Metinler</x:v>
      </x:c>
      <x:c r="D749" s="13" t="str">
        <x:v>Sav ve karşı sav oluşturma</x:v>
      </x:c>
      <x:c r="E749" s="13" t="str">
        <x:v>Alt başlık</x:v>
      </x:c>
      <x:c r="F749" s="14" t="str"/>
      <x:c r="G749" s="14" t="str"/>
      <x:c r="H749" s="14" t="str"/>
      <x:c r="I749" s="14" t="str"/>
      <x:c r="J749" s="15" t="str">
        <x:f>IF(F749="","İncelenmedi",IF(F749="Değişecek",IF(G749="","Yeni başlık yazın","Tamam"),IF(F749="Çıkarılacak",IF(H749="","Gerekçe yazın","Tamam"),"Tamam")))</x:f>
        <x:v>İncelenmedi</x:v>
      </x:c>
      <x:c r="K749" s="13" t="str">
        <x:v>42fcbb90-eaea-4708-8d00-76514afd0dce|ortak|6f75f570-8c53-4f76-bccf-5587f0971a94</x:v>
      </x:c>
    </x:row>
    <x:row r="750" ht="24" customHeight="1">
      <x:c r="A750" s="13" t="str">
        <x:v>Türkçe (Maarif)</x:v>
      </x:c>
      <x:c r="B750" s="13" t="str">
        <x:v>11. Sınıf</x:v>
      </x:c>
      <x:c r="C750" s="13" t="str"/>
      <x:c r="D750" s="13" t="str">
        <x:v>Yazılı Anlatım: Deneme ve Eleştiri</x:v>
      </x:c>
      <x:c r="E750" s="13" t="str">
        <x:v>Üst konu</x:v>
      </x:c>
      <x:c r="F750" s="14" t="str"/>
      <x:c r="G750" s="14" t="str"/>
      <x:c r="H750" s="14" t="str"/>
      <x:c r="I750" s="14" t="str"/>
      <x:c r="J750" s="15" t="str">
        <x:f>IF(F750="","İncelenmedi",IF(F750="Değişecek",IF(G750="","Yeni başlık yazın","Tamam"),IF(F750="Çıkarılacak",IF(H750="","Gerekçe yazın","Tamam"),"Tamam")))</x:f>
        <x:v>İncelenmedi</x:v>
      </x:c>
      <x:c r="K750" s="13" t="str">
        <x:v>42fcbb90-eaea-4708-8d00-76514afd0dce|ust|Türkçe (Maarif)|11. Sınıf|Yazılı Anlatım: Deneme ve Eleştiri</x:v>
      </x:c>
    </x:row>
    <x:row r="751" ht="24" customHeight="1">
      <x:c r="A751" s="13" t="str">
        <x:v>Türkçe (Maarif)</x:v>
      </x:c>
      <x:c r="B751" s="13" t="str">
        <x:v>11. Sınıf</x:v>
      </x:c>
      <x:c r="C751" s="13" t="str">
        <x:v>Yazılı Anlatım: Deneme ve Eleştiri</x:v>
      </x:c>
      <x:c r="D751" s="13" t="str">
        <x:v>Deneme yazma teknikleri</x:v>
      </x:c>
      <x:c r="E751" s="13" t="str">
        <x:v>Alt başlık</x:v>
      </x:c>
      <x:c r="F751" s="14" t="str"/>
      <x:c r="G751" s="14" t="str"/>
      <x:c r="H751" s="14" t="str"/>
      <x:c r="I751" s="14" t="str"/>
      <x:c r="J751" s="15" t="str">
        <x:f>IF(F751="","İncelenmedi",IF(F751="Değişecek",IF(G751="","Yeni başlık yazın","Tamam"),IF(F751="Çıkarılacak",IF(H751="","Gerekçe yazın","Tamam"),"Tamam")))</x:f>
        <x:v>İncelenmedi</x:v>
      </x:c>
      <x:c r="K751" s="13" t="str">
        <x:v>42fcbb90-eaea-4708-8d00-76514afd0dce|ortak|9150bdc6-fde0-4fd7-9629-af44ee9d605c</x:v>
      </x:c>
    </x:row>
    <x:row r="752" ht="24" customHeight="1">
      <x:c r="A752" s="13" t="str">
        <x:v>Türkçe (Maarif)</x:v>
      </x:c>
      <x:c r="B752" s="13" t="str">
        <x:v>11. Sınıf</x:v>
      </x:c>
      <x:c r="C752" s="13" t="str">
        <x:v>Yazılı Anlatım: Deneme ve Eleştiri</x:v>
      </x:c>
      <x:c r="D752" s="13" t="str">
        <x:v>Eleştiri yazısı yazma</x:v>
      </x:c>
      <x:c r="E752" s="13" t="str">
        <x:v>Alt başlık</x:v>
      </x:c>
      <x:c r="F752" s="14" t="str"/>
      <x:c r="G752" s="14" t="str"/>
      <x:c r="H752" s="14" t="str"/>
      <x:c r="I752" s="14" t="str"/>
      <x:c r="J752" s="15" t="str">
        <x:f>IF(F752="","İncelenmedi",IF(F752="Değişecek",IF(G752="","Yeni başlık yazın","Tamam"),IF(F752="Çıkarılacak",IF(H752="","Gerekçe yazın","Tamam"),"Tamam")))</x:f>
        <x:v>İncelenmedi</x:v>
      </x:c>
      <x:c r="K752" s="13" t="str">
        <x:v>42fcbb90-eaea-4708-8d00-76514afd0dce|ortak|c8288be7-1aad-41aa-bdfb-2de4a791d9a8</x:v>
      </x:c>
    </x:row>
    <x:row r="753" ht="24" customHeight="1">
      <x:c r="A753" s="13" t="str">
        <x:v>Türkçe (Maarif)</x:v>
      </x:c>
      <x:c r="B753" s="13" t="str">
        <x:v>11. Sınıf</x:v>
      </x:c>
      <x:c r="C753" s="13" t="str">
        <x:v>Yazılı Anlatım: Deneme ve Eleştiri</x:v>
      </x:c>
      <x:c r="D753" s="13" t="str">
        <x:v>Kompozisyon planlama ve düzenleme</x:v>
      </x:c>
      <x:c r="E753" s="13" t="str">
        <x:v>Alt başlık</x:v>
      </x:c>
      <x:c r="F753" s="14" t="str"/>
      <x:c r="G753" s="14" t="str"/>
      <x:c r="H753" s="14" t="str"/>
      <x:c r="I753" s="14" t="str"/>
      <x:c r="J753" s="15" t="str">
        <x:f>IF(F753="","İncelenmedi",IF(F753="Değişecek",IF(G753="","Yeni başlık yazın","Tamam"),IF(F753="Çıkarılacak",IF(H753="","Gerekçe yazın","Tamam"),"Tamam")))</x:f>
        <x:v>İncelenmedi</x:v>
      </x:c>
      <x:c r="K753" s="13" t="str">
        <x:v>42fcbb90-eaea-4708-8d00-76514afd0dce|ortak|ce4d672b-0461-4548-add4-f51da0ff7410</x:v>
      </x:c>
    </x:row>
    <x:row r="754" ht="24" customHeight="1">
      <x:c r="A754" s="13" t="str">
        <x:v>Türkçe (Maarif)</x:v>
      </x:c>
      <x:c r="B754" s="13" t="str">
        <x:v>11. Sınıf</x:v>
      </x:c>
      <x:c r="C754" s="13" t="str">
        <x:v>Yazılı Anlatım: Deneme ve Eleştiri</x:v>
      </x:c>
      <x:c r="D754" s="13" t="str">
        <x:v>Özgün metin oluşturma</x:v>
      </x:c>
      <x:c r="E754" s="13" t="str">
        <x:v>Alt başlık</x:v>
      </x:c>
      <x:c r="F754" s="14" t="str"/>
      <x:c r="G754" s="14" t="str"/>
      <x:c r="H754" s="14" t="str"/>
      <x:c r="I754" s="14" t="str"/>
      <x:c r="J754" s="15" t="str">
        <x:f>IF(F754="","İncelenmedi",IF(F754="Değişecek",IF(G754="","Yeni başlık yazın","Tamam"),IF(F754="Çıkarılacak",IF(H754="","Gerekçe yazın","Tamam"),"Tamam")))</x:f>
        <x:v>İncelenmedi</x:v>
      </x:c>
      <x:c r="K754" s="13" t="str">
        <x:v>42fcbb90-eaea-4708-8d00-76514afd0dce|ortak|e0f69244-7a24-40bb-b103-e54f32b2e6fc</x:v>
      </x:c>
    </x:row>
    <x:row r="755" ht="24" customHeight="1">
      <x:c r="A755" s="13" t="str">
        <x:v>Türkçe (Maarif)</x:v>
      </x:c>
      <x:c r="B755" s="13" t="str">
        <x:v>9. Sınıf</x:v>
      </x:c>
      <x:c r="C755" s="13" t="str"/>
      <x:c r="D755" s="13" t="str">
        <x:v>Dinleme/İzleme Becerileri</x:v>
      </x:c>
      <x:c r="E755" s="13" t="str">
        <x:v>Üst konu</x:v>
      </x:c>
      <x:c r="F755" s="14" t="str"/>
      <x:c r="G755" s="14" t="str"/>
      <x:c r="H755" s="14" t="str"/>
      <x:c r="I755" s="14" t="str"/>
      <x:c r="J755" s="15" t="str">
        <x:f>IF(F755="","İncelenmedi",IF(F755="Değişecek",IF(G755="","Yeni başlık yazın","Tamam"),IF(F755="Çıkarılacak",IF(H755="","Gerekçe yazın","Tamam"),"Tamam")))</x:f>
        <x:v>İncelenmedi</x:v>
      </x:c>
      <x:c r="K755" s="13" t="str">
        <x:v>42fcbb90-eaea-4708-8d00-76514afd0dce|ust|Türkçe (Maarif)|9. Sınıf|Dinleme/İzleme Becerileri</x:v>
      </x:c>
    </x:row>
    <x:row r="756" ht="24" customHeight="1">
      <x:c r="A756" s="13" t="str">
        <x:v>Türkçe (Maarif)</x:v>
      </x:c>
      <x:c r="B756" s="13" t="str">
        <x:v>9. Sınıf</x:v>
      </x:c>
      <x:c r="C756" s="13" t="str">
        <x:v>Dinleme/İzleme Becerileri</x:v>
      </x:c>
      <x:c r="D756" s="13" t="str">
        <x:v>Dinleme/izleme stratejileri</x:v>
      </x:c>
      <x:c r="E756" s="13" t="str">
        <x:v>Alt başlık</x:v>
      </x:c>
      <x:c r="F756" s="14" t="str"/>
      <x:c r="G756" s="14" t="str"/>
      <x:c r="H756" s="14" t="str"/>
      <x:c r="I756" s="14" t="str"/>
      <x:c r="J756" s="15" t="str">
        <x:f>IF(F756="","İncelenmedi",IF(F756="Değişecek",IF(G756="","Yeni başlık yazın","Tamam"),IF(F756="Çıkarılacak",IF(H756="","Gerekçe yazın","Tamam"),"Tamam")))</x:f>
        <x:v>İncelenmedi</x:v>
      </x:c>
      <x:c r="K756" s="13" t="str">
        <x:v>42fcbb90-eaea-4708-8d00-76514afd0dce|ortak|e78ddd94-3b2e-468d-b039-714e0ff48719</x:v>
      </x:c>
    </x:row>
    <x:row r="757" ht="24" customHeight="1">
      <x:c r="A757" s="13" t="str">
        <x:v>Türkçe (Maarif)</x:v>
      </x:c>
      <x:c r="B757" s="13" t="str">
        <x:v>9. Sınıf</x:v>
      </x:c>
      <x:c r="C757" s="13" t="str">
        <x:v>Dinleme/İzleme Becerileri</x:v>
      </x:c>
      <x:c r="D757" s="13" t="str">
        <x:v>Sözlü metinleri anlama ve yorumlama</x:v>
      </x:c>
      <x:c r="E757" s="13" t="str">
        <x:v>Alt başlık</x:v>
      </x:c>
      <x:c r="F757" s="14" t="str"/>
      <x:c r="G757" s="14" t="str"/>
      <x:c r="H757" s="14" t="str"/>
      <x:c r="I757" s="14" t="str"/>
      <x:c r="J757" s="15" t="str">
        <x:f>IF(F757="","İncelenmedi",IF(F757="Değişecek",IF(G757="","Yeni başlık yazın","Tamam"),IF(F757="Çıkarılacak",IF(H757="","Gerekçe yazın","Tamam"),"Tamam")))</x:f>
        <x:v>İncelenmedi</x:v>
      </x:c>
      <x:c r="K757" s="13" t="str">
        <x:v>42fcbb90-eaea-4708-8d00-76514afd0dce|ortak|b39729b7-017e-4f26-a239-6c7da9c4a1b8</x:v>
      </x:c>
    </x:row>
    <x:row r="758" ht="24" customHeight="1">
      <x:c r="A758" s="13" t="str">
        <x:v>Türkçe (Maarif)</x:v>
      </x:c>
      <x:c r="B758" s="13" t="str">
        <x:v>9. Sınıf</x:v>
      </x:c>
      <x:c r="C758" s="13" t="str">
        <x:v>Dinleme/İzleme Becerileri</x:v>
      </x:c>
      <x:c r="D758" s="13" t="str">
        <x:v>Medya okuryazarlığı</x:v>
      </x:c>
      <x:c r="E758" s="13" t="str">
        <x:v>Alt başlık</x:v>
      </x:c>
      <x:c r="F758" s="14" t="str"/>
      <x:c r="G758" s="14" t="str"/>
      <x:c r="H758" s="14" t="str"/>
      <x:c r="I758" s="14" t="str"/>
      <x:c r="J758" s="15" t="str">
        <x:f>IF(F758="","İncelenmedi",IF(F758="Değişecek",IF(G758="","Yeni başlık yazın","Tamam"),IF(F758="Çıkarılacak",IF(H758="","Gerekçe yazın","Tamam"),"Tamam")))</x:f>
        <x:v>İncelenmedi</x:v>
      </x:c>
      <x:c r="K758" s="13" t="str">
        <x:v>42fcbb90-eaea-4708-8d00-76514afd0dce|ortak|75b2124f-465c-4dbe-888f-0f3876fa3356</x:v>
      </x:c>
    </x:row>
    <x:row r="759" ht="24" customHeight="1">
      <x:c r="A759" s="13" t="str">
        <x:v>Türkçe (Maarif)</x:v>
      </x:c>
      <x:c r="B759" s="13" t="str">
        <x:v>9. Sınıf</x:v>
      </x:c>
      <x:c r="C759" s="13" t="str">
        <x:v>Dinleme/İzleme Becerileri</x:v>
      </x:c>
      <x:c r="D759" s="13" t="str">
        <x:v>Dinlediğini/izlediğini değerlendirme</x:v>
      </x:c>
      <x:c r="E759" s="13" t="str">
        <x:v>Alt başlık</x:v>
      </x:c>
      <x:c r="F759" s="14" t="str"/>
      <x:c r="G759" s="14" t="str"/>
      <x:c r="H759" s="14" t="str"/>
      <x:c r="I759" s="14" t="str"/>
      <x:c r="J759" s="15" t="str">
        <x:f>IF(F759="","İncelenmedi",IF(F759="Değişecek",IF(G759="","Yeni başlık yazın","Tamam"),IF(F759="Çıkarılacak",IF(H759="","Gerekçe yazın","Tamam"),"Tamam")))</x:f>
        <x:v>İncelenmedi</x:v>
      </x:c>
      <x:c r="K759" s="13" t="str">
        <x:v>42fcbb90-eaea-4708-8d00-76514afd0dce|ortak|0bbc83c2-72e5-4051-923a-bdf8a8e0eb56</x:v>
      </x:c>
    </x:row>
    <x:row r="760" ht="24" customHeight="1">
      <x:c r="A760" s="13" t="str">
        <x:v>Türkçe (Maarif)</x:v>
      </x:c>
      <x:c r="B760" s="13" t="str">
        <x:v>9. Sınıf</x:v>
      </x:c>
      <x:c r="C760" s="13" t="str"/>
      <x:c r="D760" s="13" t="str">
        <x:v>Konuşma Becerileri</x:v>
      </x:c>
      <x:c r="E760" s="13" t="str">
        <x:v>Üst konu</x:v>
      </x:c>
      <x:c r="F760" s="14" t="str"/>
      <x:c r="G760" s="14" t="str"/>
      <x:c r="H760" s="14" t="str"/>
      <x:c r="I760" s="14" t="str"/>
      <x:c r="J760" s="15" t="str">
        <x:f>IF(F760="","İncelenmedi",IF(F760="Değişecek",IF(G760="","Yeni başlık yazın","Tamam"),IF(F760="Çıkarılacak",IF(H760="","Gerekçe yazın","Tamam"),"Tamam")))</x:f>
        <x:v>İncelenmedi</x:v>
      </x:c>
      <x:c r="K760" s="13" t="str">
        <x:v>42fcbb90-eaea-4708-8d00-76514afd0dce|ust|Türkçe (Maarif)|9. Sınıf|Konuşma Becerileri</x:v>
      </x:c>
    </x:row>
    <x:row r="761" ht="24" customHeight="1">
      <x:c r="A761" s="13" t="str">
        <x:v>Türkçe (Maarif)</x:v>
      </x:c>
      <x:c r="B761" s="13" t="str">
        <x:v>9. Sınıf</x:v>
      </x:c>
      <x:c r="C761" s="13" t="str">
        <x:v>Konuşma Becerileri</x:v>
      </x:c>
      <x:c r="D761" s="13" t="str">
        <x:v>Hazırlıklı ve hazırlıksız konuşma</x:v>
      </x:c>
      <x:c r="E761" s="13" t="str">
        <x:v>Alt başlık</x:v>
      </x:c>
      <x:c r="F761" s="14" t="str"/>
      <x:c r="G761" s="14" t="str"/>
      <x:c r="H761" s="14" t="str"/>
      <x:c r="I761" s="14" t="str"/>
      <x:c r="J761" s="15" t="str">
        <x:f>IF(F761="","İncelenmedi",IF(F761="Değişecek",IF(G761="","Yeni başlık yazın","Tamam"),IF(F761="Çıkarılacak",IF(H761="","Gerekçe yazın","Tamam"),"Tamam")))</x:f>
        <x:v>İncelenmedi</x:v>
      </x:c>
      <x:c r="K761" s="13" t="str">
        <x:v>42fcbb90-eaea-4708-8d00-76514afd0dce|ortak|5672a323-b6f3-4565-8c6d-ee3ee95f2b92</x:v>
      </x:c>
    </x:row>
    <x:row r="762" ht="24" customHeight="1">
      <x:c r="A762" s="13" t="str">
        <x:v>Türkçe (Maarif)</x:v>
      </x:c>
      <x:c r="B762" s="13" t="str">
        <x:v>9. Sınıf</x:v>
      </x:c>
      <x:c r="C762" s="13" t="str">
        <x:v>Konuşma Becerileri</x:v>
      </x:c>
      <x:c r="D762" s="13" t="str">
        <x:v>Konuşma kuralları ve beden dili</x:v>
      </x:c>
      <x:c r="E762" s="13" t="str">
        <x:v>Alt başlık</x:v>
      </x:c>
      <x:c r="F762" s="14" t="str"/>
      <x:c r="G762" s="14" t="str"/>
      <x:c r="H762" s="14" t="str"/>
      <x:c r="I762" s="14" t="str"/>
      <x:c r="J762" s="15" t="str">
        <x:f>IF(F762="","İncelenmedi",IF(F762="Değişecek",IF(G762="","Yeni başlık yazın","Tamam"),IF(F762="Çıkarılacak",IF(H762="","Gerekçe yazın","Tamam"),"Tamam")))</x:f>
        <x:v>İncelenmedi</x:v>
      </x:c>
      <x:c r="K762" s="13" t="str">
        <x:v>42fcbb90-eaea-4708-8d00-76514afd0dce|ortak|c0526ae0-9b56-4e8a-bad6-7c5630e27140</x:v>
      </x:c>
    </x:row>
    <x:row r="763" ht="24" customHeight="1">
      <x:c r="A763" s="13" t="str">
        <x:v>Türkçe (Maarif)</x:v>
      </x:c>
      <x:c r="B763" s="13" t="str">
        <x:v>9. Sınıf</x:v>
      </x:c>
      <x:c r="C763" s="13" t="str">
        <x:v>Konuşma Becerileri</x:v>
      </x:c>
      <x:c r="D763" s="13" t="str">
        <x:v>Anlatım biçimleri (betimleme, öyküleme, açıklama)</x:v>
      </x:c>
      <x:c r="E763" s="13" t="str">
        <x:v>Alt başlık</x:v>
      </x:c>
      <x:c r="F763" s="14" t="str"/>
      <x:c r="G763" s="14" t="str"/>
      <x:c r="H763" s="14" t="str"/>
      <x:c r="I763" s="14" t="str"/>
      <x:c r="J763" s="15" t="str">
        <x:f>IF(F763="","İncelenmedi",IF(F763="Değişecek",IF(G763="","Yeni başlık yazın","Tamam"),IF(F763="Çıkarılacak",IF(H763="","Gerekçe yazın","Tamam"),"Tamam")))</x:f>
        <x:v>İncelenmedi</x:v>
      </x:c>
      <x:c r="K763" s="13" t="str">
        <x:v>42fcbb90-eaea-4708-8d00-76514afd0dce|ortak|c5b6589f-88fb-4a54-95b2-7034e140719b</x:v>
      </x:c>
    </x:row>
    <x:row r="764" ht="24" customHeight="1">
      <x:c r="A764" s="13" t="str">
        <x:v>Türkçe (Maarif)</x:v>
      </x:c>
      <x:c r="B764" s="13" t="str">
        <x:v>9. Sınıf</x:v>
      </x:c>
      <x:c r="C764" s="13" t="str">
        <x:v>Konuşma Becerileri</x:v>
      </x:c>
      <x:c r="D764" s="13" t="str">
        <x:v>Sunum teknikleri</x:v>
      </x:c>
      <x:c r="E764" s="13" t="str">
        <x:v>Alt başlık</x:v>
      </x:c>
      <x:c r="F764" s="14" t="str"/>
      <x:c r="G764" s="14" t="str"/>
      <x:c r="H764" s="14" t="str"/>
      <x:c r="I764" s="14" t="str"/>
      <x:c r="J764" s="15" t="str">
        <x:f>IF(F764="","İncelenmedi",IF(F764="Değişecek",IF(G764="","Yeni başlık yazın","Tamam"),IF(F764="Çıkarılacak",IF(H764="","Gerekçe yazın","Tamam"),"Tamam")))</x:f>
        <x:v>İncelenmedi</x:v>
      </x:c>
      <x:c r="K764" s="13" t="str">
        <x:v>42fcbb90-eaea-4708-8d00-76514afd0dce|ortak|fdc4bd7a-4496-4662-88bc-aaea16c74102</x:v>
      </x:c>
    </x:row>
    <x:row r="765" ht="24" customHeight="1">
      <x:c r="A765" s="13" t="str">
        <x:v>Türkçe (Maarif)</x:v>
      </x:c>
      <x:c r="B765" s="13" t="str">
        <x:v>9. Sınıf</x:v>
      </x:c>
      <x:c r="C765" s="13" t="str"/>
      <x:c r="D765" s="13" t="str">
        <x:v>Okuma Kültürü ve Metin Türleri</x:v>
      </x:c>
      <x:c r="E765" s="13" t="str">
        <x:v>Üst konu</x:v>
      </x:c>
      <x:c r="F765" s="14" t="str"/>
      <x:c r="G765" s="14" t="str"/>
      <x:c r="H765" s="14" t="str"/>
      <x:c r="I765" s="14" t="str"/>
      <x:c r="J765" s="15" t="str">
        <x:f>IF(F765="","İncelenmedi",IF(F765="Değişecek",IF(G765="","Yeni başlık yazın","Tamam"),IF(F765="Çıkarılacak",IF(H765="","Gerekçe yazın","Tamam"),"Tamam")))</x:f>
        <x:v>İncelenmedi</x:v>
      </x:c>
      <x:c r="K765" s="13" t="str">
        <x:v>42fcbb90-eaea-4708-8d00-76514afd0dce|ust|Türkçe (Maarif)|9. Sınıf|Okuma Kültürü ve Metin Türleri</x:v>
      </x:c>
    </x:row>
    <x:row r="766" ht="24" customHeight="1">
      <x:c r="A766" s="13" t="str">
        <x:v>Türkçe (Maarif)</x:v>
      </x:c>
      <x:c r="B766" s="13" t="str">
        <x:v>9. Sınıf</x:v>
      </x:c>
      <x:c r="C766" s="13" t="str">
        <x:v>Okuma Kültürü ve Metin Türleri</x:v>
      </x:c>
      <x:c r="D766" s="13" t="str">
        <x:v>Okuma stratejileri ve okuduğunu anlama</x:v>
      </x:c>
      <x:c r="E766" s="13" t="str">
        <x:v>Alt başlık</x:v>
      </x:c>
      <x:c r="F766" s="14" t="str"/>
      <x:c r="G766" s="14" t="str"/>
      <x:c r="H766" s="14" t="str"/>
      <x:c r="I766" s="14" t="str"/>
      <x:c r="J766" s="15" t="str">
        <x:f>IF(F766="","İncelenmedi",IF(F766="Değişecek",IF(G766="","Yeni başlık yazın","Tamam"),IF(F766="Çıkarılacak",IF(H766="","Gerekçe yazın","Tamam"),"Tamam")))</x:f>
        <x:v>İncelenmedi</x:v>
      </x:c>
      <x:c r="K766" s="13" t="str">
        <x:v>42fcbb90-eaea-4708-8d00-76514afd0dce|ortak|6c4ebbf5-074e-4314-a0b0-0789f135be19</x:v>
      </x:c>
    </x:row>
    <x:row r="767" ht="24" customHeight="1">
      <x:c r="A767" s="13" t="str">
        <x:v>Türkçe (Maarif)</x:v>
      </x:c>
      <x:c r="B767" s="13" t="str">
        <x:v>9. Sınıf</x:v>
      </x:c>
      <x:c r="C767" s="13" t="str">
        <x:v>Okuma Kültürü ve Metin Türleri</x:v>
      </x:c>
      <x:c r="D767" s="13" t="str">
        <x:v>Öyküleyici metinler</x:v>
      </x:c>
      <x:c r="E767" s="13" t="str">
        <x:v>Alt başlık</x:v>
      </x:c>
      <x:c r="F767" s="14" t="str"/>
      <x:c r="G767" s="14" t="str"/>
      <x:c r="H767" s="14" t="str"/>
      <x:c r="I767" s="14" t="str"/>
      <x:c r="J767" s="15" t="str">
        <x:f>IF(F767="","İncelenmedi",IF(F767="Değişecek",IF(G767="","Yeni başlık yazın","Tamam"),IF(F767="Çıkarılacak",IF(H767="","Gerekçe yazın","Tamam"),"Tamam")))</x:f>
        <x:v>İncelenmedi</x:v>
      </x:c>
      <x:c r="K767" s="13" t="str">
        <x:v>42fcbb90-eaea-4708-8d00-76514afd0dce|ortak|1fa0bd2e-4da5-4e87-9206-14c217507831</x:v>
      </x:c>
    </x:row>
    <x:row r="768" ht="24" customHeight="1">
      <x:c r="A768" s="13" t="str">
        <x:v>Türkçe (Maarif)</x:v>
      </x:c>
      <x:c r="B768" s="13" t="str">
        <x:v>9. Sınıf</x:v>
      </x:c>
      <x:c r="C768" s="13" t="str">
        <x:v>Okuma Kültürü ve Metin Türleri</x:v>
      </x:c>
      <x:c r="D768" s="13" t="str">
        <x:v>Bilgilendirici metinler</x:v>
      </x:c>
      <x:c r="E768" s="13" t="str">
        <x:v>Alt başlık</x:v>
      </x:c>
      <x:c r="F768" s="14" t="str"/>
      <x:c r="G768" s="14" t="str"/>
      <x:c r="H768" s="14" t="str"/>
      <x:c r="I768" s="14" t="str"/>
      <x:c r="J768" s="15" t="str">
        <x:f>IF(F768="","İncelenmedi",IF(F768="Değişecek",IF(G768="","Yeni başlık yazın","Tamam"),IF(F768="Çıkarılacak",IF(H768="","Gerekçe yazın","Tamam"),"Tamam")))</x:f>
        <x:v>İncelenmedi</x:v>
      </x:c>
      <x:c r="K768" s="13" t="str">
        <x:v>42fcbb90-eaea-4708-8d00-76514afd0dce|ortak|af19351c-613a-42c8-a774-104e547281c7</x:v>
      </x:c>
    </x:row>
    <x:row r="769" ht="24" customHeight="1">
      <x:c r="A769" s="13" t="str">
        <x:v>Türkçe (Maarif)</x:v>
      </x:c>
      <x:c r="B769" s="13" t="str">
        <x:v>9. Sınıf</x:v>
      </x:c>
      <x:c r="C769" s="13" t="str">
        <x:v>Okuma Kültürü ve Metin Türleri</x:v>
      </x:c>
      <x:c r="D769" s="13" t="str">
        <x:v>Şiir türleri ve nazım biçimleri</x:v>
      </x:c>
      <x:c r="E769" s="13" t="str">
        <x:v>Alt başlık</x:v>
      </x:c>
      <x:c r="F769" s="14" t="str"/>
      <x:c r="G769" s="14" t="str"/>
      <x:c r="H769" s="14" t="str"/>
      <x:c r="I769" s="14" t="str"/>
      <x:c r="J769" s="15" t="str">
        <x:f>IF(F769="","İncelenmedi",IF(F769="Değişecek",IF(G769="","Yeni başlık yazın","Tamam"),IF(F769="Çıkarılacak",IF(H769="","Gerekçe yazın","Tamam"),"Tamam")))</x:f>
        <x:v>İncelenmedi</x:v>
      </x:c>
      <x:c r="K769" s="13" t="str">
        <x:v>42fcbb90-eaea-4708-8d00-76514afd0dce|ortak|fad1dde8-58bf-4072-a657-8bbe84d4f78b</x:v>
      </x:c>
    </x:row>
    <x:row r="770" ht="24" customHeight="1">
      <x:c r="A770" s="13" t="str">
        <x:v>Türkçe (Maarif)</x:v>
      </x:c>
      <x:c r="B770" s="13" t="str">
        <x:v>9. Sınıf</x:v>
      </x:c>
      <x:c r="C770" s="13" t="str"/>
      <x:c r="D770" s="13" t="str">
        <x:v>Söz Varlığı ve Dil Bilgisi Uygulamaları</x:v>
      </x:c>
      <x:c r="E770" s="13" t="str">
        <x:v>Üst konu</x:v>
      </x:c>
      <x:c r="F770" s="14" t="str"/>
      <x:c r="G770" s="14" t="str"/>
      <x:c r="H770" s="14" t="str"/>
      <x:c r="I770" s="14" t="str"/>
      <x:c r="J770" s="15" t="str">
        <x:f>IF(F770="","İncelenmedi",IF(F770="Değişecek",IF(G770="","Yeni başlık yazın","Tamam"),IF(F770="Çıkarılacak",IF(H770="","Gerekçe yazın","Tamam"),"Tamam")))</x:f>
        <x:v>İncelenmedi</x:v>
      </x:c>
      <x:c r="K770" s="13" t="str">
        <x:v>42fcbb90-eaea-4708-8d00-76514afd0dce|ust|Türkçe (Maarif)|9. Sınıf|Söz Varlığı ve Dil Bilgisi Uygulamaları</x:v>
      </x:c>
    </x:row>
    <x:row r="771" ht="24" customHeight="1">
      <x:c r="A771" s="13" t="str">
        <x:v>Türkçe (Maarif)</x:v>
      </x:c>
      <x:c r="B771" s="13" t="str">
        <x:v>9. Sınıf</x:v>
      </x:c>
      <x:c r="C771" s="13" t="str">
        <x:v>Söz Varlığı ve Dil Bilgisi Uygulamaları</x:v>
      </x:c>
      <x:c r="D771" s="13" t="str">
        <x:v>Kelime ve kavram bilgisi</x:v>
      </x:c>
      <x:c r="E771" s="13" t="str">
        <x:v>Alt başlık</x:v>
      </x:c>
      <x:c r="F771" s="14" t="str"/>
      <x:c r="G771" s="14" t="str"/>
      <x:c r="H771" s="14" t="str"/>
      <x:c r="I771" s="14" t="str"/>
      <x:c r="J771" s="15" t="str">
        <x:f>IF(F771="","İncelenmedi",IF(F771="Değişecek",IF(G771="","Yeni başlık yazın","Tamam"),IF(F771="Çıkarılacak",IF(H771="","Gerekçe yazın","Tamam"),"Tamam")))</x:f>
        <x:v>İncelenmedi</x:v>
      </x:c>
      <x:c r="K771" s="13" t="str">
        <x:v>42fcbb90-eaea-4708-8d00-76514afd0dce|ortak|738434b4-c785-4d8d-bf1e-5a1652e1d2a0</x:v>
      </x:c>
    </x:row>
    <x:row r="772" ht="24" customHeight="1">
      <x:c r="A772" s="13" t="str">
        <x:v>Türkçe (Maarif)</x:v>
      </x:c>
      <x:c r="B772" s="13" t="str">
        <x:v>9. Sınıf</x:v>
      </x:c>
      <x:c r="C772" s="13" t="str">
        <x:v>Söz Varlığı ve Dil Bilgisi Uygulamaları</x:v>
      </x:c>
      <x:c r="D772" s="13" t="str">
        <x:v>Deyim, atasözü ve söz sanatları</x:v>
      </x:c>
      <x:c r="E772" s="13" t="str">
        <x:v>Alt başlık</x:v>
      </x:c>
      <x:c r="F772" s="14" t="str"/>
      <x:c r="G772" s="14" t="str"/>
      <x:c r="H772" s="14" t="str"/>
      <x:c r="I772" s="14" t="str"/>
      <x:c r="J772" s="15" t="str">
        <x:f>IF(F772="","İncelenmedi",IF(F772="Değişecek",IF(G772="","Yeni başlık yazın","Tamam"),IF(F772="Çıkarılacak",IF(H772="","Gerekçe yazın","Tamam"),"Tamam")))</x:f>
        <x:v>İncelenmedi</x:v>
      </x:c>
      <x:c r="K772" s="13" t="str">
        <x:v>42fcbb90-eaea-4708-8d00-76514afd0dce|ortak|09b3d24d-9ffb-43a0-bff7-750bc28d2b8a</x:v>
      </x:c>
    </x:row>
    <x:row r="773" ht="24" customHeight="1">
      <x:c r="A773" s="13" t="str">
        <x:v>Türkçe (Maarif)</x:v>
      </x:c>
      <x:c r="B773" s="13" t="str">
        <x:v>9. Sınıf</x:v>
      </x:c>
      <x:c r="C773" s="13" t="str">
        <x:v>Söz Varlığı ve Dil Bilgisi Uygulamaları</x:v>
      </x:c>
      <x:c r="D773" s="13" t="str">
        <x:v>Cümlede ve sözcükte anlam uygulamaları</x:v>
      </x:c>
      <x:c r="E773" s="13" t="str">
        <x:v>Alt başlık</x:v>
      </x:c>
      <x:c r="F773" s="14" t="str"/>
      <x:c r="G773" s="14" t="str"/>
      <x:c r="H773" s="14" t="str"/>
      <x:c r="I773" s="14" t="str"/>
      <x:c r="J773" s="15" t="str">
        <x:f>IF(F773="","İncelenmedi",IF(F773="Değişecek",IF(G773="","Yeni başlık yazın","Tamam"),IF(F773="Çıkarılacak",IF(H773="","Gerekçe yazın","Tamam"),"Tamam")))</x:f>
        <x:v>İncelenmedi</x:v>
      </x:c>
      <x:c r="K773" s="13" t="str">
        <x:v>42fcbb90-eaea-4708-8d00-76514afd0dce|ortak|16565704-f6f9-4a75-8ba7-d04be847aa41</x:v>
      </x:c>
    </x:row>
    <x:row r="774" ht="24" customHeight="1">
      <x:c r="A774" s="13" t="str">
        <x:v>Türkçe (Maarif)</x:v>
      </x:c>
      <x:c r="B774" s="13" t="str">
        <x:v>9. Sınıf</x:v>
      </x:c>
      <x:c r="C774" s="13" t="str">
        <x:v>Söz Varlığı ve Dil Bilgisi Uygulamaları</x:v>
      </x:c>
      <x:c r="D774" s="13" t="str">
        <x:v>Yazım ve noktalama kuralları</x:v>
      </x:c>
      <x:c r="E774" s="13" t="str">
        <x:v>Alt başlık</x:v>
      </x:c>
      <x:c r="F774" s="14" t="str"/>
      <x:c r="G774" s="14" t="str"/>
      <x:c r="H774" s="14" t="str"/>
      <x:c r="I774" s="14" t="str"/>
      <x:c r="J774" s="15" t="str">
        <x:f>IF(F774="","İncelenmedi",IF(F774="Değişecek",IF(G774="","Yeni başlık yazın","Tamam"),IF(F774="Çıkarılacak",IF(H774="","Gerekçe yazın","Tamam"),"Tamam")))</x:f>
        <x:v>İncelenmedi</x:v>
      </x:c>
      <x:c r="K774" s="13" t="str">
        <x:v>42fcbb90-eaea-4708-8d00-76514afd0dce|ortak|fa163a8a-b635-4f34-b73e-9935de464381</x:v>
      </x:c>
    </x:row>
    <x:row r="775" ht="24" customHeight="1">
      <x:c r="A775" s="13" t="str">
        <x:v>Türkçe (Maarif)</x:v>
      </x:c>
      <x:c r="B775" s="13" t="str">
        <x:v>9. Sınıf</x:v>
      </x:c>
      <x:c r="C775" s="13" t="str"/>
      <x:c r="D775" s="13" t="str">
        <x:v>Yazma Becerileri</x:v>
      </x:c>
      <x:c r="E775" s="13" t="str">
        <x:v>Üst konu</x:v>
      </x:c>
      <x:c r="F775" s="14" t="str"/>
      <x:c r="G775" s="14" t="str"/>
      <x:c r="H775" s="14" t="str"/>
      <x:c r="I775" s="14" t="str"/>
      <x:c r="J775" s="15" t="str">
        <x:f>IF(F775="","İncelenmedi",IF(F775="Değişecek",IF(G775="","Yeni başlık yazın","Tamam"),IF(F775="Çıkarılacak",IF(H775="","Gerekçe yazın","Tamam"),"Tamam")))</x:f>
        <x:v>İncelenmedi</x:v>
      </x:c>
      <x:c r="K775" s="13" t="str">
        <x:v>42fcbb90-eaea-4708-8d00-76514afd0dce|ust|Türkçe (Maarif)|9. Sınıf|Yazma Becerileri</x:v>
      </x:c>
    </x:row>
    <x:row r="776" ht="24" customHeight="1">
      <x:c r="A776" s="13" t="str">
        <x:v>Türkçe (Maarif)</x:v>
      </x:c>
      <x:c r="B776" s="13" t="str">
        <x:v>9. Sınıf</x:v>
      </x:c>
      <x:c r="C776" s="13" t="str">
        <x:v>Yazma Becerileri</x:v>
      </x:c>
      <x:c r="D776" s="13" t="str">
        <x:v>Yazma süreci (planlama, taslak, düzeltme)</x:v>
      </x:c>
      <x:c r="E776" s="13" t="str">
        <x:v>Alt başlık</x:v>
      </x:c>
      <x:c r="F776" s="14" t="str"/>
      <x:c r="G776" s="14" t="str"/>
      <x:c r="H776" s="14" t="str"/>
      <x:c r="I776" s="14" t="str"/>
      <x:c r="J776" s="15" t="str">
        <x:f>IF(F776="","İncelenmedi",IF(F776="Değişecek",IF(G776="","Yeni başlık yazın","Tamam"),IF(F776="Çıkarılacak",IF(H776="","Gerekçe yazın","Tamam"),"Tamam")))</x:f>
        <x:v>İncelenmedi</x:v>
      </x:c>
      <x:c r="K776" s="13" t="str">
        <x:v>42fcbb90-eaea-4708-8d00-76514afd0dce|ortak|48a89666-7f9e-46bb-99ac-c04584f59228</x:v>
      </x:c>
    </x:row>
    <x:row r="777" ht="24" customHeight="1">
      <x:c r="A777" s="13" t="str">
        <x:v>Türkçe (Maarif)</x:v>
      </x:c>
      <x:c r="B777" s="13" t="str">
        <x:v>9. Sınıf</x:v>
      </x:c>
      <x:c r="C777" s="13" t="str">
        <x:v>Yazma Becerileri</x:v>
      </x:c>
      <x:c r="D777" s="13" t="str">
        <x:v>Öyküleyici ve betimleyici yazılar</x:v>
      </x:c>
      <x:c r="E777" s="13" t="str">
        <x:v>Alt başlık</x:v>
      </x:c>
      <x:c r="F777" s="14" t="str"/>
      <x:c r="G777" s="14" t="str"/>
      <x:c r="H777" s="14" t="str"/>
      <x:c r="I777" s="14" t="str"/>
      <x:c r="J777" s="15" t="str">
        <x:f>IF(F777="","İncelenmedi",IF(F777="Değişecek",IF(G777="","Yeni başlık yazın","Tamam"),IF(F777="Çıkarılacak",IF(H777="","Gerekçe yazın","Tamam"),"Tamam")))</x:f>
        <x:v>İncelenmedi</x:v>
      </x:c>
      <x:c r="K777" s="13" t="str">
        <x:v>42fcbb90-eaea-4708-8d00-76514afd0dce|ortak|66424e19-827f-41a4-bee6-b4490ac116ea</x:v>
      </x:c>
    </x:row>
    <x:row r="778" ht="24" customHeight="1">
      <x:c r="A778" s="13" t="str">
        <x:v>Türkçe (Maarif)</x:v>
      </x:c>
      <x:c r="B778" s="13" t="str">
        <x:v>9. Sınıf</x:v>
      </x:c>
      <x:c r="C778" s="13" t="str">
        <x:v>Yazma Becerileri</x:v>
      </x:c>
      <x:c r="D778" s="13" t="str">
        <x:v>Bilgilendirici yazılar</x:v>
      </x:c>
      <x:c r="E778" s="13" t="str">
        <x:v>Alt başlık</x:v>
      </x:c>
      <x:c r="F778" s="14" t="str"/>
      <x:c r="G778" s="14" t="str"/>
      <x:c r="H778" s="14" t="str"/>
      <x:c r="I778" s="14" t="str"/>
      <x:c r="J778" s="15" t="str">
        <x:f>IF(F778="","İncelenmedi",IF(F778="Değişecek",IF(G778="","Yeni başlık yazın","Tamam"),IF(F778="Çıkarılacak",IF(H778="","Gerekçe yazın","Tamam"),"Tamam")))</x:f>
        <x:v>İncelenmedi</x:v>
      </x:c>
      <x:c r="K778" s="13" t="str">
        <x:v>42fcbb90-eaea-4708-8d00-76514afd0dce|ortak|19c57c4b-a7e0-4e59-8e5b-6b9bd0da562f</x:v>
      </x:c>
    </x:row>
    <x:row r="779" ht="24" customHeight="1">
      <x:c r="A779" s="16" t="str">
        <x:v>Türkçe (Maarif)</x:v>
      </x:c>
      <x:c r="B779" s="16" t="str">
        <x:v>9. Sınıf</x:v>
      </x:c>
      <x:c r="C779" s="16" t="str">
        <x:v>Yazma Becerileri</x:v>
      </x:c>
      <x:c r="D779" s="16" t="str">
        <x:v>Yazım ve noktalama kurallarının uygulanması</x:v>
      </x:c>
      <x:c r="E779" s="16" t="str">
        <x:v>Alt başlık</x:v>
      </x:c>
      <x:c r="F779" s="17" t="str"/>
      <x:c r="G779" s="17" t="str"/>
      <x:c r="H779" s="17" t="str"/>
      <x:c r="I779" s="17" t="str"/>
      <x:c r="J779" s="18" t="str">
        <x:f>IF(F779="","İncelenmedi",IF(F779="Değişecek",IF(G779="","Yeni başlık yazın","Tamam"),IF(F779="Çıkarılacak",IF(H779="","Gerekçe yazın","Tamam"),"Tamam")))</x:f>
        <x:v>İncelenmedi</x:v>
      </x:c>
      <x:c r="K779" s="16" t="str">
        <x:v>42fcbb90-eaea-4708-8d00-76514afd0dce|ortak|b8d95f03-d418-47be-ae8e-a791c8d0165e</x:v>
      </x:c>
    </x:row>
  </x:sheetData>
  <x:conditionalFormatting sqref="F10:F779">
    <x:cfRule type="containsText" dxfId="4" priority="1" operator="containsText" text="Doğru"/>
    <x:cfRule type="containsText" dxfId="5" priority="2" operator="containsText" text="Değişecek"/>
    <x:cfRule type="containsText" dxfId="6" priority="3" operator="containsText" text="Çıkarılacak"/>
  </x:conditionalFormatting>
  <x:conditionalFormatting sqref="J10:J779">
    <x:cfRule type="containsText" dxfId="7" priority="4" operator="containsText" text="yazın"/>
  </x:conditionalFormatting>
  <x:dataValidations count="1">
    <x:dataValidation type="list" sqref="F10:F779">
      <x:formula1>"Doğru,Değişecek,Çıkarılacak"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e8c841b4bf45c0"/>
  </x:tableParts>
</x:worksheet>
</file>

<file path=xl/worksheets/sheet4.xml><?xml version="1.0" encoding="utf-8"?>
<x:worksheet xmlns:x="http://schemas.openxmlformats.org/spreadsheetml/2006/main">
  <x:sheetPr>
    <x:tabColor rgb="FF467C5B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36" hidden="0" customWidth="1"/>
    <x:col min="4" max="4" width="55" hidden="0" customWidth="1"/>
    <x:col min="5" max="5" width="19" hidden="0" customWidth="1"/>
    <x:col min="6" max="6" width="17" hidden="0" customWidth="1"/>
    <x:col min="7" max="7" width="42" hidden="0" customWidth="1"/>
    <x:col min="8" max="8" width="39" hidden="0" customWidth="1"/>
    <x:col min="9" max="9" width="24" hidden="0" customWidth="1"/>
    <x:col min="10" max="10" width="23" hidden="0" customWidth="1"/>
    <x:col min="11" max="11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Sefu Ortaokulu konu incelemesi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0" t="str">
        <x:v>1  Ders filtresinden kendi dersini seç.  2  Sarı Karar alanından seçim yap.  3  Gerekirse yeni başlık veya gerekçe yaz.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>
      <x:c r="A4" s="20" t="str">
        <x:v>Doğru: başka bilgi gerekmez.  Değişecek: yeni başlık zorunlu.  Çıkarılacak: nedenini yaz.  Boş karar: henüz incelenmedi.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</x:row>
    <x:row r="5" ht="28" customHeight="1">
      <x:c r="A5" s="19" t="str">
        <x:v>İncelenen</x:v>
      </x:c>
      <x:c r="B5" s="19" t="n">
        <x:f>COUNTIF(F10:F235,"Doğru")+COUNTIF(F10:F235,"Değişecek")+COUNTIF(F10:F235,"Çıkarılacak")</x:f>
        <x:v>0</x:v>
      </x:c>
      <x:c r="C5" s="19" t="str">
        <x:v>Toplam başlık</x:v>
      </x:c>
      <x:c r="D5" s="19" t="n">
        <x:v>226</x:v>
      </x:c>
      <x:c r="E5" s="19" t="str">
        <x:v>Eksik bilgi</x:v>
      </x:c>
      <x:c r="F5" s="19" t="n">
        <x:f>COUNTIF(J10:J235,"Yeni başlık yazın")+COUNTIF(J10:J235,"Gerekçe yazın")</x:f>
        <x:v>0</x:v>
      </x:c>
      <x:c r="G5" s="2"/>
      <x:c r="H5" s="2"/>
      <x:c r="I5" s="2"/>
      <x:c r="J5" s="2"/>
      <x:c r="K5" s="2"/>
    </x:row>
    <x:row r="6">
      <x:c r="A6" s="20" t="str">
        <x:v>Yalnız sarı sütunları doldurun. Öğretmen adı paylaşımda izleme içindir; her satırda zorunlu değildir.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</x:row>
    <x:row r="7">
      <x:c r="A7" s="20" t="str">
        <x:v>Ünite, tema ve konu başlıkları burada. Öğrenme çıktıları ayrı sekmede isteğe bağlı incelenir. Kaynak: aktif ortaokul müfredatı, 10.10.2026.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35" customHeight="1">
      <x:c r="A9" s="9" t="str">
        <x:v>Ders</x:v>
      </x:c>
      <x:c r="B9" s="9" t="str">
        <x:v>Sınıf / düzey</x:v>
      </x:c>
      <x:c r="C9" s="9" t="str">
        <x:v>Bağlı olduğu konu</x:v>
      </x:c>
      <x:c r="D9" s="9" t="str">
        <x:v>Mevcut başlık</x:v>
      </x:c>
      <x:c r="E9" s="9" t="str">
        <x:v>Başlık türü</x:v>
      </x:c>
      <x:c r="F9" s="9" t="str">
        <x:v>Karar</x:v>
      </x:c>
      <x:c r="G9" s="9" t="str">
        <x:v>Yeni başlık önerim</x:v>
      </x:c>
      <x:c r="H9" s="9" t="str">
        <x:v>Gerekçem / notum</x:v>
      </x:c>
      <x:c r="I9" s="9" t="str">
        <x:v>İnceleyen öğretmen</x:v>
      </x:c>
      <x:c r="J9" s="9" t="str">
        <x:v>Kontrol</x:v>
      </x:c>
      <x:c r="K9" s="9" t="str">
        <x:v>Kayıt anahtarı</x:v>
      </x:c>
    </x:row>
    <x:row r="10" ht="24" customHeight="1">
      <x:c r="A10" s="10" t="str">
        <x:v>Din Kültürü ve Ahlak Bilgisi</x:v>
      </x:c>
      <x:c r="B10" s="10" t="str">
        <x:v>5. Sınıf</x:v>
      </x:c>
      <x:c r="C10" s="10" t="str"/>
      <x:c r="D10" s="10" t="str">
        <x:v>Allah İnancı</x:v>
      </x:c>
      <x:c r="E10" s="10" t="str">
        <x:v>Tema</x:v>
      </x:c>
      <x:c r="F10" s="11" t="str"/>
      <x:c r="G10" s="11" t="str"/>
      <x:c r="H10" s="11" t="str"/>
      <x:c r="I10" s="11" t="str"/>
      <x:c r="J10" s="12" t="str">
        <x:f>IF(F10="","İncelenmedi",IF(F10="Değişecek",IF(G10="","Yeni başlık yazın","Tamam"),IF(F10="Çıkarılacak",IF(H10="","Gerekçe yazın","Tamam"),"Tamam")))</x:f>
        <x:v>İncelenmedi</x:v>
      </x:c>
      <x:c r="K10" s="10" t="str">
        <x:v>d36da85f-f89d-4551-a7e3-daceef390c9a|tema|c2fba7fa-5d56-4953-b7fd-130f489d7ded</x:v>
      </x:c>
    </x:row>
    <x:row r="11" ht="24" customHeight="1">
      <x:c r="A11" s="13" t="str">
        <x:v>Din Kültürü ve Ahlak Bilgisi</x:v>
      </x:c>
      <x:c r="B11" s="13" t="str">
        <x:v>5. Sınıf</x:v>
      </x:c>
      <x:c r="C11" s="13" t="str"/>
      <x:c r="D11" s="13" t="str">
        <x:v>Namaz</x:v>
      </x:c>
      <x:c r="E11" s="13" t="str">
        <x:v>Tema</x:v>
      </x:c>
      <x:c r="F11" s="14" t="str"/>
      <x:c r="G11" s="14" t="str"/>
      <x:c r="H11" s="14" t="str"/>
      <x:c r="I11" s="14" t="str"/>
      <x:c r="J11" s="15" t="str">
        <x:f>IF(F11="","İncelenmedi",IF(F11="Değişecek",IF(G11="","Yeni başlık yazın","Tamam"),IF(F11="Çıkarılacak",IF(H11="","Gerekçe yazın","Tamam"),"Tamam")))</x:f>
        <x:v>İncelenmedi</x:v>
      </x:c>
      <x:c r="K11" s="13" t="str">
        <x:v>d36da85f-f89d-4551-a7e3-daceef390c9a|tema|997d7f58-ec79-406e-b4b8-9dc4d5157708</x:v>
      </x:c>
    </x:row>
    <x:row r="12" ht="24" customHeight="1">
      <x:c r="A12" s="13" t="str">
        <x:v>Din Kültürü ve Ahlak Bilgisi</x:v>
      </x:c>
      <x:c r="B12" s="13" t="str">
        <x:v>5. Sınıf</x:v>
      </x:c>
      <x:c r="C12" s="13" t="str"/>
      <x:c r="D12" s="13" t="str">
        <x:v>Kur'an-ı Kerim</x:v>
      </x:c>
      <x:c r="E12" s="13" t="str">
        <x:v>Tema</x:v>
      </x:c>
      <x:c r="F12" s="14" t="str"/>
      <x:c r="G12" s="14" t="str"/>
      <x:c r="H12" s="14" t="str"/>
      <x:c r="I12" s="14" t="str"/>
      <x:c r="J12" s="15" t="str">
        <x:f>IF(F12="","İncelenmedi",IF(F12="Değişecek",IF(G12="","Yeni başlık yazın","Tamam"),IF(F12="Çıkarılacak",IF(H12="","Gerekçe yazın","Tamam"),"Tamam")))</x:f>
        <x:v>İncelenmedi</x:v>
      </x:c>
      <x:c r="K12" s="13" t="str">
        <x:v>d36da85f-f89d-4551-a7e3-daceef390c9a|tema|f42c90cd-9a95-4124-babf-878ceb4d68cc</x:v>
      </x:c>
    </x:row>
    <x:row r="13" ht="24" customHeight="1">
      <x:c r="A13" s="13" t="str">
        <x:v>Din Kültürü ve Ahlak Bilgisi</x:v>
      </x:c>
      <x:c r="B13" s="13" t="str">
        <x:v>5. Sınıf</x:v>
      </x:c>
      <x:c r="C13" s="13" t="str"/>
      <x:c r="D13" s="13" t="str">
        <x:v>Peygamber Kıssaları</x:v>
      </x:c>
      <x:c r="E13" s="13" t="str">
        <x:v>Tema</x:v>
      </x:c>
      <x:c r="F13" s="14" t="str"/>
      <x:c r="G13" s="14" t="str"/>
      <x:c r="H13" s="14" t="str"/>
      <x:c r="I13" s="14" t="str"/>
      <x:c r="J13" s="15" t="str">
        <x:f>IF(F13="","İncelenmedi",IF(F13="Değişecek",IF(G13="","Yeni başlık yazın","Tamam"),IF(F13="Çıkarılacak",IF(H13="","Gerekçe yazın","Tamam"),"Tamam")))</x:f>
        <x:v>İncelenmedi</x:v>
      </x:c>
      <x:c r="K13" s="13" t="str">
        <x:v>d36da85f-f89d-4551-a7e3-daceef390c9a|tema|b5bcfae2-c86e-4eb2-b8cc-b352d473c987</x:v>
      </x:c>
    </x:row>
    <x:row r="14" ht="24" customHeight="1">
      <x:c r="A14" s="13" t="str">
        <x:v>Din Kültürü ve Ahlak Bilgisi</x:v>
      </x:c>
      <x:c r="B14" s="13" t="str">
        <x:v>5. Sınıf</x:v>
      </x:c>
      <x:c r="C14" s="13" t="str"/>
      <x:c r="D14" s="13" t="str">
        <x:v>Mimarimizde Dinî Motifler</x:v>
      </x:c>
      <x:c r="E14" s="13" t="str">
        <x:v>Tema</x:v>
      </x:c>
      <x:c r="F14" s="14" t="str"/>
      <x:c r="G14" s="14" t="str"/>
      <x:c r="H14" s="14" t="str"/>
      <x:c r="I14" s="14" t="str"/>
      <x:c r="J14" s="15" t="str">
        <x:f>IF(F14="","İncelenmedi",IF(F14="Değişecek",IF(G14="","Yeni başlık yazın","Tamam"),IF(F14="Çıkarılacak",IF(H14="","Gerekçe yazın","Tamam"),"Tamam")))</x:f>
        <x:v>İncelenmedi</x:v>
      </x:c>
      <x:c r="K14" s="13" t="str">
        <x:v>d36da85f-f89d-4551-a7e3-daceef390c9a|tema|f5356019-0476-4527-bc55-af039647ab9c</x:v>
      </x:c>
    </x:row>
    <x:row r="15" ht="24" customHeight="1">
      <x:c r="A15" s="13" t="str">
        <x:v>Fen Bilimleri</x:v>
      </x:c>
      <x:c r="B15" s="13" t="str">
        <x:v>5. Sınıf</x:v>
      </x:c>
      <x:c r="C15" s="13" t="str"/>
      <x:c r="D15" s="13" t="str">
        <x:v>Gökyüzündeki Komşularımız ve Biz</x:v>
      </x:c>
      <x:c r="E15" s="13" t="str">
        <x:v>Ünite</x:v>
      </x:c>
      <x:c r="F15" s="14" t="str"/>
      <x:c r="G15" s="14" t="str"/>
      <x:c r="H15" s="14" t="str"/>
      <x:c r="I15" s="14" t="str"/>
      <x:c r="J15" s="15" t="str">
        <x:f>IF(F15="","İncelenmedi",IF(F15="Değişecek",IF(G15="","Yeni başlık yazın","Tamam"),IF(F15="Çıkarılacak",IF(H15="","Gerekçe yazın","Tamam"),"Tamam")))</x:f>
        <x:v>İncelenmedi</x:v>
      </x:c>
      <x:c r="K15" s="13" t="str">
        <x:v>d36da85f-f89d-4551-a7e3-daceef390c9a|tema|dc86d3d7-8abd-4ed6-8d31-d88fd97fc7d2</x:v>
      </x:c>
    </x:row>
    <x:row r="16" ht="24" customHeight="1">
      <x:c r="A16" s="13" t="str">
        <x:v>Fen Bilimleri</x:v>
      </x:c>
      <x:c r="B16" s="13" t="str">
        <x:v>5. Sınıf</x:v>
      </x:c>
      <x:c r="C16" s="13" t="str"/>
      <x:c r="D16" s="13" t="str">
        <x:v>Kuvveti Tanıyalım</x:v>
      </x:c>
      <x:c r="E16" s="13" t="str">
        <x:v>Ünite</x:v>
      </x:c>
      <x:c r="F16" s="14" t="str"/>
      <x:c r="G16" s="14" t="str"/>
      <x:c r="H16" s="14" t="str"/>
      <x:c r="I16" s="14" t="str"/>
      <x:c r="J16" s="15" t="str">
        <x:f>IF(F16="","İncelenmedi",IF(F16="Değişecek",IF(G16="","Yeni başlık yazın","Tamam"),IF(F16="Çıkarılacak",IF(H16="","Gerekçe yazın","Tamam"),"Tamam")))</x:f>
        <x:v>İncelenmedi</x:v>
      </x:c>
      <x:c r="K16" s="13" t="str">
        <x:v>d36da85f-f89d-4551-a7e3-daceef390c9a|tema|dfc6c9a7-ddce-4928-a9d8-cf44b3ff60dc</x:v>
      </x:c>
    </x:row>
    <x:row r="17" ht="24" customHeight="1">
      <x:c r="A17" s="13" t="str">
        <x:v>Fen Bilimleri</x:v>
      </x:c>
      <x:c r="B17" s="13" t="str">
        <x:v>5. Sınıf</x:v>
      </x:c>
      <x:c r="C17" s="13" t="str"/>
      <x:c r="D17" s="13" t="str">
        <x:v>Canlıların Yapısına Yolculuk</x:v>
      </x:c>
      <x:c r="E17" s="13" t="str">
        <x:v>Ünite</x:v>
      </x:c>
      <x:c r="F17" s="14" t="str"/>
      <x:c r="G17" s="14" t="str"/>
      <x:c r="H17" s="14" t="str"/>
      <x:c r="I17" s="14" t="str"/>
      <x:c r="J17" s="15" t="str">
        <x:f>IF(F17="","İncelenmedi",IF(F17="Değişecek",IF(G17="","Yeni başlık yazın","Tamam"),IF(F17="Çıkarılacak",IF(H17="","Gerekçe yazın","Tamam"),"Tamam")))</x:f>
        <x:v>İncelenmedi</x:v>
      </x:c>
      <x:c r="K17" s="13" t="str">
        <x:v>d36da85f-f89d-4551-a7e3-daceef390c9a|tema|8bcaad26-8158-4728-a183-3703b081ac69</x:v>
      </x:c>
    </x:row>
    <x:row r="18" ht="24" customHeight="1">
      <x:c r="A18" s="13" t="str">
        <x:v>Fen Bilimleri</x:v>
      </x:c>
      <x:c r="B18" s="13" t="str">
        <x:v>5. Sınıf</x:v>
      </x:c>
      <x:c r="C18" s="13" t="str"/>
      <x:c r="D18" s="13" t="str">
        <x:v>Işığın Dünyası</x:v>
      </x:c>
      <x:c r="E18" s="13" t="str">
        <x:v>Ünite</x:v>
      </x:c>
      <x:c r="F18" s="14" t="str"/>
      <x:c r="G18" s="14" t="str"/>
      <x:c r="H18" s="14" t="str"/>
      <x:c r="I18" s="14" t="str"/>
      <x:c r="J18" s="15" t="str">
        <x:f>IF(F18="","İncelenmedi",IF(F18="Değişecek",IF(G18="","Yeni başlık yazın","Tamam"),IF(F18="Çıkarılacak",IF(H18="","Gerekçe yazın","Tamam"),"Tamam")))</x:f>
        <x:v>İncelenmedi</x:v>
      </x:c>
      <x:c r="K18" s="13" t="str">
        <x:v>d36da85f-f89d-4551-a7e3-daceef390c9a|tema|0b5b0417-9da3-4417-96a6-c35bf0a999e9</x:v>
      </x:c>
    </x:row>
    <x:row r="19" ht="24" customHeight="1">
      <x:c r="A19" s="13" t="str">
        <x:v>Fen Bilimleri</x:v>
      </x:c>
      <x:c r="B19" s="13" t="str">
        <x:v>5. Sınıf</x:v>
      </x:c>
      <x:c r="C19" s="13" t="str"/>
      <x:c r="D19" s="13" t="str">
        <x:v>Maddenin Doğası</x:v>
      </x:c>
      <x:c r="E19" s="13" t="str">
        <x:v>Ünite</x:v>
      </x:c>
      <x:c r="F19" s="14" t="str"/>
      <x:c r="G19" s="14" t="str"/>
      <x:c r="H19" s="14" t="str"/>
      <x:c r="I19" s="14" t="str"/>
      <x:c r="J19" s="15" t="str">
        <x:f>IF(F19="","İncelenmedi",IF(F19="Değişecek",IF(G19="","Yeni başlık yazın","Tamam"),IF(F19="Çıkarılacak",IF(H19="","Gerekçe yazın","Tamam"),"Tamam")))</x:f>
        <x:v>İncelenmedi</x:v>
      </x:c>
      <x:c r="K19" s="13" t="str">
        <x:v>d36da85f-f89d-4551-a7e3-daceef390c9a|tema|67f4cb05-f127-4878-aa45-97a5b91a52ff</x:v>
      </x:c>
    </x:row>
    <x:row r="20" ht="24" customHeight="1">
      <x:c r="A20" s="13" t="str">
        <x:v>Fen Bilimleri</x:v>
      </x:c>
      <x:c r="B20" s="13" t="str">
        <x:v>5. Sınıf</x:v>
      </x:c>
      <x:c r="C20" s="13" t="str"/>
      <x:c r="D20" s="13" t="str">
        <x:v>Yaşamımızdaki Elektrik</x:v>
      </x:c>
      <x:c r="E20" s="13" t="str">
        <x:v>Ünite</x:v>
      </x:c>
      <x:c r="F20" s="14" t="str"/>
      <x:c r="G20" s="14" t="str"/>
      <x:c r="H20" s="14" t="str"/>
      <x:c r="I20" s="14" t="str"/>
      <x:c r="J20" s="15" t="str">
        <x:f>IF(F20="","İncelenmedi",IF(F20="Değişecek",IF(G20="","Yeni başlık yazın","Tamam"),IF(F20="Çıkarılacak",IF(H20="","Gerekçe yazın","Tamam"),"Tamam")))</x:f>
        <x:v>İncelenmedi</x:v>
      </x:c>
      <x:c r="K20" s="13" t="str">
        <x:v>d36da85f-f89d-4551-a7e3-daceef390c9a|tema|ff2e2011-eb22-48d3-bf8d-e8fd481e0684</x:v>
      </x:c>
    </x:row>
    <x:row r="21" ht="24" customHeight="1">
      <x:c r="A21" s="13" t="str">
        <x:v>Fen Bilimleri</x:v>
      </x:c>
      <x:c r="B21" s="13" t="str">
        <x:v>5. Sınıf</x:v>
      </x:c>
      <x:c r="C21" s="13" t="str"/>
      <x:c r="D21" s="13" t="str">
        <x:v>Sürdürülebilir Yaşam ve Geri Dönüşüm</x:v>
      </x:c>
      <x:c r="E21" s="13" t="str">
        <x:v>Ünite</x:v>
      </x:c>
      <x:c r="F21" s="14" t="str"/>
      <x:c r="G21" s="14" t="str"/>
      <x:c r="H21" s="14" t="str"/>
      <x:c r="I21" s="14" t="str"/>
      <x:c r="J21" s="15" t="str">
        <x:f>IF(F21="","İncelenmedi",IF(F21="Değişecek",IF(G21="","Yeni başlık yazın","Tamam"),IF(F21="Çıkarılacak",IF(H21="","Gerekçe yazın","Tamam"),"Tamam")))</x:f>
        <x:v>İncelenmedi</x:v>
      </x:c>
      <x:c r="K21" s="13" t="str">
        <x:v>d36da85f-f89d-4551-a7e3-daceef390c9a|tema|7f1e3f15-2304-43ed-9d02-3390b8588519</x:v>
      </x:c>
    </x:row>
    <x:row r="22" ht="24" customHeight="1">
      <x:c r="A22" s="13" t="str">
        <x:v>Matematik</x:v>
      </x:c>
      <x:c r="B22" s="13" t="str">
        <x:v>5. Sınıf</x:v>
      </x:c>
      <x:c r="C22" s="13" t="str"/>
      <x:c r="D22" s="13" t="str">
        <x:v>Sayılar ve Nicelikler</x:v>
      </x:c>
      <x:c r="E22" s="13" t="str">
        <x:v>Tema</x:v>
      </x:c>
      <x:c r="F22" s="14" t="str"/>
      <x:c r="G22" s="14" t="str"/>
      <x:c r="H22" s="14" t="str"/>
      <x:c r="I22" s="14" t="str"/>
      <x:c r="J22" s="15" t="str">
        <x:f>IF(F22="","İncelenmedi",IF(F22="Değişecek",IF(G22="","Yeni başlık yazın","Tamam"),IF(F22="Çıkarılacak",IF(H22="","Gerekçe yazın","Tamam"),"Tamam")))</x:f>
        <x:v>İncelenmedi</x:v>
      </x:c>
      <x:c r="K22" s="13" t="str">
        <x:v>d36da85f-f89d-4551-a7e3-daceef390c9a|tema|1fc807ba-ba8a-41c1-8af9-d359e28d7b1e</x:v>
      </x:c>
    </x:row>
    <x:row r="23" ht="24" customHeight="1">
      <x:c r="A23" s="13" t="str">
        <x:v>Matematik</x:v>
      </x:c>
      <x:c r="B23" s="13" t="str">
        <x:v>5. Sınıf</x:v>
      </x:c>
      <x:c r="C23" s="13" t="str"/>
      <x:c r="D23" s="13" t="str">
        <x:v>İşlemlerle Cebirsel Düşünme</x:v>
      </x:c>
      <x:c r="E23" s="13" t="str">
        <x:v>Tema</x:v>
      </x:c>
      <x:c r="F23" s="14" t="str"/>
      <x:c r="G23" s="14" t="str"/>
      <x:c r="H23" s="14" t="str"/>
      <x:c r="I23" s="14" t="str"/>
      <x:c r="J23" s="15" t="str">
        <x:f>IF(F23="","İncelenmedi",IF(F23="Değişecek",IF(G23="","Yeni başlık yazın","Tamam"),IF(F23="Çıkarılacak",IF(H23="","Gerekçe yazın","Tamam"),"Tamam")))</x:f>
        <x:v>İncelenmedi</x:v>
      </x:c>
      <x:c r="K23" s="13" t="str">
        <x:v>d36da85f-f89d-4551-a7e3-daceef390c9a|tema|10b07128-c898-4229-a1ca-24a63e2ecd3e</x:v>
      </x:c>
    </x:row>
    <x:row r="24" ht="24" customHeight="1">
      <x:c r="A24" s="13" t="str">
        <x:v>Matematik</x:v>
      </x:c>
      <x:c r="B24" s="13" t="str">
        <x:v>5. Sınıf</x:v>
      </x:c>
      <x:c r="C24" s="13" t="str"/>
      <x:c r="D24" s="13" t="str">
        <x:v>Geometrik Şekiller</x:v>
      </x:c>
      <x:c r="E24" s="13" t="str">
        <x:v>Tema</x:v>
      </x:c>
      <x:c r="F24" s="14" t="str"/>
      <x:c r="G24" s="14" t="str"/>
      <x:c r="H24" s="14" t="str"/>
      <x:c r="I24" s="14" t="str"/>
      <x:c r="J24" s="15" t="str">
        <x:f>IF(F24="","İncelenmedi",IF(F24="Değişecek",IF(G24="","Yeni başlık yazın","Tamam"),IF(F24="Çıkarılacak",IF(H24="","Gerekçe yazın","Tamam"),"Tamam")))</x:f>
        <x:v>İncelenmedi</x:v>
      </x:c>
      <x:c r="K24" s="13" t="str">
        <x:v>d36da85f-f89d-4551-a7e3-daceef390c9a|tema|6356329e-4ec3-482c-970a-d689e59e2c5b</x:v>
      </x:c>
    </x:row>
    <x:row r="25" ht="24" customHeight="1">
      <x:c r="A25" s="13" t="str">
        <x:v>Matematik</x:v>
      </x:c>
      <x:c r="B25" s="13" t="str">
        <x:v>5. Sınıf</x:v>
      </x:c>
      <x:c r="C25" s="13" t="str"/>
      <x:c r="D25" s="13" t="str">
        <x:v>Geometrik Nicelikler</x:v>
      </x:c>
      <x:c r="E25" s="13" t="str">
        <x:v>Tema</x:v>
      </x:c>
      <x:c r="F25" s="14" t="str"/>
      <x:c r="G25" s="14" t="str"/>
      <x:c r="H25" s="14" t="str"/>
      <x:c r="I25" s="14" t="str"/>
      <x:c r="J25" s="15" t="str">
        <x:f>IF(F25="","İncelenmedi",IF(F25="Değişecek",IF(G25="","Yeni başlık yazın","Tamam"),IF(F25="Çıkarılacak",IF(H25="","Gerekçe yazın","Tamam"),"Tamam")))</x:f>
        <x:v>İncelenmedi</x:v>
      </x:c>
      <x:c r="K25" s="13" t="str">
        <x:v>d36da85f-f89d-4551-a7e3-daceef390c9a|tema|0dafeef0-fc11-4d1e-be5f-9ab4e023b72a</x:v>
      </x:c>
    </x:row>
    <x:row r="26" ht="24" customHeight="1">
      <x:c r="A26" s="13" t="str">
        <x:v>Matematik</x:v>
      </x:c>
      <x:c r="B26" s="13" t="str">
        <x:v>5. Sınıf</x:v>
      </x:c>
      <x:c r="C26" s="13" t="str"/>
      <x:c r="D26" s="13" t="str">
        <x:v>İstatistiksel Araştırma Süreci</x:v>
      </x:c>
      <x:c r="E26" s="13" t="str">
        <x:v>Tema</x:v>
      </x:c>
      <x:c r="F26" s="14" t="str"/>
      <x:c r="G26" s="14" t="str"/>
      <x:c r="H26" s="14" t="str"/>
      <x:c r="I26" s="14" t="str"/>
      <x:c r="J26" s="15" t="str">
        <x:f>IF(F26="","İncelenmedi",IF(F26="Değişecek",IF(G26="","Yeni başlık yazın","Tamam"),IF(F26="Çıkarılacak",IF(H26="","Gerekçe yazın","Tamam"),"Tamam")))</x:f>
        <x:v>İncelenmedi</x:v>
      </x:c>
      <x:c r="K26" s="13" t="str">
        <x:v>d36da85f-f89d-4551-a7e3-daceef390c9a|tema|da0581df-65e6-42cd-8c29-fbcedb643f21</x:v>
      </x:c>
    </x:row>
    <x:row r="27" ht="24" customHeight="1">
      <x:c r="A27" s="13" t="str">
        <x:v>Matematik</x:v>
      </x:c>
      <x:c r="B27" s="13" t="str">
        <x:v>5. Sınıf</x:v>
      </x:c>
      <x:c r="C27" s="13" t="str"/>
      <x:c r="D27" s="13" t="str">
        <x:v>Veriden Olasılığa</x:v>
      </x:c>
      <x:c r="E27" s="13" t="str">
        <x:v>Tema</x:v>
      </x:c>
      <x:c r="F27" s="14" t="str"/>
      <x:c r="G27" s="14" t="str"/>
      <x:c r="H27" s="14" t="str"/>
      <x:c r="I27" s="14" t="str"/>
      <x:c r="J27" s="15" t="str">
        <x:f>IF(F27="","İncelenmedi",IF(F27="Değişecek",IF(G27="","Yeni başlık yazın","Tamam"),IF(F27="Çıkarılacak",IF(H27="","Gerekçe yazın","Tamam"),"Tamam")))</x:f>
        <x:v>İncelenmedi</x:v>
      </x:c>
      <x:c r="K27" s="13" t="str">
        <x:v>d36da85f-f89d-4551-a7e3-daceef390c9a|tema|70ea0ecc-edce-41df-8683-0f1fcdf8a42f</x:v>
      </x:c>
    </x:row>
    <x:row r="28" ht="24" customHeight="1">
      <x:c r="A28" s="13" t="str">
        <x:v>Sosyal Bilgiler</x:v>
      </x:c>
      <x:c r="B28" s="13" t="str">
        <x:v>5. Sınıf</x:v>
      </x:c>
      <x:c r="C28" s="13" t="str"/>
      <x:c r="D28" s="13" t="str">
        <x:v>Birlikte Yaşamak</x:v>
      </x:c>
      <x:c r="E28" s="13" t="str">
        <x:v>Tema</x:v>
      </x:c>
      <x:c r="F28" s="14" t="str"/>
      <x:c r="G28" s="14" t="str"/>
      <x:c r="H28" s="14" t="str"/>
      <x:c r="I28" s="14" t="str"/>
      <x:c r="J28" s="15" t="str">
        <x:f>IF(F28="","İncelenmedi",IF(F28="Değişecek",IF(G28="","Yeni başlık yazın","Tamam"),IF(F28="Çıkarılacak",IF(H28="","Gerekçe yazın","Tamam"),"Tamam")))</x:f>
        <x:v>İncelenmedi</x:v>
      </x:c>
      <x:c r="K28" s="13" t="str">
        <x:v>d36da85f-f89d-4551-a7e3-daceef390c9a|tema|93fda6db-0071-42a4-8cdb-da8dcda5ab07</x:v>
      </x:c>
    </x:row>
    <x:row r="29" ht="24" customHeight="1">
      <x:c r="A29" s="13" t="str">
        <x:v>Sosyal Bilgiler</x:v>
      </x:c>
      <x:c r="B29" s="13" t="str">
        <x:v>5. Sınıf</x:v>
      </x:c>
      <x:c r="C29" s="13" t="str"/>
      <x:c r="D29" s="13" t="str">
        <x:v>Evimiz Dünya</x:v>
      </x:c>
      <x:c r="E29" s="13" t="str">
        <x:v>Tema</x:v>
      </x:c>
      <x:c r="F29" s="14" t="str"/>
      <x:c r="G29" s="14" t="str"/>
      <x:c r="H29" s="14" t="str"/>
      <x:c r="I29" s="14" t="str"/>
      <x:c r="J29" s="15" t="str">
        <x:f>IF(F29="","İncelenmedi",IF(F29="Değişecek",IF(G29="","Yeni başlık yazın","Tamam"),IF(F29="Çıkarılacak",IF(H29="","Gerekçe yazın","Tamam"),"Tamam")))</x:f>
        <x:v>İncelenmedi</x:v>
      </x:c>
      <x:c r="K29" s="13" t="str">
        <x:v>d36da85f-f89d-4551-a7e3-daceef390c9a|tema|40899373-5019-4240-a515-3da2260f3e65</x:v>
      </x:c>
    </x:row>
    <x:row r="30" ht="24" customHeight="1">
      <x:c r="A30" s="13" t="str">
        <x:v>Sosyal Bilgiler</x:v>
      </x:c>
      <x:c r="B30" s="13" t="str">
        <x:v>5. Sınıf</x:v>
      </x:c>
      <x:c r="C30" s="13" t="str"/>
      <x:c r="D30" s="13" t="str">
        <x:v>Ortak Mirasımız</x:v>
      </x:c>
      <x:c r="E30" s="13" t="str">
        <x:v>Tema</x:v>
      </x:c>
      <x:c r="F30" s="14" t="str"/>
      <x:c r="G30" s="14" t="str"/>
      <x:c r="H30" s="14" t="str"/>
      <x:c r="I30" s="14" t="str"/>
      <x:c r="J30" s="15" t="str">
        <x:f>IF(F30="","İncelenmedi",IF(F30="Değişecek",IF(G30="","Yeni başlık yazın","Tamam"),IF(F30="Çıkarılacak",IF(H30="","Gerekçe yazın","Tamam"),"Tamam")))</x:f>
        <x:v>İncelenmedi</x:v>
      </x:c>
      <x:c r="K30" s="13" t="str">
        <x:v>d36da85f-f89d-4551-a7e3-daceef390c9a|tema|c037d92a-074a-485c-8cce-a7c1cae3ce8c</x:v>
      </x:c>
    </x:row>
    <x:row r="31" ht="24" customHeight="1">
      <x:c r="A31" s="13" t="str">
        <x:v>Sosyal Bilgiler</x:v>
      </x:c>
      <x:c r="B31" s="13" t="str">
        <x:v>5. Sınıf</x:v>
      </x:c>
      <x:c r="C31" s="13" t="str"/>
      <x:c r="D31" s="13" t="str">
        <x:v>Yaşayan Demokrasimiz</x:v>
      </x:c>
      <x:c r="E31" s="13" t="str">
        <x:v>Tema</x:v>
      </x:c>
      <x:c r="F31" s="14" t="str"/>
      <x:c r="G31" s="14" t="str"/>
      <x:c r="H31" s="14" t="str"/>
      <x:c r="I31" s="14" t="str"/>
      <x:c r="J31" s="15" t="str">
        <x:f>IF(F31="","İncelenmedi",IF(F31="Değişecek",IF(G31="","Yeni başlık yazın","Tamam"),IF(F31="Çıkarılacak",IF(H31="","Gerekçe yazın","Tamam"),"Tamam")))</x:f>
        <x:v>İncelenmedi</x:v>
      </x:c>
      <x:c r="K31" s="13" t="str">
        <x:v>d36da85f-f89d-4551-a7e3-daceef390c9a|tema|97643fe1-6bce-4b0f-9dc1-ebc81600fbbd</x:v>
      </x:c>
    </x:row>
    <x:row r="32" ht="24" customHeight="1">
      <x:c r="A32" s="13" t="str">
        <x:v>Sosyal Bilgiler</x:v>
      </x:c>
      <x:c r="B32" s="13" t="str">
        <x:v>5. Sınıf</x:v>
      </x:c>
      <x:c r="C32" s="13" t="str"/>
      <x:c r="D32" s="13" t="str">
        <x:v>Hayatımızdaki Ekonomi</x:v>
      </x:c>
      <x:c r="E32" s="13" t="str">
        <x:v>Tema</x:v>
      </x:c>
      <x:c r="F32" s="14" t="str"/>
      <x:c r="G32" s="14" t="str"/>
      <x:c r="H32" s="14" t="str"/>
      <x:c r="I32" s="14" t="str"/>
      <x:c r="J32" s="15" t="str">
        <x:f>IF(F32="","İncelenmedi",IF(F32="Değişecek",IF(G32="","Yeni başlık yazın","Tamam"),IF(F32="Çıkarılacak",IF(H32="","Gerekçe yazın","Tamam"),"Tamam")))</x:f>
        <x:v>İncelenmedi</x:v>
      </x:c>
      <x:c r="K32" s="13" t="str">
        <x:v>d36da85f-f89d-4551-a7e3-daceef390c9a|tema|e5e87fa1-46a4-4c08-98de-b5cc3d231a6d</x:v>
      </x:c>
    </x:row>
    <x:row r="33" ht="24" customHeight="1">
      <x:c r="A33" s="13" t="str">
        <x:v>Sosyal Bilgiler</x:v>
      </x:c>
      <x:c r="B33" s="13" t="str">
        <x:v>5. Sınıf</x:v>
      </x:c>
      <x:c r="C33" s="13" t="str"/>
      <x:c r="D33" s="13" t="str">
        <x:v>Teknoloji ve Sosyal Bilimler</x:v>
      </x:c>
      <x:c r="E33" s="13" t="str">
        <x:v>Tema</x:v>
      </x:c>
      <x:c r="F33" s="14" t="str"/>
      <x:c r="G33" s="14" t="str"/>
      <x:c r="H33" s="14" t="str"/>
      <x:c r="I33" s="14" t="str"/>
      <x:c r="J33" s="15" t="str">
        <x:f>IF(F33="","İncelenmedi",IF(F33="Değişecek",IF(G33="","Yeni başlık yazın","Tamam"),IF(F33="Çıkarılacak",IF(H33="","Gerekçe yazın","Tamam"),"Tamam")))</x:f>
        <x:v>İncelenmedi</x:v>
      </x:c>
      <x:c r="K33" s="13" t="str">
        <x:v>d36da85f-f89d-4551-a7e3-daceef390c9a|tema|6dc99844-3058-4913-ad1e-6641277e5c1e</x:v>
      </x:c>
    </x:row>
    <x:row r="34" ht="24" customHeight="1">
      <x:c r="A34" s="13" t="str">
        <x:v>Türkçe</x:v>
      </x:c>
      <x:c r="B34" s="13" t="str">
        <x:v>5. Sınıf</x:v>
      </x:c>
      <x:c r="C34" s="13" t="str"/>
      <x:c r="D34" s="13" t="str">
        <x:v>Okuma</x:v>
      </x:c>
      <x:c r="E34" s="13" t="str">
        <x:v>Beceri</x:v>
      </x:c>
      <x:c r="F34" s="14" t="str"/>
      <x:c r="G34" s="14" t="str"/>
      <x:c r="H34" s="14" t="str"/>
      <x:c r="I34" s="14" t="str"/>
      <x:c r="J34" s="15" t="str">
        <x:f>IF(F34="","İncelenmedi",IF(F34="Değişecek",IF(G34="","Yeni başlık yazın","Tamam"),IF(F34="Çıkarılacak",IF(H34="","Gerekçe yazın","Tamam"),"Tamam")))</x:f>
        <x:v>İncelenmedi</x:v>
      </x:c>
      <x:c r="K34" s="13" t="str">
        <x:v>d36da85f-f89d-4551-a7e3-daceef390c9a|tema|9848ad53-781d-40a0-a61b-5ce0517149a2</x:v>
      </x:c>
    </x:row>
    <x:row r="35" ht="24" customHeight="1">
      <x:c r="A35" s="13" t="str">
        <x:v>Türkçe</x:v>
      </x:c>
      <x:c r="B35" s="13" t="str">
        <x:v>5. Sınıf</x:v>
      </x:c>
      <x:c r="C35" s="13" t="str"/>
      <x:c r="D35" s="13" t="str">
        <x:v>Dinleme/İzleme</x:v>
      </x:c>
      <x:c r="E35" s="13" t="str">
        <x:v>Beceri</x:v>
      </x:c>
      <x:c r="F35" s="14" t="str"/>
      <x:c r="G35" s="14" t="str"/>
      <x:c r="H35" s="14" t="str"/>
      <x:c r="I35" s="14" t="str"/>
      <x:c r="J35" s="15" t="str">
        <x:f>IF(F35="","İncelenmedi",IF(F35="Değişecek",IF(G35="","Yeni başlık yazın","Tamam"),IF(F35="Çıkarılacak",IF(H35="","Gerekçe yazın","Tamam"),"Tamam")))</x:f>
        <x:v>İncelenmedi</x:v>
      </x:c>
      <x:c r="K35" s="13" t="str">
        <x:v>d36da85f-f89d-4551-a7e3-daceef390c9a|tema|9d702605-cbef-4820-b965-1aadec4eb14e</x:v>
      </x:c>
    </x:row>
    <x:row r="36" ht="24" customHeight="1">
      <x:c r="A36" s="13" t="str">
        <x:v>Türkçe</x:v>
      </x:c>
      <x:c r="B36" s="13" t="str">
        <x:v>5. Sınıf</x:v>
      </x:c>
      <x:c r="C36" s="13" t="str"/>
      <x:c r="D36" s="13" t="str">
        <x:v>Yazma</x:v>
      </x:c>
      <x:c r="E36" s="13" t="str">
        <x:v>Beceri</x:v>
      </x:c>
      <x:c r="F36" s="14" t="str"/>
      <x:c r="G36" s="14" t="str"/>
      <x:c r="H36" s="14" t="str"/>
      <x:c r="I36" s="14" t="str"/>
      <x:c r="J36" s="15" t="str">
        <x:f>IF(F36="","İncelenmedi",IF(F36="Değişecek",IF(G36="","Yeni başlık yazın","Tamam"),IF(F36="Çıkarılacak",IF(H36="","Gerekçe yazın","Tamam"),"Tamam")))</x:f>
        <x:v>İncelenmedi</x:v>
      </x:c>
      <x:c r="K36" s="13" t="str">
        <x:v>d36da85f-f89d-4551-a7e3-daceef390c9a|tema|10b52a28-1918-45d7-8ad3-567cd27ececb</x:v>
      </x:c>
    </x:row>
    <x:row r="37" ht="24" customHeight="1">
      <x:c r="A37" s="13" t="str">
        <x:v>Türkçe</x:v>
      </x:c>
      <x:c r="B37" s="13" t="str">
        <x:v>5. Sınıf</x:v>
      </x:c>
      <x:c r="C37" s="13" t="str"/>
      <x:c r="D37" s="13" t="str">
        <x:v>Konuşma</x:v>
      </x:c>
      <x:c r="E37" s="13" t="str">
        <x:v>Beceri</x:v>
      </x:c>
      <x:c r="F37" s="14" t="str"/>
      <x:c r="G37" s="14" t="str"/>
      <x:c r="H37" s="14" t="str"/>
      <x:c r="I37" s="14" t="str"/>
      <x:c r="J37" s="15" t="str">
        <x:f>IF(F37="","İncelenmedi",IF(F37="Değişecek",IF(G37="","Yeni başlık yazın","Tamam"),IF(F37="Çıkarılacak",IF(H37="","Gerekçe yazın","Tamam"),"Tamam")))</x:f>
        <x:v>İncelenmedi</x:v>
      </x:c>
      <x:c r="K37" s="13" t="str">
        <x:v>d36da85f-f89d-4551-a7e3-daceef390c9a|tema|dd50d574-1c64-4043-892c-48e118606476</x:v>
      </x:c>
    </x:row>
    <x:row r="38" ht="24" customHeight="1">
      <x:c r="A38" s="13" t="str">
        <x:v>İngilizce</x:v>
      </x:c>
      <x:c r="B38" s="13" t="str">
        <x:v>5. Sınıf</x:v>
      </x:c>
      <x:c r="C38" s="13" t="str"/>
      <x:c r="D38" s="13" t="str">
        <x:v>School Life</x:v>
      </x:c>
      <x:c r="E38" s="13" t="str">
        <x:v>Tema</x:v>
      </x:c>
      <x:c r="F38" s="14" t="str"/>
      <x:c r="G38" s="14" t="str"/>
      <x:c r="H38" s="14" t="str"/>
      <x:c r="I38" s="14" t="str"/>
      <x:c r="J38" s="15" t="str">
        <x:f>IF(F38="","İncelenmedi",IF(F38="Değişecek",IF(G38="","Yeni başlık yazın","Tamam"),IF(F38="Çıkarılacak",IF(H38="","Gerekçe yazın","Tamam"),"Tamam")))</x:f>
        <x:v>İncelenmedi</x:v>
      </x:c>
      <x:c r="K38" s="13" t="str">
        <x:v>d36da85f-f89d-4551-a7e3-daceef390c9a|tema|08cb4f76-510f-47e8-93ee-2da73c0973ec</x:v>
      </x:c>
    </x:row>
    <x:row r="39" ht="24" customHeight="1">
      <x:c r="A39" s="13" t="str">
        <x:v>İngilizce</x:v>
      </x:c>
      <x:c r="B39" s="13" t="str">
        <x:v>5. Sınıf</x:v>
      </x:c>
      <x:c r="C39" s="13" t="str">
        <x:v>School Life</x:v>
      </x:c>
      <x:c r="D39" s="13" t="str">
        <x:v>People, places and rules at school</x:v>
      </x:c>
      <x:c r="E39" s="13" t="str">
        <x:v>Konu başlığı</x:v>
      </x:c>
      <x:c r="F39" s="14" t="str"/>
      <x:c r="G39" s="14" t="str"/>
      <x:c r="H39" s="14" t="str"/>
      <x:c r="I39" s="14" t="str"/>
      <x:c r="J39" s="15" t="str">
        <x:f>IF(F39="","İncelenmedi",IF(F39="Değişecek",IF(G39="","Yeni başlık yazın","Tamam"),IF(F39="Çıkarılacak",IF(H39="","Gerekçe yazın","Tamam"),"Tamam")))</x:f>
        <x:v>İncelenmedi</x:v>
      </x:c>
      <x:c r="K39" s="13" t="str">
        <x:v>d36da85f-f89d-4551-a7e3-daceef390c9a|alt|08cb4f76-510f-47e8-93ee-2da73c0973ec|1</x:v>
      </x:c>
    </x:row>
    <x:row r="40" ht="24" customHeight="1">
      <x:c r="A40" s="13" t="str">
        <x:v>İngilizce</x:v>
      </x:c>
      <x:c r="B40" s="13" t="str">
        <x:v>5. Sınıf</x:v>
      </x:c>
      <x:c r="C40" s="13" t="str">
        <x:v>School Life</x:v>
      </x:c>
      <x:c r="D40" s="13" t="str">
        <x:v>School clubs</x:v>
      </x:c>
      <x:c r="E40" s="13" t="str">
        <x:v>Konu başlığı</x:v>
      </x:c>
      <x:c r="F40" s="14" t="str"/>
      <x:c r="G40" s="14" t="str"/>
      <x:c r="H40" s="14" t="str"/>
      <x:c r="I40" s="14" t="str"/>
      <x:c r="J40" s="15" t="str">
        <x:f>IF(F40="","İncelenmedi",IF(F40="Değişecek",IF(G40="","Yeni başlık yazın","Tamam"),IF(F40="Çıkarılacak",IF(H40="","Gerekçe yazın","Tamam"),"Tamam")))</x:f>
        <x:v>İncelenmedi</x:v>
      </x:c>
      <x:c r="K40" s="13" t="str">
        <x:v>d36da85f-f89d-4551-a7e3-daceef390c9a|alt|08cb4f76-510f-47e8-93ee-2da73c0973ec|2</x:v>
      </x:c>
    </x:row>
    <x:row r="41" ht="24" customHeight="1">
      <x:c r="A41" s="13" t="str">
        <x:v>İngilizce</x:v>
      </x:c>
      <x:c r="B41" s="13" t="str">
        <x:v>5. Sınıf</x:v>
      </x:c>
      <x:c r="C41" s="13" t="str">
        <x:v>School Life</x:v>
      </x:c>
      <x:c r="D41" s="13" t="str">
        <x:v>Countries</x:v>
      </x:c>
      <x:c r="E41" s="13" t="str">
        <x:v>Konu başlığı</x:v>
      </x:c>
      <x:c r="F41" s="14" t="str"/>
      <x:c r="G41" s="14" t="str"/>
      <x:c r="H41" s="14" t="str"/>
      <x:c r="I41" s="14" t="str"/>
      <x:c r="J41" s="15" t="str">
        <x:f>IF(F41="","İncelenmedi",IF(F41="Değişecek",IF(G41="","Yeni başlık yazın","Tamam"),IF(F41="Çıkarılacak",IF(H41="","Gerekçe yazın","Tamam"),"Tamam")))</x:f>
        <x:v>İncelenmedi</x:v>
      </x:c>
      <x:c r="K41" s="13" t="str">
        <x:v>d36da85f-f89d-4551-a7e3-daceef390c9a|alt|08cb4f76-510f-47e8-93ee-2da73c0973ec|3</x:v>
      </x:c>
    </x:row>
    <x:row r="42" ht="24" customHeight="1">
      <x:c r="A42" s="13" t="str">
        <x:v>İngilizce</x:v>
      </x:c>
      <x:c r="B42" s="13" t="str">
        <x:v>5. Sınıf</x:v>
      </x:c>
      <x:c r="C42" s="13" t="str">
        <x:v>School Life</x:v>
      </x:c>
      <x:c r="D42" s="13" t="str">
        <x:v>National days and celebrations</x:v>
      </x:c>
      <x:c r="E42" s="13" t="str">
        <x:v>Konu başlığı</x:v>
      </x:c>
      <x:c r="F42" s="14" t="str"/>
      <x:c r="G42" s="14" t="str"/>
      <x:c r="H42" s="14" t="str"/>
      <x:c r="I42" s="14" t="str"/>
      <x:c r="J42" s="15" t="str">
        <x:f>IF(F42="","İncelenmedi",IF(F42="Değişecek",IF(G42="","Yeni başlık yazın","Tamam"),IF(F42="Çıkarılacak",IF(H42="","Gerekçe yazın","Tamam"),"Tamam")))</x:f>
        <x:v>İncelenmedi</x:v>
      </x:c>
      <x:c r="K42" s="13" t="str">
        <x:v>d36da85f-f89d-4551-a7e3-daceef390c9a|alt|08cb4f76-510f-47e8-93ee-2da73c0973ec|4</x:v>
      </x:c>
    </x:row>
    <x:row r="43" ht="24" customHeight="1">
      <x:c r="A43" s="13" t="str">
        <x:v>İngilizce</x:v>
      </x:c>
      <x:c r="B43" s="13" t="str">
        <x:v>5. Sınıf</x:v>
      </x:c>
      <x:c r="C43" s="13" t="str"/>
      <x:c r="D43" s="13" t="str">
        <x:v>Classroom Life</x:v>
      </x:c>
      <x:c r="E43" s="13" t="str">
        <x:v>Tema</x:v>
      </x:c>
      <x:c r="F43" s="14" t="str"/>
      <x:c r="G43" s="14" t="str"/>
      <x:c r="H43" s="14" t="str"/>
      <x:c r="I43" s="14" t="str"/>
      <x:c r="J43" s="15" t="str">
        <x:f>IF(F43="","İncelenmedi",IF(F43="Değişecek",IF(G43="","Yeni başlık yazın","Tamam"),IF(F43="Çıkarılacak",IF(H43="","Gerekçe yazın","Tamam"),"Tamam")))</x:f>
        <x:v>İncelenmedi</x:v>
      </x:c>
      <x:c r="K43" s="13" t="str">
        <x:v>d36da85f-f89d-4551-a7e3-daceef390c9a|tema|f01c023f-6a48-4f15-8778-eceb816a408a</x:v>
      </x:c>
    </x:row>
    <x:row r="44" ht="24" customHeight="1">
      <x:c r="A44" s="13" t="str">
        <x:v>İngilizce</x:v>
      </x:c>
      <x:c r="B44" s="13" t="str">
        <x:v>5. Sınıf</x:v>
      </x:c>
      <x:c r="C44" s="13" t="str">
        <x:v>Classroom Life</x:v>
      </x:c>
      <x:c r="D44" s="13" t="str">
        <x:v>Classroom rules and language</x:v>
      </x:c>
      <x:c r="E44" s="13" t="str">
        <x:v>Konu başlığı</x:v>
      </x:c>
      <x:c r="F44" s="14" t="str"/>
      <x:c r="G44" s="14" t="str"/>
      <x:c r="H44" s="14" t="str"/>
      <x:c r="I44" s="14" t="str"/>
      <x:c r="J44" s="15" t="str">
        <x:f>IF(F44="","İncelenmedi",IF(F44="Değişecek",IF(G44="","Yeni başlık yazın","Tamam"),IF(F44="Çıkarılacak",IF(H44="","Gerekçe yazın","Tamam"),"Tamam")))</x:f>
        <x:v>İncelenmedi</x:v>
      </x:c>
      <x:c r="K44" s="13" t="str">
        <x:v>d36da85f-f89d-4551-a7e3-daceef390c9a|alt|f01c023f-6a48-4f15-8778-eceb816a408a|1</x:v>
      </x:c>
    </x:row>
    <x:row r="45" ht="24" customHeight="1">
      <x:c r="A45" s="13" t="str">
        <x:v>İngilizce</x:v>
      </x:c>
      <x:c r="B45" s="13" t="str">
        <x:v>5. Sınıf</x:v>
      </x:c>
      <x:c r="C45" s="13" t="str">
        <x:v>Classroom Life</x:v>
      </x:c>
      <x:c r="D45" s="13" t="str">
        <x:v>School subjects</x:v>
      </x:c>
      <x:c r="E45" s="13" t="str">
        <x:v>Konu başlığı</x:v>
      </x:c>
      <x:c r="F45" s="14" t="str"/>
      <x:c r="G45" s="14" t="str"/>
      <x:c r="H45" s="14" t="str"/>
      <x:c r="I45" s="14" t="str"/>
      <x:c r="J45" s="15" t="str">
        <x:f>IF(F45="","İncelenmedi",IF(F45="Değişecek",IF(G45="","Yeni başlık yazın","Tamam"),IF(F45="Çıkarılacak",IF(H45="","Gerekçe yazın","Tamam"),"Tamam")))</x:f>
        <x:v>İncelenmedi</x:v>
      </x:c>
      <x:c r="K45" s="13" t="str">
        <x:v>d36da85f-f89d-4551-a7e3-daceef390c9a|alt|f01c023f-6a48-4f15-8778-eceb816a408a|2</x:v>
      </x:c>
    </x:row>
    <x:row r="46" ht="24" customHeight="1">
      <x:c r="A46" s="13" t="str">
        <x:v>İngilizce</x:v>
      </x:c>
      <x:c r="B46" s="13" t="str">
        <x:v>5. Sınıf</x:v>
      </x:c>
      <x:c r="C46" s="13" t="str">
        <x:v>Classroom Life</x:v>
      </x:c>
      <x:c r="D46" s="13" t="str">
        <x:v>Timetables</x:v>
      </x:c>
      <x:c r="E46" s="13" t="str">
        <x:v>Konu başlığı</x:v>
      </x:c>
      <x:c r="F46" s="14" t="str"/>
      <x:c r="G46" s="14" t="str"/>
      <x:c r="H46" s="14" t="str"/>
      <x:c r="I46" s="14" t="str"/>
      <x:c r="J46" s="15" t="str">
        <x:f>IF(F46="","İncelenmedi",IF(F46="Değişecek",IF(G46="","Yeni başlık yazın","Tamam"),IF(F46="Çıkarılacak",IF(H46="","Gerekçe yazın","Tamam"),"Tamam")))</x:f>
        <x:v>İncelenmedi</x:v>
      </x:c>
      <x:c r="K46" s="13" t="str">
        <x:v>d36da85f-f89d-4551-a7e3-daceef390c9a|alt|f01c023f-6a48-4f15-8778-eceb816a408a|3</x:v>
      </x:c>
    </x:row>
    <x:row r="47" ht="24" customHeight="1">
      <x:c r="A47" s="13" t="str">
        <x:v>İngilizce</x:v>
      </x:c>
      <x:c r="B47" s="13" t="str">
        <x:v>5. Sınıf</x:v>
      </x:c>
      <x:c r="C47" s="13" t="str">
        <x:v>Classroom Life</x:v>
      </x:c>
      <x:c r="D47" s="13" t="str">
        <x:v>Classroom objects</x:v>
      </x:c>
      <x:c r="E47" s="13" t="str">
        <x:v>Konu başlığı</x:v>
      </x:c>
      <x:c r="F47" s="14" t="str"/>
      <x:c r="G47" s="14" t="str"/>
      <x:c r="H47" s="14" t="str"/>
      <x:c r="I47" s="14" t="str"/>
      <x:c r="J47" s="15" t="str">
        <x:f>IF(F47="","İncelenmedi",IF(F47="Değişecek",IF(G47="","Yeni başlık yazın","Tamam"),IF(F47="Çıkarılacak",IF(H47="","Gerekçe yazın","Tamam"),"Tamam")))</x:f>
        <x:v>İncelenmedi</x:v>
      </x:c>
      <x:c r="K47" s="13" t="str">
        <x:v>d36da85f-f89d-4551-a7e3-daceef390c9a|alt|f01c023f-6a48-4f15-8778-eceb816a408a|4</x:v>
      </x:c>
    </x:row>
    <x:row r="48" ht="24" customHeight="1">
      <x:c r="A48" s="13" t="str">
        <x:v>İngilizce</x:v>
      </x:c>
      <x:c r="B48" s="13" t="str">
        <x:v>5. Sınıf</x:v>
      </x:c>
      <x:c r="C48" s="13" t="str">
        <x:v>Classroom Life</x:v>
      </x:c>
      <x:c r="D48" s="13" t="str">
        <x:v>Days of the week</x:v>
      </x:c>
      <x:c r="E48" s="13" t="str">
        <x:v>Konu başlığı</x:v>
      </x:c>
      <x:c r="F48" s="14" t="str"/>
      <x:c r="G48" s="14" t="str"/>
      <x:c r="H48" s="14" t="str"/>
      <x:c r="I48" s="14" t="str"/>
      <x:c r="J48" s="15" t="str">
        <x:f>IF(F48="","İncelenmedi",IF(F48="Değişecek",IF(G48="","Yeni başlık yazın","Tamam"),IF(F48="Çıkarılacak",IF(H48="","Gerekçe yazın","Tamam"),"Tamam")))</x:f>
        <x:v>İncelenmedi</x:v>
      </x:c>
      <x:c r="K48" s="13" t="str">
        <x:v>d36da85f-f89d-4551-a7e3-daceef390c9a|alt|f01c023f-6a48-4f15-8778-eceb816a408a|5</x:v>
      </x:c>
    </x:row>
    <x:row r="49" ht="24" customHeight="1">
      <x:c r="A49" s="13" t="str">
        <x:v>İngilizce</x:v>
      </x:c>
      <x:c r="B49" s="13" t="str">
        <x:v>5. Sınıf</x:v>
      </x:c>
      <x:c r="C49" s="13" t="str">
        <x:v>Classroom Life</x:v>
      </x:c>
      <x:c r="D49" s="13" t="str">
        <x:v>Time</x:v>
      </x:c>
      <x:c r="E49" s="13" t="str">
        <x:v>Konu başlığı</x:v>
      </x:c>
      <x:c r="F49" s="14" t="str"/>
      <x:c r="G49" s="14" t="str"/>
      <x:c r="H49" s="14" t="str"/>
      <x:c r="I49" s="14" t="str"/>
      <x:c r="J49" s="15" t="str">
        <x:f>IF(F49="","İncelenmedi",IF(F49="Değişecek",IF(G49="","Yeni başlık yazın","Tamam"),IF(F49="Çıkarılacak",IF(H49="","Gerekçe yazın","Tamam"),"Tamam")))</x:f>
        <x:v>İncelenmedi</x:v>
      </x:c>
      <x:c r="K49" s="13" t="str">
        <x:v>d36da85f-f89d-4551-a7e3-daceef390c9a|alt|f01c023f-6a48-4f15-8778-eceb816a408a|6</x:v>
      </x:c>
    </x:row>
    <x:row r="50" ht="24" customHeight="1">
      <x:c r="A50" s="13" t="str">
        <x:v>İngilizce</x:v>
      </x:c>
      <x:c r="B50" s="13" t="str">
        <x:v>5. Sınıf</x:v>
      </x:c>
      <x:c r="C50" s="13" t="str"/>
      <x:c r="D50" s="13" t="str">
        <x:v>Personal Life</x:v>
      </x:c>
      <x:c r="E50" s="13" t="str">
        <x:v>Tema</x:v>
      </x:c>
      <x:c r="F50" s="14" t="str"/>
      <x:c r="G50" s="14" t="str"/>
      <x:c r="H50" s="14" t="str"/>
      <x:c r="I50" s="14" t="str"/>
      <x:c r="J50" s="15" t="str">
        <x:f>IF(F50="","İncelenmedi",IF(F50="Değişecek",IF(G50="","Yeni başlık yazın","Tamam"),IF(F50="Çıkarılacak",IF(H50="","Gerekçe yazın","Tamam"),"Tamam")))</x:f>
        <x:v>İncelenmedi</x:v>
      </x:c>
      <x:c r="K50" s="13" t="str">
        <x:v>d36da85f-f89d-4551-a7e3-daceef390c9a|tema|05f7d017-1341-4685-b670-9de098c69739</x:v>
      </x:c>
    </x:row>
    <x:row r="51" ht="24" customHeight="1">
      <x:c r="A51" s="13" t="str">
        <x:v>İngilizce</x:v>
      </x:c>
      <x:c r="B51" s="13" t="str">
        <x:v>5. Sınıf</x:v>
      </x:c>
      <x:c r="C51" s="13" t="str">
        <x:v>Personal Life</x:v>
      </x:c>
      <x:c r="D51" s="13" t="str">
        <x:v>Basic body parts and physical features</x:v>
      </x:c>
      <x:c r="E51" s="13" t="str">
        <x:v>Konu başlığı</x:v>
      </x:c>
      <x:c r="F51" s="14" t="str"/>
      <x:c r="G51" s="14" t="str"/>
      <x:c r="H51" s="14" t="str"/>
      <x:c r="I51" s="14" t="str"/>
      <x:c r="J51" s="15" t="str">
        <x:f>IF(F51="","İncelenmedi",IF(F51="Değişecek",IF(G51="","Yeni başlık yazın","Tamam"),IF(F51="Çıkarılacak",IF(H51="","Gerekçe yazın","Tamam"),"Tamam")))</x:f>
        <x:v>İncelenmedi</x:v>
      </x:c>
      <x:c r="K51" s="13" t="str">
        <x:v>d36da85f-f89d-4551-a7e3-daceef390c9a|alt|05f7d017-1341-4685-b670-9de098c69739|1</x:v>
      </x:c>
    </x:row>
    <x:row r="52" ht="24" customHeight="1">
      <x:c r="A52" s="13" t="str">
        <x:v>İngilizce</x:v>
      </x:c>
      <x:c r="B52" s="13" t="str">
        <x:v>5. Sınıf</x:v>
      </x:c>
      <x:c r="C52" s="13" t="str">
        <x:v>Personal Life</x:v>
      </x:c>
      <x:c r="D52" s="13" t="str">
        <x:v>Clothes</x:v>
      </x:c>
      <x:c r="E52" s="13" t="str">
        <x:v>Konu başlığı</x:v>
      </x:c>
      <x:c r="F52" s="14" t="str"/>
      <x:c r="G52" s="14" t="str"/>
      <x:c r="H52" s="14" t="str"/>
      <x:c r="I52" s="14" t="str"/>
      <x:c r="J52" s="15" t="str">
        <x:f>IF(F52="","İncelenmedi",IF(F52="Değişecek",IF(G52="","Yeni başlık yazın","Tamam"),IF(F52="Çıkarılacak",IF(H52="","Gerekçe yazın","Tamam"),"Tamam")))</x:f>
        <x:v>İncelenmedi</x:v>
      </x:c>
      <x:c r="K52" s="13" t="str">
        <x:v>d36da85f-f89d-4551-a7e3-daceef390c9a|alt|05f7d017-1341-4685-b670-9de098c69739|2</x:v>
      </x:c>
    </x:row>
    <x:row r="53" ht="24" customHeight="1">
      <x:c r="A53" s="13" t="str">
        <x:v>İngilizce</x:v>
      </x:c>
      <x:c r="B53" s="13" t="str">
        <x:v>5. Sınıf</x:v>
      </x:c>
      <x:c r="C53" s="13" t="str">
        <x:v>Personal Life</x:v>
      </x:c>
      <x:c r="D53" s="13" t="str">
        <x:v>Daily routines and activities</x:v>
      </x:c>
      <x:c r="E53" s="13" t="str">
        <x:v>Konu başlığı</x:v>
      </x:c>
      <x:c r="F53" s="14" t="str"/>
      <x:c r="G53" s="14" t="str"/>
      <x:c r="H53" s="14" t="str"/>
      <x:c r="I53" s="14" t="str"/>
      <x:c r="J53" s="15" t="str">
        <x:f>IF(F53="","İncelenmedi",IF(F53="Değişecek",IF(G53="","Yeni başlık yazın","Tamam"),IF(F53="Çıkarılacak",IF(H53="","Gerekçe yazın","Tamam"),"Tamam")))</x:f>
        <x:v>İncelenmedi</x:v>
      </x:c>
      <x:c r="K53" s="13" t="str">
        <x:v>d36da85f-f89d-4551-a7e3-daceef390c9a|alt|05f7d017-1341-4685-b670-9de098c69739|3</x:v>
      </x:c>
    </x:row>
    <x:row r="54" ht="24" customHeight="1">
      <x:c r="A54" s="13" t="str">
        <x:v>İngilizce</x:v>
      </x:c>
      <x:c r="B54" s="13" t="str">
        <x:v>5. Sınıf</x:v>
      </x:c>
      <x:c r="C54" s="13" t="str"/>
      <x:c r="D54" s="13" t="str">
        <x:v>Family Life</x:v>
      </x:c>
      <x:c r="E54" s="13" t="str">
        <x:v>Tema</x:v>
      </x:c>
      <x:c r="F54" s="14" t="str"/>
      <x:c r="G54" s="14" t="str"/>
      <x:c r="H54" s="14" t="str"/>
      <x:c r="I54" s="14" t="str"/>
      <x:c r="J54" s="15" t="str">
        <x:f>IF(F54="","İncelenmedi",IF(F54="Değişecek",IF(G54="","Yeni başlık yazın","Tamam"),IF(F54="Çıkarılacak",IF(H54="","Gerekçe yazın","Tamam"),"Tamam")))</x:f>
        <x:v>İncelenmedi</x:v>
      </x:c>
      <x:c r="K54" s="13" t="str">
        <x:v>d36da85f-f89d-4551-a7e3-daceef390c9a|tema|7e1e2992-aa3c-43f8-9f3c-4469a28d493a</x:v>
      </x:c>
    </x:row>
    <x:row r="55" ht="24" customHeight="1">
      <x:c r="A55" s="13" t="str">
        <x:v>İngilizce</x:v>
      </x:c>
      <x:c r="B55" s="13" t="str">
        <x:v>5. Sınıf</x:v>
      </x:c>
      <x:c r="C55" s="13" t="str">
        <x:v>Family Life</x:v>
      </x:c>
      <x:c r="D55" s="13" t="str">
        <x:v>Family members’ routines</x:v>
      </x:c>
      <x:c r="E55" s="13" t="str">
        <x:v>Konu başlığı</x:v>
      </x:c>
      <x:c r="F55" s="14" t="str"/>
      <x:c r="G55" s="14" t="str"/>
      <x:c r="H55" s="14" t="str"/>
      <x:c r="I55" s="14" t="str"/>
      <x:c r="J55" s="15" t="str">
        <x:f>IF(F55="","İncelenmedi",IF(F55="Değişecek",IF(G55="","Yeni başlık yazın","Tamam"),IF(F55="Çıkarılacak",IF(H55="","Gerekçe yazın","Tamam"),"Tamam")))</x:f>
        <x:v>İncelenmedi</x:v>
      </x:c>
      <x:c r="K55" s="13" t="str">
        <x:v>d36da85f-f89d-4551-a7e3-daceef390c9a|alt|7e1e2992-aa3c-43f8-9f3c-4469a28d493a|1</x:v>
      </x:c>
    </x:row>
    <x:row r="56" ht="24" customHeight="1">
      <x:c r="A56" s="13" t="str">
        <x:v>İngilizce</x:v>
      </x:c>
      <x:c r="B56" s="13" t="str">
        <x:v>5. Sınıf</x:v>
      </x:c>
      <x:c r="C56" s="13" t="str">
        <x:v>Family Life</x:v>
      </x:c>
      <x:c r="D56" s="13" t="str">
        <x:v>Family members’ hobbies and activities</x:v>
      </x:c>
      <x:c r="E56" s="13" t="str">
        <x:v>Konu başlığı</x:v>
      </x:c>
      <x:c r="F56" s="14" t="str"/>
      <x:c r="G56" s="14" t="str"/>
      <x:c r="H56" s="14" t="str"/>
      <x:c r="I56" s="14" t="str"/>
      <x:c r="J56" s="15" t="str">
        <x:f>IF(F56="","İncelenmedi",IF(F56="Değişecek",IF(G56="","Yeni başlık yazın","Tamam"),IF(F56="Çıkarılacak",IF(H56="","Gerekçe yazın","Tamam"),"Tamam")))</x:f>
        <x:v>İncelenmedi</x:v>
      </x:c>
      <x:c r="K56" s="13" t="str">
        <x:v>d36da85f-f89d-4551-a7e3-daceef390c9a|alt|7e1e2992-aa3c-43f8-9f3c-4469a28d493a|2</x:v>
      </x:c>
    </x:row>
    <x:row r="57" ht="24" customHeight="1">
      <x:c r="A57" s="13" t="str">
        <x:v>İngilizce</x:v>
      </x:c>
      <x:c r="B57" s="13" t="str">
        <x:v>5. Sınıf</x:v>
      </x:c>
      <x:c r="C57" s="13" t="str"/>
      <x:c r="D57" s="13" t="str">
        <x:v>Life in the Neighbourhood &amp; City</x:v>
      </x:c>
      <x:c r="E57" s="13" t="str">
        <x:v>Tema</x:v>
      </x:c>
      <x:c r="F57" s="14" t="str"/>
      <x:c r="G57" s="14" t="str"/>
      <x:c r="H57" s="14" t="str"/>
      <x:c r="I57" s="14" t="str"/>
      <x:c r="J57" s="15" t="str">
        <x:f>IF(F57="","İncelenmedi",IF(F57="Değişecek",IF(G57="","Yeni başlık yazın","Tamam"),IF(F57="Çıkarılacak",IF(H57="","Gerekçe yazın","Tamam"),"Tamam")))</x:f>
        <x:v>İncelenmedi</x:v>
      </x:c>
      <x:c r="K57" s="13" t="str">
        <x:v>d36da85f-f89d-4551-a7e3-daceef390c9a|tema|63d22bb8-7447-4bdb-ac32-c95bf96c9939</x:v>
      </x:c>
    </x:row>
    <x:row r="58" ht="24" customHeight="1">
      <x:c r="A58" s="13" t="str">
        <x:v>İngilizce</x:v>
      </x:c>
      <x:c r="B58" s="13" t="str">
        <x:v>5. Sınıf</x:v>
      </x:c>
      <x:c r="C58" s="13" t="str">
        <x:v>Life in the Neighbourhood &amp; City</x:v>
      </x:c>
      <x:c r="D58" s="13" t="str">
        <x:v>Places for recreation and attractions in the neighbourhood and city</x:v>
      </x:c>
      <x:c r="E58" s="13" t="str">
        <x:v>Konu başlığı</x:v>
      </x:c>
      <x:c r="F58" s="14" t="str"/>
      <x:c r="G58" s="14" t="str"/>
      <x:c r="H58" s="14" t="str"/>
      <x:c r="I58" s="14" t="str"/>
      <x:c r="J58" s="15" t="str">
        <x:f>IF(F58="","İncelenmedi",IF(F58="Değişecek",IF(G58="","Yeni başlık yazın","Tamam"),IF(F58="Çıkarılacak",IF(H58="","Gerekçe yazın","Tamam"),"Tamam")))</x:f>
        <x:v>İncelenmedi</x:v>
      </x:c>
      <x:c r="K58" s="13" t="str">
        <x:v>d36da85f-f89d-4551-a7e3-daceef390c9a|alt|63d22bb8-7447-4bdb-ac32-c95bf96c9939|1</x:v>
      </x:c>
    </x:row>
    <x:row r="59" ht="24" customHeight="1">
      <x:c r="A59" s="13" t="str">
        <x:v>İngilizce</x:v>
      </x:c>
      <x:c r="B59" s="13" t="str">
        <x:v>5. Sınıf</x:v>
      </x:c>
      <x:c r="C59" s="13" t="str">
        <x:v>Life in the Neighbourhood &amp; City</x:v>
      </x:c>
      <x:c r="D59" s="13" t="str">
        <x:v>Different types of houses</x:v>
      </x:c>
      <x:c r="E59" s="13" t="str">
        <x:v>Konu başlığı</x:v>
      </x:c>
      <x:c r="F59" s="14" t="str"/>
      <x:c r="G59" s="14" t="str"/>
      <x:c r="H59" s="14" t="str"/>
      <x:c r="I59" s="14" t="str"/>
      <x:c r="J59" s="15" t="str">
        <x:f>IF(F59="","İncelenmedi",IF(F59="Değişecek",IF(G59="","Yeni başlık yazın","Tamam"),IF(F59="Çıkarılacak",IF(H59="","Gerekçe yazın","Tamam"),"Tamam")))</x:f>
        <x:v>İncelenmedi</x:v>
      </x:c>
      <x:c r="K59" s="13" t="str">
        <x:v>d36da85f-f89d-4551-a7e3-daceef390c9a|alt|63d22bb8-7447-4bdb-ac32-c95bf96c9939|2</x:v>
      </x:c>
    </x:row>
    <x:row r="60" ht="24" customHeight="1">
      <x:c r="A60" s="13" t="str">
        <x:v>İngilizce</x:v>
      </x:c>
      <x:c r="B60" s="13" t="str">
        <x:v>5. Sınıf</x:v>
      </x:c>
      <x:c r="C60" s="13" t="str"/>
      <x:c r="D60" s="13" t="str">
        <x:v>Life in the World</x:v>
      </x:c>
      <x:c r="E60" s="13" t="str">
        <x:v>Tema</x:v>
      </x:c>
      <x:c r="F60" s="14" t="str"/>
      <x:c r="G60" s="14" t="str"/>
      <x:c r="H60" s="14" t="str"/>
      <x:c r="I60" s="14" t="str"/>
      <x:c r="J60" s="15" t="str">
        <x:f>IF(F60="","İncelenmedi",IF(F60="Değişecek",IF(G60="","Yeni başlık yazın","Tamam"),IF(F60="Çıkarılacak",IF(H60="","Gerekçe yazın","Tamam"),"Tamam")))</x:f>
        <x:v>İncelenmedi</x:v>
      </x:c>
      <x:c r="K60" s="13" t="str">
        <x:v>d36da85f-f89d-4551-a7e3-daceef390c9a|tema|f38dd69d-bcd2-42ab-be89-786e5a6a8944</x:v>
      </x:c>
    </x:row>
    <x:row r="61" ht="24" customHeight="1">
      <x:c r="A61" s="13" t="str">
        <x:v>İngilizce</x:v>
      </x:c>
      <x:c r="B61" s="13" t="str">
        <x:v>5. Sınıf</x:v>
      </x:c>
      <x:c r="C61" s="13" t="str">
        <x:v>Life in the World</x:v>
      </x:c>
      <x:c r="D61" s="13" t="str">
        <x:v>Basic food types</x:v>
      </x:c>
      <x:c r="E61" s="13" t="str">
        <x:v>Konu başlığı</x:v>
      </x:c>
      <x:c r="F61" s="14" t="str"/>
      <x:c r="G61" s="14" t="str"/>
      <x:c r="H61" s="14" t="str"/>
      <x:c r="I61" s="14" t="str"/>
      <x:c r="J61" s="15" t="str">
        <x:f>IF(F61="","İncelenmedi",IF(F61="Değişecek",IF(G61="","Yeni başlık yazın","Tamam"),IF(F61="Çıkarılacak",IF(H61="","Gerekçe yazın","Tamam"),"Tamam")))</x:f>
        <x:v>İncelenmedi</x:v>
      </x:c>
      <x:c r="K61" s="13" t="str">
        <x:v>d36da85f-f89d-4551-a7e3-daceef390c9a|alt|f38dd69d-bcd2-42ab-be89-786e5a6a8944|1</x:v>
      </x:c>
    </x:row>
    <x:row r="62" ht="24" customHeight="1">
      <x:c r="A62" s="13" t="str">
        <x:v>İngilizce</x:v>
      </x:c>
      <x:c r="B62" s="13" t="str">
        <x:v>5. Sınıf</x:v>
      </x:c>
      <x:c r="C62" s="13" t="str">
        <x:v>Life in the World</x:v>
      </x:c>
      <x:c r="D62" s="13" t="str">
        <x:v>Ordering in a restaurant</x:v>
      </x:c>
      <x:c r="E62" s="13" t="str">
        <x:v>Konu başlığı</x:v>
      </x:c>
      <x:c r="F62" s="14" t="str"/>
      <x:c r="G62" s="14" t="str"/>
      <x:c r="H62" s="14" t="str"/>
      <x:c r="I62" s="14" t="str"/>
      <x:c r="J62" s="15" t="str">
        <x:f>IF(F62="","İncelenmedi",IF(F62="Değişecek",IF(G62="","Yeni başlık yazın","Tamam"),IF(F62="Çıkarılacak",IF(H62="","Gerekçe yazın","Tamam"),"Tamam")))</x:f>
        <x:v>İncelenmedi</x:v>
      </x:c>
      <x:c r="K62" s="13" t="str">
        <x:v>d36da85f-f89d-4551-a7e3-daceef390c9a|alt|f38dd69d-bcd2-42ab-be89-786e5a6a8944|2</x:v>
      </x:c>
    </x:row>
    <x:row r="63" ht="24" customHeight="1">
      <x:c r="A63" s="13" t="str">
        <x:v>İngilizce</x:v>
      </x:c>
      <x:c r="B63" s="13" t="str">
        <x:v>5. Sınıf</x:v>
      </x:c>
      <x:c r="C63" s="13" t="str">
        <x:v>Life in the World</x:v>
      </x:c>
      <x:c r="D63" s="13" t="str">
        <x:v>Food events in the city</x:v>
      </x:c>
      <x:c r="E63" s="13" t="str">
        <x:v>Konu başlığı</x:v>
      </x:c>
      <x:c r="F63" s="14" t="str"/>
      <x:c r="G63" s="14" t="str"/>
      <x:c r="H63" s="14" t="str"/>
      <x:c r="I63" s="14" t="str"/>
      <x:c r="J63" s="15" t="str">
        <x:f>IF(F63="","İncelenmedi",IF(F63="Değişecek",IF(G63="","Yeni başlık yazın","Tamam"),IF(F63="Çıkarılacak",IF(H63="","Gerekçe yazın","Tamam"),"Tamam")))</x:f>
        <x:v>İncelenmedi</x:v>
      </x:c>
      <x:c r="K63" s="13" t="str">
        <x:v>d36da85f-f89d-4551-a7e3-daceef390c9a|alt|f38dd69d-bcd2-42ab-be89-786e5a6a8944|3</x:v>
      </x:c>
    </x:row>
    <x:row r="64" ht="24" customHeight="1">
      <x:c r="A64" s="13" t="str">
        <x:v>İngilizce</x:v>
      </x:c>
      <x:c r="B64" s="13" t="str">
        <x:v>5. Sınıf</x:v>
      </x:c>
      <x:c r="C64" s="13" t="str"/>
      <x:c r="D64" s="13" t="str">
        <x:v>Life in Nature</x:v>
      </x:c>
      <x:c r="E64" s="13" t="str">
        <x:v>Tema</x:v>
      </x:c>
      <x:c r="F64" s="14" t="str"/>
      <x:c r="G64" s="14" t="str"/>
      <x:c r="H64" s="14" t="str"/>
      <x:c r="I64" s="14" t="str"/>
      <x:c r="J64" s="15" t="str">
        <x:f>IF(F64="","İncelenmedi",IF(F64="Değişecek",IF(G64="","Yeni başlık yazın","Tamam"),IF(F64="Çıkarılacak",IF(H64="","Gerekçe yazın","Tamam"),"Tamam")))</x:f>
        <x:v>İncelenmedi</x:v>
      </x:c>
      <x:c r="K64" s="13" t="str">
        <x:v>d36da85f-f89d-4551-a7e3-daceef390c9a|tema|bad6b1f5-e4e7-4351-a959-485ee0a0ad54</x:v>
      </x:c>
    </x:row>
    <x:row r="65" ht="24" customHeight="1">
      <x:c r="A65" s="13" t="str">
        <x:v>İngilizce</x:v>
      </x:c>
      <x:c r="B65" s="13" t="str">
        <x:v>5. Sınıf</x:v>
      </x:c>
      <x:c r="C65" s="13" t="str">
        <x:v>Life in Nature</x:v>
      </x:c>
      <x:c r="D65" s="13" t="str">
        <x:v>Types of animals in nature</x:v>
      </x:c>
      <x:c r="E65" s="13" t="str">
        <x:v>Konu başlığı</x:v>
      </x:c>
      <x:c r="F65" s="14" t="str"/>
      <x:c r="G65" s="14" t="str"/>
      <x:c r="H65" s="14" t="str"/>
      <x:c r="I65" s="14" t="str"/>
      <x:c r="J65" s="15" t="str">
        <x:f>IF(F65="","İncelenmedi",IF(F65="Değişecek",IF(G65="","Yeni başlık yazın","Tamam"),IF(F65="Çıkarılacak",IF(H65="","Gerekçe yazın","Tamam"),"Tamam")))</x:f>
        <x:v>İncelenmedi</x:v>
      </x:c>
      <x:c r="K65" s="13" t="str">
        <x:v>d36da85f-f89d-4551-a7e3-daceef390c9a|alt|bad6b1f5-e4e7-4351-a959-485ee0a0ad54|1</x:v>
      </x:c>
    </x:row>
    <x:row r="66" ht="24" customHeight="1">
      <x:c r="A66" s="13" t="str">
        <x:v>İngilizce</x:v>
      </x:c>
      <x:c r="B66" s="13" t="str">
        <x:v>5. Sınıf</x:v>
      </x:c>
      <x:c r="C66" s="13" t="str">
        <x:v>Life in Nature</x:v>
      </x:c>
      <x:c r="D66" s="13" t="str">
        <x:v>Wild animals in nature</x:v>
      </x:c>
      <x:c r="E66" s="13" t="str">
        <x:v>Konu başlığı</x:v>
      </x:c>
      <x:c r="F66" s="14" t="str"/>
      <x:c r="G66" s="14" t="str"/>
      <x:c r="H66" s="14" t="str"/>
      <x:c r="I66" s="14" t="str"/>
      <x:c r="J66" s="15" t="str">
        <x:f>IF(F66="","İncelenmedi",IF(F66="Değişecek",IF(G66="","Yeni başlık yazın","Tamam"),IF(F66="Çıkarılacak",IF(H66="","Gerekçe yazın","Tamam"),"Tamam")))</x:f>
        <x:v>İncelenmedi</x:v>
      </x:c>
      <x:c r="K66" s="13" t="str">
        <x:v>d36da85f-f89d-4551-a7e3-daceef390c9a|alt|bad6b1f5-e4e7-4351-a959-485ee0a0ad54|2</x:v>
      </x:c>
    </x:row>
    <x:row r="67" ht="24" customHeight="1">
      <x:c r="A67" s="13" t="str">
        <x:v>İngilizce</x:v>
      </x:c>
      <x:c r="B67" s="13" t="str">
        <x:v>5. Sınıf</x:v>
      </x:c>
      <x:c r="C67" s="13" t="str">
        <x:v>Life in Nature</x:v>
      </x:c>
      <x:c r="D67" s="13" t="str">
        <x:v>Their habitats</x:v>
      </x:c>
      <x:c r="E67" s="13" t="str">
        <x:v>Konu başlığı</x:v>
      </x:c>
      <x:c r="F67" s="14" t="str"/>
      <x:c r="G67" s="14" t="str"/>
      <x:c r="H67" s="14" t="str"/>
      <x:c r="I67" s="14" t="str"/>
      <x:c r="J67" s="15" t="str">
        <x:f>IF(F67="","İncelenmedi",IF(F67="Değişecek",IF(G67="","Yeni başlık yazın","Tamam"),IF(F67="Çıkarılacak",IF(H67="","Gerekçe yazın","Tamam"),"Tamam")))</x:f>
        <x:v>İncelenmedi</x:v>
      </x:c>
      <x:c r="K67" s="13" t="str">
        <x:v>d36da85f-f89d-4551-a7e3-daceef390c9a|alt|bad6b1f5-e4e7-4351-a959-485ee0a0ad54|3</x:v>
      </x:c>
    </x:row>
    <x:row r="68" ht="24" customHeight="1">
      <x:c r="A68" s="13" t="str">
        <x:v>İngilizce</x:v>
      </x:c>
      <x:c r="B68" s="13" t="str">
        <x:v>5. Sınıf</x:v>
      </x:c>
      <x:c r="C68" s="13" t="str"/>
      <x:c r="D68" s="13" t="str">
        <x:v>Life in the Universe &amp; Future</x:v>
      </x:c>
      <x:c r="E68" s="13" t="str">
        <x:v>Tema</x:v>
      </x:c>
      <x:c r="F68" s="14" t="str"/>
      <x:c r="G68" s="14" t="str"/>
      <x:c r="H68" s="14" t="str"/>
      <x:c r="I68" s="14" t="str"/>
      <x:c r="J68" s="15" t="str">
        <x:f>IF(F68="","İncelenmedi",IF(F68="Değişecek",IF(G68="","Yeni başlık yazın","Tamam"),IF(F68="Çıkarılacak",IF(H68="","Gerekçe yazın","Tamam"),"Tamam")))</x:f>
        <x:v>İncelenmedi</x:v>
      </x:c>
      <x:c r="K68" s="13" t="str">
        <x:v>d36da85f-f89d-4551-a7e3-daceef390c9a|tema|2c1828a0-6d6c-4713-9042-e46a4a551e0d</x:v>
      </x:c>
    </x:row>
    <x:row r="69" ht="24" customHeight="1">
      <x:c r="A69" s="13" t="str">
        <x:v>İngilizce</x:v>
      </x:c>
      <x:c r="B69" s="13" t="str">
        <x:v>5. Sınıf</x:v>
      </x:c>
      <x:c r="C69" s="13" t="str">
        <x:v>Life in the Universe &amp; Future</x:v>
      </x:c>
      <x:c r="D69" s="13" t="str">
        <x:v>Planet Earth</x:v>
      </x:c>
      <x:c r="E69" s="13" t="str">
        <x:v>Konu başlığı</x:v>
      </x:c>
      <x:c r="F69" s="14" t="str"/>
      <x:c r="G69" s="14" t="str"/>
      <x:c r="H69" s="14" t="str"/>
      <x:c r="I69" s="14" t="str"/>
      <x:c r="J69" s="15" t="str">
        <x:f>IF(F69="","İncelenmedi",IF(F69="Değişecek",IF(G69="","Yeni başlık yazın","Tamam"),IF(F69="Çıkarılacak",IF(H69="","Gerekçe yazın","Tamam"),"Tamam")))</x:f>
        <x:v>İncelenmedi</x:v>
      </x:c>
      <x:c r="K69" s="13" t="str">
        <x:v>d36da85f-f89d-4551-a7e3-daceef390c9a|alt|2c1828a0-6d6c-4713-9042-e46a4a551e0d|1</x:v>
      </x:c>
    </x:row>
    <x:row r="70" ht="24" customHeight="1">
      <x:c r="A70" s="13" t="str">
        <x:v>İngilizce</x:v>
      </x:c>
      <x:c r="B70" s="13" t="str">
        <x:v>5. Sınıf</x:v>
      </x:c>
      <x:c r="C70" s="13" t="str">
        <x:v>Life in the Universe &amp; Future</x:v>
      </x:c>
      <x:c r="D70" s="13" t="str">
        <x:v>Holidays</x:v>
      </x:c>
      <x:c r="E70" s="13" t="str">
        <x:v>Konu başlığı</x:v>
      </x:c>
      <x:c r="F70" s="14" t="str"/>
      <x:c r="G70" s="14" t="str"/>
      <x:c r="H70" s="14" t="str"/>
      <x:c r="I70" s="14" t="str"/>
      <x:c r="J70" s="15" t="str">
        <x:f>IF(F70="","İncelenmedi",IF(F70="Değişecek",IF(G70="","Yeni başlık yazın","Tamam"),IF(F70="Çıkarılacak",IF(H70="","Gerekçe yazın","Tamam"),"Tamam")))</x:f>
        <x:v>İncelenmedi</x:v>
      </x:c>
      <x:c r="K70" s="13" t="str">
        <x:v>d36da85f-f89d-4551-a7e3-daceef390c9a|alt|2c1828a0-6d6c-4713-9042-e46a4a551e0d|2</x:v>
      </x:c>
    </x:row>
    <x:row r="71" ht="24" customHeight="1">
      <x:c r="A71" s="13" t="str">
        <x:v>İngilizce</x:v>
      </x:c>
      <x:c r="B71" s="13" t="str">
        <x:v>5. Sınıf</x:v>
      </x:c>
      <x:c r="C71" s="13" t="str">
        <x:v>Life in the Universe &amp; Future</x:v>
      </x:c>
      <x:c r="D71" s="13" t="str">
        <x:v>School holidays, places, activities, and plans for holidays</x:v>
      </x:c>
      <x:c r="E71" s="13" t="str">
        <x:v>Konu başlığı</x:v>
      </x:c>
      <x:c r="F71" s="14" t="str"/>
      <x:c r="G71" s="14" t="str"/>
      <x:c r="H71" s="14" t="str"/>
      <x:c r="I71" s="14" t="str"/>
      <x:c r="J71" s="15" t="str">
        <x:f>IF(F71="","İncelenmedi",IF(F71="Değişecek",IF(G71="","Yeni başlık yazın","Tamam"),IF(F71="Çıkarılacak",IF(H71="","Gerekçe yazın","Tamam"),"Tamam")))</x:f>
        <x:v>İncelenmedi</x:v>
      </x:c>
      <x:c r="K71" s="13" t="str">
        <x:v>d36da85f-f89d-4551-a7e3-daceef390c9a|alt|2c1828a0-6d6c-4713-9042-e46a4a551e0d|3</x:v>
      </x:c>
    </x:row>
    <x:row r="72" ht="24" customHeight="1">
      <x:c r="A72" s="13" t="str">
        <x:v>Din Kültürü ve Ahlak Bilgisi</x:v>
      </x:c>
      <x:c r="B72" s="13" t="str">
        <x:v>6. Sınıf</x:v>
      </x:c>
      <x:c r="C72" s="13" t="str"/>
      <x:c r="D72" s="13" t="str">
        <x:v>Peygamber ve İlahi Kitap İnancı</x:v>
      </x:c>
      <x:c r="E72" s="13" t="str">
        <x:v>Tema</x:v>
      </x:c>
      <x:c r="F72" s="14" t="str"/>
      <x:c r="G72" s="14" t="str"/>
      <x:c r="H72" s="14" t="str"/>
      <x:c r="I72" s="14" t="str"/>
      <x:c r="J72" s="15" t="str">
        <x:f>IF(F72="","İncelenmedi",IF(F72="Değişecek",IF(G72="","Yeni başlık yazın","Tamam"),IF(F72="Çıkarılacak",IF(H72="","Gerekçe yazın","Tamam"),"Tamam")))</x:f>
        <x:v>İncelenmedi</x:v>
      </x:c>
      <x:c r="K72" s="13" t="str">
        <x:v>d36da85f-f89d-4551-a7e3-daceef390c9a|tema|f6095965-60cf-4ddb-9047-713f530ac6de</x:v>
      </x:c>
    </x:row>
    <x:row r="73" ht="24" customHeight="1">
      <x:c r="A73" s="13" t="str">
        <x:v>Din Kültürü ve Ahlak Bilgisi</x:v>
      </x:c>
      <x:c r="B73" s="13" t="str">
        <x:v>6. Sınıf</x:v>
      </x:c>
      <x:c r="C73" s="13" t="str"/>
      <x:c r="D73" s="13" t="str">
        <x:v>Ramazan ve Oruç</x:v>
      </x:c>
      <x:c r="E73" s="13" t="str">
        <x:v>Tema</x:v>
      </x:c>
      <x:c r="F73" s="14" t="str"/>
      <x:c r="G73" s="14" t="str"/>
      <x:c r="H73" s="14" t="str"/>
      <x:c r="I73" s="14" t="str"/>
      <x:c r="J73" s="15" t="str">
        <x:f>IF(F73="","İncelenmedi",IF(F73="Değişecek",IF(G73="","Yeni başlık yazın","Tamam"),IF(F73="Çıkarılacak",IF(H73="","Gerekçe yazın","Tamam"),"Tamam")))</x:f>
        <x:v>İncelenmedi</x:v>
      </x:c>
      <x:c r="K73" s="13" t="str">
        <x:v>d36da85f-f89d-4551-a7e3-daceef390c9a|tema|b83c9fd9-90bb-4937-a6f4-8467bbbe9418</x:v>
      </x:c>
    </x:row>
    <x:row r="74" ht="24" customHeight="1">
      <x:c r="A74" s="13" t="str">
        <x:v>Din Kültürü ve Ahlak Bilgisi</x:v>
      </x:c>
      <x:c r="B74" s="13" t="str">
        <x:v>6. Sınıf</x:v>
      </x:c>
      <x:c r="C74" s="13" t="str"/>
      <x:c r="D74" s="13" t="str">
        <x:v>Ahlaki Davranışlar</x:v>
      </x:c>
      <x:c r="E74" s="13" t="str">
        <x:v>Tema</x:v>
      </x:c>
      <x:c r="F74" s="14" t="str"/>
      <x:c r="G74" s="14" t="str"/>
      <x:c r="H74" s="14" t="str"/>
      <x:c r="I74" s="14" t="str"/>
      <x:c r="J74" s="15" t="str">
        <x:f>IF(F74="","İncelenmedi",IF(F74="Değişecek",IF(G74="","Yeni başlık yazın","Tamam"),IF(F74="Çıkarılacak",IF(H74="","Gerekçe yazın","Tamam"),"Tamam")))</x:f>
        <x:v>İncelenmedi</x:v>
      </x:c>
      <x:c r="K74" s="13" t="str">
        <x:v>d36da85f-f89d-4551-a7e3-daceef390c9a|tema|a73d69af-8584-4af5-8aed-6e91e11530cc</x:v>
      </x:c>
    </x:row>
    <x:row r="75" ht="24" customHeight="1">
      <x:c r="A75" s="13" t="str">
        <x:v>Din Kültürü ve Ahlak Bilgisi</x:v>
      </x:c>
      <x:c r="B75" s="13" t="str">
        <x:v>6. Sınıf</x:v>
      </x:c>
      <x:c r="C75" s="13" t="str"/>
      <x:c r="D75" s="13" t="str">
        <x:v>Peygamberliğinden Önce Hz. Muhammed</x:v>
      </x:c>
      <x:c r="E75" s="13" t="str">
        <x:v>Tema</x:v>
      </x:c>
      <x:c r="F75" s="14" t="str"/>
      <x:c r="G75" s="14" t="str"/>
      <x:c r="H75" s="14" t="str"/>
      <x:c r="I75" s="14" t="str"/>
      <x:c r="J75" s="15" t="str">
        <x:f>IF(F75="","İncelenmedi",IF(F75="Değişecek",IF(G75="","Yeni başlık yazın","Tamam"),IF(F75="Çıkarılacak",IF(H75="","Gerekçe yazın","Tamam"),"Tamam")))</x:f>
        <x:v>İncelenmedi</x:v>
      </x:c>
      <x:c r="K75" s="13" t="str">
        <x:v>d36da85f-f89d-4551-a7e3-daceef390c9a|tema|f5472326-4ff1-4a1f-b76a-a23d844391b5</x:v>
      </x:c>
    </x:row>
    <x:row r="76" ht="24" customHeight="1">
      <x:c r="A76" s="13" t="str">
        <x:v>Din Kültürü ve Ahlak Bilgisi</x:v>
      </x:c>
      <x:c r="B76" s="13" t="str">
        <x:v>6. Sınıf</x:v>
      </x:c>
      <x:c r="C76" s="13" t="str"/>
      <x:c r="D76" s="13" t="str">
        <x:v>Kültürümüzdeki Dinî Motifler</x:v>
      </x:c>
      <x:c r="E76" s="13" t="str">
        <x:v>Tema</x:v>
      </x:c>
      <x:c r="F76" s="14" t="str"/>
      <x:c r="G76" s="14" t="str"/>
      <x:c r="H76" s="14" t="str"/>
      <x:c r="I76" s="14" t="str"/>
      <x:c r="J76" s="15" t="str">
        <x:f>IF(F76="","İncelenmedi",IF(F76="Değişecek",IF(G76="","Yeni başlık yazın","Tamam"),IF(F76="Çıkarılacak",IF(H76="","Gerekçe yazın","Tamam"),"Tamam")))</x:f>
        <x:v>İncelenmedi</x:v>
      </x:c>
      <x:c r="K76" s="13" t="str">
        <x:v>d36da85f-f89d-4551-a7e3-daceef390c9a|tema|766937a3-1eac-463e-ac18-fb415bf6a5f5</x:v>
      </x:c>
    </x:row>
    <x:row r="77" ht="24" customHeight="1">
      <x:c r="A77" s="13" t="str">
        <x:v>Fen Bilimleri</x:v>
      </x:c>
      <x:c r="B77" s="13" t="str">
        <x:v>6. Sınıf</x:v>
      </x:c>
      <x:c r="C77" s="13" t="str"/>
      <x:c r="D77" s="13" t="str">
        <x:v>Güneş Sistemi ve Tutulmalar</x:v>
      </x:c>
      <x:c r="E77" s="13" t="str">
        <x:v>Ünite</x:v>
      </x:c>
      <x:c r="F77" s="14" t="str"/>
      <x:c r="G77" s="14" t="str"/>
      <x:c r="H77" s="14" t="str"/>
      <x:c r="I77" s="14" t="str"/>
      <x:c r="J77" s="15" t="str">
        <x:f>IF(F77="","İncelenmedi",IF(F77="Değişecek",IF(G77="","Yeni başlık yazın","Tamam"),IF(F77="Çıkarılacak",IF(H77="","Gerekçe yazın","Tamam"),"Tamam")))</x:f>
        <x:v>İncelenmedi</x:v>
      </x:c>
      <x:c r="K77" s="13" t="str">
        <x:v>d36da85f-f89d-4551-a7e3-daceef390c9a|tema|a0b1db99-9bdb-474a-9829-811b0a0ae095</x:v>
      </x:c>
    </x:row>
    <x:row r="78" ht="24" customHeight="1">
      <x:c r="A78" s="13" t="str">
        <x:v>Fen Bilimleri</x:v>
      </x:c>
      <x:c r="B78" s="13" t="str">
        <x:v>6. Sınıf</x:v>
      </x:c>
      <x:c r="C78" s="13" t="str"/>
      <x:c r="D78" s="13" t="str">
        <x:v>Kuvvetin Etkisinde Hareket</x:v>
      </x:c>
      <x:c r="E78" s="13" t="str">
        <x:v>Ünite</x:v>
      </x:c>
      <x:c r="F78" s="14" t="str"/>
      <x:c r="G78" s="14" t="str"/>
      <x:c r="H78" s="14" t="str"/>
      <x:c r="I78" s="14" t="str"/>
      <x:c r="J78" s="15" t="str">
        <x:f>IF(F78="","İncelenmedi",IF(F78="Değişecek",IF(G78="","Yeni başlık yazın","Tamam"),IF(F78="Çıkarılacak",IF(H78="","Gerekçe yazın","Tamam"),"Tamam")))</x:f>
        <x:v>İncelenmedi</x:v>
      </x:c>
      <x:c r="K78" s="13" t="str">
        <x:v>d36da85f-f89d-4551-a7e3-daceef390c9a|tema|691a9e8c-460d-446e-8509-2beb700a21a3</x:v>
      </x:c>
    </x:row>
    <x:row r="79" ht="24" customHeight="1">
      <x:c r="A79" s="13" t="str">
        <x:v>Fen Bilimleri</x:v>
      </x:c>
      <x:c r="B79" s="13" t="str">
        <x:v>6. Sınıf</x:v>
      </x:c>
      <x:c r="C79" s="13" t="str"/>
      <x:c r="D79" s="13" t="str">
        <x:v>Canlılarda Sistemler</x:v>
      </x:c>
      <x:c r="E79" s="13" t="str">
        <x:v>Ünite</x:v>
      </x:c>
      <x:c r="F79" s="14" t="str"/>
      <x:c r="G79" s="14" t="str"/>
      <x:c r="H79" s="14" t="str"/>
      <x:c r="I79" s="14" t="str"/>
      <x:c r="J79" s="15" t="str">
        <x:f>IF(F79="","İncelenmedi",IF(F79="Değişecek",IF(G79="","Yeni başlık yazın","Tamam"),IF(F79="Çıkarılacak",IF(H79="","Gerekçe yazın","Tamam"),"Tamam")))</x:f>
        <x:v>İncelenmedi</x:v>
      </x:c>
      <x:c r="K79" s="13" t="str">
        <x:v>d36da85f-f89d-4551-a7e3-daceef390c9a|tema|ddaf3379-718a-44a9-8225-255adf45393a</x:v>
      </x:c>
    </x:row>
    <x:row r="80" ht="24" customHeight="1">
      <x:c r="A80" s="13" t="str">
        <x:v>Fen Bilimleri</x:v>
      </x:c>
      <x:c r="B80" s="13" t="str">
        <x:v>6. Sınıf</x:v>
      </x:c>
      <x:c r="C80" s="13" t="str"/>
      <x:c r="D80" s="13" t="str">
        <x:v>Işığın Yansıması ve Renkler</x:v>
      </x:c>
      <x:c r="E80" s="13" t="str">
        <x:v>Ünite</x:v>
      </x:c>
      <x:c r="F80" s="14" t="str"/>
      <x:c r="G80" s="14" t="str"/>
      <x:c r="H80" s="14" t="str"/>
      <x:c r="I80" s="14" t="str"/>
      <x:c r="J80" s="15" t="str">
        <x:f>IF(F80="","İncelenmedi",IF(F80="Değişecek",IF(G80="","Yeni başlık yazın","Tamam"),IF(F80="Çıkarılacak",IF(H80="","Gerekçe yazın","Tamam"),"Tamam")))</x:f>
        <x:v>İncelenmedi</x:v>
      </x:c>
      <x:c r="K80" s="13" t="str">
        <x:v>d36da85f-f89d-4551-a7e3-daceef390c9a|tema|cf089bc4-ee58-494d-a8e5-7cae0a8cbb4d</x:v>
      </x:c>
    </x:row>
    <x:row r="81" ht="24" customHeight="1">
      <x:c r="A81" s="13" t="str">
        <x:v>Fen Bilimleri</x:v>
      </x:c>
      <x:c r="B81" s="13" t="str">
        <x:v>6. Sınıf</x:v>
      </x:c>
      <x:c r="C81" s="13" t="str"/>
      <x:c r="D81" s="13" t="str">
        <x:v>Maddenin Ayırt Edici Özellikleri</x:v>
      </x:c>
      <x:c r="E81" s="13" t="str">
        <x:v>Ünite</x:v>
      </x:c>
      <x:c r="F81" s="14" t="str"/>
      <x:c r="G81" s="14" t="str"/>
      <x:c r="H81" s="14" t="str"/>
      <x:c r="I81" s="14" t="str"/>
      <x:c r="J81" s="15" t="str">
        <x:f>IF(F81="","İncelenmedi",IF(F81="Değişecek",IF(G81="","Yeni başlık yazın","Tamam"),IF(F81="Çıkarılacak",IF(H81="","Gerekçe yazın","Tamam"),"Tamam")))</x:f>
        <x:v>İncelenmedi</x:v>
      </x:c>
      <x:c r="K81" s="13" t="str">
        <x:v>d36da85f-f89d-4551-a7e3-daceef390c9a|tema|22275330-c48e-40bb-9ba9-4c867404a7a2</x:v>
      </x:c>
    </x:row>
    <x:row r="82" ht="24" customHeight="1">
      <x:c r="A82" s="13" t="str">
        <x:v>Fen Bilimleri</x:v>
      </x:c>
      <x:c r="B82" s="13" t="str">
        <x:v>6. Sınıf</x:v>
      </x:c>
      <x:c r="C82" s="13" t="str"/>
      <x:c r="D82" s="13" t="str">
        <x:v>Elektriğin İletimi ve Direnç</x:v>
      </x:c>
      <x:c r="E82" s="13" t="str">
        <x:v>Ünite</x:v>
      </x:c>
      <x:c r="F82" s="14" t="str"/>
      <x:c r="G82" s="14" t="str"/>
      <x:c r="H82" s="14" t="str"/>
      <x:c r="I82" s="14" t="str"/>
      <x:c r="J82" s="15" t="str">
        <x:f>IF(F82="","İncelenmedi",IF(F82="Değişecek",IF(G82="","Yeni başlık yazın","Tamam"),IF(F82="Çıkarılacak",IF(H82="","Gerekçe yazın","Tamam"),"Tamam")))</x:f>
        <x:v>İncelenmedi</x:v>
      </x:c>
      <x:c r="K82" s="13" t="str">
        <x:v>d36da85f-f89d-4551-a7e3-daceef390c9a|tema|dcf8c62f-1fae-4b50-8e64-d8f27c056496</x:v>
      </x:c>
    </x:row>
    <x:row r="83" ht="24" customHeight="1">
      <x:c r="A83" s="13" t="str">
        <x:v>Fen Bilimleri</x:v>
      </x:c>
      <x:c r="B83" s="13" t="str">
        <x:v>6. Sınıf</x:v>
      </x:c>
      <x:c r="C83" s="13" t="str"/>
      <x:c r="D83" s="13" t="str">
        <x:v>Sürdürülebilir Yaşam ve Etkileşim</x:v>
      </x:c>
      <x:c r="E83" s="13" t="str">
        <x:v>Ünite</x:v>
      </x:c>
      <x:c r="F83" s="14" t="str"/>
      <x:c r="G83" s="14" t="str"/>
      <x:c r="H83" s="14" t="str"/>
      <x:c r="I83" s="14" t="str"/>
      <x:c r="J83" s="15" t="str">
        <x:f>IF(F83="","İncelenmedi",IF(F83="Değişecek",IF(G83="","Yeni başlık yazın","Tamam"),IF(F83="Çıkarılacak",IF(H83="","Gerekçe yazın","Tamam"),"Tamam")))</x:f>
        <x:v>İncelenmedi</x:v>
      </x:c>
      <x:c r="K83" s="13" t="str">
        <x:v>d36da85f-f89d-4551-a7e3-daceef390c9a|tema|5833bcb6-ddd3-4d8e-a2f6-f74595e856bc</x:v>
      </x:c>
    </x:row>
    <x:row r="84" ht="24" customHeight="1">
      <x:c r="A84" s="13" t="str">
        <x:v>Matematik</x:v>
      </x:c>
      <x:c r="B84" s="13" t="str">
        <x:v>6. Sınıf</x:v>
      </x:c>
      <x:c r="C84" s="13" t="str"/>
      <x:c r="D84" s="13" t="str">
        <x:v>Sayılar ve Nicelikler</x:v>
      </x:c>
      <x:c r="E84" s="13" t="str">
        <x:v>Tema</x:v>
      </x:c>
      <x:c r="F84" s="14" t="str"/>
      <x:c r="G84" s="14" t="str"/>
      <x:c r="H84" s="14" t="str"/>
      <x:c r="I84" s="14" t="str"/>
      <x:c r="J84" s="15" t="str">
        <x:f>IF(F84="","İncelenmedi",IF(F84="Değişecek",IF(G84="","Yeni başlık yazın","Tamam"),IF(F84="Çıkarılacak",IF(H84="","Gerekçe yazın","Tamam"),"Tamam")))</x:f>
        <x:v>İncelenmedi</x:v>
      </x:c>
      <x:c r="K84" s="13" t="str">
        <x:v>d36da85f-f89d-4551-a7e3-daceef390c9a|tema|0f26b046-d596-477e-8710-6ccb6587155d</x:v>
      </x:c>
    </x:row>
    <x:row r="85" ht="24" customHeight="1">
      <x:c r="A85" s="13" t="str">
        <x:v>Matematik</x:v>
      </x:c>
      <x:c r="B85" s="13" t="str">
        <x:v>6. Sınıf</x:v>
      </x:c>
      <x:c r="C85" s="13" t="str"/>
      <x:c r="D85" s="13" t="str">
        <x:v>İşlemlerle Cebirsel Düşünme ve Değişimler</x:v>
      </x:c>
      <x:c r="E85" s="13" t="str">
        <x:v>Tema</x:v>
      </x:c>
      <x:c r="F85" s="14" t="str"/>
      <x:c r="G85" s="14" t="str"/>
      <x:c r="H85" s="14" t="str"/>
      <x:c r="I85" s="14" t="str"/>
      <x:c r="J85" s="15" t="str">
        <x:f>IF(F85="","İncelenmedi",IF(F85="Değişecek",IF(G85="","Yeni başlık yazın","Tamam"),IF(F85="Çıkarılacak",IF(H85="","Gerekçe yazın","Tamam"),"Tamam")))</x:f>
        <x:v>İncelenmedi</x:v>
      </x:c>
      <x:c r="K85" s="13" t="str">
        <x:v>d36da85f-f89d-4551-a7e3-daceef390c9a|tema|e5f9f7f1-9242-4802-b7ab-e5f6cf65a376</x:v>
      </x:c>
    </x:row>
    <x:row r="86" ht="24" customHeight="1">
      <x:c r="A86" s="13" t="str">
        <x:v>Matematik</x:v>
      </x:c>
      <x:c r="B86" s="13" t="str">
        <x:v>6. Sınıf</x:v>
      </x:c>
      <x:c r="C86" s="13" t="str"/>
      <x:c r="D86" s="13" t="str">
        <x:v>Geometrik Şekiller</x:v>
      </x:c>
      <x:c r="E86" s="13" t="str">
        <x:v>Tema</x:v>
      </x:c>
      <x:c r="F86" s="14" t="str"/>
      <x:c r="G86" s="14" t="str"/>
      <x:c r="H86" s="14" t="str"/>
      <x:c r="I86" s="14" t="str"/>
      <x:c r="J86" s="15" t="str">
        <x:f>IF(F86="","İncelenmedi",IF(F86="Değişecek",IF(G86="","Yeni başlık yazın","Tamam"),IF(F86="Çıkarılacak",IF(H86="","Gerekçe yazın","Tamam"),"Tamam")))</x:f>
        <x:v>İncelenmedi</x:v>
      </x:c>
      <x:c r="K86" s="13" t="str">
        <x:v>d36da85f-f89d-4551-a7e3-daceef390c9a|tema|be25b7e2-183b-4934-a338-aae20f27f0c5</x:v>
      </x:c>
    </x:row>
    <x:row r="87" ht="24" customHeight="1">
      <x:c r="A87" s="13" t="str">
        <x:v>Matematik</x:v>
      </x:c>
      <x:c r="B87" s="13" t="str">
        <x:v>6. Sınıf</x:v>
      </x:c>
      <x:c r="C87" s="13" t="str"/>
      <x:c r="D87" s="13" t="str">
        <x:v>Geometrik Nicelikler</x:v>
      </x:c>
      <x:c r="E87" s="13" t="str">
        <x:v>Tema</x:v>
      </x:c>
      <x:c r="F87" s="14" t="str"/>
      <x:c r="G87" s="14" t="str"/>
      <x:c r="H87" s="14" t="str"/>
      <x:c r="I87" s="14" t="str"/>
      <x:c r="J87" s="15" t="str">
        <x:f>IF(F87="","İncelenmedi",IF(F87="Değişecek",IF(G87="","Yeni başlık yazın","Tamam"),IF(F87="Çıkarılacak",IF(H87="","Gerekçe yazın","Tamam"),"Tamam")))</x:f>
        <x:v>İncelenmedi</x:v>
      </x:c>
      <x:c r="K87" s="13" t="str">
        <x:v>d36da85f-f89d-4551-a7e3-daceef390c9a|tema|0062be9b-7a82-4427-a0e7-b79ba906d848</x:v>
      </x:c>
    </x:row>
    <x:row r="88" ht="24" customHeight="1">
      <x:c r="A88" s="13" t="str">
        <x:v>Matematik</x:v>
      </x:c>
      <x:c r="B88" s="13" t="str">
        <x:v>6. Sınıf</x:v>
      </x:c>
      <x:c r="C88" s="13" t="str"/>
      <x:c r="D88" s="13" t="str">
        <x:v>İstatistiksel Araştırma Süreci</x:v>
      </x:c>
      <x:c r="E88" s="13" t="str">
        <x:v>Tema</x:v>
      </x:c>
      <x:c r="F88" s="14" t="str"/>
      <x:c r="G88" s="14" t="str"/>
      <x:c r="H88" s="14" t="str"/>
      <x:c r="I88" s="14" t="str"/>
      <x:c r="J88" s="15" t="str">
        <x:f>IF(F88="","İncelenmedi",IF(F88="Değişecek",IF(G88="","Yeni başlık yazın","Tamam"),IF(F88="Çıkarılacak",IF(H88="","Gerekçe yazın","Tamam"),"Tamam")))</x:f>
        <x:v>İncelenmedi</x:v>
      </x:c>
      <x:c r="K88" s="13" t="str">
        <x:v>d36da85f-f89d-4551-a7e3-daceef390c9a|tema|348b074c-0835-4e2d-ac94-0d88d2ab232d</x:v>
      </x:c>
    </x:row>
    <x:row r="89" ht="24" customHeight="1">
      <x:c r="A89" s="13" t="str">
        <x:v>Matematik</x:v>
      </x:c>
      <x:c r="B89" s="13" t="str">
        <x:v>6. Sınıf</x:v>
      </x:c>
      <x:c r="C89" s="13" t="str"/>
      <x:c r="D89" s="13" t="str">
        <x:v>Veriden Olasılığa</x:v>
      </x:c>
      <x:c r="E89" s="13" t="str">
        <x:v>Tema</x:v>
      </x:c>
      <x:c r="F89" s="14" t="str"/>
      <x:c r="G89" s="14" t="str"/>
      <x:c r="H89" s="14" t="str"/>
      <x:c r="I89" s="14" t="str"/>
      <x:c r="J89" s="15" t="str">
        <x:f>IF(F89="","İncelenmedi",IF(F89="Değişecek",IF(G89="","Yeni başlık yazın","Tamam"),IF(F89="Çıkarılacak",IF(H89="","Gerekçe yazın","Tamam"),"Tamam")))</x:f>
        <x:v>İncelenmedi</x:v>
      </x:c>
      <x:c r="K89" s="13" t="str">
        <x:v>d36da85f-f89d-4551-a7e3-daceef390c9a|tema|69c852f2-3802-4a37-a4e1-55e17f5f78b8</x:v>
      </x:c>
    </x:row>
    <x:row r="90" ht="24" customHeight="1">
      <x:c r="A90" s="13" t="str">
        <x:v>Sosyal Bilgiler</x:v>
      </x:c>
      <x:c r="B90" s="13" t="str">
        <x:v>6. Sınıf</x:v>
      </x:c>
      <x:c r="C90" s="13" t="str"/>
      <x:c r="D90" s="13" t="str">
        <x:v>Birlikte Yaşamak</x:v>
      </x:c>
      <x:c r="E90" s="13" t="str">
        <x:v>Tema</x:v>
      </x:c>
      <x:c r="F90" s="14" t="str"/>
      <x:c r="G90" s="14" t="str"/>
      <x:c r="H90" s="14" t="str"/>
      <x:c r="I90" s="14" t="str"/>
      <x:c r="J90" s="15" t="str">
        <x:f>IF(F90="","İncelenmedi",IF(F90="Değişecek",IF(G90="","Yeni başlık yazın","Tamam"),IF(F90="Çıkarılacak",IF(H90="","Gerekçe yazın","Tamam"),"Tamam")))</x:f>
        <x:v>İncelenmedi</x:v>
      </x:c>
      <x:c r="K90" s="13" t="str">
        <x:v>d36da85f-f89d-4551-a7e3-daceef390c9a|tema|589bbfcf-e7f4-4940-b819-586687c34635</x:v>
      </x:c>
    </x:row>
    <x:row r="91" ht="24" customHeight="1">
      <x:c r="A91" s="13" t="str">
        <x:v>Sosyal Bilgiler</x:v>
      </x:c>
      <x:c r="B91" s="13" t="str">
        <x:v>6. Sınıf</x:v>
      </x:c>
      <x:c r="C91" s="13" t="str"/>
      <x:c r="D91" s="13" t="str">
        <x:v>Evimiz Dünya</x:v>
      </x:c>
      <x:c r="E91" s="13" t="str">
        <x:v>Tema</x:v>
      </x:c>
      <x:c r="F91" s="14" t="str"/>
      <x:c r="G91" s="14" t="str"/>
      <x:c r="H91" s="14" t="str"/>
      <x:c r="I91" s="14" t="str"/>
      <x:c r="J91" s="15" t="str">
        <x:f>IF(F91="","İncelenmedi",IF(F91="Değişecek",IF(G91="","Yeni başlık yazın","Tamam"),IF(F91="Çıkarılacak",IF(H91="","Gerekçe yazın","Tamam"),"Tamam")))</x:f>
        <x:v>İncelenmedi</x:v>
      </x:c>
      <x:c r="K91" s="13" t="str">
        <x:v>d36da85f-f89d-4551-a7e3-daceef390c9a|tema|4d490c2b-6f9e-412a-af91-039f8fc89ee0</x:v>
      </x:c>
    </x:row>
    <x:row r="92" ht="24" customHeight="1">
      <x:c r="A92" s="13" t="str">
        <x:v>Sosyal Bilgiler</x:v>
      </x:c>
      <x:c r="B92" s="13" t="str">
        <x:v>6. Sınıf</x:v>
      </x:c>
      <x:c r="C92" s="13" t="str"/>
      <x:c r="D92" s="13" t="str">
        <x:v>Ortak Mirasımız</x:v>
      </x:c>
      <x:c r="E92" s="13" t="str">
        <x:v>Tema</x:v>
      </x:c>
      <x:c r="F92" s="14" t="str"/>
      <x:c r="G92" s="14" t="str"/>
      <x:c r="H92" s="14" t="str"/>
      <x:c r="I92" s="14" t="str"/>
      <x:c r="J92" s="15" t="str">
        <x:f>IF(F92="","İncelenmedi",IF(F92="Değişecek",IF(G92="","Yeni başlık yazın","Tamam"),IF(F92="Çıkarılacak",IF(H92="","Gerekçe yazın","Tamam"),"Tamam")))</x:f>
        <x:v>İncelenmedi</x:v>
      </x:c>
      <x:c r="K92" s="13" t="str">
        <x:v>d36da85f-f89d-4551-a7e3-daceef390c9a|tema|5c6113d8-d90f-4072-93e7-d59b48d03d07</x:v>
      </x:c>
    </x:row>
    <x:row r="93" ht="24" customHeight="1">
      <x:c r="A93" s="13" t="str">
        <x:v>Sosyal Bilgiler</x:v>
      </x:c>
      <x:c r="B93" s="13" t="str">
        <x:v>6. Sınıf</x:v>
      </x:c>
      <x:c r="C93" s="13" t="str"/>
      <x:c r="D93" s="13" t="str">
        <x:v>Yaşayan Demokrasimiz</x:v>
      </x:c>
      <x:c r="E93" s="13" t="str">
        <x:v>Tema</x:v>
      </x:c>
      <x:c r="F93" s="14" t="str"/>
      <x:c r="G93" s="14" t="str"/>
      <x:c r="H93" s="14" t="str"/>
      <x:c r="I93" s="14" t="str"/>
      <x:c r="J93" s="15" t="str">
        <x:f>IF(F93="","İncelenmedi",IF(F93="Değişecek",IF(G93="","Yeni başlık yazın","Tamam"),IF(F93="Çıkarılacak",IF(H93="","Gerekçe yazın","Tamam"),"Tamam")))</x:f>
        <x:v>İncelenmedi</x:v>
      </x:c>
      <x:c r="K93" s="13" t="str">
        <x:v>d36da85f-f89d-4551-a7e3-daceef390c9a|tema|73cf24ec-bf55-4157-a48f-91e15ed41554</x:v>
      </x:c>
    </x:row>
    <x:row r="94" ht="24" customHeight="1">
      <x:c r="A94" s="13" t="str">
        <x:v>Sosyal Bilgiler</x:v>
      </x:c>
      <x:c r="B94" s="13" t="str">
        <x:v>6. Sınıf</x:v>
      </x:c>
      <x:c r="C94" s="13" t="str"/>
      <x:c r="D94" s="13" t="str">
        <x:v>Hayatımızdaki Ekonomi</x:v>
      </x:c>
      <x:c r="E94" s="13" t="str">
        <x:v>Tema</x:v>
      </x:c>
      <x:c r="F94" s="14" t="str"/>
      <x:c r="G94" s="14" t="str"/>
      <x:c r="H94" s="14" t="str"/>
      <x:c r="I94" s="14" t="str"/>
      <x:c r="J94" s="15" t="str">
        <x:f>IF(F94="","İncelenmedi",IF(F94="Değişecek",IF(G94="","Yeni başlık yazın","Tamam"),IF(F94="Çıkarılacak",IF(H94="","Gerekçe yazın","Tamam"),"Tamam")))</x:f>
        <x:v>İncelenmedi</x:v>
      </x:c>
      <x:c r="K94" s="13" t="str">
        <x:v>d36da85f-f89d-4551-a7e3-daceef390c9a|tema|76263374-9abb-43fb-89ad-4e27fe97e57e</x:v>
      </x:c>
    </x:row>
    <x:row r="95" ht="24" customHeight="1">
      <x:c r="A95" s="13" t="str">
        <x:v>Sosyal Bilgiler</x:v>
      </x:c>
      <x:c r="B95" s="13" t="str">
        <x:v>6. Sınıf</x:v>
      </x:c>
      <x:c r="C95" s="13" t="str"/>
      <x:c r="D95" s="13" t="str">
        <x:v>Teknoloji ve Sosyal Bilimler</x:v>
      </x:c>
      <x:c r="E95" s="13" t="str">
        <x:v>Tema</x:v>
      </x:c>
      <x:c r="F95" s="14" t="str"/>
      <x:c r="G95" s="14" t="str"/>
      <x:c r="H95" s="14" t="str"/>
      <x:c r="I95" s="14" t="str"/>
      <x:c r="J95" s="15" t="str">
        <x:f>IF(F95="","İncelenmedi",IF(F95="Değişecek",IF(G95="","Yeni başlık yazın","Tamam"),IF(F95="Çıkarılacak",IF(H95="","Gerekçe yazın","Tamam"),"Tamam")))</x:f>
        <x:v>İncelenmedi</x:v>
      </x:c>
      <x:c r="K95" s="13" t="str">
        <x:v>d36da85f-f89d-4551-a7e3-daceef390c9a|tema|e73848df-2977-4be1-a39d-e4247fa9d0ea</x:v>
      </x:c>
    </x:row>
    <x:row r="96" ht="24" customHeight="1">
      <x:c r="A96" s="13" t="str">
        <x:v>Türkçe</x:v>
      </x:c>
      <x:c r="B96" s="13" t="str">
        <x:v>6. Sınıf</x:v>
      </x:c>
      <x:c r="C96" s="13" t="str"/>
      <x:c r="D96" s="13" t="str">
        <x:v>Okuma</x:v>
      </x:c>
      <x:c r="E96" s="13" t="str">
        <x:v>Beceri</x:v>
      </x:c>
      <x:c r="F96" s="14" t="str"/>
      <x:c r="G96" s="14" t="str"/>
      <x:c r="H96" s="14" t="str"/>
      <x:c r="I96" s="14" t="str"/>
      <x:c r="J96" s="15" t="str">
        <x:f>IF(F96="","İncelenmedi",IF(F96="Değişecek",IF(G96="","Yeni başlık yazın","Tamam"),IF(F96="Çıkarılacak",IF(H96="","Gerekçe yazın","Tamam"),"Tamam")))</x:f>
        <x:v>İncelenmedi</x:v>
      </x:c>
      <x:c r="K96" s="13" t="str">
        <x:v>d36da85f-f89d-4551-a7e3-daceef390c9a|tema|99ecbf4e-f3ae-43ad-b20f-74f66e602145</x:v>
      </x:c>
    </x:row>
    <x:row r="97" ht="24" customHeight="1">
      <x:c r="A97" s="13" t="str">
        <x:v>Türkçe</x:v>
      </x:c>
      <x:c r="B97" s="13" t="str">
        <x:v>6. Sınıf</x:v>
      </x:c>
      <x:c r="C97" s="13" t="str"/>
      <x:c r="D97" s="13" t="str">
        <x:v>Dinleme/İzleme</x:v>
      </x:c>
      <x:c r="E97" s="13" t="str">
        <x:v>Beceri</x:v>
      </x:c>
      <x:c r="F97" s="14" t="str"/>
      <x:c r="G97" s="14" t="str"/>
      <x:c r="H97" s="14" t="str"/>
      <x:c r="I97" s="14" t="str"/>
      <x:c r="J97" s="15" t="str">
        <x:f>IF(F97="","İncelenmedi",IF(F97="Değişecek",IF(G97="","Yeni başlık yazın","Tamam"),IF(F97="Çıkarılacak",IF(H97="","Gerekçe yazın","Tamam"),"Tamam")))</x:f>
        <x:v>İncelenmedi</x:v>
      </x:c>
      <x:c r="K97" s="13" t="str">
        <x:v>d36da85f-f89d-4551-a7e3-daceef390c9a|tema|931359bd-20ae-4ecd-b32f-08458587ed1e</x:v>
      </x:c>
    </x:row>
    <x:row r="98" ht="24" customHeight="1">
      <x:c r="A98" s="13" t="str">
        <x:v>Türkçe</x:v>
      </x:c>
      <x:c r="B98" s="13" t="str">
        <x:v>6. Sınıf</x:v>
      </x:c>
      <x:c r="C98" s="13" t="str"/>
      <x:c r="D98" s="13" t="str">
        <x:v>Yazma</x:v>
      </x:c>
      <x:c r="E98" s="13" t="str">
        <x:v>Beceri</x:v>
      </x:c>
      <x:c r="F98" s="14" t="str"/>
      <x:c r="G98" s="14" t="str"/>
      <x:c r="H98" s="14" t="str"/>
      <x:c r="I98" s="14" t="str"/>
      <x:c r="J98" s="15" t="str">
        <x:f>IF(F98="","İncelenmedi",IF(F98="Değişecek",IF(G98="","Yeni başlık yazın","Tamam"),IF(F98="Çıkarılacak",IF(H98="","Gerekçe yazın","Tamam"),"Tamam")))</x:f>
        <x:v>İncelenmedi</x:v>
      </x:c>
      <x:c r="K98" s="13" t="str">
        <x:v>d36da85f-f89d-4551-a7e3-daceef390c9a|tema|32e2c378-b718-487a-be5f-bc6169c29533</x:v>
      </x:c>
    </x:row>
    <x:row r="99" ht="24" customHeight="1">
      <x:c r="A99" s="13" t="str">
        <x:v>Türkçe</x:v>
      </x:c>
      <x:c r="B99" s="13" t="str">
        <x:v>6. Sınıf</x:v>
      </x:c>
      <x:c r="C99" s="13" t="str"/>
      <x:c r="D99" s="13" t="str">
        <x:v>Konuşma</x:v>
      </x:c>
      <x:c r="E99" s="13" t="str">
        <x:v>Beceri</x:v>
      </x:c>
      <x:c r="F99" s="14" t="str"/>
      <x:c r="G99" s="14" t="str"/>
      <x:c r="H99" s="14" t="str"/>
      <x:c r="I99" s="14" t="str"/>
      <x:c r="J99" s="15" t="str">
        <x:f>IF(F99="","İncelenmedi",IF(F99="Değişecek",IF(G99="","Yeni başlık yazın","Tamam"),IF(F99="Çıkarılacak",IF(H99="","Gerekçe yazın","Tamam"),"Tamam")))</x:f>
        <x:v>İncelenmedi</x:v>
      </x:c>
      <x:c r="K99" s="13" t="str">
        <x:v>d36da85f-f89d-4551-a7e3-daceef390c9a|tema|879de515-f2b6-4800-aa0e-fed4cb16a4a7</x:v>
      </x:c>
    </x:row>
    <x:row r="100" ht="24" customHeight="1">
      <x:c r="A100" s="13" t="str">
        <x:v>İngilizce</x:v>
      </x:c>
      <x:c r="B100" s="13" t="str">
        <x:v>6. Sınıf</x:v>
      </x:c>
      <x:c r="C100" s="13" t="str"/>
      <x:c r="D100" s="13" t="str">
        <x:v>School Life</x:v>
      </x:c>
      <x:c r="E100" s="13" t="str">
        <x:v>Tema</x:v>
      </x:c>
      <x:c r="F100" s="14" t="str"/>
      <x:c r="G100" s="14" t="str"/>
      <x:c r="H100" s="14" t="str"/>
      <x:c r="I100" s="14" t="str"/>
      <x:c r="J100" s="15" t="str">
        <x:f>IF(F100="","İncelenmedi",IF(F100="Değişecek",IF(G100="","Yeni başlık yazın","Tamam"),IF(F100="Çıkarılacak",IF(H100="","Gerekçe yazın","Tamam"),"Tamam")))</x:f>
        <x:v>İncelenmedi</x:v>
      </x:c>
      <x:c r="K100" s="13" t="str">
        <x:v>d36da85f-f89d-4551-a7e3-daceef390c9a|tema|4421fc69-b8a8-4348-87f4-8c11ced85960</x:v>
      </x:c>
    </x:row>
    <x:row r="101" ht="24" customHeight="1">
      <x:c r="A101" s="13" t="str">
        <x:v>İngilizce</x:v>
      </x:c>
      <x:c r="B101" s="13" t="str">
        <x:v>6. Sınıf</x:v>
      </x:c>
      <x:c r="C101" s="13" t="str">
        <x:v>School Life</x:v>
      </x:c>
      <x:c r="D101" s="13" t="str">
        <x:v>Roles, and responsibilities at school</x:v>
      </x:c>
      <x:c r="E101" s="13" t="str">
        <x:v>Konu başlığı</x:v>
      </x:c>
      <x:c r="F101" s="14" t="str"/>
      <x:c r="G101" s="14" t="str"/>
      <x:c r="H101" s="14" t="str"/>
      <x:c r="I101" s="14" t="str"/>
      <x:c r="J101" s="15" t="str">
        <x:f>IF(F101="","İncelenmedi",IF(F101="Değişecek",IF(G101="","Yeni başlık yazın","Tamam"),IF(F101="Çıkarılacak",IF(H101="","Gerekçe yazın","Tamam"),"Tamam")))</x:f>
        <x:v>İncelenmedi</x:v>
      </x:c>
      <x:c r="K101" s="13" t="str">
        <x:v>d36da85f-f89d-4551-a7e3-daceef390c9a|alt|4421fc69-b8a8-4348-87f4-8c11ced85960|1</x:v>
      </x:c>
    </x:row>
    <x:row r="102" ht="24" customHeight="1">
      <x:c r="A102" s="13" t="str">
        <x:v>İngilizce</x:v>
      </x:c>
      <x:c r="B102" s="13" t="str">
        <x:v>6. Sınıf</x:v>
      </x:c>
      <x:c r="C102" s="13" t="str">
        <x:v>School Life</x:v>
      </x:c>
      <x:c r="D102" s="13" t="str">
        <x:v>School routines</x:v>
      </x:c>
      <x:c r="E102" s="13" t="str">
        <x:v>Konu başlığı</x:v>
      </x:c>
      <x:c r="F102" s="14" t="str"/>
      <x:c r="G102" s="14" t="str"/>
      <x:c r="H102" s="14" t="str"/>
      <x:c r="I102" s="14" t="str"/>
      <x:c r="J102" s="15" t="str">
        <x:f>IF(F102="","İncelenmedi",IF(F102="Değişecek",IF(G102="","Yeni başlık yazın","Tamam"),IF(F102="Çıkarılacak",IF(H102="","Gerekçe yazın","Tamam"),"Tamam")))</x:f>
        <x:v>İncelenmedi</x:v>
      </x:c>
      <x:c r="K102" s="13" t="str">
        <x:v>d36da85f-f89d-4551-a7e3-daceef390c9a|alt|4421fc69-b8a8-4348-87f4-8c11ced85960|2</x:v>
      </x:c>
    </x:row>
    <x:row r="103" ht="24" customHeight="1">
      <x:c r="A103" s="13" t="str">
        <x:v>İngilizce</x:v>
      </x:c>
      <x:c r="B103" s="13" t="str">
        <x:v>6. Sınıf</x:v>
      </x:c>
      <x:c r="C103" s="13" t="str">
        <x:v>School Life</x:v>
      </x:c>
      <x:c r="D103" s="13" t="str">
        <x:v>National days and celebrations</x:v>
      </x:c>
      <x:c r="E103" s="13" t="str">
        <x:v>Konu başlığı</x:v>
      </x:c>
      <x:c r="F103" s="14" t="str"/>
      <x:c r="G103" s="14" t="str"/>
      <x:c r="H103" s="14" t="str"/>
      <x:c r="I103" s="14" t="str"/>
      <x:c r="J103" s="15" t="str">
        <x:f>IF(F103="","İncelenmedi",IF(F103="Değişecek",IF(G103="","Yeni başlık yazın","Tamam"),IF(F103="Çıkarılacak",IF(H103="","Gerekçe yazın","Tamam"),"Tamam")))</x:f>
        <x:v>İncelenmedi</x:v>
      </x:c>
      <x:c r="K103" s="13" t="str">
        <x:v>d36da85f-f89d-4551-a7e3-daceef390c9a|alt|4421fc69-b8a8-4348-87f4-8c11ced85960|3</x:v>
      </x:c>
    </x:row>
    <x:row r="104" ht="24" customHeight="1">
      <x:c r="A104" s="13" t="str">
        <x:v>İngilizce</x:v>
      </x:c>
      <x:c r="B104" s="13" t="str">
        <x:v>6. Sınıf</x:v>
      </x:c>
      <x:c r="C104" s="13" t="str"/>
      <x:c r="D104" s="13" t="str">
        <x:v>Classroom Life</x:v>
      </x:c>
      <x:c r="E104" s="13" t="str">
        <x:v>Tema</x:v>
      </x:c>
      <x:c r="F104" s="14" t="str"/>
      <x:c r="G104" s="14" t="str"/>
      <x:c r="H104" s="14" t="str"/>
      <x:c r="I104" s="14" t="str"/>
      <x:c r="J104" s="15" t="str">
        <x:f>IF(F104="","İncelenmedi",IF(F104="Değişecek",IF(G104="","Yeni başlık yazın","Tamam"),IF(F104="Çıkarılacak",IF(H104="","Gerekçe yazın","Tamam"),"Tamam")))</x:f>
        <x:v>İncelenmedi</x:v>
      </x:c>
      <x:c r="K104" s="13" t="str">
        <x:v>d36da85f-f89d-4551-a7e3-daceef390c9a|tema|223ab9e9-cbc3-443c-9995-cbb572b80c90</x:v>
      </x:c>
    </x:row>
    <x:row r="105" ht="24" customHeight="1">
      <x:c r="A105" s="13" t="str">
        <x:v>İngilizce</x:v>
      </x:c>
      <x:c r="B105" s="13" t="str">
        <x:v>6. Sınıf</x:v>
      </x:c>
      <x:c r="C105" s="13" t="str">
        <x:v>Classroom Life</x:v>
      </x:c>
      <x:c r="D105" s="13" t="str">
        <x:v>Daily and study routines</x:v>
      </x:c>
      <x:c r="E105" s="13" t="str">
        <x:v>Konu başlığı</x:v>
      </x:c>
      <x:c r="F105" s="14" t="str"/>
      <x:c r="G105" s="14" t="str"/>
      <x:c r="H105" s="14" t="str"/>
      <x:c r="I105" s="14" t="str"/>
      <x:c r="J105" s="15" t="str">
        <x:f>IF(F105="","İncelenmedi",IF(F105="Değişecek",IF(G105="","Yeni başlık yazın","Tamam"),IF(F105="Çıkarılacak",IF(H105="","Gerekçe yazın","Tamam"),"Tamam")))</x:f>
        <x:v>İncelenmedi</x:v>
      </x:c>
      <x:c r="K105" s="13" t="str">
        <x:v>d36da85f-f89d-4551-a7e3-daceef390c9a|alt|223ab9e9-cbc3-443c-9995-cbb572b80c90|1</x:v>
      </x:c>
    </x:row>
    <x:row r="106" ht="24" customHeight="1">
      <x:c r="A106" s="13" t="str">
        <x:v>İngilizce</x:v>
      </x:c>
      <x:c r="B106" s="13" t="str">
        <x:v>6. Sınıf</x:v>
      </x:c>
      <x:c r="C106" s="13" t="str">
        <x:v>Classroom Life</x:v>
      </x:c>
      <x:c r="D106" s="13" t="str">
        <x:v>Learning activities in the classroom</x:v>
      </x:c>
      <x:c r="E106" s="13" t="str">
        <x:v>Konu başlığı</x:v>
      </x:c>
      <x:c r="F106" s="14" t="str"/>
      <x:c r="G106" s="14" t="str"/>
      <x:c r="H106" s="14" t="str"/>
      <x:c r="I106" s="14" t="str"/>
      <x:c r="J106" s="15" t="str">
        <x:f>IF(F106="","İncelenmedi",IF(F106="Değişecek",IF(G106="","Yeni başlık yazın","Tamam"),IF(F106="Çıkarılacak",IF(H106="","Gerekçe yazın","Tamam"),"Tamam")))</x:f>
        <x:v>İncelenmedi</x:v>
      </x:c>
      <x:c r="K106" s="13" t="str">
        <x:v>d36da85f-f89d-4551-a7e3-daceef390c9a|alt|223ab9e9-cbc3-443c-9995-cbb572b80c90|2</x:v>
      </x:c>
    </x:row>
    <x:row r="107" ht="24" customHeight="1">
      <x:c r="A107" s="13" t="str">
        <x:v>İngilizce</x:v>
      </x:c>
      <x:c r="B107" s="13" t="str">
        <x:v>6. Sınıf</x:v>
      </x:c>
      <x:c r="C107" s="13" t="str">
        <x:v>Classroom Life</x:v>
      </x:c>
      <x:c r="D107" s="13" t="str">
        <x:v>Cardinal numbers 100-500</x:v>
      </x:c>
      <x:c r="E107" s="13" t="str">
        <x:v>Konu başlığı</x:v>
      </x:c>
      <x:c r="F107" s="14" t="str"/>
      <x:c r="G107" s="14" t="str"/>
      <x:c r="H107" s="14" t="str"/>
      <x:c r="I107" s="14" t="str"/>
      <x:c r="J107" s="15" t="str">
        <x:f>IF(F107="","İncelenmedi",IF(F107="Değişecek",IF(G107="","Yeni başlık yazın","Tamam"),IF(F107="Çıkarılacak",IF(H107="","Gerekçe yazın","Tamam"),"Tamam")))</x:f>
        <x:v>İncelenmedi</x:v>
      </x:c>
      <x:c r="K107" s="13" t="str">
        <x:v>d36da85f-f89d-4551-a7e3-daceef390c9a|alt|223ab9e9-cbc3-443c-9995-cbb572b80c90|3</x:v>
      </x:c>
    </x:row>
    <x:row r="108" ht="24" customHeight="1">
      <x:c r="A108" s="13" t="str">
        <x:v>İngilizce</x:v>
      </x:c>
      <x:c r="B108" s="13" t="str">
        <x:v>6. Sınıf</x:v>
      </x:c>
      <x:c r="C108" s="13" t="str">
        <x:v>Classroom Life</x:v>
      </x:c>
      <x:c r="D108" s="13" t="str">
        <x:v>Ordinal numbers 1-50</x:v>
      </x:c>
      <x:c r="E108" s="13" t="str">
        <x:v>Konu başlığı</x:v>
      </x:c>
      <x:c r="F108" s="14" t="str"/>
      <x:c r="G108" s="14" t="str"/>
      <x:c r="H108" s="14" t="str"/>
      <x:c r="I108" s="14" t="str"/>
      <x:c r="J108" s="15" t="str">
        <x:f>IF(F108="","İncelenmedi",IF(F108="Değişecek",IF(G108="","Yeni başlık yazın","Tamam"),IF(F108="Çıkarılacak",IF(H108="","Gerekçe yazın","Tamam"),"Tamam")))</x:f>
        <x:v>İncelenmedi</x:v>
      </x:c>
      <x:c r="K108" s="13" t="str">
        <x:v>d36da85f-f89d-4551-a7e3-daceef390c9a|alt|223ab9e9-cbc3-443c-9995-cbb572b80c90|4</x:v>
      </x:c>
    </x:row>
    <x:row r="109" ht="24" customHeight="1">
      <x:c r="A109" s="13" t="str">
        <x:v>İngilizce</x:v>
      </x:c>
      <x:c r="B109" s="13" t="str">
        <x:v>6. Sınıf</x:v>
      </x:c>
      <x:c r="C109" s="13" t="str"/>
      <x:c r="D109" s="13" t="str">
        <x:v>Personal Life</x:v>
      </x:c>
      <x:c r="E109" s="13" t="str">
        <x:v>Tema</x:v>
      </x:c>
      <x:c r="F109" s="14" t="str"/>
      <x:c r="G109" s="14" t="str"/>
      <x:c r="H109" s="14" t="str"/>
      <x:c r="I109" s="14" t="str"/>
      <x:c r="J109" s="15" t="str">
        <x:f>IF(F109="","İncelenmedi",IF(F109="Değişecek",IF(G109="","Yeni başlık yazın","Tamam"),IF(F109="Çıkarılacak",IF(H109="","Gerekçe yazın","Tamam"),"Tamam")))</x:f>
        <x:v>İncelenmedi</x:v>
      </x:c>
      <x:c r="K109" s="13" t="str">
        <x:v>d36da85f-f89d-4551-a7e3-daceef390c9a|tema|645c9a8b-be65-4f60-be86-95a59d834ebe</x:v>
      </x:c>
    </x:row>
    <x:row r="110" ht="24" customHeight="1">
      <x:c r="A110" s="13" t="str">
        <x:v>İngilizce</x:v>
      </x:c>
      <x:c r="B110" s="13" t="str">
        <x:v>6. Sınıf</x:v>
      </x:c>
      <x:c r="C110" s="13" t="str">
        <x:v>Personal Life</x:v>
      </x:c>
      <x:c r="D110" s="13" t="str">
        <x:v>Body parts, physical appearance and clothes</x:v>
      </x:c>
      <x:c r="E110" s="13" t="str">
        <x:v>Konu başlığı</x:v>
      </x:c>
      <x:c r="F110" s="14" t="str"/>
      <x:c r="G110" s="14" t="str"/>
      <x:c r="H110" s="14" t="str"/>
      <x:c r="I110" s="14" t="str"/>
      <x:c r="J110" s="15" t="str">
        <x:f>IF(F110="","İncelenmedi",IF(F110="Değişecek",IF(G110="","Yeni başlık yazın","Tamam"),IF(F110="Çıkarılacak",IF(H110="","Gerekçe yazın","Tamam"),"Tamam")))</x:f>
        <x:v>İncelenmedi</x:v>
      </x:c>
      <x:c r="K110" s="13" t="str">
        <x:v>d36da85f-f89d-4551-a7e3-daceef390c9a|alt|645c9a8b-be65-4f60-be86-95a59d834ebe|1</x:v>
      </x:c>
    </x:row>
    <x:row r="111" ht="24" customHeight="1">
      <x:c r="A111" s="13" t="str">
        <x:v>İngilizce</x:v>
      </x:c>
      <x:c r="B111" s="13" t="str">
        <x:v>6. Sınıf</x:v>
      </x:c>
      <x:c r="C111" s="13" t="str">
        <x:v>Personal Life</x:v>
      </x:c>
      <x:c r="D111" s="13" t="str">
        <x:v>Personality and character</x:v>
      </x:c>
      <x:c r="E111" s="13" t="str">
        <x:v>Konu başlığı</x:v>
      </x:c>
      <x:c r="F111" s="14" t="str"/>
      <x:c r="G111" s="14" t="str"/>
      <x:c r="H111" s="14" t="str"/>
      <x:c r="I111" s="14" t="str"/>
      <x:c r="J111" s="15" t="str">
        <x:f>IF(F111="","İncelenmedi",IF(F111="Değişecek",IF(G111="","Yeni başlık yazın","Tamam"),IF(F111="Çıkarılacak",IF(H111="","Gerekçe yazın","Tamam"),"Tamam")))</x:f>
        <x:v>İncelenmedi</x:v>
      </x:c>
      <x:c r="K111" s="13" t="str">
        <x:v>d36da85f-f89d-4551-a7e3-daceef390c9a|alt|645c9a8b-be65-4f60-be86-95a59d834ebe|2</x:v>
      </x:c>
    </x:row>
    <x:row r="112" ht="24" customHeight="1">
      <x:c r="A112" s="13" t="str">
        <x:v>İngilizce</x:v>
      </x:c>
      <x:c r="B112" s="13" t="str">
        <x:v>6. Sınıf</x:v>
      </x:c>
      <x:c r="C112" s="13" t="str"/>
      <x:c r="D112" s="13" t="str">
        <x:v>Family Life</x:v>
      </x:c>
      <x:c r="E112" s="13" t="str">
        <x:v>Tema</x:v>
      </x:c>
      <x:c r="F112" s="14" t="str"/>
      <x:c r="G112" s="14" t="str"/>
      <x:c r="H112" s="14" t="str"/>
      <x:c r="I112" s="14" t="str"/>
      <x:c r="J112" s="15" t="str">
        <x:f>IF(F112="","İncelenmedi",IF(F112="Değişecek",IF(G112="","Yeni başlık yazın","Tamam"),IF(F112="Çıkarılacak",IF(H112="","Gerekçe yazın","Tamam"),"Tamam")))</x:f>
        <x:v>İncelenmedi</x:v>
      </x:c>
      <x:c r="K112" s="13" t="str">
        <x:v>d36da85f-f89d-4551-a7e3-daceef390c9a|tema|069aa57e-120a-4127-9265-22a1775378cb</x:v>
      </x:c>
    </x:row>
    <x:row r="113" ht="24" customHeight="1">
      <x:c r="A113" s="13" t="str">
        <x:v>İngilizce</x:v>
      </x:c>
      <x:c r="B113" s="13" t="str">
        <x:v>6. Sınıf</x:v>
      </x:c>
      <x:c r="C113" s="13" t="str">
        <x:v>Family Life</x:v>
      </x:c>
      <x:c r="D113" s="13" t="str">
        <x:v>Family members’ jobs, working places, and job routines</x:v>
      </x:c>
      <x:c r="E113" s="13" t="str">
        <x:v>Konu başlığı</x:v>
      </x:c>
      <x:c r="F113" s="14" t="str"/>
      <x:c r="G113" s="14" t="str"/>
      <x:c r="H113" s="14" t="str"/>
      <x:c r="I113" s="14" t="str"/>
      <x:c r="J113" s="15" t="str">
        <x:f>IF(F113="","İncelenmedi",IF(F113="Değişecek",IF(G113="","Yeni başlık yazın","Tamam"),IF(F113="Çıkarılacak",IF(H113="","Gerekçe yazın","Tamam"),"Tamam")))</x:f>
        <x:v>İncelenmedi</x:v>
      </x:c>
      <x:c r="K113" s="13" t="str">
        <x:v>d36da85f-f89d-4551-a7e3-daceef390c9a|alt|069aa57e-120a-4127-9265-22a1775378cb|1</x:v>
      </x:c>
    </x:row>
    <x:row r="114" ht="24" customHeight="1">
      <x:c r="A114" s="13" t="str">
        <x:v>İngilizce</x:v>
      </x:c>
      <x:c r="B114" s="13" t="str">
        <x:v>6. Sınıf</x:v>
      </x:c>
      <x:c r="C114" s="13" t="str">
        <x:v>Family Life</x:v>
      </x:c>
      <x:c r="D114" s="13" t="str">
        <x:v>Different types of family homes and houses</x:v>
      </x:c>
      <x:c r="E114" s="13" t="str">
        <x:v>Konu başlığı</x:v>
      </x:c>
      <x:c r="F114" s="14" t="str"/>
      <x:c r="G114" s="14" t="str"/>
      <x:c r="H114" s="14" t="str"/>
      <x:c r="I114" s="14" t="str"/>
      <x:c r="J114" s="15" t="str">
        <x:f>IF(F114="","İncelenmedi",IF(F114="Değişecek",IF(G114="","Yeni başlık yazın","Tamam"),IF(F114="Çıkarılacak",IF(H114="","Gerekçe yazın","Tamam"),"Tamam")))</x:f>
        <x:v>İncelenmedi</x:v>
      </x:c>
      <x:c r="K114" s="13" t="str">
        <x:v>d36da85f-f89d-4551-a7e3-daceef390c9a|alt|069aa57e-120a-4127-9265-22a1775378cb|2</x:v>
      </x:c>
    </x:row>
    <x:row r="115" ht="24" customHeight="1">
      <x:c r="A115" s="13" t="str">
        <x:v>İngilizce</x:v>
      </x:c>
      <x:c r="B115" s="13" t="str">
        <x:v>6. Sınıf</x:v>
      </x:c>
      <x:c r="C115" s="13" t="str"/>
      <x:c r="D115" s="13" t="str">
        <x:v>Life in the Neighbourhood &amp; City</x:v>
      </x:c>
      <x:c r="E115" s="13" t="str">
        <x:v>Tema</x:v>
      </x:c>
      <x:c r="F115" s="14" t="str"/>
      <x:c r="G115" s="14" t="str"/>
      <x:c r="H115" s="14" t="str"/>
      <x:c r="I115" s="14" t="str"/>
      <x:c r="J115" s="15" t="str">
        <x:f>IF(F115="","İncelenmedi",IF(F115="Değişecek",IF(G115="","Yeni başlık yazın","Tamam"),IF(F115="Çıkarılacak",IF(H115="","Gerekçe yazın","Tamam"),"Tamam")))</x:f>
        <x:v>İncelenmedi</x:v>
      </x:c>
      <x:c r="K115" s="13" t="str">
        <x:v>d36da85f-f89d-4551-a7e3-daceef390c9a|tema|be3a6f70-5638-47a7-91fd-f5110d643c70</x:v>
      </x:c>
    </x:row>
    <x:row r="116" ht="24" customHeight="1">
      <x:c r="A116" s="13" t="str">
        <x:v>İngilizce</x:v>
      </x:c>
      <x:c r="B116" s="13" t="str">
        <x:v>6. Sınıf</x:v>
      </x:c>
      <x:c r="C116" s="13" t="str">
        <x:v>Life in the Neighbourhood &amp; City</x:v>
      </x:c>
      <x:c r="D116" s="13" t="str">
        <x:v>Festivals and events in the neighbourhood and city</x:v>
      </x:c>
      <x:c r="E116" s="13" t="str">
        <x:v>Konu başlığı</x:v>
      </x:c>
      <x:c r="F116" s="14" t="str"/>
      <x:c r="G116" s="14" t="str"/>
      <x:c r="H116" s="14" t="str"/>
      <x:c r="I116" s="14" t="str"/>
      <x:c r="J116" s="15" t="str">
        <x:f>IF(F116="","İncelenmedi",IF(F116="Değişecek",IF(G116="","Yeni başlık yazın","Tamam"),IF(F116="Çıkarılacak",IF(H116="","Gerekçe yazın","Tamam"),"Tamam")))</x:f>
        <x:v>İncelenmedi</x:v>
      </x:c>
      <x:c r="K116" s="13" t="str">
        <x:v>d36da85f-f89d-4551-a7e3-daceef390c9a|alt|be3a6f70-5638-47a7-91fd-f5110d643c70|1</x:v>
      </x:c>
    </x:row>
    <x:row r="117" ht="24" customHeight="1">
      <x:c r="A117" s="13" t="str">
        <x:v>İngilizce</x:v>
      </x:c>
      <x:c r="B117" s="13" t="str">
        <x:v>6. Sınıf</x:v>
      </x:c>
      <x:c r="C117" s="13" t="str">
        <x:v>Life in the Neighbourhood &amp; City</x:v>
      </x:c>
      <x:c r="D117" s="13" t="str">
        <x:v>Transportation in the neighbourhood and the city</x:v>
      </x:c>
      <x:c r="E117" s="13" t="str">
        <x:v>Konu başlığı</x:v>
      </x:c>
      <x:c r="F117" s="14" t="str"/>
      <x:c r="G117" s="14" t="str"/>
      <x:c r="H117" s="14" t="str"/>
      <x:c r="I117" s="14" t="str"/>
      <x:c r="J117" s="15" t="str">
        <x:f>IF(F117="","İncelenmedi",IF(F117="Değişecek",IF(G117="","Yeni başlık yazın","Tamam"),IF(F117="Çıkarılacak",IF(H117="","Gerekçe yazın","Tamam"),"Tamam")))</x:f>
        <x:v>İncelenmedi</x:v>
      </x:c>
      <x:c r="K117" s="13" t="str">
        <x:v>d36da85f-f89d-4551-a7e3-daceef390c9a|alt|be3a6f70-5638-47a7-91fd-f5110d643c70|2</x:v>
      </x:c>
    </x:row>
    <x:row r="118" ht="24" customHeight="1">
      <x:c r="A118" s="13" t="str">
        <x:v>İngilizce</x:v>
      </x:c>
      <x:c r="B118" s="13" t="str">
        <x:v>6. Sınıf</x:v>
      </x:c>
      <x:c r="C118" s="13" t="str"/>
      <x:c r="D118" s="13" t="str">
        <x:v>Life in the World &amp; Culture</x:v>
      </x:c>
      <x:c r="E118" s="13" t="str">
        <x:v>Tema</x:v>
      </x:c>
      <x:c r="F118" s="14" t="str"/>
      <x:c r="G118" s="14" t="str"/>
      <x:c r="H118" s="14" t="str"/>
      <x:c r="I118" s="14" t="str"/>
      <x:c r="J118" s="15" t="str">
        <x:f>IF(F118="","İncelenmedi",IF(F118="Değişecek",IF(G118="","Yeni başlık yazın","Tamam"),IF(F118="Çıkarılacak",IF(H118="","Gerekçe yazın","Tamam"),"Tamam")))</x:f>
        <x:v>İncelenmedi</x:v>
      </x:c>
      <x:c r="K118" s="13" t="str">
        <x:v>d36da85f-f89d-4551-a7e3-daceef390c9a|tema|7871b305-f874-47a6-945d-448b2f4784c2</x:v>
      </x:c>
    </x:row>
    <x:row r="119" ht="24" customHeight="1">
      <x:c r="A119" s="13" t="str">
        <x:v>İngilizce</x:v>
      </x:c>
      <x:c r="B119" s="13" t="str">
        <x:v>6. Sınıf</x:v>
      </x:c>
      <x:c r="C119" s="13" t="str">
        <x:v>Life in the World &amp; Culture</x:v>
      </x:c>
      <x:c r="D119" s="13" t="str">
        <x:v>Countries, nationalities, and languages in the world</x:v>
      </x:c>
      <x:c r="E119" s="13" t="str">
        <x:v>Konu başlığı</x:v>
      </x:c>
      <x:c r="F119" s="14" t="str"/>
      <x:c r="G119" s="14" t="str"/>
      <x:c r="H119" s="14" t="str"/>
      <x:c r="I119" s="14" t="str"/>
      <x:c r="J119" s="15" t="str">
        <x:f>IF(F119="","İncelenmedi",IF(F119="Değişecek",IF(G119="","Yeni başlık yazın","Tamam"),IF(F119="Çıkarılacak",IF(H119="","Gerekçe yazın","Tamam"),"Tamam")))</x:f>
        <x:v>İncelenmedi</x:v>
      </x:c>
      <x:c r="K119" s="13" t="str">
        <x:v>d36da85f-f89d-4551-a7e3-daceef390c9a|alt|7871b305-f874-47a6-945d-448b2f4784c2|1</x:v>
      </x:c>
    </x:row>
    <x:row r="120" ht="24" customHeight="1">
      <x:c r="A120" s="13" t="str">
        <x:v>İngilizce</x:v>
      </x:c>
      <x:c r="B120" s="13" t="str">
        <x:v>6. Sınıf</x:v>
      </x:c>
      <x:c r="C120" s="13" t="str">
        <x:v>Life in the World &amp; Culture</x:v>
      </x:c>
      <x:c r="D120" s="13" t="str">
        <x:v>Food types and events from different parts of the world</x:v>
      </x:c>
      <x:c r="E120" s="13" t="str">
        <x:v>Konu başlığı</x:v>
      </x:c>
      <x:c r="F120" s="14" t="str"/>
      <x:c r="G120" s="14" t="str"/>
      <x:c r="H120" s="14" t="str"/>
      <x:c r="I120" s="14" t="str"/>
      <x:c r="J120" s="15" t="str">
        <x:f>IF(F120="","İncelenmedi",IF(F120="Değişecek",IF(G120="","Yeni başlık yazın","Tamam"),IF(F120="Çıkarılacak",IF(H120="","Gerekçe yazın","Tamam"),"Tamam")))</x:f>
        <x:v>İncelenmedi</x:v>
      </x:c>
      <x:c r="K120" s="13" t="str">
        <x:v>d36da85f-f89d-4551-a7e3-daceef390c9a|alt|7871b305-f874-47a6-945d-448b2f4784c2|2</x:v>
      </x:c>
    </x:row>
    <x:row r="121" ht="24" customHeight="1">
      <x:c r="A121" s="13" t="str">
        <x:v>İngilizce</x:v>
      </x:c>
      <x:c r="B121" s="13" t="str">
        <x:v>6. Sınıf</x:v>
      </x:c>
      <x:c r="C121" s="13" t="str"/>
      <x:c r="D121" s="13" t="str">
        <x:v>Life in Nature &amp; Global Problems</x:v>
      </x:c>
      <x:c r="E121" s="13" t="str">
        <x:v>Tema</x:v>
      </x:c>
      <x:c r="F121" s="14" t="str"/>
      <x:c r="G121" s="14" t="str"/>
      <x:c r="H121" s="14" t="str"/>
      <x:c r="I121" s="14" t="str"/>
      <x:c r="J121" s="15" t="str">
        <x:f>IF(F121="","İncelenmedi",IF(F121="Değişecek",IF(G121="","Yeni başlık yazın","Tamam"),IF(F121="Çıkarılacak",IF(H121="","Gerekçe yazın","Tamam"),"Tamam")))</x:f>
        <x:v>İncelenmedi</x:v>
      </x:c>
      <x:c r="K121" s="13" t="str">
        <x:v>d36da85f-f89d-4551-a7e3-daceef390c9a|tema|cb134d10-07e3-407a-8440-794058b8a4b3</x:v>
      </x:c>
    </x:row>
    <x:row r="122" ht="24" customHeight="1">
      <x:c r="A122" s="13" t="str">
        <x:v>İngilizce</x:v>
      </x:c>
      <x:c r="B122" s="13" t="str">
        <x:v>6. Sınıf</x:v>
      </x:c>
      <x:c r="C122" s="13" t="str">
        <x:v>Life in Nature &amp; Global Problems</x:v>
      </x:c>
      <x:c r="D122" s="13" t="str">
        <x:v>Activities in nature</x:v>
      </x:c>
      <x:c r="E122" s="13" t="str">
        <x:v>Konu başlığı</x:v>
      </x:c>
      <x:c r="F122" s="14" t="str"/>
      <x:c r="G122" s="14" t="str"/>
      <x:c r="H122" s="14" t="str"/>
      <x:c r="I122" s="14" t="str"/>
      <x:c r="J122" s="15" t="str">
        <x:f>IF(F122="","İncelenmedi",IF(F122="Değişecek",IF(G122="","Yeni başlık yazın","Tamam"),IF(F122="Çıkarılacak",IF(H122="","Gerekçe yazın","Tamam"),"Tamam")))</x:f>
        <x:v>İncelenmedi</x:v>
      </x:c>
      <x:c r="K122" s="13" t="str">
        <x:v>d36da85f-f89d-4551-a7e3-daceef390c9a|alt|cb134d10-07e3-407a-8440-794058b8a4b3|1</x:v>
      </x:c>
    </x:row>
    <x:row r="123" ht="24" customHeight="1">
      <x:c r="A123" s="13" t="str">
        <x:v>İngilizce</x:v>
      </x:c>
      <x:c r="B123" s="13" t="str">
        <x:v>6. Sınıf</x:v>
      </x:c>
      <x:c r="C123" s="13" t="str">
        <x:v>Life in Nature &amp; Global Problems</x:v>
      </x:c>
      <x:c r="D123" s="13" t="str">
        <x:v>Environmental problems in the world and solutions</x:v>
      </x:c>
      <x:c r="E123" s="13" t="str">
        <x:v>Konu başlığı</x:v>
      </x:c>
      <x:c r="F123" s="14" t="str"/>
      <x:c r="G123" s="14" t="str"/>
      <x:c r="H123" s="14" t="str"/>
      <x:c r="I123" s="14" t="str"/>
      <x:c r="J123" s="15" t="str">
        <x:f>IF(F123="","İncelenmedi",IF(F123="Değişecek",IF(G123="","Yeni başlık yazın","Tamam"),IF(F123="Çıkarılacak",IF(H123="","Gerekçe yazın","Tamam"),"Tamam")))</x:f>
        <x:v>İncelenmedi</x:v>
      </x:c>
      <x:c r="K123" s="13" t="str">
        <x:v>d36da85f-f89d-4551-a7e3-daceef390c9a|alt|cb134d10-07e3-407a-8440-794058b8a4b3|2</x:v>
      </x:c>
    </x:row>
    <x:row r="124" ht="24" customHeight="1">
      <x:c r="A124" s="13" t="str">
        <x:v>İngilizce</x:v>
      </x:c>
      <x:c r="B124" s="13" t="str">
        <x:v>6. Sınıf</x:v>
      </x:c>
      <x:c r="C124" s="13" t="str"/>
      <x:c r="D124" s="13" t="str">
        <x:v>Life in the Universe &amp; Future</x:v>
      </x:c>
      <x:c r="E124" s="13" t="str">
        <x:v>Tema</x:v>
      </x:c>
      <x:c r="F124" s="14" t="str"/>
      <x:c r="G124" s="14" t="str"/>
      <x:c r="H124" s="14" t="str"/>
      <x:c r="I124" s="14" t="str"/>
      <x:c r="J124" s="15" t="str">
        <x:f>IF(F124="","İncelenmedi",IF(F124="Değişecek",IF(G124="","Yeni başlık yazın","Tamam"),IF(F124="Çıkarılacak",IF(H124="","Gerekçe yazın","Tamam"),"Tamam")))</x:f>
        <x:v>İncelenmedi</x:v>
      </x:c>
      <x:c r="K124" s="13" t="str">
        <x:v>d36da85f-f89d-4551-a7e3-daceef390c9a|tema|dc9b1acc-cc2a-46e5-9982-5520843a2bd3</x:v>
      </x:c>
    </x:row>
    <x:row r="125" ht="24" customHeight="1">
      <x:c r="A125" s="13" t="str">
        <x:v>İngilizce</x:v>
      </x:c>
      <x:c r="B125" s="13" t="str">
        <x:v>6. Sınıf</x:v>
      </x:c>
      <x:c r="C125" s="13" t="str">
        <x:v>Life in the Universe &amp; Future</x:v>
      </x:c>
      <x:c r="D125" s="13" t="str">
        <x:v>Planets and the Earth as a planet</x:v>
      </x:c>
      <x:c r="E125" s="13" t="str">
        <x:v>Konu başlığı</x:v>
      </x:c>
      <x:c r="F125" s="14" t="str"/>
      <x:c r="G125" s="14" t="str"/>
      <x:c r="H125" s="14" t="str"/>
      <x:c r="I125" s="14" t="str"/>
      <x:c r="J125" s="15" t="str">
        <x:f>IF(F125="","İncelenmedi",IF(F125="Değişecek",IF(G125="","Yeni başlık yazın","Tamam"),IF(F125="Çıkarılacak",IF(H125="","Gerekçe yazın","Tamam"),"Tamam")))</x:f>
        <x:v>İncelenmedi</x:v>
      </x:c>
      <x:c r="K125" s="13" t="str">
        <x:v>d36da85f-f89d-4551-a7e3-daceef390c9a|alt|dc9b1acc-cc2a-46e5-9982-5520843a2bd3|1</x:v>
      </x:c>
    </x:row>
    <x:row r="126" ht="24" customHeight="1">
      <x:c r="A126" s="13" t="str">
        <x:v>İngilizce</x:v>
      </x:c>
      <x:c r="B126" s="13" t="str">
        <x:v>6. Sınıf</x:v>
      </x:c>
      <x:c r="C126" s="13" t="str">
        <x:v>Life in the Universe &amp; Future</x:v>
      </x:c>
      <x:c r="D126" s="13" t="str">
        <x:v>Life on Earth in the future</x:v>
      </x:c>
      <x:c r="E126" s="13" t="str">
        <x:v>Konu başlığı</x:v>
      </x:c>
      <x:c r="F126" s="14" t="str"/>
      <x:c r="G126" s="14" t="str"/>
      <x:c r="H126" s="14" t="str"/>
      <x:c r="I126" s="14" t="str"/>
      <x:c r="J126" s="15" t="str">
        <x:f>IF(F126="","İncelenmedi",IF(F126="Değişecek",IF(G126="","Yeni başlık yazın","Tamam"),IF(F126="Çıkarılacak",IF(H126="","Gerekçe yazın","Tamam"),"Tamam")))</x:f>
        <x:v>İncelenmedi</x:v>
      </x:c>
      <x:c r="K126" s="13" t="str">
        <x:v>d36da85f-f89d-4551-a7e3-daceef390c9a|alt|dc9b1acc-cc2a-46e5-9982-5520843a2bd3|2</x:v>
      </x:c>
    </x:row>
    <x:row r="127" ht="24" customHeight="1">
      <x:c r="A127" s="13" t="str">
        <x:v>Din Kültürü ve Ahlak Bilgisi</x:v>
      </x:c>
      <x:c r="B127" s="13" t="str">
        <x:v>7. Sınıf</x:v>
      </x:c>
      <x:c r="C127" s="13" t="str"/>
      <x:c r="D127" s="13" t="str">
        <x:v>Melek ve Ahiret İnancı</x:v>
      </x:c>
      <x:c r="E127" s="13" t="str">
        <x:v>Tema</x:v>
      </x:c>
      <x:c r="F127" s="14" t="str"/>
      <x:c r="G127" s="14" t="str"/>
      <x:c r="H127" s="14" t="str"/>
      <x:c r="I127" s="14" t="str"/>
      <x:c r="J127" s="15" t="str">
        <x:f>IF(F127="","İncelenmedi",IF(F127="Değişecek",IF(G127="","Yeni başlık yazın","Tamam"),IF(F127="Çıkarılacak",IF(H127="","Gerekçe yazın","Tamam"),"Tamam")))</x:f>
        <x:v>İncelenmedi</x:v>
      </x:c>
      <x:c r="K127" s="13" t="str">
        <x:v>d36da85f-f89d-4551-a7e3-daceef390c9a|tema|0eea3b1d-ffae-4b4b-8806-38af183ce8a0</x:v>
      </x:c>
    </x:row>
    <x:row r="128" ht="24" customHeight="1">
      <x:c r="A128" s="13" t="str">
        <x:v>Din Kültürü ve Ahlak Bilgisi</x:v>
      </x:c>
      <x:c r="B128" s="13" t="str">
        <x:v>7. Sınıf</x:v>
      </x:c>
      <x:c r="C128" s="13" t="str"/>
      <x:c r="D128" s="13" t="str">
        <x:v>Hac, Umre ve Kurban</x:v>
      </x:c>
      <x:c r="E128" s="13" t="str">
        <x:v>Tema</x:v>
      </x:c>
      <x:c r="F128" s="14" t="str"/>
      <x:c r="G128" s="14" t="str"/>
      <x:c r="H128" s="14" t="str"/>
      <x:c r="I128" s="14" t="str"/>
      <x:c r="J128" s="15" t="str">
        <x:f>IF(F128="","İncelenmedi",IF(F128="Değişecek",IF(G128="","Yeni başlık yazın","Tamam"),IF(F128="Çıkarılacak",IF(H128="","Gerekçe yazın","Tamam"),"Tamam")))</x:f>
        <x:v>İncelenmedi</x:v>
      </x:c>
      <x:c r="K128" s="13" t="str">
        <x:v>d36da85f-f89d-4551-a7e3-daceef390c9a|tema|d9d0590a-956d-423e-ae57-de4985a413cf</x:v>
      </x:c>
    </x:row>
    <x:row r="129" ht="24" customHeight="1">
      <x:c r="A129" s="13" t="str">
        <x:v>Din Kültürü ve Ahlak Bilgisi</x:v>
      </x:c>
      <x:c r="B129" s="13" t="str">
        <x:v>7. Sınıf</x:v>
      </x:c>
      <x:c r="C129" s="13" t="str"/>
      <x:c r="D129" s="13" t="str">
        <x:v>İslam Düşüncesinde Yorumlar</x:v>
      </x:c>
      <x:c r="E129" s="13" t="str">
        <x:v>Tema</x:v>
      </x:c>
      <x:c r="F129" s="14" t="str"/>
      <x:c r="G129" s="14" t="str"/>
      <x:c r="H129" s="14" t="str"/>
      <x:c r="I129" s="14" t="str"/>
      <x:c r="J129" s="15" t="str">
        <x:f>IF(F129="","İncelenmedi",IF(F129="Değişecek",IF(G129="","Yeni başlık yazın","Tamam"),IF(F129="Çıkarılacak",IF(H129="","Gerekçe yazın","Tamam"),"Tamam")))</x:f>
        <x:v>İncelenmedi</x:v>
      </x:c>
      <x:c r="K129" s="13" t="str">
        <x:v>d36da85f-f89d-4551-a7e3-daceef390c9a|tema|bd7b18c9-3c89-45cb-ba8e-4115a77deb11</x:v>
      </x:c>
    </x:row>
    <x:row r="130" ht="24" customHeight="1">
      <x:c r="A130" s="13" t="str">
        <x:v>Din Kültürü ve Ahlak Bilgisi</x:v>
      </x:c>
      <x:c r="B130" s="13" t="str">
        <x:v>7. Sınıf</x:v>
      </x:c>
      <x:c r="C130" s="13" t="str"/>
      <x:c r="D130" s="13" t="str">
        <x:v>Peygamber Olarak Hz. Muhammed</x:v>
      </x:c>
      <x:c r="E130" s="13" t="str">
        <x:v>Tema</x:v>
      </x:c>
      <x:c r="F130" s="14" t="str"/>
      <x:c r="G130" s="14" t="str"/>
      <x:c r="H130" s="14" t="str"/>
      <x:c r="I130" s="14" t="str"/>
      <x:c r="J130" s="15" t="str">
        <x:f>IF(F130="","İncelenmedi",IF(F130="Değişecek",IF(G130="","Yeni başlık yazın","Tamam"),IF(F130="Çıkarılacak",IF(H130="","Gerekçe yazın","Tamam"),"Tamam")))</x:f>
        <x:v>İncelenmedi</x:v>
      </x:c>
      <x:c r="K130" s="13" t="str">
        <x:v>d36da85f-f89d-4551-a7e3-daceef390c9a|tema|94a46d93-9aef-4bc4-a5ff-5c44538e463c</x:v>
      </x:c>
    </x:row>
    <x:row r="131" ht="24" customHeight="1">
      <x:c r="A131" s="13" t="str">
        <x:v>Din Kültürü ve Ahlak Bilgisi</x:v>
      </x:c>
      <x:c r="B131" s="13" t="str">
        <x:v>7. Sınıf</x:v>
      </x:c>
      <x:c r="C131" s="13" t="str"/>
      <x:c r="D131" s="13" t="str">
        <x:v>Yaşayan Dünya Dinleri</x:v>
      </x:c>
      <x:c r="E131" s="13" t="str">
        <x:v>Tema</x:v>
      </x:c>
      <x:c r="F131" s="14" t="str"/>
      <x:c r="G131" s="14" t="str"/>
      <x:c r="H131" s="14" t="str"/>
      <x:c r="I131" s="14" t="str"/>
      <x:c r="J131" s="15" t="str">
        <x:f>IF(F131="","İncelenmedi",IF(F131="Değişecek",IF(G131="","Yeni başlık yazın","Tamam"),IF(F131="Çıkarılacak",IF(H131="","Gerekçe yazın","Tamam"),"Tamam")))</x:f>
        <x:v>İncelenmedi</x:v>
      </x:c>
      <x:c r="K131" s="13" t="str">
        <x:v>d36da85f-f89d-4551-a7e3-daceef390c9a|tema|add55d63-b1bc-43d5-bf74-ab899ca9f9b1</x:v>
      </x:c>
    </x:row>
    <x:row r="132" ht="24" customHeight="1">
      <x:c r="A132" s="13" t="str">
        <x:v>Fen Bilimleri</x:v>
      </x:c>
      <x:c r="B132" s="13" t="str">
        <x:v>7. Sınıf</x:v>
      </x:c>
      <x:c r="C132" s="13" t="str"/>
      <x:c r="D132" s="13" t="str">
        <x:v>Uzay Çağı</x:v>
      </x:c>
      <x:c r="E132" s="13" t="str">
        <x:v>Ünite</x:v>
      </x:c>
      <x:c r="F132" s="14" t="str"/>
      <x:c r="G132" s="14" t="str"/>
      <x:c r="H132" s="14" t="str"/>
      <x:c r="I132" s="14" t="str"/>
      <x:c r="J132" s="15" t="str">
        <x:f>IF(F132="","İncelenmedi",IF(F132="Değişecek",IF(G132="","Yeni başlık yazın","Tamam"),IF(F132="Çıkarılacak",IF(H132="","Gerekçe yazın","Tamam"),"Tamam")))</x:f>
        <x:v>İncelenmedi</x:v>
      </x:c>
      <x:c r="K132" s="13" t="str">
        <x:v>d36da85f-f89d-4551-a7e3-daceef390c9a|tema|af132900-cf2b-49dc-8119-0ec557ddb499</x:v>
      </x:c>
    </x:row>
    <x:row r="133" ht="24" customHeight="1">
      <x:c r="A133" s="13" t="str">
        <x:v>Fen Bilimleri</x:v>
      </x:c>
      <x:c r="B133" s="13" t="str">
        <x:v>7. Sınıf</x:v>
      </x:c>
      <x:c r="C133" s="13" t="str"/>
      <x:c r="D133" s="13" t="str">
        <x:v>Kuvvet ve Enerjiyi Keşfedelim</x:v>
      </x:c>
      <x:c r="E133" s="13" t="str">
        <x:v>Ünite</x:v>
      </x:c>
      <x:c r="F133" s="14" t="str"/>
      <x:c r="G133" s="14" t="str"/>
      <x:c r="H133" s="14" t="str"/>
      <x:c r="I133" s="14" t="str"/>
      <x:c r="J133" s="15" t="str">
        <x:f>IF(F133="","İncelenmedi",IF(F133="Değişecek",IF(G133="","Yeni başlık yazın","Tamam"),IF(F133="Çıkarılacak",IF(H133="","Gerekçe yazın","Tamam"),"Tamam")))</x:f>
        <x:v>İncelenmedi</x:v>
      </x:c>
      <x:c r="K133" s="13" t="str">
        <x:v>d36da85f-f89d-4551-a7e3-daceef390c9a|tema|6c3807f9-b99f-4c68-8f09-969be128f96d</x:v>
      </x:c>
    </x:row>
    <x:row r="134" ht="24" customHeight="1">
      <x:c r="A134" s="13" t="str">
        <x:v>Fen Bilimleri</x:v>
      </x:c>
      <x:c r="B134" s="13" t="str">
        <x:v>7. Sınıf</x:v>
      </x:c>
      <x:c r="C134" s="13" t="str"/>
      <x:c r="D134" s="13" t="str">
        <x:v>Vücudumuzdaki Sistemler</x:v>
      </x:c>
      <x:c r="E134" s="13" t="str">
        <x:v>Ünite</x:v>
      </x:c>
      <x:c r="F134" s="14" t="str"/>
      <x:c r="G134" s="14" t="str"/>
      <x:c r="H134" s="14" t="str"/>
      <x:c r="I134" s="14" t="str"/>
      <x:c r="J134" s="15" t="str">
        <x:f>IF(F134="","İncelenmedi",IF(F134="Değişecek",IF(G134="","Yeni başlık yazın","Tamam"),IF(F134="Çıkarılacak",IF(H134="","Gerekçe yazın","Tamam"),"Tamam")))</x:f>
        <x:v>İncelenmedi</x:v>
      </x:c>
      <x:c r="K134" s="13" t="str">
        <x:v>d36da85f-f89d-4551-a7e3-daceef390c9a|tema|960aff24-875d-4246-a464-e4da4ba3f9ff</x:v>
      </x:c>
    </x:row>
    <x:row r="135" ht="24" customHeight="1">
      <x:c r="A135" s="13" t="str">
        <x:v>Fen Bilimleri</x:v>
      </x:c>
      <x:c r="B135" s="13" t="str">
        <x:v>7. Sınıf</x:v>
      </x:c>
      <x:c r="C135" s="13" t="str"/>
      <x:c r="D135" s="13" t="str">
        <x:v>Işığın Kırılması ve Mercekler</x:v>
      </x:c>
      <x:c r="E135" s="13" t="str">
        <x:v>Ünite</x:v>
      </x:c>
      <x:c r="F135" s="14" t="str"/>
      <x:c r="G135" s="14" t="str"/>
      <x:c r="H135" s="14" t="str"/>
      <x:c r="I135" s="14" t="str"/>
      <x:c r="J135" s="15" t="str">
        <x:f>IF(F135="","İncelenmedi",IF(F135="Değişecek",IF(G135="","Yeni başlık yazın","Tamam"),IF(F135="Çıkarılacak",IF(H135="","Gerekçe yazın","Tamam"),"Tamam")))</x:f>
        <x:v>İncelenmedi</x:v>
      </x:c>
      <x:c r="K135" s="13" t="str">
        <x:v>d36da85f-f89d-4551-a7e3-daceef390c9a|tema|e512f498-2e0d-4a30-bcf7-162cbd11b590</x:v>
      </x:c>
    </x:row>
    <x:row r="136" ht="24" customHeight="1">
      <x:c r="A136" s="13" t="str">
        <x:v>Fen Bilimleri</x:v>
      </x:c>
      <x:c r="B136" s="13" t="str">
        <x:v>7. Sınıf</x:v>
      </x:c>
      <x:c r="C136" s="13" t="str"/>
      <x:c r="D136" s="13" t="str">
        <x:v>Maddenin Doğasına Yolculuk</x:v>
      </x:c>
      <x:c r="E136" s="13" t="str">
        <x:v>Ünite</x:v>
      </x:c>
      <x:c r="F136" s="14" t="str"/>
      <x:c r="G136" s="14" t="str"/>
      <x:c r="H136" s="14" t="str"/>
      <x:c r="I136" s="14" t="str"/>
      <x:c r="J136" s="15" t="str">
        <x:f>IF(F136="","İncelenmedi",IF(F136="Değişecek",IF(G136="","Yeni başlık yazın","Tamam"),IF(F136="Çıkarılacak",IF(H136="","Gerekçe yazın","Tamam"),"Tamam")))</x:f>
        <x:v>İncelenmedi</x:v>
      </x:c>
      <x:c r="K136" s="13" t="str">
        <x:v>d36da85f-f89d-4551-a7e3-daceef390c9a|tema|764e17f5-1a31-462c-89af-9c2c6e10cb54</x:v>
      </x:c>
    </x:row>
    <x:row r="137" ht="24" customHeight="1">
      <x:c r="A137" s="13" t="str">
        <x:v>Fen Bilimleri</x:v>
      </x:c>
      <x:c r="B137" s="13" t="str">
        <x:v>7. Sınıf</x:v>
      </x:c>
      <x:c r="C137" s="13" t="str"/>
      <x:c r="D137" s="13" t="str">
        <x:v>Elektriklenme</x:v>
      </x:c>
      <x:c r="E137" s="13" t="str">
        <x:v>Ünite</x:v>
      </x:c>
      <x:c r="F137" s="14" t="str"/>
      <x:c r="G137" s="14" t="str"/>
      <x:c r="H137" s="14" t="str"/>
      <x:c r="I137" s="14" t="str"/>
      <x:c r="J137" s="15" t="str">
        <x:f>IF(F137="","İncelenmedi",IF(F137="Değişecek",IF(G137="","Yeni başlık yazın","Tamam"),IF(F137="Çıkarılacak",IF(H137="","Gerekçe yazın","Tamam"),"Tamam")))</x:f>
        <x:v>İncelenmedi</x:v>
      </x:c>
      <x:c r="K137" s="13" t="str">
        <x:v>d36da85f-f89d-4551-a7e3-daceef390c9a|tema|b87fe73e-6ed5-4759-bfc1-29bdd5fd7209</x:v>
      </x:c>
    </x:row>
    <x:row r="138" ht="24" customHeight="1">
      <x:c r="A138" s="13" t="str">
        <x:v>Fen Bilimleri</x:v>
      </x:c>
      <x:c r="B138" s="13" t="str">
        <x:v>7. Sınıf</x:v>
      </x:c>
      <x:c r="C138" s="13" t="str"/>
      <x:c r="D138" s="13" t="str">
        <x:v>Sürdürülebilir Yaşam ve Enerji</x:v>
      </x:c>
      <x:c r="E138" s="13" t="str">
        <x:v>Ünite</x:v>
      </x:c>
      <x:c r="F138" s="14" t="str"/>
      <x:c r="G138" s="14" t="str"/>
      <x:c r="H138" s="14" t="str"/>
      <x:c r="I138" s="14" t="str"/>
      <x:c r="J138" s="15" t="str">
        <x:f>IF(F138="","İncelenmedi",IF(F138="Değişecek",IF(G138="","Yeni başlık yazın","Tamam"),IF(F138="Çıkarılacak",IF(H138="","Gerekçe yazın","Tamam"),"Tamam")))</x:f>
        <x:v>İncelenmedi</x:v>
      </x:c>
      <x:c r="K138" s="13" t="str">
        <x:v>d36da85f-f89d-4551-a7e3-daceef390c9a|tema|ca80095d-3108-408c-9c2c-e0dc66e027a8</x:v>
      </x:c>
    </x:row>
    <x:row r="139" ht="24" customHeight="1">
      <x:c r="A139" s="13" t="str">
        <x:v>Matematik</x:v>
      </x:c>
      <x:c r="B139" s="13" t="str">
        <x:v>7. Sınıf</x:v>
      </x:c>
      <x:c r="C139" s="13" t="str"/>
      <x:c r="D139" s="13" t="str">
        <x:v>Sayılar ve Nicelikler</x:v>
      </x:c>
      <x:c r="E139" s="13" t="str">
        <x:v>Tema</x:v>
      </x:c>
      <x:c r="F139" s="14" t="str"/>
      <x:c r="G139" s="14" t="str"/>
      <x:c r="H139" s="14" t="str"/>
      <x:c r="I139" s="14" t="str"/>
      <x:c r="J139" s="15" t="str">
        <x:f>IF(F139="","İncelenmedi",IF(F139="Değişecek",IF(G139="","Yeni başlık yazın","Tamam"),IF(F139="Çıkarılacak",IF(H139="","Gerekçe yazın","Tamam"),"Tamam")))</x:f>
        <x:v>İncelenmedi</x:v>
      </x:c>
      <x:c r="K139" s="13" t="str">
        <x:v>d36da85f-f89d-4551-a7e3-daceef390c9a|tema|c4d06ceb-44d5-4f79-af9e-8621540853c0</x:v>
      </x:c>
    </x:row>
    <x:row r="140" ht="24" customHeight="1">
      <x:c r="A140" s="13" t="str">
        <x:v>Matematik</x:v>
      </x:c>
      <x:c r="B140" s="13" t="str">
        <x:v>7. Sınıf</x:v>
      </x:c>
      <x:c r="C140" s="13" t="str"/>
      <x:c r="D140" s="13" t="str">
        <x:v>İşlemlerle Cebirsel Düşünme ve Değişimler</x:v>
      </x:c>
      <x:c r="E140" s="13" t="str">
        <x:v>Tema</x:v>
      </x:c>
      <x:c r="F140" s="14" t="str"/>
      <x:c r="G140" s="14" t="str"/>
      <x:c r="H140" s="14" t="str"/>
      <x:c r="I140" s="14" t="str"/>
      <x:c r="J140" s="15" t="str">
        <x:f>IF(F140="","İncelenmedi",IF(F140="Değişecek",IF(G140="","Yeni başlık yazın","Tamam"),IF(F140="Çıkarılacak",IF(H140="","Gerekçe yazın","Tamam"),"Tamam")))</x:f>
        <x:v>İncelenmedi</x:v>
      </x:c>
      <x:c r="K140" s="13" t="str">
        <x:v>d36da85f-f89d-4551-a7e3-daceef390c9a|tema|0bfccfed-bb32-49f5-9ecb-03ebd7e8a295</x:v>
      </x:c>
    </x:row>
    <x:row r="141" ht="24" customHeight="1">
      <x:c r="A141" s="13" t="str">
        <x:v>Matematik</x:v>
      </x:c>
      <x:c r="B141" s="13" t="str">
        <x:v>7. Sınıf</x:v>
      </x:c>
      <x:c r="C141" s="13" t="str"/>
      <x:c r="D141" s="13" t="str">
        <x:v>Dönüşüm</x:v>
      </x:c>
      <x:c r="E141" s="13" t="str">
        <x:v>Tema</x:v>
      </x:c>
      <x:c r="F141" s="14" t="str"/>
      <x:c r="G141" s="14" t="str"/>
      <x:c r="H141" s="14" t="str"/>
      <x:c r="I141" s="14" t="str"/>
      <x:c r="J141" s="15" t="str">
        <x:f>IF(F141="","İncelenmedi",IF(F141="Değişecek",IF(G141="","Yeni başlık yazın","Tamam"),IF(F141="Çıkarılacak",IF(H141="","Gerekçe yazın","Tamam"),"Tamam")))</x:f>
        <x:v>İncelenmedi</x:v>
      </x:c>
      <x:c r="K141" s="13" t="str">
        <x:v>d36da85f-f89d-4551-a7e3-daceef390c9a|tema|6842d9d4-76c6-42df-a445-0f0acd054cd4</x:v>
      </x:c>
    </x:row>
    <x:row r="142" ht="24" customHeight="1">
      <x:c r="A142" s="13" t="str">
        <x:v>Matematik</x:v>
      </x:c>
      <x:c r="B142" s="13" t="str">
        <x:v>7. Sınıf</x:v>
      </x:c>
      <x:c r="C142" s="13" t="str"/>
      <x:c r="D142" s="13" t="str">
        <x:v>Geometrik Nicelikler</x:v>
      </x:c>
      <x:c r="E142" s="13" t="str">
        <x:v>Tema</x:v>
      </x:c>
      <x:c r="F142" s="14" t="str"/>
      <x:c r="G142" s="14" t="str"/>
      <x:c r="H142" s="14" t="str"/>
      <x:c r="I142" s="14" t="str"/>
      <x:c r="J142" s="15" t="str">
        <x:f>IF(F142="","İncelenmedi",IF(F142="Değişecek",IF(G142="","Yeni başlık yazın","Tamam"),IF(F142="Çıkarılacak",IF(H142="","Gerekçe yazın","Tamam"),"Tamam")))</x:f>
        <x:v>İncelenmedi</x:v>
      </x:c>
      <x:c r="K142" s="13" t="str">
        <x:v>d36da85f-f89d-4551-a7e3-daceef390c9a|tema|4cae081e-3ff9-4ffc-9642-4099bd55ce7a</x:v>
      </x:c>
    </x:row>
    <x:row r="143" ht="24" customHeight="1">
      <x:c r="A143" s="13" t="str">
        <x:v>Matematik</x:v>
      </x:c>
      <x:c r="B143" s="13" t="str">
        <x:v>7. Sınıf</x:v>
      </x:c>
      <x:c r="C143" s="13" t="str"/>
      <x:c r="D143" s="13" t="str">
        <x:v>Geometrik Şekiller</x:v>
      </x:c>
      <x:c r="E143" s="13" t="str">
        <x:v>Tema</x:v>
      </x:c>
      <x:c r="F143" s="14" t="str"/>
      <x:c r="G143" s="14" t="str"/>
      <x:c r="H143" s="14" t="str"/>
      <x:c r="I143" s="14" t="str"/>
      <x:c r="J143" s="15" t="str">
        <x:f>IF(F143="","İncelenmedi",IF(F143="Değişecek",IF(G143="","Yeni başlık yazın","Tamam"),IF(F143="Çıkarılacak",IF(H143="","Gerekçe yazın","Tamam"),"Tamam")))</x:f>
        <x:v>İncelenmedi</x:v>
      </x:c>
      <x:c r="K143" s="13" t="str">
        <x:v>d36da85f-f89d-4551-a7e3-daceef390c9a|tema|0447e12c-cee9-43ba-80dc-b3c522098cd4</x:v>
      </x:c>
    </x:row>
    <x:row r="144" ht="24" customHeight="1">
      <x:c r="A144" s="13" t="str">
        <x:v>Matematik</x:v>
      </x:c>
      <x:c r="B144" s="13" t="str">
        <x:v>7. Sınıf</x:v>
      </x:c>
      <x:c r="C144" s="13" t="str"/>
      <x:c r="D144" s="13" t="str">
        <x:v>İstatistiksel Araştırma Süreci</x:v>
      </x:c>
      <x:c r="E144" s="13" t="str">
        <x:v>Tema</x:v>
      </x:c>
      <x:c r="F144" s="14" t="str"/>
      <x:c r="G144" s="14" t="str"/>
      <x:c r="H144" s="14" t="str"/>
      <x:c r="I144" s="14" t="str"/>
      <x:c r="J144" s="15" t="str">
        <x:f>IF(F144="","İncelenmedi",IF(F144="Değişecek",IF(G144="","Yeni başlık yazın","Tamam"),IF(F144="Çıkarılacak",IF(H144="","Gerekçe yazın","Tamam"),"Tamam")))</x:f>
        <x:v>İncelenmedi</x:v>
      </x:c>
      <x:c r="K144" s="13" t="str">
        <x:v>d36da85f-f89d-4551-a7e3-daceef390c9a|tema|92e5ab79-0f96-41cb-8bd3-3e2d6f5a5172</x:v>
      </x:c>
    </x:row>
    <x:row r="145" ht="24" customHeight="1">
      <x:c r="A145" s="13" t="str">
        <x:v>Matematik</x:v>
      </x:c>
      <x:c r="B145" s="13" t="str">
        <x:v>7. Sınıf</x:v>
      </x:c>
      <x:c r="C145" s="13" t="str"/>
      <x:c r="D145" s="13" t="str">
        <x:v>Veriden Olasılığa</x:v>
      </x:c>
      <x:c r="E145" s="13" t="str">
        <x:v>Tema</x:v>
      </x:c>
      <x:c r="F145" s="14" t="str"/>
      <x:c r="G145" s="14" t="str"/>
      <x:c r="H145" s="14" t="str"/>
      <x:c r="I145" s="14" t="str"/>
      <x:c r="J145" s="15" t="str">
        <x:f>IF(F145="","İncelenmedi",IF(F145="Değişecek",IF(G145="","Yeni başlık yazın","Tamam"),IF(F145="Çıkarılacak",IF(H145="","Gerekçe yazın","Tamam"),"Tamam")))</x:f>
        <x:v>İncelenmedi</x:v>
      </x:c>
      <x:c r="K145" s="13" t="str">
        <x:v>d36da85f-f89d-4551-a7e3-daceef390c9a|tema|412edee0-00a8-4180-aedd-65b0199939e1</x:v>
      </x:c>
    </x:row>
    <x:row r="146" ht="24" customHeight="1">
      <x:c r="A146" s="13" t="str">
        <x:v>Sosyal Bilgiler</x:v>
      </x:c>
      <x:c r="B146" s="13" t="str">
        <x:v>7. Sınıf</x:v>
      </x:c>
      <x:c r="C146" s="13" t="str"/>
      <x:c r="D146" s="13" t="str">
        <x:v>Birlikte Yaşamak</x:v>
      </x:c>
      <x:c r="E146" s="13" t="str">
        <x:v>Tema</x:v>
      </x:c>
      <x:c r="F146" s="14" t="str"/>
      <x:c r="G146" s="14" t="str"/>
      <x:c r="H146" s="14" t="str"/>
      <x:c r="I146" s="14" t="str"/>
      <x:c r="J146" s="15" t="str">
        <x:f>IF(F146="","İncelenmedi",IF(F146="Değişecek",IF(G146="","Yeni başlık yazın","Tamam"),IF(F146="Çıkarılacak",IF(H146="","Gerekçe yazın","Tamam"),"Tamam")))</x:f>
        <x:v>İncelenmedi</x:v>
      </x:c>
      <x:c r="K146" s="13" t="str">
        <x:v>d36da85f-f89d-4551-a7e3-daceef390c9a|tema|950783f7-d135-4a92-b0ea-a79f2b337bd6</x:v>
      </x:c>
    </x:row>
    <x:row r="147" ht="24" customHeight="1">
      <x:c r="A147" s="13" t="str">
        <x:v>Sosyal Bilgiler</x:v>
      </x:c>
      <x:c r="B147" s="13" t="str">
        <x:v>7. Sınıf</x:v>
      </x:c>
      <x:c r="C147" s="13" t="str"/>
      <x:c r="D147" s="13" t="str">
        <x:v>Evimiz Dünya</x:v>
      </x:c>
      <x:c r="E147" s="13" t="str">
        <x:v>Tema</x:v>
      </x:c>
      <x:c r="F147" s="14" t="str"/>
      <x:c r="G147" s="14" t="str"/>
      <x:c r="H147" s="14" t="str"/>
      <x:c r="I147" s="14" t="str"/>
      <x:c r="J147" s="15" t="str">
        <x:f>IF(F147="","İncelenmedi",IF(F147="Değişecek",IF(G147="","Yeni başlık yazın","Tamam"),IF(F147="Çıkarılacak",IF(H147="","Gerekçe yazın","Tamam"),"Tamam")))</x:f>
        <x:v>İncelenmedi</x:v>
      </x:c>
      <x:c r="K147" s="13" t="str">
        <x:v>d36da85f-f89d-4551-a7e3-daceef390c9a|tema|17dbbfde-9c64-4811-b9be-de7fc19e79f2</x:v>
      </x:c>
    </x:row>
    <x:row r="148" ht="24" customHeight="1">
      <x:c r="A148" s="13" t="str">
        <x:v>Sosyal Bilgiler</x:v>
      </x:c>
      <x:c r="B148" s="13" t="str">
        <x:v>7. Sınıf</x:v>
      </x:c>
      <x:c r="C148" s="13" t="str"/>
      <x:c r="D148" s="13" t="str">
        <x:v>Ortak Mirasımız</x:v>
      </x:c>
      <x:c r="E148" s="13" t="str">
        <x:v>Tema</x:v>
      </x:c>
      <x:c r="F148" s="14" t="str"/>
      <x:c r="G148" s="14" t="str"/>
      <x:c r="H148" s="14" t="str"/>
      <x:c r="I148" s="14" t="str"/>
      <x:c r="J148" s="15" t="str">
        <x:f>IF(F148="","İncelenmedi",IF(F148="Değişecek",IF(G148="","Yeni başlık yazın","Tamam"),IF(F148="Çıkarılacak",IF(H148="","Gerekçe yazın","Tamam"),"Tamam")))</x:f>
        <x:v>İncelenmedi</x:v>
      </x:c>
      <x:c r="K148" s="13" t="str">
        <x:v>d36da85f-f89d-4551-a7e3-daceef390c9a|tema|f4719845-b3e5-4bff-b9ef-d916af2eb657</x:v>
      </x:c>
    </x:row>
    <x:row r="149" ht="24" customHeight="1">
      <x:c r="A149" s="13" t="str">
        <x:v>Sosyal Bilgiler</x:v>
      </x:c>
      <x:c r="B149" s="13" t="str">
        <x:v>7. Sınıf</x:v>
      </x:c>
      <x:c r="C149" s="13" t="str"/>
      <x:c r="D149" s="13" t="str">
        <x:v>Yaşayan Demokrasimiz</x:v>
      </x:c>
      <x:c r="E149" s="13" t="str">
        <x:v>Tema</x:v>
      </x:c>
      <x:c r="F149" s="14" t="str"/>
      <x:c r="G149" s="14" t="str"/>
      <x:c r="H149" s="14" t="str"/>
      <x:c r="I149" s="14" t="str"/>
      <x:c r="J149" s="15" t="str">
        <x:f>IF(F149="","İncelenmedi",IF(F149="Değişecek",IF(G149="","Yeni başlık yazın","Tamam"),IF(F149="Çıkarılacak",IF(H149="","Gerekçe yazın","Tamam"),"Tamam")))</x:f>
        <x:v>İncelenmedi</x:v>
      </x:c>
      <x:c r="K149" s="13" t="str">
        <x:v>d36da85f-f89d-4551-a7e3-daceef390c9a|tema|b0fd11e4-bffe-4d6e-8da0-81e0d4dbd71b</x:v>
      </x:c>
    </x:row>
    <x:row r="150" ht="24" customHeight="1">
      <x:c r="A150" s="13" t="str">
        <x:v>Sosyal Bilgiler</x:v>
      </x:c>
      <x:c r="B150" s="13" t="str">
        <x:v>7. Sınıf</x:v>
      </x:c>
      <x:c r="C150" s="13" t="str"/>
      <x:c r="D150" s="13" t="str">
        <x:v>Hayatımızdaki Ekonomi</x:v>
      </x:c>
      <x:c r="E150" s="13" t="str">
        <x:v>Tema</x:v>
      </x:c>
      <x:c r="F150" s="14" t="str"/>
      <x:c r="G150" s="14" t="str"/>
      <x:c r="H150" s="14" t="str"/>
      <x:c r="I150" s="14" t="str"/>
      <x:c r="J150" s="15" t="str">
        <x:f>IF(F150="","İncelenmedi",IF(F150="Değişecek",IF(G150="","Yeni başlık yazın","Tamam"),IF(F150="Çıkarılacak",IF(H150="","Gerekçe yazın","Tamam"),"Tamam")))</x:f>
        <x:v>İncelenmedi</x:v>
      </x:c>
      <x:c r="K150" s="13" t="str">
        <x:v>d36da85f-f89d-4551-a7e3-daceef390c9a|tema|b1580bbe-efe5-462a-9640-650bc65c439f</x:v>
      </x:c>
    </x:row>
    <x:row r="151" ht="24" customHeight="1">
      <x:c r="A151" s="13" t="str">
        <x:v>Sosyal Bilgiler</x:v>
      </x:c>
      <x:c r="B151" s="13" t="str">
        <x:v>7. Sınıf</x:v>
      </x:c>
      <x:c r="C151" s="13" t="str"/>
      <x:c r="D151" s="13" t="str">
        <x:v>Teknoloji ve Sosyal Bilimler</x:v>
      </x:c>
      <x:c r="E151" s="13" t="str">
        <x:v>Tema</x:v>
      </x:c>
      <x:c r="F151" s="14" t="str"/>
      <x:c r="G151" s="14" t="str"/>
      <x:c r="H151" s="14" t="str"/>
      <x:c r="I151" s="14" t="str"/>
      <x:c r="J151" s="15" t="str">
        <x:f>IF(F151="","İncelenmedi",IF(F151="Değişecek",IF(G151="","Yeni başlık yazın","Tamam"),IF(F151="Çıkarılacak",IF(H151="","Gerekçe yazın","Tamam"),"Tamam")))</x:f>
        <x:v>İncelenmedi</x:v>
      </x:c>
      <x:c r="K151" s="13" t="str">
        <x:v>d36da85f-f89d-4551-a7e3-daceef390c9a|tema|4b44c507-345a-4294-a60e-84df0494ecf7</x:v>
      </x:c>
    </x:row>
    <x:row r="152" ht="24" customHeight="1">
      <x:c r="A152" s="13" t="str">
        <x:v>Türkçe</x:v>
      </x:c>
      <x:c r="B152" s="13" t="str">
        <x:v>7. Sınıf</x:v>
      </x:c>
      <x:c r="C152" s="13" t="str"/>
      <x:c r="D152" s="13" t="str">
        <x:v>Okuma</x:v>
      </x:c>
      <x:c r="E152" s="13" t="str">
        <x:v>Beceri</x:v>
      </x:c>
      <x:c r="F152" s="14" t="str"/>
      <x:c r="G152" s="14" t="str"/>
      <x:c r="H152" s="14" t="str"/>
      <x:c r="I152" s="14" t="str"/>
      <x:c r="J152" s="15" t="str">
        <x:f>IF(F152="","İncelenmedi",IF(F152="Değişecek",IF(G152="","Yeni başlık yazın","Tamam"),IF(F152="Çıkarılacak",IF(H152="","Gerekçe yazın","Tamam"),"Tamam")))</x:f>
        <x:v>İncelenmedi</x:v>
      </x:c>
      <x:c r="K152" s="13" t="str">
        <x:v>d36da85f-f89d-4551-a7e3-daceef390c9a|tema|6dbd05a9-be35-4e4c-b413-b94893bfbef2</x:v>
      </x:c>
    </x:row>
    <x:row r="153" ht="24" customHeight="1">
      <x:c r="A153" s="13" t="str">
        <x:v>Türkçe</x:v>
      </x:c>
      <x:c r="B153" s="13" t="str">
        <x:v>7. Sınıf</x:v>
      </x:c>
      <x:c r="C153" s="13" t="str"/>
      <x:c r="D153" s="13" t="str">
        <x:v>Dinleme/İzleme</x:v>
      </x:c>
      <x:c r="E153" s="13" t="str">
        <x:v>Beceri</x:v>
      </x:c>
      <x:c r="F153" s="14" t="str"/>
      <x:c r="G153" s="14" t="str"/>
      <x:c r="H153" s="14" t="str"/>
      <x:c r="I153" s="14" t="str"/>
      <x:c r="J153" s="15" t="str">
        <x:f>IF(F153="","İncelenmedi",IF(F153="Değişecek",IF(G153="","Yeni başlık yazın","Tamam"),IF(F153="Çıkarılacak",IF(H153="","Gerekçe yazın","Tamam"),"Tamam")))</x:f>
        <x:v>İncelenmedi</x:v>
      </x:c>
      <x:c r="K153" s="13" t="str">
        <x:v>d36da85f-f89d-4551-a7e3-daceef390c9a|tema|9916604c-888a-4fb2-92c4-1059b89f131e</x:v>
      </x:c>
    </x:row>
    <x:row r="154" ht="24" customHeight="1">
      <x:c r="A154" s="13" t="str">
        <x:v>Türkçe</x:v>
      </x:c>
      <x:c r="B154" s="13" t="str">
        <x:v>7. Sınıf</x:v>
      </x:c>
      <x:c r="C154" s="13" t="str"/>
      <x:c r="D154" s="13" t="str">
        <x:v>Yazma</x:v>
      </x:c>
      <x:c r="E154" s="13" t="str">
        <x:v>Beceri</x:v>
      </x:c>
      <x:c r="F154" s="14" t="str"/>
      <x:c r="G154" s="14" t="str"/>
      <x:c r="H154" s="14" t="str"/>
      <x:c r="I154" s="14" t="str"/>
      <x:c r="J154" s="15" t="str">
        <x:f>IF(F154="","İncelenmedi",IF(F154="Değişecek",IF(G154="","Yeni başlık yazın","Tamam"),IF(F154="Çıkarılacak",IF(H154="","Gerekçe yazın","Tamam"),"Tamam")))</x:f>
        <x:v>İncelenmedi</x:v>
      </x:c>
      <x:c r="K154" s="13" t="str">
        <x:v>d36da85f-f89d-4551-a7e3-daceef390c9a|tema|c24123c4-4b9e-4722-9b13-6494d1685c0e</x:v>
      </x:c>
    </x:row>
    <x:row r="155" ht="24" customHeight="1">
      <x:c r="A155" s="13" t="str">
        <x:v>Türkçe</x:v>
      </x:c>
      <x:c r="B155" s="13" t="str">
        <x:v>7. Sınıf</x:v>
      </x:c>
      <x:c r="C155" s="13" t="str"/>
      <x:c r="D155" s="13" t="str">
        <x:v>Konuşma</x:v>
      </x:c>
      <x:c r="E155" s="13" t="str">
        <x:v>Beceri</x:v>
      </x:c>
      <x:c r="F155" s="14" t="str"/>
      <x:c r="G155" s="14" t="str"/>
      <x:c r="H155" s="14" t="str"/>
      <x:c r="I155" s="14" t="str"/>
      <x:c r="J155" s="15" t="str">
        <x:f>IF(F155="","İncelenmedi",IF(F155="Değişecek",IF(G155="","Yeni başlık yazın","Tamam"),IF(F155="Çıkarılacak",IF(H155="","Gerekçe yazın","Tamam"),"Tamam")))</x:f>
        <x:v>İncelenmedi</x:v>
      </x:c>
      <x:c r="K155" s="13" t="str">
        <x:v>d36da85f-f89d-4551-a7e3-daceef390c9a|tema|dc62ca6d-89d3-49e6-a2bc-059293709b8b</x:v>
      </x:c>
    </x:row>
    <x:row r="156" ht="24" customHeight="1">
      <x:c r="A156" s="13" t="str">
        <x:v>İngilizce</x:v>
      </x:c>
      <x:c r="B156" s="13" t="str">
        <x:v>7. Sınıf</x:v>
      </x:c>
      <x:c r="C156" s="13" t="str"/>
      <x:c r="D156" s="13" t="str">
        <x:v>School Life &amp; Education</x:v>
      </x:c>
      <x:c r="E156" s="13" t="str">
        <x:v>Tema</x:v>
      </x:c>
      <x:c r="F156" s="14" t="str"/>
      <x:c r="G156" s="14" t="str"/>
      <x:c r="H156" s="14" t="str"/>
      <x:c r="I156" s="14" t="str"/>
      <x:c r="J156" s="15" t="str">
        <x:f>IF(F156="","İncelenmedi",IF(F156="Değişecek",IF(G156="","Yeni başlık yazın","Tamam"),IF(F156="Çıkarılacak",IF(H156="","Gerekçe yazın","Tamam"),"Tamam")))</x:f>
        <x:v>İncelenmedi</x:v>
      </x:c>
      <x:c r="K156" s="13" t="str">
        <x:v>d36da85f-f89d-4551-a7e3-daceef390c9a|tema|4270311b-7927-44fd-88a9-7d3825fedbc6</x:v>
      </x:c>
    </x:row>
    <x:row r="157" ht="24" customHeight="1">
      <x:c r="A157" s="13" t="str">
        <x:v>İngilizce</x:v>
      </x:c>
      <x:c r="B157" s="13" t="str">
        <x:v>7. Sınıf</x:v>
      </x:c>
      <x:c r="C157" s="13" t="str">
        <x:v>School Life &amp; Education</x:v>
      </x:c>
      <x:c r="D157" s="13" t="str">
        <x:v>Extra-curricular activities at school</x:v>
      </x:c>
      <x:c r="E157" s="13" t="str">
        <x:v>Konu başlığı</x:v>
      </x:c>
      <x:c r="F157" s="14" t="str"/>
      <x:c r="G157" s="14" t="str"/>
      <x:c r="H157" s="14" t="str"/>
      <x:c r="I157" s="14" t="str"/>
      <x:c r="J157" s="15" t="str">
        <x:f>IF(F157="","İncelenmedi",IF(F157="Değişecek",IF(G157="","Yeni başlık yazın","Tamam"),IF(F157="Çıkarılacak",IF(H157="","Gerekçe yazın","Tamam"),"Tamam")))</x:f>
        <x:v>İncelenmedi</x:v>
      </x:c>
      <x:c r="K157" s="13" t="str">
        <x:v>d36da85f-f89d-4551-a7e3-daceef390c9a|alt|4270311b-7927-44fd-88a9-7d3825fedbc6|1</x:v>
      </x:c>
    </x:row>
    <x:row r="158" ht="24" customHeight="1">
      <x:c r="A158" s="13" t="str">
        <x:v>İngilizce</x:v>
      </x:c>
      <x:c r="B158" s="13" t="str">
        <x:v>7. Sınıf</x:v>
      </x:c>
      <x:c r="C158" s="13" t="str">
        <x:v>School Life &amp; Education</x:v>
      </x:c>
      <x:c r="D158" s="13" t="str">
        <x:v>Competitions and celebrations at school</x:v>
      </x:c>
      <x:c r="E158" s="13" t="str">
        <x:v>Konu başlığı</x:v>
      </x:c>
      <x:c r="F158" s="14" t="str"/>
      <x:c r="G158" s="14" t="str"/>
      <x:c r="H158" s="14" t="str"/>
      <x:c r="I158" s="14" t="str"/>
      <x:c r="J158" s="15" t="str">
        <x:f>IF(F158="","İncelenmedi",IF(F158="Değişecek",IF(G158="","Yeni başlık yazın","Tamam"),IF(F158="Çıkarılacak",IF(H158="","Gerekçe yazın","Tamam"),"Tamam")))</x:f>
        <x:v>İncelenmedi</x:v>
      </x:c>
      <x:c r="K158" s="13" t="str">
        <x:v>d36da85f-f89d-4551-a7e3-daceef390c9a|alt|4270311b-7927-44fd-88a9-7d3825fedbc6|2</x:v>
      </x:c>
    </x:row>
    <x:row r="159" ht="24" customHeight="1">
      <x:c r="A159" s="13" t="str">
        <x:v>İngilizce</x:v>
      </x:c>
      <x:c r="B159" s="13" t="str">
        <x:v>7. Sınıf</x:v>
      </x:c>
      <x:c r="C159" s="13" t="str">
        <x:v>School Life &amp; Education</x:v>
      </x:c>
      <x:c r="D159" s="13" t="str">
        <x:v>National days and celebrations</x:v>
      </x:c>
      <x:c r="E159" s="13" t="str">
        <x:v>Konu başlığı</x:v>
      </x:c>
      <x:c r="F159" s="14" t="str"/>
      <x:c r="G159" s="14" t="str"/>
      <x:c r="H159" s="14" t="str"/>
      <x:c r="I159" s="14" t="str"/>
      <x:c r="J159" s="15" t="str">
        <x:f>IF(F159="","İncelenmedi",IF(F159="Değişecek",IF(G159="","Yeni başlık yazın","Tamam"),IF(F159="Çıkarılacak",IF(H159="","Gerekçe yazın","Tamam"),"Tamam")))</x:f>
        <x:v>İncelenmedi</x:v>
      </x:c>
      <x:c r="K159" s="13" t="str">
        <x:v>d36da85f-f89d-4551-a7e3-daceef390c9a|alt|4270311b-7927-44fd-88a9-7d3825fedbc6|3</x:v>
      </x:c>
    </x:row>
    <x:row r="160" ht="24" customHeight="1">
      <x:c r="A160" s="13" t="str">
        <x:v>İngilizce</x:v>
      </x:c>
      <x:c r="B160" s="13" t="str">
        <x:v>7. Sınıf</x:v>
      </x:c>
      <x:c r="C160" s="13" t="str"/>
      <x:c r="D160" s="13" t="str">
        <x:v>Classroom Life &amp; Learning</x:v>
      </x:c>
      <x:c r="E160" s="13" t="str">
        <x:v>Tema</x:v>
      </x:c>
      <x:c r="F160" s="14" t="str"/>
      <x:c r="G160" s="14" t="str"/>
      <x:c r="H160" s="14" t="str"/>
      <x:c r="I160" s="14" t="str"/>
      <x:c r="J160" s="15" t="str">
        <x:f>IF(F160="","İncelenmedi",IF(F160="Değişecek",IF(G160="","Yeni başlık yazın","Tamam"),IF(F160="Çıkarılacak",IF(H160="","Gerekçe yazın","Tamam"),"Tamam")))</x:f>
        <x:v>İncelenmedi</x:v>
      </x:c>
      <x:c r="K160" s="13" t="str">
        <x:v>d36da85f-f89d-4551-a7e3-daceef390c9a|tema|d0b09a1f-d37e-4702-ac9a-cdd83f03e452</x:v>
      </x:c>
    </x:row>
    <x:row r="161" ht="24" customHeight="1">
      <x:c r="A161" s="13" t="str">
        <x:v>İngilizce</x:v>
      </x:c>
      <x:c r="B161" s="13" t="str">
        <x:v>7. Sınıf</x:v>
      </x:c>
      <x:c r="C161" s="13" t="str">
        <x:v>Classroom Life &amp; Learning</x:v>
      </x:c>
      <x:c r="D161" s="13" t="str">
        <x:v>Technological tools for learning</x:v>
      </x:c>
      <x:c r="E161" s="13" t="str">
        <x:v>Konu başlığı</x:v>
      </x:c>
      <x:c r="F161" s="14" t="str"/>
      <x:c r="G161" s="14" t="str"/>
      <x:c r="H161" s="14" t="str"/>
      <x:c r="I161" s="14" t="str"/>
      <x:c r="J161" s="15" t="str">
        <x:f>IF(F161="","İncelenmedi",IF(F161="Değişecek",IF(G161="","Yeni başlık yazın","Tamam"),IF(F161="Çıkarılacak",IF(H161="","Gerekçe yazın","Tamam"),"Tamam")))</x:f>
        <x:v>İncelenmedi</x:v>
      </x:c>
      <x:c r="K161" s="13" t="str">
        <x:v>d36da85f-f89d-4551-a7e3-daceef390c9a|alt|d0b09a1f-d37e-4702-ac9a-cdd83f03e452|1</x:v>
      </x:c>
    </x:row>
    <x:row r="162" ht="24" customHeight="1">
      <x:c r="A162" s="13" t="str">
        <x:v>İngilizce</x:v>
      </x:c>
      <x:c r="B162" s="13" t="str">
        <x:v>7. Sınıf</x:v>
      </x:c>
      <x:c r="C162" s="13" t="str">
        <x:v>Classroom Life &amp; Learning</x:v>
      </x:c>
      <x:c r="D162" s="13" t="str">
        <x:v>Learning activities in the classroom</x:v>
      </x:c>
      <x:c r="E162" s="13" t="str">
        <x:v>Konu başlığı</x:v>
      </x:c>
      <x:c r="F162" s="14" t="str"/>
      <x:c r="G162" s="14" t="str"/>
      <x:c r="H162" s="14" t="str"/>
      <x:c r="I162" s="14" t="str"/>
      <x:c r="J162" s="15" t="str">
        <x:f>IF(F162="","İncelenmedi",IF(F162="Değişecek",IF(G162="","Yeni başlık yazın","Tamam"),IF(F162="Çıkarılacak",IF(H162="","Gerekçe yazın","Tamam"),"Tamam")))</x:f>
        <x:v>İncelenmedi</x:v>
      </x:c>
      <x:c r="K162" s="13" t="str">
        <x:v>d36da85f-f89d-4551-a7e3-daceef390c9a|alt|d0b09a1f-d37e-4702-ac9a-cdd83f03e452|2</x:v>
      </x:c>
    </x:row>
    <x:row r="163" ht="24" customHeight="1">
      <x:c r="A163" s="13" t="str">
        <x:v>İngilizce</x:v>
      </x:c>
      <x:c r="B163" s="13" t="str">
        <x:v>7. Sınıf</x:v>
      </x:c>
      <x:c r="C163" s="13" t="str">
        <x:v>Classroom Life &amp; Learning</x:v>
      </x:c>
      <x:c r="D163" s="13" t="str">
        <x:v>Cardinal numbers (500- 1000)</x:v>
      </x:c>
      <x:c r="E163" s="13" t="str">
        <x:v>Konu başlığı</x:v>
      </x:c>
      <x:c r="F163" s="14" t="str"/>
      <x:c r="G163" s="14" t="str"/>
      <x:c r="H163" s="14" t="str"/>
      <x:c r="I163" s="14" t="str"/>
      <x:c r="J163" s="15" t="str">
        <x:f>IF(F163="","İncelenmedi",IF(F163="Değişecek",IF(G163="","Yeni başlık yazın","Tamam"),IF(F163="Çıkarılacak",IF(H163="","Gerekçe yazın","Tamam"),"Tamam")))</x:f>
        <x:v>İncelenmedi</x:v>
      </x:c>
      <x:c r="K163" s="13" t="str">
        <x:v>d36da85f-f89d-4551-a7e3-daceef390c9a|alt|d0b09a1f-d37e-4702-ac9a-cdd83f03e452|3</x:v>
      </x:c>
    </x:row>
    <x:row r="164" ht="24" customHeight="1">
      <x:c r="A164" s="13" t="str">
        <x:v>İngilizce</x:v>
      </x:c>
      <x:c r="B164" s="13" t="str">
        <x:v>7. Sınıf</x:v>
      </x:c>
      <x:c r="C164" s="13" t="str">
        <x:v>Classroom Life &amp; Learning</x:v>
      </x:c>
      <x:c r="D164" s="13" t="str">
        <x:v>Ordinal numbers (50-100)</x:v>
      </x:c>
      <x:c r="E164" s="13" t="str">
        <x:v>Konu başlığı</x:v>
      </x:c>
      <x:c r="F164" s="14" t="str"/>
      <x:c r="G164" s="14" t="str"/>
      <x:c r="H164" s="14" t="str"/>
      <x:c r="I164" s="14" t="str"/>
      <x:c r="J164" s="15" t="str">
        <x:f>IF(F164="","İncelenmedi",IF(F164="Değişecek",IF(G164="","Yeni başlık yazın","Tamam"),IF(F164="Çıkarılacak",IF(H164="","Gerekçe yazın","Tamam"),"Tamam")))</x:f>
        <x:v>İncelenmedi</x:v>
      </x:c>
      <x:c r="K164" s="13" t="str">
        <x:v>d36da85f-f89d-4551-a7e3-daceef390c9a|alt|d0b09a1f-d37e-4702-ac9a-cdd83f03e452|4</x:v>
      </x:c>
    </x:row>
    <x:row r="165" ht="24" customHeight="1">
      <x:c r="A165" s="13" t="str">
        <x:v>İngilizce</x:v>
      </x:c>
      <x:c r="B165" s="13" t="str">
        <x:v>7. Sınıf</x:v>
      </x:c>
      <x:c r="C165" s="13" t="str"/>
      <x:c r="D165" s="13" t="str">
        <x:v>Personal Life &amp; Well-being</x:v>
      </x:c>
      <x:c r="E165" s="13" t="str">
        <x:v>Tema</x:v>
      </x:c>
      <x:c r="F165" s="14" t="str"/>
      <x:c r="G165" s="14" t="str"/>
      <x:c r="H165" s="14" t="str"/>
      <x:c r="I165" s="14" t="str"/>
      <x:c r="J165" s="15" t="str">
        <x:f>IF(F165="","İncelenmedi",IF(F165="Değişecek",IF(G165="","Yeni başlık yazın","Tamam"),IF(F165="Çıkarılacak",IF(H165="","Gerekçe yazın","Tamam"),"Tamam")))</x:f>
        <x:v>İncelenmedi</x:v>
      </x:c>
      <x:c r="K165" s="13" t="str">
        <x:v>d36da85f-f89d-4551-a7e3-daceef390c9a|tema|ce2b4bef-2fa5-4b5b-aad4-0c822d6fb92b</x:v>
      </x:c>
    </x:row>
    <x:row r="166" ht="24" customHeight="1">
      <x:c r="A166" s="13" t="str">
        <x:v>İngilizce</x:v>
      </x:c>
      <x:c r="B166" s="13" t="str">
        <x:v>7. Sınıf</x:v>
      </x:c>
      <x:c r="C166" s="13" t="str">
        <x:v>Personal Life &amp; Well-being</x:v>
      </x:c>
      <x:c r="D166" s="13" t="str">
        <x:v>Body parts, illnesses, and keeping good health</x:v>
      </x:c>
      <x:c r="E166" s="13" t="str">
        <x:v>Konu başlığı</x:v>
      </x:c>
      <x:c r="F166" s="14" t="str"/>
      <x:c r="G166" s="14" t="str"/>
      <x:c r="H166" s="14" t="str"/>
      <x:c r="I166" s="14" t="str"/>
      <x:c r="J166" s="15" t="str">
        <x:f>IF(F166="","İncelenmedi",IF(F166="Değişecek",IF(G166="","Yeni başlık yazın","Tamam"),IF(F166="Çıkarılacak",IF(H166="","Gerekçe yazın","Tamam"),"Tamam")))</x:f>
        <x:v>İncelenmedi</x:v>
      </x:c>
      <x:c r="K166" s="13" t="str">
        <x:v>d36da85f-f89d-4551-a7e3-daceef390c9a|alt|ce2b4bef-2fa5-4b5b-aad4-0c822d6fb92b|1</x:v>
      </x:c>
    </x:row>
    <x:row r="167" ht="24" customHeight="1">
      <x:c r="A167" s="13" t="str">
        <x:v>İngilizce</x:v>
      </x:c>
      <x:c r="B167" s="13" t="str">
        <x:v>7. Sınıf</x:v>
      </x:c>
      <x:c r="C167" s="13" t="str">
        <x:v>Personal Life &amp; Well-being</x:v>
      </x:c>
      <x:c r="D167" s="13" t="str">
        <x:v>The place of technology in people’s lives</x:v>
      </x:c>
      <x:c r="E167" s="13" t="str">
        <x:v>Konu başlığı</x:v>
      </x:c>
      <x:c r="F167" s="14" t="str"/>
      <x:c r="G167" s="14" t="str"/>
      <x:c r="H167" s="14" t="str"/>
      <x:c r="I167" s="14" t="str"/>
      <x:c r="J167" s="15" t="str">
        <x:f>IF(F167="","İncelenmedi",IF(F167="Değişecek",IF(G167="","Yeni başlık yazın","Tamam"),IF(F167="Çıkarılacak",IF(H167="","Gerekçe yazın","Tamam"),"Tamam")))</x:f>
        <x:v>İncelenmedi</x:v>
      </x:c>
      <x:c r="K167" s="13" t="str">
        <x:v>d36da85f-f89d-4551-a7e3-daceef390c9a|alt|ce2b4bef-2fa5-4b5b-aad4-0c822d6fb92b|2</x:v>
      </x:c>
    </x:row>
    <x:row r="168" ht="24" customHeight="1">
      <x:c r="A168" s="13" t="str">
        <x:v>İngilizce</x:v>
      </x:c>
      <x:c r="B168" s="13" t="str">
        <x:v>7. Sınıf</x:v>
      </x:c>
      <x:c r="C168" s="13" t="str"/>
      <x:c r="D168" s="13" t="str">
        <x:v>Family Life &amp; Home</x:v>
      </x:c>
      <x:c r="E168" s="13" t="str">
        <x:v>Tema</x:v>
      </x:c>
      <x:c r="F168" s="14" t="str"/>
      <x:c r="G168" s="14" t="str"/>
      <x:c r="H168" s="14" t="str"/>
      <x:c r="I168" s="14" t="str"/>
      <x:c r="J168" s="15" t="str">
        <x:f>IF(F168="","İncelenmedi",IF(F168="Değişecek",IF(G168="","Yeni başlık yazın","Tamam"),IF(F168="Çıkarılacak",IF(H168="","Gerekçe yazın","Tamam"),"Tamam")))</x:f>
        <x:v>İncelenmedi</x:v>
      </x:c>
      <x:c r="K168" s="13" t="str">
        <x:v>d36da85f-f89d-4551-a7e3-daceef390c9a|tema|179a89ad-680d-4e62-bd44-3d5110a55aa8</x:v>
      </x:c>
    </x:row>
    <x:row r="169" ht="24" customHeight="1">
      <x:c r="A169" s="13" t="str">
        <x:v>İngilizce</x:v>
      </x:c>
      <x:c r="B169" s="13" t="str">
        <x:v>7. Sınıf</x:v>
      </x:c>
      <x:c r="C169" s="13" t="str">
        <x:v>Family Life &amp; Home</x:v>
      </x:c>
      <x:c r="D169" s="13" t="str">
        <x:v>Family members’ hobbies (sports, books, films, music, cooking)</x:v>
      </x:c>
      <x:c r="E169" s="13" t="str">
        <x:v>Konu başlığı</x:v>
      </x:c>
      <x:c r="F169" s="14" t="str"/>
      <x:c r="G169" s="14" t="str"/>
      <x:c r="H169" s="14" t="str"/>
      <x:c r="I169" s="14" t="str"/>
      <x:c r="J169" s="15" t="str">
        <x:f>IF(F169="","İncelenmedi",IF(F169="Değişecek",IF(G169="","Yeni başlık yazın","Tamam"),IF(F169="Çıkarılacak",IF(H169="","Gerekçe yazın","Tamam"),"Tamam")))</x:f>
        <x:v>İncelenmedi</x:v>
      </x:c>
      <x:c r="K169" s="13" t="str">
        <x:v>d36da85f-f89d-4551-a7e3-daceef390c9a|alt|179a89ad-680d-4e62-bd44-3d5110a55aa8|1</x:v>
      </x:c>
    </x:row>
    <x:row r="170" ht="24" customHeight="1">
      <x:c r="A170" s="13" t="str">
        <x:v>İngilizce</x:v>
      </x:c>
      <x:c r="B170" s="13" t="str">
        <x:v>7. Sınıf</x:v>
      </x:c>
      <x:c r="C170" s="13" t="str">
        <x:v>Family Life &amp; Home</x:v>
      </x:c>
      <x:c r="D170" s="13" t="str">
        <x:v>Generation gap in the family: problems and solutions</x:v>
      </x:c>
      <x:c r="E170" s="13" t="str">
        <x:v>Konu başlığı</x:v>
      </x:c>
      <x:c r="F170" s="14" t="str"/>
      <x:c r="G170" s="14" t="str"/>
      <x:c r="H170" s="14" t="str"/>
      <x:c r="I170" s="14" t="str"/>
      <x:c r="J170" s="15" t="str">
        <x:f>IF(F170="","İncelenmedi",IF(F170="Değişecek",IF(G170="","Yeni başlık yazın","Tamam"),IF(F170="Çıkarılacak",IF(H170="","Gerekçe yazın","Tamam"),"Tamam")))</x:f>
        <x:v>İncelenmedi</x:v>
      </x:c>
      <x:c r="K170" s="13" t="str">
        <x:v>d36da85f-f89d-4551-a7e3-daceef390c9a|alt|179a89ad-680d-4e62-bd44-3d5110a55aa8|2</x:v>
      </x:c>
    </x:row>
    <x:row r="171" ht="24" customHeight="1">
      <x:c r="A171" s="13" t="str">
        <x:v>İngilizce</x:v>
      </x:c>
      <x:c r="B171" s="13" t="str">
        <x:v>7. Sınıf</x:v>
      </x:c>
      <x:c r="C171" s="13" t="str"/>
      <x:c r="D171" s="13" t="str">
        <x:v>Life in the Neighbourhood &amp; City and Social Life</x:v>
      </x:c>
      <x:c r="E171" s="13" t="str">
        <x:v>Tema</x:v>
      </x:c>
      <x:c r="F171" s="14" t="str"/>
      <x:c r="G171" s="14" t="str"/>
      <x:c r="H171" s="14" t="str"/>
      <x:c r="I171" s="14" t="str"/>
      <x:c r="J171" s="15" t="str">
        <x:f>IF(F171="","İncelenmedi",IF(F171="Değişecek",IF(G171="","Yeni başlık yazın","Tamam"),IF(F171="Çıkarılacak",IF(H171="","Gerekçe yazın","Tamam"),"Tamam")))</x:f>
        <x:v>İncelenmedi</x:v>
      </x:c>
      <x:c r="K171" s="13" t="str">
        <x:v>d36da85f-f89d-4551-a7e3-daceef390c9a|tema|74f32ccc-3853-482a-b080-227a0aca7e2e</x:v>
      </x:c>
    </x:row>
    <x:row r="172" ht="24" customHeight="1">
      <x:c r="A172" s="13" t="str">
        <x:v>İngilizce</x:v>
      </x:c>
      <x:c r="B172" s="13" t="str">
        <x:v>7. Sınıf</x:v>
      </x:c>
      <x:c r="C172" s="13" t="str">
        <x:v>Life in the Neighbourhood &amp; City and Social Life</x:v>
      </x:c>
      <x:c r="D172" s="13" t="str">
        <x:v>Public services in the neighbourhood and city</x:v>
      </x:c>
      <x:c r="E172" s="13" t="str">
        <x:v>Konu başlığı</x:v>
      </x:c>
      <x:c r="F172" s="14" t="str"/>
      <x:c r="G172" s="14" t="str"/>
      <x:c r="H172" s="14" t="str"/>
      <x:c r="I172" s="14" t="str"/>
      <x:c r="J172" s="15" t="str">
        <x:f>IF(F172="","İncelenmedi",IF(F172="Değişecek",IF(G172="","Yeni başlık yazın","Tamam"),IF(F172="Çıkarılacak",IF(H172="","Gerekçe yazın","Tamam"),"Tamam")))</x:f>
        <x:v>İncelenmedi</x:v>
      </x:c>
      <x:c r="K172" s="13" t="str">
        <x:v>d36da85f-f89d-4551-a7e3-daceef390c9a|alt|74f32ccc-3853-482a-b080-227a0aca7e2e|1</x:v>
      </x:c>
    </x:row>
    <x:row r="173" ht="24" customHeight="1">
      <x:c r="A173" s="13" t="str">
        <x:v>İngilizce</x:v>
      </x:c>
      <x:c r="B173" s="13" t="str">
        <x:v>7. Sınıf</x:v>
      </x:c>
      <x:c r="C173" s="13" t="str">
        <x:v>Life in the Neighbourhood &amp; City and Social Life</x:v>
      </x:c>
      <x:c r="D173" s="13" t="str">
        <x:v>Life in different kinds of cities</x:v>
      </x:c>
      <x:c r="E173" s="13" t="str">
        <x:v>Konu başlığı</x:v>
      </x:c>
      <x:c r="F173" s="14" t="str"/>
      <x:c r="G173" s="14" t="str"/>
      <x:c r="H173" s="14" t="str"/>
      <x:c r="I173" s="14" t="str"/>
      <x:c r="J173" s="15" t="str">
        <x:f>IF(F173="","İncelenmedi",IF(F173="Değişecek",IF(G173="","Yeni başlık yazın","Tamam"),IF(F173="Çıkarılacak",IF(H173="","Gerekçe yazın","Tamam"),"Tamam")))</x:f>
        <x:v>İncelenmedi</x:v>
      </x:c>
      <x:c r="K173" s="13" t="str">
        <x:v>d36da85f-f89d-4551-a7e3-daceef390c9a|alt|74f32ccc-3853-482a-b080-227a0aca7e2e|2</x:v>
      </x:c>
    </x:row>
    <x:row r="174" ht="24" customHeight="1">
      <x:c r="A174" s="13" t="str">
        <x:v>İngilizce</x:v>
      </x:c>
      <x:c r="B174" s="13" t="str">
        <x:v>7. Sınıf</x:v>
      </x:c>
      <x:c r="C174" s="13" t="str"/>
      <x:c r="D174" s="13" t="str">
        <x:v>Life in the World &amp; Culture</x:v>
      </x:c>
      <x:c r="E174" s="13" t="str">
        <x:v>Tema</x:v>
      </x:c>
      <x:c r="F174" s="14" t="str"/>
      <x:c r="G174" s="14" t="str"/>
      <x:c r="H174" s="14" t="str"/>
      <x:c r="I174" s="14" t="str"/>
      <x:c r="J174" s="15" t="str">
        <x:f>IF(F174="","İncelenmedi",IF(F174="Değişecek",IF(G174="","Yeni başlık yazın","Tamam"),IF(F174="Çıkarılacak",IF(H174="","Gerekçe yazın","Tamam"),"Tamam")))</x:f>
        <x:v>İncelenmedi</x:v>
      </x:c>
      <x:c r="K174" s="13" t="str">
        <x:v>d36da85f-f89d-4551-a7e3-daceef390c9a|tema|dbb7f875-c2e1-49af-9fe0-4ba8caaa4e34</x:v>
      </x:c>
    </x:row>
    <x:row r="175" ht="24" customHeight="1">
      <x:c r="A175" s="13" t="str">
        <x:v>İngilizce</x:v>
      </x:c>
      <x:c r="B175" s="13" t="str">
        <x:v>7. Sınıf</x:v>
      </x:c>
      <x:c r="C175" s="13" t="str">
        <x:v>Life in the World &amp; Culture</x:v>
      </x:c>
      <x:c r="D175" s="13" t="str">
        <x:v>Capitals, landmarks, famous places, and activities in capitals</x:v>
      </x:c>
      <x:c r="E175" s="13" t="str">
        <x:v>Konu başlığı</x:v>
      </x:c>
      <x:c r="F175" s="14" t="str"/>
      <x:c r="G175" s="14" t="str"/>
      <x:c r="H175" s="14" t="str"/>
      <x:c r="I175" s="14" t="str"/>
      <x:c r="J175" s="15" t="str">
        <x:f>IF(F175="","İncelenmedi",IF(F175="Değişecek",IF(G175="","Yeni başlık yazın","Tamam"),IF(F175="Çıkarılacak",IF(H175="","Gerekçe yazın","Tamam"),"Tamam")))</x:f>
        <x:v>İncelenmedi</x:v>
      </x:c>
      <x:c r="K175" s="13" t="str">
        <x:v>d36da85f-f89d-4551-a7e3-daceef390c9a|alt|dbb7f875-c2e1-49af-9fe0-4ba8caaa4e34|1</x:v>
      </x:c>
    </x:row>
    <x:row r="176" ht="24" customHeight="1">
      <x:c r="A176" s="13" t="str">
        <x:v>İngilizce</x:v>
      </x:c>
      <x:c r="B176" s="13" t="str">
        <x:v>7. Sınıf</x:v>
      </x:c>
      <x:c r="C176" s="13" t="str">
        <x:v>Life in the World &amp; Culture</x:v>
      </x:c>
      <x:c r="D176" s="13" t="str">
        <x:v>Sports events in different parts of the world</x:v>
      </x:c>
      <x:c r="E176" s="13" t="str">
        <x:v>Konu başlığı</x:v>
      </x:c>
      <x:c r="F176" s="14" t="str"/>
      <x:c r="G176" s="14" t="str"/>
      <x:c r="H176" s="14" t="str"/>
      <x:c r="I176" s="14" t="str"/>
      <x:c r="J176" s="15" t="str">
        <x:f>IF(F176="","İncelenmedi",IF(F176="Değişecek",IF(G176="","Yeni başlık yazın","Tamam"),IF(F176="Çıkarılacak",IF(H176="","Gerekçe yazın","Tamam"),"Tamam")))</x:f>
        <x:v>İncelenmedi</x:v>
      </x:c>
      <x:c r="K176" s="13" t="str">
        <x:v>d36da85f-f89d-4551-a7e3-daceef390c9a|alt|dbb7f875-c2e1-49af-9fe0-4ba8caaa4e34|2</x:v>
      </x:c>
    </x:row>
    <x:row r="177" ht="24" customHeight="1">
      <x:c r="A177" s="13" t="str">
        <x:v>İngilizce</x:v>
      </x:c>
      <x:c r="B177" s="13" t="str">
        <x:v>7. Sınıf</x:v>
      </x:c>
      <x:c r="C177" s="13" t="str"/>
      <x:c r="D177" s="13" t="str">
        <x:v>Life in Nature</x:v>
      </x:c>
      <x:c r="E177" s="13" t="str">
        <x:v>Tema</x:v>
      </x:c>
      <x:c r="F177" s="14" t="str"/>
      <x:c r="G177" s="14" t="str"/>
      <x:c r="H177" s="14" t="str"/>
      <x:c r="I177" s="14" t="str"/>
      <x:c r="J177" s="15" t="str">
        <x:f>IF(F177="","İncelenmedi",IF(F177="Değişecek",IF(G177="","Yeni başlık yazın","Tamam"),IF(F177="Çıkarılacak",IF(H177="","Gerekçe yazın","Tamam"),"Tamam")))</x:f>
        <x:v>İncelenmedi</x:v>
      </x:c>
      <x:c r="K177" s="13" t="str">
        <x:v>d36da85f-f89d-4551-a7e3-daceef390c9a|tema|a520af69-4824-4d5c-961b-442b8cc1e591</x:v>
      </x:c>
    </x:row>
    <x:row r="178" ht="24" customHeight="1">
      <x:c r="A178" s="13" t="str">
        <x:v>İngilizce</x:v>
      </x:c>
      <x:c r="B178" s="13" t="str">
        <x:v>7. Sınıf</x:v>
      </x:c>
      <x:c r="C178" s="13" t="str">
        <x:v>Life in Nature</x:v>
      </x:c>
      <x:c r="D178" s="13" t="str">
        <x:v>Animals and natural resources in nature</x:v>
      </x:c>
      <x:c r="E178" s="13" t="str">
        <x:v>Konu başlığı</x:v>
      </x:c>
      <x:c r="F178" s="14" t="str"/>
      <x:c r="G178" s="14" t="str"/>
      <x:c r="H178" s="14" t="str"/>
      <x:c r="I178" s="14" t="str"/>
      <x:c r="J178" s="15" t="str">
        <x:f>IF(F178="","İncelenmedi",IF(F178="Değişecek",IF(G178="","Yeni başlık yazın","Tamam"),IF(F178="Çıkarılacak",IF(H178="","Gerekçe yazın","Tamam"),"Tamam")))</x:f>
        <x:v>İncelenmedi</x:v>
      </x:c>
      <x:c r="K178" s="13" t="str">
        <x:v>d36da85f-f89d-4551-a7e3-daceef390c9a|alt|a520af69-4824-4d5c-961b-442b8cc1e591|1</x:v>
      </x:c>
    </x:row>
    <x:row r="179" ht="24" customHeight="1">
      <x:c r="A179" s="13" t="str">
        <x:v>İngilizce</x:v>
      </x:c>
      <x:c r="B179" s="13" t="str">
        <x:v>7. Sınıf</x:v>
      </x:c>
      <x:c r="C179" s="13" t="str">
        <x:v>Life in Nature</x:v>
      </x:c>
      <x:c r="D179" s="13" t="str">
        <x:v>Protecting animals and nature</x:v>
      </x:c>
      <x:c r="E179" s="13" t="str">
        <x:v>Konu başlığı</x:v>
      </x:c>
      <x:c r="F179" s="14" t="str"/>
      <x:c r="G179" s="14" t="str"/>
      <x:c r="H179" s="14" t="str"/>
      <x:c r="I179" s="14" t="str"/>
      <x:c r="J179" s="15" t="str">
        <x:f>IF(F179="","İncelenmedi",IF(F179="Değişecek",IF(G179="","Yeni başlık yazın","Tamam"),IF(F179="Çıkarılacak",IF(H179="","Gerekçe yazın","Tamam"),"Tamam")))</x:f>
        <x:v>İncelenmedi</x:v>
      </x:c>
      <x:c r="K179" s="13" t="str">
        <x:v>d36da85f-f89d-4551-a7e3-daceef390c9a|alt|a520af69-4824-4d5c-961b-442b8cc1e591|2</x:v>
      </x:c>
    </x:row>
    <x:row r="180" ht="24" customHeight="1">
      <x:c r="A180" s="13" t="str">
        <x:v>İngilizce</x:v>
      </x:c>
      <x:c r="B180" s="13" t="str">
        <x:v>7. Sınıf</x:v>
      </x:c>
      <x:c r="C180" s="13" t="str"/>
      <x:c r="D180" s="13" t="str">
        <x:v>Life in the Universe &amp; Future</x:v>
      </x:c>
      <x:c r="E180" s="13" t="str">
        <x:v>Tema</x:v>
      </x:c>
      <x:c r="F180" s="14" t="str"/>
      <x:c r="G180" s="14" t="str"/>
      <x:c r="H180" s="14" t="str"/>
      <x:c r="I180" s="14" t="str"/>
      <x:c r="J180" s="15" t="str">
        <x:f>IF(F180="","İncelenmedi",IF(F180="Değişecek",IF(G180="","Yeni başlık yazın","Tamam"),IF(F180="Çıkarılacak",IF(H180="","Gerekçe yazın","Tamam"),"Tamam")))</x:f>
        <x:v>İncelenmedi</x:v>
      </x:c>
      <x:c r="K180" s="13" t="str">
        <x:v>d36da85f-f89d-4551-a7e3-daceef390c9a|tema|2c40768a-bb3c-498e-a28b-3a4546e2d8fa</x:v>
      </x:c>
    </x:row>
    <x:row r="181" ht="24" customHeight="1">
      <x:c r="A181" s="13" t="str">
        <x:v>İngilizce</x:v>
      </x:c>
      <x:c r="B181" s="13" t="str">
        <x:v>7. Sınıf</x:v>
      </x:c>
      <x:c r="C181" s="13" t="str">
        <x:v>Life in the Universe &amp; Future</x:v>
      </x:c>
      <x:c r="D181" s="13" t="str">
        <x:v>Space technology</x:v>
      </x:c>
      <x:c r="E181" s="13" t="str">
        <x:v>Konu başlığı</x:v>
      </x:c>
      <x:c r="F181" s="14" t="str"/>
      <x:c r="G181" s="14" t="str"/>
      <x:c r="H181" s="14" t="str"/>
      <x:c r="I181" s="14" t="str"/>
      <x:c r="J181" s="15" t="str">
        <x:f>IF(F181="","İncelenmedi",IF(F181="Değişecek",IF(G181="","Yeni başlık yazın","Tamam"),IF(F181="Çıkarılacak",IF(H181="","Gerekçe yazın","Tamam"),"Tamam")))</x:f>
        <x:v>İncelenmedi</x:v>
      </x:c>
      <x:c r="K181" s="13" t="str">
        <x:v>d36da85f-f89d-4551-a7e3-daceef390c9a|alt|2c40768a-bb3c-498e-a28b-3a4546e2d8fa|1</x:v>
      </x:c>
    </x:row>
    <x:row r="182" ht="24" customHeight="1">
      <x:c r="A182" s="13" t="str">
        <x:v>İngilizce</x:v>
      </x:c>
      <x:c r="B182" s="13" t="str">
        <x:v>7. Sınıf</x:v>
      </x:c>
      <x:c r="C182" s="13" t="str">
        <x:v>Life in the Universe &amp; Future</x:v>
      </x:c>
      <x:c r="D182" s="13" t="str">
        <x:v>Life in the future with robots</x:v>
      </x:c>
      <x:c r="E182" s="13" t="str">
        <x:v>Konu başlığı</x:v>
      </x:c>
      <x:c r="F182" s="14" t="str"/>
      <x:c r="G182" s="14" t="str"/>
      <x:c r="H182" s="14" t="str"/>
      <x:c r="I182" s="14" t="str"/>
      <x:c r="J182" s="15" t="str">
        <x:f>IF(F182="","İncelenmedi",IF(F182="Değişecek",IF(G182="","Yeni başlık yazın","Tamam"),IF(F182="Çıkarılacak",IF(H182="","Gerekçe yazın","Tamam"),"Tamam")))</x:f>
        <x:v>İncelenmedi</x:v>
      </x:c>
      <x:c r="K182" s="13" t="str">
        <x:v>d36da85f-f89d-4551-a7e3-daceef390c9a|alt|2c40768a-bb3c-498e-a28b-3a4546e2d8fa|2</x:v>
      </x:c>
    </x:row>
    <x:row r="183" ht="24" customHeight="1">
      <x:c r="A183" s="13" t="str">
        <x:v>Din Kültürü ve Ahlak Bilgisi</x:v>
      </x:c>
      <x:c r="B183" s="13" t="str">
        <x:v>8. Sınıf</x:v>
      </x:c>
      <x:c r="C183" s="13" t="str"/>
      <x:c r="D183" s="13" t="str">
        <x:v>Kader İnancı</x:v>
      </x:c>
      <x:c r="E183" s="13" t="str">
        <x:v>Tema</x:v>
      </x:c>
      <x:c r="F183" s="14" t="str"/>
      <x:c r="G183" s="14" t="str"/>
      <x:c r="H183" s="14" t="str"/>
      <x:c r="I183" s="14" t="str"/>
      <x:c r="J183" s="15" t="str">
        <x:f>IF(F183="","İncelenmedi",IF(F183="Değişecek",IF(G183="","Yeni başlık yazın","Tamam"),IF(F183="Çıkarılacak",IF(H183="","Gerekçe yazın","Tamam"),"Tamam")))</x:f>
        <x:v>İncelenmedi</x:v>
      </x:c>
      <x:c r="K183" s="13" t="str">
        <x:v>d36da85f-f89d-4551-a7e3-daceef390c9a|tema|3bdac5ea-c369-4f59-966e-315f52fce093</x:v>
      </x:c>
    </x:row>
    <x:row r="184" ht="24" customHeight="1">
      <x:c r="A184" s="13" t="str">
        <x:v>Din Kültürü ve Ahlak Bilgisi</x:v>
      </x:c>
      <x:c r="B184" s="13" t="str">
        <x:v>8. Sınıf</x:v>
      </x:c>
      <x:c r="C184" s="13" t="str"/>
      <x:c r="D184" s="13" t="str">
        <x:v>Zekât ve Sadaka</x:v>
      </x:c>
      <x:c r="E184" s="13" t="str">
        <x:v>Tema</x:v>
      </x:c>
      <x:c r="F184" s="14" t="str"/>
      <x:c r="G184" s="14" t="str"/>
      <x:c r="H184" s="14" t="str"/>
      <x:c r="I184" s="14" t="str"/>
      <x:c r="J184" s="15" t="str">
        <x:f>IF(F184="","İncelenmedi",IF(F184="Değişecek",IF(G184="","Yeni başlık yazın","Tamam"),IF(F184="Çıkarılacak",IF(H184="","Gerekçe yazın","Tamam"),"Tamam")))</x:f>
        <x:v>İncelenmedi</x:v>
      </x:c>
      <x:c r="K184" s="13" t="str">
        <x:v>d36da85f-f89d-4551-a7e3-daceef390c9a|tema|396fdb0d-456c-4512-80cb-c736476665c8</x:v>
      </x:c>
    </x:row>
    <x:row r="185" ht="24" customHeight="1">
      <x:c r="A185" s="13" t="str">
        <x:v>Din Kültürü ve Ahlak Bilgisi</x:v>
      </x:c>
      <x:c r="B185" s="13" t="str">
        <x:v>8. Sınıf</x:v>
      </x:c>
      <x:c r="C185" s="13" t="str"/>
      <x:c r="D185" s="13" t="str">
        <x:v>Din ve Sosyal Hayat</x:v>
      </x:c>
      <x:c r="E185" s="13" t="str">
        <x:v>Tema</x:v>
      </x:c>
      <x:c r="F185" s="14" t="str"/>
      <x:c r="G185" s="14" t="str"/>
      <x:c r="H185" s="14" t="str"/>
      <x:c r="I185" s="14" t="str"/>
      <x:c r="J185" s="15" t="str">
        <x:f>IF(F185="","İncelenmedi",IF(F185="Değişecek",IF(G185="","Yeni başlık yazın","Tamam"),IF(F185="Çıkarılacak",IF(H185="","Gerekçe yazın","Tamam"),"Tamam")))</x:f>
        <x:v>İncelenmedi</x:v>
      </x:c>
      <x:c r="K185" s="13" t="str">
        <x:v>d36da85f-f89d-4551-a7e3-daceef390c9a|tema|e54096a8-9239-47e8-acc1-00d0a874dacf</x:v>
      </x:c>
    </x:row>
    <x:row r="186" ht="24" customHeight="1">
      <x:c r="A186" s="13" t="str">
        <x:v>Din Kültürü ve Ahlak Bilgisi</x:v>
      </x:c>
      <x:c r="B186" s="13" t="str">
        <x:v>8. Sınıf</x:v>
      </x:c>
      <x:c r="C186" s="13" t="str"/>
      <x:c r="D186" s="13" t="str">
        <x:v>Kur'an ve İnsan</x:v>
      </x:c>
      <x:c r="E186" s="13" t="str">
        <x:v>Tema</x:v>
      </x:c>
      <x:c r="F186" s="14" t="str"/>
      <x:c r="G186" s="14" t="str"/>
      <x:c r="H186" s="14" t="str"/>
      <x:c r="I186" s="14" t="str"/>
      <x:c r="J186" s="15" t="str">
        <x:f>IF(F186="","İncelenmedi",IF(F186="Değişecek",IF(G186="","Yeni başlık yazın","Tamam"),IF(F186="Çıkarılacak",IF(H186="","Gerekçe yazın","Tamam"),"Tamam")))</x:f>
        <x:v>İncelenmedi</x:v>
      </x:c>
      <x:c r="K186" s="13" t="str">
        <x:v>d36da85f-f89d-4551-a7e3-daceef390c9a|tema|6a428cf4-cd8d-43d0-81a3-8ed89efab2b7</x:v>
      </x:c>
    </x:row>
    <x:row r="187" ht="24" customHeight="1">
      <x:c r="A187" s="13" t="str">
        <x:v>Din Kültürü ve Ahlak Bilgisi</x:v>
      </x:c>
      <x:c r="B187" s="13" t="str">
        <x:v>8. Sınıf</x:v>
      </x:c>
      <x:c r="C187" s="13" t="str"/>
      <x:c r="D187" s="13" t="str">
        <x:v>Müslümanların Bilim ve Kültüre Katkısı</x:v>
      </x:c>
      <x:c r="E187" s="13" t="str">
        <x:v>Tema</x:v>
      </x:c>
      <x:c r="F187" s="14" t="str"/>
      <x:c r="G187" s="14" t="str"/>
      <x:c r="H187" s="14" t="str"/>
      <x:c r="I187" s="14" t="str"/>
      <x:c r="J187" s="15" t="str">
        <x:f>IF(F187="","İncelenmedi",IF(F187="Değişecek",IF(G187="","Yeni başlık yazın","Tamam"),IF(F187="Çıkarılacak",IF(H187="","Gerekçe yazın","Tamam"),"Tamam")))</x:f>
        <x:v>İncelenmedi</x:v>
      </x:c>
      <x:c r="K187" s="13" t="str">
        <x:v>d36da85f-f89d-4551-a7e3-daceef390c9a|tema|573c95eb-4da7-4e95-996c-ef17524d076e</x:v>
      </x:c>
    </x:row>
    <x:row r="188" ht="24" customHeight="1">
      <x:c r="A188" s="13" t="str">
        <x:v>Fen Bilimleri</x:v>
      </x:c>
      <x:c r="B188" s="13" t="str">
        <x:v>8. Sınıf</x:v>
      </x:c>
      <x:c r="C188" s="13" t="str"/>
      <x:c r="D188" s="13" t="str">
        <x:v>Mevsimler ve İklim</x:v>
      </x:c>
      <x:c r="E188" s="13" t="str">
        <x:v>Ünite</x:v>
      </x:c>
      <x:c r="F188" s="14" t="str"/>
      <x:c r="G188" s="14" t="str"/>
      <x:c r="H188" s="14" t="str"/>
      <x:c r="I188" s="14" t="str"/>
      <x:c r="J188" s="15" t="str">
        <x:f>IF(F188="","İncelenmedi",IF(F188="Değişecek",IF(G188="","Yeni başlık yazın","Tamam"),IF(F188="Çıkarılacak",IF(H188="","Gerekçe yazın","Tamam"),"Tamam")))</x:f>
        <x:v>İncelenmedi</x:v>
      </x:c>
      <x:c r="K188" s="13" t="str">
        <x:v>d36da85f-f89d-4551-a7e3-daceef390c9a|tema|ca5fe106-7c04-40af-bfd8-a58b490333b3</x:v>
      </x:c>
    </x:row>
    <x:row r="189" ht="24" customHeight="1">
      <x:c r="A189" s="13" t="str">
        <x:v>Fen Bilimleri</x:v>
      </x:c>
      <x:c r="B189" s="13" t="str">
        <x:v>8. Sınıf</x:v>
      </x:c>
      <x:c r="C189" s="13" t="str"/>
      <x:c r="D189" s="13" t="str">
        <x:v>Yaşamı Kolaylaştıran Kuvvet</x:v>
      </x:c>
      <x:c r="E189" s="13" t="str">
        <x:v>Ünite</x:v>
      </x:c>
      <x:c r="F189" s="14" t="str"/>
      <x:c r="G189" s="14" t="str"/>
      <x:c r="H189" s="14" t="str"/>
      <x:c r="I189" s="14" t="str"/>
      <x:c r="J189" s="15" t="str">
        <x:f>IF(F189="","İncelenmedi",IF(F189="Değişecek",IF(G189="","Yeni başlık yazın","Tamam"),IF(F189="Çıkarılacak",IF(H189="","Gerekçe yazın","Tamam"),"Tamam")))</x:f>
        <x:v>İncelenmedi</x:v>
      </x:c>
      <x:c r="K189" s="13" t="str">
        <x:v>d36da85f-f89d-4551-a7e3-daceef390c9a|tema|7c7d2e8f-49e0-4adc-a69a-64ba77d77cda</x:v>
      </x:c>
    </x:row>
    <x:row r="190" ht="24" customHeight="1">
      <x:c r="A190" s="13" t="str">
        <x:v>Fen Bilimleri</x:v>
      </x:c>
      <x:c r="B190" s="13" t="str">
        <x:v>8. Sınıf</x:v>
      </x:c>
      <x:c r="C190" s="13" t="str"/>
      <x:c r="D190" s="13" t="str">
        <x:v>Yaşamın Gizemi</x:v>
      </x:c>
      <x:c r="E190" s="13" t="str">
        <x:v>Ünite</x:v>
      </x:c>
      <x:c r="F190" s="14" t="str"/>
      <x:c r="G190" s="14" t="str"/>
      <x:c r="H190" s="14" t="str"/>
      <x:c r="I190" s="14" t="str"/>
      <x:c r="J190" s="15" t="str">
        <x:f>IF(F190="","İncelenmedi",IF(F190="Değişecek",IF(G190="","Yeni başlık yazın","Tamam"),IF(F190="Çıkarılacak",IF(H190="","Gerekçe yazın","Tamam"),"Tamam")))</x:f>
        <x:v>İncelenmedi</x:v>
      </x:c>
      <x:c r="K190" s="13" t="str">
        <x:v>d36da85f-f89d-4551-a7e3-daceef390c9a|tema|a6d6993f-917b-42e6-8971-be3be3de3aa2</x:v>
      </x:c>
    </x:row>
    <x:row r="191" ht="24" customHeight="1">
      <x:c r="A191" s="13" t="str">
        <x:v>Fen Bilimleri</x:v>
      </x:c>
      <x:c r="B191" s="13" t="str">
        <x:v>8. Sınıf</x:v>
      </x:c>
      <x:c r="C191" s="13" t="str"/>
      <x:c r="D191" s="13" t="str">
        <x:v>Sesin Dünyası</x:v>
      </x:c>
      <x:c r="E191" s="13" t="str">
        <x:v>Ünite</x:v>
      </x:c>
      <x:c r="F191" s="14" t="str"/>
      <x:c r="G191" s="14" t="str"/>
      <x:c r="H191" s="14" t="str"/>
      <x:c r="I191" s="14" t="str"/>
      <x:c r="J191" s="15" t="str">
        <x:f>IF(F191="","İncelenmedi",IF(F191="Değişecek",IF(G191="","Yeni başlık yazın","Tamam"),IF(F191="Çıkarılacak",IF(H191="","Gerekçe yazın","Tamam"),"Tamam")))</x:f>
        <x:v>İncelenmedi</x:v>
      </x:c>
      <x:c r="K191" s="13" t="str">
        <x:v>d36da85f-f89d-4551-a7e3-daceef390c9a|tema|e00c6706-5893-4941-aa06-a27d82b4e24c</x:v>
      </x:c>
    </x:row>
    <x:row r="192" ht="24" customHeight="1">
      <x:c r="A192" s="13" t="str">
        <x:v>Fen Bilimleri</x:v>
      </x:c>
      <x:c r="B192" s="13" t="str">
        <x:v>8. Sınıf</x:v>
      </x:c>
      <x:c r="C192" s="13" t="str"/>
      <x:c r="D192" s="13" t="str">
        <x:v>Periyodik Tablo ve Maddenin Etkileşimi</x:v>
      </x:c>
      <x:c r="E192" s="13" t="str">
        <x:v>Ünite</x:v>
      </x:c>
      <x:c r="F192" s="14" t="str"/>
      <x:c r="G192" s="14" t="str"/>
      <x:c r="H192" s="14" t="str"/>
      <x:c r="I192" s="14" t="str"/>
      <x:c r="J192" s="15" t="str">
        <x:f>IF(F192="","İncelenmedi",IF(F192="Değişecek",IF(G192="","Yeni başlık yazın","Tamam"),IF(F192="Çıkarılacak",IF(H192="","Gerekçe yazın","Tamam"),"Tamam")))</x:f>
        <x:v>İncelenmedi</x:v>
      </x:c>
      <x:c r="K192" s="13" t="str">
        <x:v>d36da85f-f89d-4551-a7e3-daceef390c9a|tema|19035128-3af9-4667-8f7e-3ebaa8d54b22</x:v>
      </x:c>
    </x:row>
    <x:row r="193" ht="24" customHeight="1">
      <x:c r="A193" s="13" t="str">
        <x:v>Fen Bilimleri</x:v>
      </x:c>
      <x:c r="B193" s="13" t="str">
        <x:v>8. Sınıf</x:v>
      </x:c>
      <x:c r="C193" s="13" t="str"/>
      <x:c r="D193" s="13" t="str">
        <x:v>Elektriğin Yolculuğu</x:v>
      </x:c>
      <x:c r="E193" s="13" t="str">
        <x:v>Ünite</x:v>
      </x:c>
      <x:c r="F193" s="14" t="str"/>
      <x:c r="G193" s="14" t="str"/>
      <x:c r="H193" s="14" t="str"/>
      <x:c r="I193" s="14" t="str"/>
      <x:c r="J193" s="15" t="str">
        <x:f>IF(F193="","İncelenmedi",IF(F193="Değişecek",IF(G193="","Yeni başlık yazın","Tamam"),IF(F193="Çıkarılacak",IF(H193="","Gerekçe yazın","Tamam"),"Tamam")))</x:f>
        <x:v>İncelenmedi</x:v>
      </x:c>
      <x:c r="K193" s="13" t="str">
        <x:v>d36da85f-f89d-4551-a7e3-daceef390c9a|tema|ce204cf2-48cc-48c5-9ba7-7466e91202ff</x:v>
      </x:c>
    </x:row>
    <x:row r="194" ht="24" customHeight="1">
      <x:c r="A194" s="13" t="str">
        <x:v>Fen Bilimleri</x:v>
      </x:c>
      <x:c r="B194" s="13" t="str">
        <x:v>8. Sınıf</x:v>
      </x:c>
      <x:c r="C194" s="13" t="str"/>
      <x:c r="D194" s="13" t="str">
        <x:v>Sürdürülebilir Yaşam ve Madde Döngüleri</x:v>
      </x:c>
      <x:c r="E194" s="13" t="str">
        <x:v>Ünite</x:v>
      </x:c>
      <x:c r="F194" s="14" t="str"/>
      <x:c r="G194" s="14" t="str"/>
      <x:c r="H194" s="14" t="str"/>
      <x:c r="I194" s="14" t="str"/>
      <x:c r="J194" s="15" t="str">
        <x:f>IF(F194="","İncelenmedi",IF(F194="Değişecek",IF(G194="","Yeni başlık yazın","Tamam"),IF(F194="Çıkarılacak",IF(H194="","Gerekçe yazın","Tamam"),"Tamam")))</x:f>
        <x:v>İncelenmedi</x:v>
      </x:c>
      <x:c r="K194" s="13" t="str">
        <x:v>d36da85f-f89d-4551-a7e3-daceef390c9a|tema|52a9aed4-6ee7-4f72-a3c9-089fd1d42e7a</x:v>
      </x:c>
    </x:row>
    <x:row r="195" ht="24" customHeight="1">
      <x:c r="A195" s="13" t="str">
        <x:v>T.C. İnkılap Tarihi ve Atatürkçülük</x:v>
      </x:c>
      <x:c r="B195" s="13" t="str">
        <x:v>8. Sınıf</x:v>
      </x:c>
      <x:c r="C195" s="13" t="str"/>
      <x:c r="D195" s="13" t="str">
        <x:v>Mustafa Kemal’in Hayatı</x:v>
      </x:c>
      <x:c r="E195" s="13" t="str">
        <x:v>Tema</x:v>
      </x:c>
      <x:c r="F195" s="14" t="str"/>
      <x:c r="G195" s="14" t="str"/>
      <x:c r="H195" s="14" t="str"/>
      <x:c r="I195" s="14" t="str"/>
      <x:c r="J195" s="15" t="str">
        <x:f>IF(F195="","İncelenmedi",IF(F195="Değişecek",IF(G195="","Yeni başlık yazın","Tamam"),IF(F195="Çıkarılacak",IF(H195="","Gerekçe yazın","Tamam"),"Tamam")))</x:f>
        <x:v>İncelenmedi</x:v>
      </x:c>
      <x:c r="K195" s="13" t="str">
        <x:v>d36da85f-f89d-4551-a7e3-daceef390c9a|tema|b81c118c-8991-4afc-9b74-1d837ce57bac</x:v>
      </x:c>
    </x:row>
    <x:row r="196" ht="24" customHeight="1">
      <x:c r="A196" s="13" t="str">
        <x:v>T.C. İnkılap Tarihi ve Atatürkçülük</x:v>
      </x:c>
      <x:c r="B196" s="13" t="str">
        <x:v>8. Sınıf</x:v>
      </x:c>
      <x:c r="C196" s="13" t="str"/>
      <x:c r="D196" s="13" t="str">
        <x:v>Birinci Dünya Savaşı</x:v>
      </x:c>
      <x:c r="E196" s="13" t="str">
        <x:v>Tema</x:v>
      </x:c>
      <x:c r="F196" s="14" t="str"/>
      <x:c r="G196" s="14" t="str"/>
      <x:c r="H196" s="14" t="str"/>
      <x:c r="I196" s="14" t="str"/>
      <x:c r="J196" s="15" t="str">
        <x:f>IF(F196="","İncelenmedi",IF(F196="Değişecek",IF(G196="","Yeni başlık yazın","Tamam"),IF(F196="Çıkarılacak",IF(H196="","Gerekçe yazın","Tamam"),"Tamam")))</x:f>
        <x:v>İncelenmedi</x:v>
      </x:c>
      <x:c r="K196" s="13" t="str">
        <x:v>d36da85f-f89d-4551-a7e3-daceef390c9a|tema|66e5bee4-7f4f-4012-8fa5-9e43b917f7c5</x:v>
      </x:c>
    </x:row>
    <x:row r="197" ht="24" customHeight="1">
      <x:c r="A197" s="13" t="str">
        <x:v>T.C. İnkılap Tarihi ve Atatürkçülük</x:v>
      </x:c>
      <x:c r="B197" s="13" t="str">
        <x:v>8. Sınıf</x:v>
      </x:c>
      <x:c r="C197" s="13" t="str"/>
      <x:c r="D197" s="13" t="str">
        <x:v>Millî Mücadele</x:v>
      </x:c>
      <x:c r="E197" s="13" t="str">
        <x:v>Tema</x:v>
      </x:c>
      <x:c r="F197" s="14" t="str"/>
      <x:c r="G197" s="14" t="str"/>
      <x:c r="H197" s="14" t="str"/>
      <x:c r="I197" s="14" t="str"/>
      <x:c r="J197" s="15" t="str">
        <x:f>IF(F197="","İncelenmedi",IF(F197="Değişecek",IF(G197="","Yeni başlık yazın","Tamam"),IF(F197="Çıkarılacak",IF(H197="","Gerekçe yazın","Tamam"),"Tamam")))</x:f>
        <x:v>İncelenmedi</x:v>
      </x:c>
      <x:c r="K197" s="13" t="str">
        <x:v>d36da85f-f89d-4551-a7e3-daceef390c9a|tema|2abe009e-3525-4179-8385-05fc6cde1da8</x:v>
      </x:c>
    </x:row>
    <x:row r="198" ht="24" customHeight="1">
      <x:c r="A198" s="13" t="str">
        <x:v>T.C. İnkılap Tarihi ve Atatürkçülük</x:v>
      </x:c>
      <x:c r="B198" s="13" t="str">
        <x:v>8. Sınıf</x:v>
      </x:c>
      <x:c r="C198" s="13" t="str"/>
      <x:c r="D198" s="13" t="str">
        <x:v>Türkiye Cumhuriyeti’nin Kuruluşu ve İnkılaplar</x:v>
      </x:c>
      <x:c r="E198" s="13" t="str">
        <x:v>Tema</x:v>
      </x:c>
      <x:c r="F198" s="14" t="str"/>
      <x:c r="G198" s="14" t="str"/>
      <x:c r="H198" s="14" t="str"/>
      <x:c r="I198" s="14" t="str"/>
      <x:c r="J198" s="15" t="str">
        <x:f>IF(F198="","İncelenmedi",IF(F198="Değişecek",IF(G198="","Yeni başlık yazın","Tamam"),IF(F198="Çıkarılacak",IF(H198="","Gerekçe yazın","Tamam"),"Tamam")))</x:f>
        <x:v>İncelenmedi</x:v>
      </x:c>
      <x:c r="K198" s="13" t="str">
        <x:v>d36da85f-f89d-4551-a7e3-daceef390c9a|tema|9e5d5447-67ce-4cab-a781-55e5189270e3</x:v>
      </x:c>
    </x:row>
    <x:row r="199" ht="24" customHeight="1">
      <x:c r="A199" s="13" t="str">
        <x:v>Matematik</x:v>
      </x:c>
      <x:c r="B199" s="13" t="str">
        <x:v>8. Sınıf</x:v>
      </x:c>
      <x:c r="C199" s="13" t="str"/>
      <x:c r="D199" s="13" t="str">
        <x:v>Sayılar ve Nicelikler</x:v>
      </x:c>
      <x:c r="E199" s="13" t="str">
        <x:v>Tema</x:v>
      </x:c>
      <x:c r="F199" s="14" t="str"/>
      <x:c r="G199" s="14" t="str"/>
      <x:c r="H199" s="14" t="str"/>
      <x:c r="I199" s="14" t="str"/>
      <x:c r="J199" s="15" t="str">
        <x:f>IF(F199="","İncelenmedi",IF(F199="Değişecek",IF(G199="","Yeni başlık yazın","Tamam"),IF(F199="Çıkarılacak",IF(H199="","Gerekçe yazın","Tamam"),"Tamam")))</x:f>
        <x:v>İncelenmedi</x:v>
      </x:c>
      <x:c r="K199" s="13" t="str">
        <x:v>d36da85f-f89d-4551-a7e3-daceef390c9a|tema|e2e370ac-8855-4c72-b99f-76cd8b30f9a4</x:v>
      </x:c>
    </x:row>
    <x:row r="200" ht="24" customHeight="1">
      <x:c r="A200" s="13" t="str">
        <x:v>Matematik</x:v>
      </x:c>
      <x:c r="B200" s="13" t="str">
        <x:v>8. Sınıf</x:v>
      </x:c>
      <x:c r="C200" s="13" t="str"/>
      <x:c r="D200" s="13" t="str">
        <x:v>Cebirsel Düşünme ve Değişimler</x:v>
      </x:c>
      <x:c r="E200" s="13" t="str">
        <x:v>Tema</x:v>
      </x:c>
      <x:c r="F200" s="14" t="str"/>
      <x:c r="G200" s="14" t="str"/>
      <x:c r="H200" s="14" t="str"/>
      <x:c r="I200" s="14" t="str"/>
      <x:c r="J200" s="15" t="str">
        <x:f>IF(F200="","İncelenmedi",IF(F200="Değişecek",IF(G200="","Yeni başlık yazın","Tamam"),IF(F200="Çıkarılacak",IF(H200="","Gerekçe yazın","Tamam"),"Tamam")))</x:f>
        <x:v>İncelenmedi</x:v>
      </x:c>
      <x:c r="K200" s="13" t="str">
        <x:v>d36da85f-f89d-4551-a7e3-daceef390c9a|tema|b43db1f4-d30e-4641-ab41-a3c235b796d3</x:v>
      </x:c>
    </x:row>
    <x:row r="201" ht="24" customHeight="1">
      <x:c r="A201" s="13" t="str">
        <x:v>Matematik</x:v>
      </x:c>
      <x:c r="B201" s="13" t="str">
        <x:v>8. Sınıf</x:v>
      </x:c>
      <x:c r="C201" s="13" t="str"/>
      <x:c r="D201" s="13" t="str">
        <x:v>Geometrik Şekiller</x:v>
      </x:c>
      <x:c r="E201" s="13" t="str">
        <x:v>Tema</x:v>
      </x:c>
      <x:c r="F201" s="14" t="str"/>
      <x:c r="G201" s="14" t="str"/>
      <x:c r="H201" s="14" t="str"/>
      <x:c r="I201" s="14" t="str"/>
      <x:c r="J201" s="15" t="str">
        <x:f>IF(F201="","İncelenmedi",IF(F201="Değişecek",IF(G201="","Yeni başlık yazın","Tamam"),IF(F201="Çıkarılacak",IF(H201="","Gerekçe yazın","Tamam"),"Tamam")))</x:f>
        <x:v>İncelenmedi</x:v>
      </x:c>
      <x:c r="K201" s="13" t="str">
        <x:v>d36da85f-f89d-4551-a7e3-daceef390c9a|tema|8c309dc4-8027-4266-8a98-ec98443bb466</x:v>
      </x:c>
    </x:row>
    <x:row r="202" ht="24" customHeight="1">
      <x:c r="A202" s="13" t="str">
        <x:v>Matematik</x:v>
      </x:c>
      <x:c r="B202" s="13" t="str">
        <x:v>8. Sınıf</x:v>
      </x:c>
      <x:c r="C202" s="13" t="str"/>
      <x:c r="D202" s="13" t="str">
        <x:v>Geometrik Nicelikler</x:v>
      </x:c>
      <x:c r="E202" s="13" t="str">
        <x:v>Tema</x:v>
      </x:c>
      <x:c r="F202" s="14" t="str"/>
      <x:c r="G202" s="14" t="str"/>
      <x:c r="H202" s="14" t="str"/>
      <x:c r="I202" s="14" t="str"/>
      <x:c r="J202" s="15" t="str">
        <x:f>IF(F202="","İncelenmedi",IF(F202="Değişecek",IF(G202="","Yeni başlık yazın","Tamam"),IF(F202="Çıkarılacak",IF(H202="","Gerekçe yazın","Tamam"),"Tamam")))</x:f>
        <x:v>İncelenmedi</x:v>
      </x:c>
      <x:c r="K202" s="13" t="str">
        <x:v>d36da85f-f89d-4551-a7e3-daceef390c9a|tema|5c57277d-fc54-45ca-a37d-9dce5e9be33f</x:v>
      </x:c>
    </x:row>
    <x:row r="203" ht="24" customHeight="1">
      <x:c r="A203" s="13" t="str">
        <x:v>Matematik</x:v>
      </x:c>
      <x:c r="B203" s="13" t="str">
        <x:v>8. Sınıf</x:v>
      </x:c>
      <x:c r="C203" s="13" t="str"/>
      <x:c r="D203" s="13" t="str">
        <x:v>Dönüşüm</x:v>
      </x:c>
      <x:c r="E203" s="13" t="str">
        <x:v>Tema</x:v>
      </x:c>
      <x:c r="F203" s="14" t="str"/>
      <x:c r="G203" s="14" t="str"/>
      <x:c r="H203" s="14" t="str"/>
      <x:c r="I203" s="14" t="str"/>
      <x:c r="J203" s="15" t="str">
        <x:f>IF(F203="","İncelenmedi",IF(F203="Değişecek",IF(G203="","Yeni başlık yazın","Tamam"),IF(F203="Çıkarılacak",IF(H203="","Gerekçe yazın","Tamam"),"Tamam")))</x:f>
        <x:v>İncelenmedi</x:v>
      </x:c>
      <x:c r="K203" s="13" t="str">
        <x:v>d36da85f-f89d-4551-a7e3-daceef390c9a|tema|3c0d3b2e-e758-4935-bd69-862f1b4ddc0c</x:v>
      </x:c>
    </x:row>
    <x:row r="204" ht="24" customHeight="1">
      <x:c r="A204" s="13" t="str">
        <x:v>Matematik</x:v>
      </x:c>
      <x:c r="B204" s="13" t="str">
        <x:v>8. Sınıf</x:v>
      </x:c>
      <x:c r="C204" s="13" t="str"/>
      <x:c r="D204" s="13" t="str">
        <x:v>İstatistiksel Araştırma Süreci</x:v>
      </x:c>
      <x:c r="E204" s="13" t="str">
        <x:v>Tema</x:v>
      </x:c>
      <x:c r="F204" s="14" t="str"/>
      <x:c r="G204" s="14" t="str"/>
      <x:c r="H204" s="14" t="str"/>
      <x:c r="I204" s="14" t="str"/>
      <x:c r="J204" s="15" t="str">
        <x:f>IF(F204="","İncelenmedi",IF(F204="Değişecek",IF(G204="","Yeni başlık yazın","Tamam"),IF(F204="Çıkarılacak",IF(H204="","Gerekçe yazın","Tamam"),"Tamam")))</x:f>
        <x:v>İncelenmedi</x:v>
      </x:c>
      <x:c r="K204" s="13" t="str">
        <x:v>d36da85f-f89d-4551-a7e3-daceef390c9a|tema|dc034a90-b3fe-4aea-989a-ef3727eba3de</x:v>
      </x:c>
    </x:row>
    <x:row r="205" ht="24" customHeight="1">
      <x:c r="A205" s="13" t="str">
        <x:v>Matematik</x:v>
      </x:c>
      <x:c r="B205" s="13" t="str">
        <x:v>8. Sınıf</x:v>
      </x:c>
      <x:c r="C205" s="13" t="str"/>
      <x:c r="D205" s="13" t="str">
        <x:v>Veriden Olasılığa</x:v>
      </x:c>
      <x:c r="E205" s="13" t="str">
        <x:v>Tema</x:v>
      </x:c>
      <x:c r="F205" s="14" t="str"/>
      <x:c r="G205" s="14" t="str"/>
      <x:c r="H205" s="14" t="str"/>
      <x:c r="I205" s="14" t="str"/>
      <x:c r="J205" s="15" t="str">
        <x:f>IF(F205="","İncelenmedi",IF(F205="Değişecek",IF(G205="","Yeni başlık yazın","Tamam"),IF(F205="Çıkarılacak",IF(H205="","Gerekçe yazın","Tamam"),"Tamam")))</x:f>
        <x:v>İncelenmedi</x:v>
      </x:c>
      <x:c r="K205" s="13" t="str">
        <x:v>d36da85f-f89d-4551-a7e3-daceef390c9a|tema|53686490-e32b-4c2a-8373-5e40cb41e1dd</x:v>
      </x:c>
    </x:row>
    <x:row r="206" ht="24" customHeight="1">
      <x:c r="A206" s="13" t="str">
        <x:v>Türkçe</x:v>
      </x:c>
      <x:c r="B206" s="13" t="str">
        <x:v>8. Sınıf</x:v>
      </x:c>
      <x:c r="C206" s="13" t="str"/>
      <x:c r="D206" s="13" t="str">
        <x:v>Okuma</x:v>
      </x:c>
      <x:c r="E206" s="13" t="str">
        <x:v>Beceri</x:v>
      </x:c>
      <x:c r="F206" s="14" t="str"/>
      <x:c r="G206" s="14" t="str"/>
      <x:c r="H206" s="14" t="str"/>
      <x:c r="I206" s="14" t="str"/>
      <x:c r="J206" s="15" t="str">
        <x:f>IF(F206="","İncelenmedi",IF(F206="Değişecek",IF(G206="","Yeni başlık yazın","Tamam"),IF(F206="Çıkarılacak",IF(H206="","Gerekçe yazın","Tamam"),"Tamam")))</x:f>
        <x:v>İncelenmedi</x:v>
      </x:c>
      <x:c r="K206" s="13" t="str">
        <x:v>d36da85f-f89d-4551-a7e3-daceef390c9a|tema|487a6eed-5b21-447c-b768-baa432bd9d5e</x:v>
      </x:c>
    </x:row>
    <x:row r="207" ht="24" customHeight="1">
      <x:c r="A207" s="13" t="str">
        <x:v>Türkçe</x:v>
      </x:c>
      <x:c r="B207" s="13" t="str">
        <x:v>8. Sınıf</x:v>
      </x:c>
      <x:c r="C207" s="13" t="str"/>
      <x:c r="D207" s="13" t="str">
        <x:v>Dinleme/İzleme</x:v>
      </x:c>
      <x:c r="E207" s="13" t="str">
        <x:v>Beceri</x:v>
      </x:c>
      <x:c r="F207" s="14" t="str"/>
      <x:c r="G207" s="14" t="str"/>
      <x:c r="H207" s="14" t="str"/>
      <x:c r="I207" s="14" t="str"/>
      <x:c r="J207" s="15" t="str">
        <x:f>IF(F207="","İncelenmedi",IF(F207="Değişecek",IF(G207="","Yeni başlık yazın","Tamam"),IF(F207="Çıkarılacak",IF(H207="","Gerekçe yazın","Tamam"),"Tamam")))</x:f>
        <x:v>İncelenmedi</x:v>
      </x:c>
      <x:c r="K207" s="13" t="str">
        <x:v>d36da85f-f89d-4551-a7e3-daceef390c9a|tema|c52c8746-68df-40ea-a620-c5475323fdbd</x:v>
      </x:c>
    </x:row>
    <x:row r="208" ht="24" customHeight="1">
      <x:c r="A208" s="13" t="str">
        <x:v>Türkçe</x:v>
      </x:c>
      <x:c r="B208" s="13" t="str">
        <x:v>8. Sınıf</x:v>
      </x:c>
      <x:c r="C208" s="13" t="str"/>
      <x:c r="D208" s="13" t="str">
        <x:v>Yazma</x:v>
      </x:c>
      <x:c r="E208" s="13" t="str">
        <x:v>Beceri</x:v>
      </x:c>
      <x:c r="F208" s="14" t="str"/>
      <x:c r="G208" s="14" t="str"/>
      <x:c r="H208" s="14" t="str"/>
      <x:c r="I208" s="14" t="str"/>
      <x:c r="J208" s="15" t="str">
        <x:f>IF(F208="","İncelenmedi",IF(F208="Değişecek",IF(G208="","Yeni başlık yazın","Tamam"),IF(F208="Çıkarılacak",IF(H208="","Gerekçe yazın","Tamam"),"Tamam")))</x:f>
        <x:v>İncelenmedi</x:v>
      </x:c>
      <x:c r="K208" s="13" t="str">
        <x:v>d36da85f-f89d-4551-a7e3-daceef390c9a|tema|6e058252-227f-4f7f-a294-2a653eb2f66b</x:v>
      </x:c>
    </x:row>
    <x:row r="209" ht="24" customHeight="1">
      <x:c r="A209" s="13" t="str">
        <x:v>Türkçe</x:v>
      </x:c>
      <x:c r="B209" s="13" t="str">
        <x:v>8. Sınıf</x:v>
      </x:c>
      <x:c r="C209" s="13" t="str"/>
      <x:c r="D209" s="13" t="str">
        <x:v>Konuşma</x:v>
      </x:c>
      <x:c r="E209" s="13" t="str">
        <x:v>Beceri</x:v>
      </x:c>
      <x:c r="F209" s="14" t="str"/>
      <x:c r="G209" s="14" t="str"/>
      <x:c r="H209" s="14" t="str"/>
      <x:c r="I209" s="14" t="str"/>
      <x:c r="J209" s="15" t="str">
        <x:f>IF(F209="","İncelenmedi",IF(F209="Değişecek",IF(G209="","Yeni başlık yazın","Tamam"),IF(F209="Çıkarılacak",IF(H209="","Gerekçe yazın","Tamam"),"Tamam")))</x:f>
        <x:v>İncelenmedi</x:v>
      </x:c>
      <x:c r="K209" s="13" t="str">
        <x:v>d36da85f-f89d-4551-a7e3-daceef390c9a|tema|b942e1db-2d06-4d40-899f-17abb5ae4fcd</x:v>
      </x:c>
    </x:row>
    <x:row r="210" ht="24" customHeight="1">
      <x:c r="A210" s="13" t="str">
        <x:v>İngilizce</x:v>
      </x:c>
      <x:c r="B210" s="13" t="str">
        <x:v>8. Sınıf</x:v>
      </x:c>
      <x:c r="C210" s="13" t="str"/>
      <x:c r="D210" s="13" t="str">
        <x:v>School Life &amp; Education</x:v>
      </x:c>
      <x:c r="E210" s="13" t="str">
        <x:v>Tema</x:v>
      </x:c>
      <x:c r="F210" s="14" t="str"/>
      <x:c r="G210" s="14" t="str"/>
      <x:c r="H210" s="14" t="str"/>
      <x:c r="I210" s="14" t="str"/>
      <x:c r="J210" s="15" t="str">
        <x:f>IF(F210="","İncelenmedi",IF(F210="Değişecek",IF(G210="","Yeni başlık yazın","Tamam"),IF(F210="Çıkarılacak",IF(H210="","Gerekçe yazın","Tamam"),"Tamam")))</x:f>
        <x:v>İncelenmedi</x:v>
      </x:c>
      <x:c r="K210" s="13" t="str">
        <x:v>d36da85f-f89d-4551-a7e3-daceef390c9a|tema|794b6e92-978b-4c3a-abf9-264bcb366394</x:v>
      </x:c>
    </x:row>
    <x:row r="211" ht="24" customHeight="1">
      <x:c r="A211" s="13" t="str">
        <x:v>İngilizce</x:v>
      </x:c>
      <x:c r="B211" s="13" t="str">
        <x:v>8. Sınıf</x:v>
      </x:c>
      <x:c r="C211" s="13" t="str">
        <x:v>School Life &amp; Education</x:v>
      </x:c>
      <x:c r="D211" s="13" t="str">
        <x:v>School events and celebrations (sports, music, drama)</x:v>
      </x:c>
      <x:c r="E211" s="13" t="str">
        <x:v>Konu başlığı</x:v>
      </x:c>
      <x:c r="F211" s="14" t="str"/>
      <x:c r="G211" s="14" t="str"/>
      <x:c r="H211" s="14" t="str"/>
      <x:c r="I211" s="14" t="str"/>
      <x:c r="J211" s="15" t="str">
        <x:f>IF(F211="","İncelenmedi",IF(F211="Değişecek",IF(G211="","Yeni başlık yazın","Tamam"),IF(F211="Çıkarılacak",IF(H211="","Gerekçe yazın","Tamam"),"Tamam")))</x:f>
        <x:v>İncelenmedi</x:v>
      </x:c>
      <x:c r="K211" s="13" t="str">
        <x:v>d36da85f-f89d-4551-a7e3-daceef390c9a|alt|794b6e92-978b-4c3a-abf9-264bcb366394|1</x:v>
      </x:c>
    </x:row>
    <x:row r="212" ht="24" customHeight="1">
      <x:c r="A212" s="13" t="str">
        <x:v>İngilizce</x:v>
      </x:c>
      <x:c r="B212" s="13" t="str">
        <x:v>8. Sınıf</x:v>
      </x:c>
      <x:c r="C212" s="13" t="str">
        <x:v>School Life &amp; Education</x:v>
      </x:c>
      <x:c r="D212" s="13" t="str">
        <x:v>Developing the environment</x:v>
      </x:c>
      <x:c r="E212" s="13" t="str">
        <x:v>Konu başlığı</x:v>
      </x:c>
      <x:c r="F212" s="14" t="str"/>
      <x:c r="G212" s="14" t="str"/>
      <x:c r="H212" s="14" t="str"/>
      <x:c r="I212" s="14" t="str"/>
      <x:c r="J212" s="15" t="str">
        <x:f>IF(F212="","İncelenmedi",IF(F212="Değişecek",IF(G212="","Yeni başlık yazın","Tamam"),IF(F212="Çıkarılacak",IF(H212="","Gerekçe yazın","Tamam"),"Tamam")))</x:f>
        <x:v>İncelenmedi</x:v>
      </x:c>
      <x:c r="K212" s="13" t="str">
        <x:v>d36da85f-f89d-4551-a7e3-daceef390c9a|alt|794b6e92-978b-4c3a-abf9-264bcb366394|2</x:v>
      </x:c>
    </x:row>
    <x:row r="213" ht="24" customHeight="1">
      <x:c r="A213" s="13" t="str">
        <x:v>İngilizce</x:v>
      </x:c>
      <x:c r="B213" s="13" t="str">
        <x:v>8. Sınıf</x:v>
      </x:c>
      <x:c r="C213" s="13" t="str">
        <x:v>School Life &amp; Education</x:v>
      </x:c>
      <x:c r="D213" s="13" t="str">
        <x:v>National days and celebrations</x:v>
      </x:c>
      <x:c r="E213" s="13" t="str">
        <x:v>Konu başlığı</x:v>
      </x:c>
      <x:c r="F213" s="14" t="str"/>
      <x:c r="G213" s="14" t="str"/>
      <x:c r="H213" s="14" t="str"/>
      <x:c r="I213" s="14" t="str"/>
      <x:c r="J213" s="15" t="str">
        <x:f>IF(F213="","İncelenmedi",IF(F213="Değişecek",IF(G213="","Yeni başlık yazın","Tamam"),IF(F213="Çıkarılacak",IF(H213="","Gerekçe yazın","Tamam"),"Tamam")))</x:f>
        <x:v>İncelenmedi</x:v>
      </x:c>
      <x:c r="K213" s="13" t="str">
        <x:v>d36da85f-f89d-4551-a7e3-daceef390c9a|alt|794b6e92-978b-4c3a-abf9-264bcb366394|3</x:v>
      </x:c>
    </x:row>
    <x:row r="214" ht="24" customHeight="1">
      <x:c r="A214" s="13" t="str">
        <x:v>İngilizce</x:v>
      </x:c>
      <x:c r="B214" s="13" t="str">
        <x:v>8. Sınıf</x:v>
      </x:c>
      <x:c r="C214" s="13" t="str"/>
      <x:c r="D214" s="13" t="str">
        <x:v>Classroom Life &amp; Learning</x:v>
      </x:c>
      <x:c r="E214" s="13" t="str">
        <x:v>Tema</x:v>
      </x:c>
      <x:c r="F214" s="14" t="str"/>
      <x:c r="G214" s="14" t="str"/>
      <x:c r="H214" s="14" t="str"/>
      <x:c r="I214" s="14" t="str"/>
      <x:c r="J214" s="15" t="str">
        <x:f>IF(F214="","İncelenmedi",IF(F214="Değişecek",IF(G214="","Yeni başlık yazın","Tamam"),IF(F214="Çıkarılacak",IF(H214="","Gerekçe yazın","Tamam"),"Tamam")))</x:f>
        <x:v>İncelenmedi</x:v>
      </x:c>
      <x:c r="K214" s="13" t="str">
        <x:v>d36da85f-f89d-4551-a7e3-daceef390c9a|tema|3210fb7e-bce6-4d8f-89f4-de06c7db28f7</x:v>
      </x:c>
    </x:row>
    <x:row r="215" ht="24" customHeight="1">
      <x:c r="A215" s="13" t="str">
        <x:v>İngilizce</x:v>
      </x:c>
      <x:c r="B215" s="13" t="str">
        <x:v>8. Sınıf</x:v>
      </x:c>
      <x:c r="C215" s="13" t="str">
        <x:v>Classroom Life &amp; Learning</x:v>
      </x:c>
      <x:c r="D215" s="13" t="str">
        <x:v>Preferences for different learning activities</x:v>
      </x:c>
      <x:c r="E215" s="13" t="str">
        <x:v>Konu başlığı</x:v>
      </x:c>
      <x:c r="F215" s="14" t="str"/>
      <x:c r="G215" s="14" t="str"/>
      <x:c r="H215" s="14" t="str"/>
      <x:c r="I215" s="14" t="str"/>
      <x:c r="J215" s="15" t="str">
        <x:f>IF(F215="","İncelenmedi",IF(F215="Değişecek",IF(G215="","Yeni başlık yazın","Tamam"),IF(F215="Çıkarılacak",IF(H215="","Gerekçe yazın","Tamam"),"Tamam")))</x:f>
        <x:v>İncelenmedi</x:v>
      </x:c>
      <x:c r="K215" s="13" t="str">
        <x:v>d36da85f-f89d-4551-a7e3-daceef390c9a|alt|3210fb7e-bce6-4d8f-89f4-de06c7db28f7|1</x:v>
      </x:c>
    </x:row>
    <x:row r="216" ht="24" customHeight="1">
      <x:c r="A216" s="13" t="str">
        <x:v>İngilizce</x:v>
      </x:c>
      <x:c r="B216" s="13" t="str">
        <x:v>8. Sınıf</x:v>
      </x:c>
      <x:c r="C216" s="13" t="str">
        <x:v>Classroom Life &amp; Learning</x:v>
      </x:c>
      <x:c r="D216" s="13" t="str">
        <x:v>Preferences for different learning technologies</x:v>
      </x:c>
      <x:c r="E216" s="13" t="str">
        <x:v>Konu başlığı</x:v>
      </x:c>
      <x:c r="F216" s="14" t="str"/>
      <x:c r="G216" s="14" t="str"/>
      <x:c r="H216" s="14" t="str"/>
      <x:c r="I216" s="14" t="str"/>
      <x:c r="J216" s="15" t="str">
        <x:f>IF(F216="","İncelenmedi",IF(F216="Değişecek",IF(G216="","Yeni başlık yazın","Tamam"),IF(F216="Çıkarılacak",IF(H216="","Gerekçe yazın","Tamam"),"Tamam")))</x:f>
        <x:v>İncelenmedi</x:v>
      </x:c>
      <x:c r="K216" s="13" t="str">
        <x:v>d36da85f-f89d-4551-a7e3-daceef390c9a|alt|3210fb7e-bce6-4d8f-89f4-de06c7db28f7|2</x:v>
      </x:c>
    </x:row>
    <x:row r="217" ht="24" customHeight="1">
      <x:c r="A217" s="13" t="str">
        <x:v>İngilizce</x:v>
      </x:c>
      <x:c r="B217" s="13" t="str">
        <x:v>8. Sınıf</x:v>
      </x:c>
      <x:c r="C217" s="13" t="str"/>
      <x:c r="D217" s="13" t="str">
        <x:v>Personal Life &amp; Well-being</x:v>
      </x:c>
      <x:c r="E217" s="13" t="str">
        <x:v>Tema</x:v>
      </x:c>
      <x:c r="F217" s="14" t="str"/>
      <x:c r="G217" s="14" t="str"/>
      <x:c r="H217" s="14" t="str"/>
      <x:c r="I217" s="14" t="str"/>
      <x:c r="J217" s="15" t="str">
        <x:f>IF(F217="","İncelenmedi",IF(F217="Değişecek",IF(G217="","Yeni başlık yazın","Tamam"),IF(F217="Çıkarılacak",IF(H217="","Gerekçe yazın","Tamam"),"Tamam")))</x:f>
        <x:v>İncelenmedi</x:v>
      </x:c>
      <x:c r="K217" s="13" t="str">
        <x:v>d36da85f-f89d-4551-a7e3-daceef390c9a|tema|dbbec891-dc8e-472d-8f0a-8fd5cc73c351</x:v>
      </x:c>
    </x:row>
    <x:row r="218" ht="24" customHeight="1">
      <x:c r="A218" s="13" t="str">
        <x:v>İngilizce</x:v>
      </x:c>
      <x:c r="B218" s="13" t="str">
        <x:v>8. Sınıf</x:v>
      </x:c>
      <x:c r="C218" s="13" t="str">
        <x:v>Personal Life &amp; Well-being</x:v>
      </x:c>
      <x:c r="D218" s="13" t="str">
        <x:v>Mobile phones and their impact on health and social life</x:v>
      </x:c>
      <x:c r="E218" s="13" t="str">
        <x:v>Konu başlığı</x:v>
      </x:c>
      <x:c r="F218" s="14" t="str"/>
      <x:c r="G218" s="14" t="str"/>
      <x:c r="H218" s="14" t="str"/>
      <x:c r="I218" s="14" t="str"/>
      <x:c r="J218" s="15" t="str">
        <x:f>IF(F218="","İncelenmedi",IF(F218="Değişecek",IF(G218="","Yeni başlık yazın","Tamam"),IF(F218="Çıkarılacak",IF(H218="","Gerekçe yazın","Tamam"),"Tamam")))</x:f>
        <x:v>İncelenmedi</x:v>
      </x:c>
      <x:c r="K218" s="13" t="str">
        <x:v>d36da85f-f89d-4551-a7e3-daceef390c9a|alt|dbbec891-dc8e-472d-8f0a-8fd5cc73c351|1</x:v>
      </x:c>
    </x:row>
    <x:row r="219" ht="24" customHeight="1">
      <x:c r="A219" s="13" t="str">
        <x:v>İngilizce</x:v>
      </x:c>
      <x:c r="B219" s="13" t="str">
        <x:v>8. Sınıf</x:v>
      </x:c>
      <x:c r="C219" s="13" t="str">
        <x:v>Personal Life &amp; Well-being</x:v>
      </x:c>
      <x:c r="D219" s="13" t="str">
        <x:v>Personal preferences for films and visual arts</x:v>
      </x:c>
      <x:c r="E219" s="13" t="str">
        <x:v>Konu başlığı</x:v>
      </x:c>
      <x:c r="F219" s="14" t="str"/>
      <x:c r="G219" s="14" t="str"/>
      <x:c r="H219" s="14" t="str"/>
      <x:c r="I219" s="14" t="str"/>
      <x:c r="J219" s="15" t="str">
        <x:f>IF(F219="","İncelenmedi",IF(F219="Değişecek",IF(G219="","Yeni başlık yazın","Tamam"),IF(F219="Çıkarılacak",IF(H219="","Gerekçe yazın","Tamam"),"Tamam")))</x:f>
        <x:v>İncelenmedi</x:v>
      </x:c>
      <x:c r="K219" s="13" t="str">
        <x:v>d36da85f-f89d-4551-a7e3-daceef390c9a|alt|dbbec891-dc8e-472d-8f0a-8fd5cc73c351|2</x:v>
      </x:c>
    </x:row>
    <x:row r="220" ht="24" customHeight="1">
      <x:c r="A220" s="13" t="str">
        <x:v>İngilizce</x:v>
      </x:c>
      <x:c r="B220" s="13" t="str">
        <x:v>8. Sınıf</x:v>
      </x:c>
      <x:c r="C220" s="13" t="str"/>
      <x:c r="D220" s="13" t="str">
        <x:v>Family Life &amp; Home</x:v>
      </x:c>
      <x:c r="E220" s="13" t="str">
        <x:v>Tema</x:v>
      </x:c>
      <x:c r="F220" s="14" t="str"/>
      <x:c r="G220" s="14" t="str"/>
      <x:c r="H220" s="14" t="str"/>
      <x:c r="I220" s="14" t="str"/>
      <x:c r="J220" s="15" t="str">
        <x:f>IF(F220="","İncelenmedi",IF(F220="Değişecek",IF(G220="","Yeni başlık yazın","Tamam"),IF(F220="Çıkarılacak",IF(H220="","Gerekçe yazın","Tamam"),"Tamam")))</x:f>
        <x:v>İncelenmedi</x:v>
      </x:c>
      <x:c r="K220" s="13" t="str">
        <x:v>d36da85f-f89d-4551-a7e3-daceef390c9a|tema|04dfe979-63f6-46f4-9847-a84c3ec4b798</x:v>
      </x:c>
    </x:row>
    <x:row r="221" ht="24" customHeight="1">
      <x:c r="A221" s="13" t="str">
        <x:v>İngilizce</x:v>
      </x:c>
      <x:c r="B221" s="13" t="str">
        <x:v>8. Sınıf</x:v>
      </x:c>
      <x:c r="C221" s="13" t="str">
        <x:v>Family Life &amp; Home</x:v>
      </x:c>
      <x:c r="D221" s="13" t="str">
        <x:v>Relationships, problems and solutions in the family</x:v>
      </x:c>
      <x:c r="E221" s="13" t="str">
        <x:v>Konu başlığı</x:v>
      </x:c>
      <x:c r="F221" s="14" t="str"/>
      <x:c r="G221" s="14" t="str"/>
      <x:c r="H221" s="14" t="str"/>
      <x:c r="I221" s="14" t="str"/>
      <x:c r="J221" s="15" t="str">
        <x:f>IF(F221="","İncelenmedi",IF(F221="Değişecek",IF(G221="","Yeni başlık yazın","Tamam"),IF(F221="Çıkarılacak",IF(H221="","Gerekçe yazın","Tamam"),"Tamam")))</x:f>
        <x:v>İncelenmedi</x:v>
      </x:c>
      <x:c r="K221" s="13" t="str">
        <x:v>d36da85f-f89d-4551-a7e3-daceef390c9a|alt|04dfe979-63f6-46f4-9847-a84c3ec4b798|1</x:v>
      </x:c>
    </x:row>
    <x:row r="222" ht="24" customHeight="1">
      <x:c r="A222" s="13" t="str">
        <x:v>İngilizce</x:v>
      </x:c>
      <x:c r="B222" s="13" t="str">
        <x:v>8. Sınıf</x:v>
      </x:c>
      <x:c r="C222" s="13" t="str">
        <x:v>Family Life &amp; Home</x:v>
      </x:c>
      <x:c r="D222" s="13" t="str">
        <x:v>Different houses and living styles</x:v>
      </x:c>
      <x:c r="E222" s="13" t="str">
        <x:v>Konu başlığı</x:v>
      </x:c>
      <x:c r="F222" s="14" t="str"/>
      <x:c r="G222" s="14" t="str"/>
      <x:c r="H222" s="14" t="str"/>
      <x:c r="I222" s="14" t="str"/>
      <x:c r="J222" s="15" t="str">
        <x:f>IF(F222="","İncelenmedi",IF(F222="Değişecek",IF(G222="","Yeni başlık yazın","Tamam"),IF(F222="Çıkarılacak",IF(H222="","Gerekçe yazın","Tamam"),"Tamam")))</x:f>
        <x:v>İncelenmedi</x:v>
      </x:c>
      <x:c r="K222" s="13" t="str">
        <x:v>d36da85f-f89d-4551-a7e3-daceef390c9a|alt|04dfe979-63f6-46f4-9847-a84c3ec4b798|2</x:v>
      </x:c>
    </x:row>
    <x:row r="223" ht="24" customHeight="1">
      <x:c r="A223" s="13" t="str">
        <x:v>İngilizce</x:v>
      </x:c>
      <x:c r="B223" s="13" t="str">
        <x:v>8. Sınıf</x:v>
      </x:c>
      <x:c r="C223" s="13" t="str"/>
      <x:c r="D223" s="13" t="str">
        <x:v>Life in the Neighbourhood &amp; City &amp; Social Life</x:v>
      </x:c>
      <x:c r="E223" s="13" t="str">
        <x:v>Tema</x:v>
      </x:c>
      <x:c r="F223" s="14" t="str"/>
      <x:c r="G223" s="14" t="str"/>
      <x:c r="H223" s="14" t="str"/>
      <x:c r="I223" s="14" t="str"/>
      <x:c r="J223" s="15" t="str">
        <x:f>IF(F223="","İncelenmedi",IF(F223="Değişecek",IF(G223="","Yeni başlık yazın","Tamam"),IF(F223="Çıkarılacak",IF(H223="","Gerekçe yazın","Tamam"),"Tamam")))</x:f>
        <x:v>İncelenmedi</x:v>
      </x:c>
      <x:c r="K223" s="13" t="str">
        <x:v>d36da85f-f89d-4551-a7e3-daceef390c9a|tema|2a2f7f7e-a348-4db9-8039-9068bc70d2e7</x:v>
      </x:c>
    </x:row>
    <x:row r="224" ht="24" customHeight="1">
      <x:c r="A224" s="13" t="str">
        <x:v>İngilizce</x:v>
      </x:c>
      <x:c r="B224" s="13" t="str">
        <x:v>8. Sınıf</x:v>
      </x:c>
      <x:c r="C224" s="13" t="str">
        <x:v>Life in the Neighbourhood &amp; City &amp; Social Life</x:v>
      </x:c>
      <x:c r="D224" s="13" t="str">
        <x:v>Sports events in the city and rural areas</x:v>
      </x:c>
      <x:c r="E224" s="13" t="str">
        <x:v>Konu başlığı</x:v>
      </x:c>
      <x:c r="F224" s="14" t="str"/>
      <x:c r="G224" s="14" t="str"/>
      <x:c r="H224" s="14" t="str"/>
      <x:c r="I224" s="14" t="str"/>
      <x:c r="J224" s="15" t="str">
        <x:f>IF(F224="","İncelenmedi",IF(F224="Değişecek",IF(G224="","Yeni başlık yazın","Tamam"),IF(F224="Çıkarılacak",IF(H224="","Gerekçe yazın","Tamam"),"Tamam")))</x:f>
        <x:v>İncelenmedi</x:v>
      </x:c>
      <x:c r="K224" s="13" t="str">
        <x:v>d36da85f-f89d-4551-a7e3-daceef390c9a|alt|2a2f7f7e-a348-4db9-8039-9068bc70d2e7|1</x:v>
      </x:c>
    </x:row>
    <x:row r="225" ht="24" customHeight="1">
      <x:c r="A225" s="13" t="str">
        <x:v>İngilizce</x:v>
      </x:c>
      <x:c r="B225" s="13" t="str">
        <x:v>8. Sınıf</x:v>
      </x:c>
      <x:c r="C225" s="13" t="str">
        <x:v>Life in the Neighbourhood &amp; City &amp; Social Life</x:v>
      </x:c>
      <x:c r="D225" s="13" t="str">
        <x:v>Pros and cons of living in rural areas and in the city</x:v>
      </x:c>
      <x:c r="E225" s="13" t="str">
        <x:v>Konu başlığı</x:v>
      </x:c>
      <x:c r="F225" s="14" t="str"/>
      <x:c r="G225" s="14" t="str"/>
      <x:c r="H225" s="14" t="str"/>
      <x:c r="I225" s="14" t="str"/>
      <x:c r="J225" s="15" t="str">
        <x:f>IF(F225="","İncelenmedi",IF(F225="Değişecek",IF(G225="","Yeni başlık yazın","Tamam"),IF(F225="Çıkarılacak",IF(H225="","Gerekçe yazın","Tamam"),"Tamam")))</x:f>
        <x:v>İncelenmedi</x:v>
      </x:c>
      <x:c r="K225" s="13" t="str">
        <x:v>d36da85f-f89d-4551-a7e3-daceef390c9a|alt|2a2f7f7e-a348-4db9-8039-9068bc70d2e7|2</x:v>
      </x:c>
    </x:row>
    <x:row r="226" ht="24" customHeight="1">
      <x:c r="A226" s="13" t="str">
        <x:v>İngilizce</x:v>
      </x:c>
      <x:c r="B226" s="13" t="str">
        <x:v>8. Sınıf</x:v>
      </x:c>
      <x:c r="C226" s="13" t="str"/>
      <x:c r="D226" s="13" t="str">
        <x:v>Life in the World and Culture</x:v>
      </x:c>
      <x:c r="E226" s="13" t="str">
        <x:v>Tema</x:v>
      </x:c>
      <x:c r="F226" s="14" t="str"/>
      <x:c r="G226" s="14" t="str"/>
      <x:c r="H226" s="14" t="str"/>
      <x:c r="I226" s="14" t="str"/>
      <x:c r="J226" s="15" t="str">
        <x:f>IF(F226="","İncelenmedi",IF(F226="Değişecek",IF(G226="","Yeni başlık yazın","Tamam"),IF(F226="Çıkarılacak",IF(H226="","Gerekçe yazın","Tamam"),"Tamam")))</x:f>
        <x:v>İncelenmedi</x:v>
      </x:c>
      <x:c r="K226" s="13" t="str">
        <x:v>d36da85f-f89d-4551-a7e3-daceef390c9a|tema|d8d69e73-586d-4fdb-9469-a4b8b796a589</x:v>
      </x:c>
    </x:row>
    <x:row r="227" ht="24" customHeight="1">
      <x:c r="A227" s="13" t="str">
        <x:v>İngilizce</x:v>
      </x:c>
      <x:c r="B227" s="13" t="str">
        <x:v>8. Sınıf</x:v>
      </x:c>
      <x:c r="C227" s="13" t="str">
        <x:v>Life in the World and Culture</x:v>
      </x:c>
      <x:c r="D227" s="13" t="str">
        <x:v>Different cooking styles and preferences in the world</x:v>
      </x:c>
      <x:c r="E227" s="13" t="str">
        <x:v>Konu başlığı</x:v>
      </x:c>
      <x:c r="F227" s="14" t="str"/>
      <x:c r="G227" s="14" t="str"/>
      <x:c r="H227" s="14" t="str"/>
      <x:c r="I227" s="14" t="str"/>
      <x:c r="J227" s="15" t="str">
        <x:f>IF(F227="","İncelenmedi",IF(F227="Değişecek",IF(G227="","Yeni başlık yazın","Tamam"),IF(F227="Çıkarılacak",IF(H227="","Gerekçe yazın","Tamam"),"Tamam")))</x:f>
        <x:v>İncelenmedi</x:v>
      </x:c>
      <x:c r="K227" s="13" t="str">
        <x:v>d36da85f-f89d-4551-a7e3-daceef390c9a|alt|d8d69e73-586d-4fdb-9469-a4b8b796a589|1</x:v>
      </x:c>
    </x:row>
    <x:row r="228" ht="24" customHeight="1">
      <x:c r="A228" s="13" t="str">
        <x:v>İngilizce</x:v>
      </x:c>
      <x:c r="B228" s="13" t="str">
        <x:v>8. Sınıf</x:v>
      </x:c>
      <x:c r="C228" s="13" t="str">
        <x:v>Life in the World and Culture</x:v>
      </x:c>
      <x:c r="D228" s="13" t="str">
        <x:v>Different food cultures in the world</x:v>
      </x:c>
      <x:c r="E228" s="13" t="str">
        <x:v>Konu başlığı</x:v>
      </x:c>
      <x:c r="F228" s="14" t="str"/>
      <x:c r="G228" s="14" t="str"/>
      <x:c r="H228" s="14" t="str"/>
      <x:c r="I228" s="14" t="str"/>
      <x:c r="J228" s="15" t="str">
        <x:f>IF(F228="","İncelenmedi",IF(F228="Değişecek",IF(G228="","Yeni başlık yazın","Tamam"),IF(F228="Çıkarılacak",IF(H228="","Gerekçe yazın","Tamam"),"Tamam")))</x:f>
        <x:v>İncelenmedi</x:v>
      </x:c>
      <x:c r="K228" s="13" t="str">
        <x:v>d36da85f-f89d-4551-a7e3-daceef390c9a|alt|d8d69e73-586d-4fdb-9469-a4b8b796a589|2</x:v>
      </x:c>
    </x:row>
    <x:row r="229" ht="24" customHeight="1">
      <x:c r="A229" s="13" t="str">
        <x:v>İngilizce</x:v>
      </x:c>
      <x:c r="B229" s="13" t="str">
        <x:v>8. Sınıf</x:v>
      </x:c>
      <x:c r="C229" s="13" t="str"/>
      <x:c r="D229" s="13" t="str">
        <x:v>Life in Nature &amp; Global Problems</x:v>
      </x:c>
      <x:c r="E229" s="13" t="str">
        <x:v>Tema</x:v>
      </x:c>
      <x:c r="F229" s="14" t="str"/>
      <x:c r="G229" s="14" t="str"/>
      <x:c r="H229" s="14" t="str"/>
      <x:c r="I229" s="14" t="str"/>
      <x:c r="J229" s="15" t="str">
        <x:f>IF(F229="","İncelenmedi",IF(F229="Değişecek",IF(G229="","Yeni başlık yazın","Tamam"),IF(F229="Çıkarılacak",IF(H229="","Gerekçe yazın","Tamam"),"Tamam")))</x:f>
        <x:v>İncelenmedi</x:v>
      </x:c>
      <x:c r="K229" s="13" t="str">
        <x:v>d36da85f-f89d-4551-a7e3-daceef390c9a|tema|1d8915d0-5105-4310-8552-6c01b79f95e5</x:v>
      </x:c>
    </x:row>
    <x:row r="230" ht="24" customHeight="1">
      <x:c r="A230" s="13" t="str">
        <x:v>İngilizce</x:v>
      </x:c>
      <x:c r="B230" s="13" t="str">
        <x:v>8. Sınıf</x:v>
      </x:c>
      <x:c r="C230" s="13" t="str">
        <x:v>Life in Nature &amp; Global Problems</x:v>
      </x:c>
      <x:c r="D230" s="13" t="str">
        <x:v>Natural disasters and their damage on animals and nature</x:v>
      </x:c>
      <x:c r="E230" s="13" t="str">
        <x:v>Konu başlığı</x:v>
      </x:c>
      <x:c r="F230" s="14" t="str"/>
      <x:c r="G230" s="14" t="str"/>
      <x:c r="H230" s="14" t="str"/>
      <x:c r="I230" s="14" t="str"/>
      <x:c r="J230" s="15" t="str">
        <x:f>IF(F230="","İncelenmedi",IF(F230="Değişecek",IF(G230="","Yeni başlık yazın","Tamam"),IF(F230="Çıkarılacak",IF(H230="","Gerekçe yazın","Tamam"),"Tamam")))</x:f>
        <x:v>İncelenmedi</x:v>
      </x:c>
      <x:c r="K230" s="13" t="str">
        <x:v>d36da85f-f89d-4551-a7e3-daceef390c9a|alt|1d8915d0-5105-4310-8552-6c01b79f95e5|1</x:v>
      </x:c>
    </x:row>
    <x:row r="231" ht="24" customHeight="1">
      <x:c r="A231" s="13" t="str">
        <x:v>İngilizce</x:v>
      </x:c>
      <x:c r="B231" s="13" t="str">
        <x:v>8. Sınıf</x:v>
      </x:c>
      <x:c r="C231" s="13" t="str">
        <x:v>Life in Nature &amp; Global Problems</x:v>
      </x:c>
      <x:c r="D231" s="13" t="str">
        <x:v>Natural disasters and their damage on people’s lives</x:v>
      </x:c>
      <x:c r="E231" s="13" t="str">
        <x:v>Konu başlığı</x:v>
      </x:c>
      <x:c r="F231" s="14" t="str"/>
      <x:c r="G231" s="14" t="str"/>
      <x:c r="H231" s="14" t="str"/>
      <x:c r="I231" s="14" t="str"/>
      <x:c r="J231" s="15" t="str">
        <x:f>IF(F231="","İncelenmedi",IF(F231="Değişecek",IF(G231="","Yeni başlık yazın","Tamam"),IF(F231="Çıkarılacak",IF(H231="","Gerekçe yazın","Tamam"),"Tamam")))</x:f>
        <x:v>İncelenmedi</x:v>
      </x:c>
      <x:c r="K231" s="13" t="str">
        <x:v>d36da85f-f89d-4551-a7e3-daceef390c9a|alt|1d8915d0-5105-4310-8552-6c01b79f95e5|2</x:v>
      </x:c>
    </x:row>
    <x:row r="232" ht="24" customHeight="1">
      <x:c r="A232" s="13" t="str">
        <x:v>İngilizce</x:v>
      </x:c>
      <x:c r="B232" s="13" t="str">
        <x:v>8. Sınıf</x:v>
      </x:c>
      <x:c r="C232" s="13" t="str"/>
      <x:c r="D232" s="13" t="str">
        <x:v>Life in the Universe &amp; Future</x:v>
      </x:c>
      <x:c r="E232" s="13" t="str">
        <x:v>Tema</x:v>
      </x:c>
      <x:c r="F232" s="14" t="str"/>
      <x:c r="G232" s="14" t="str"/>
      <x:c r="H232" s="14" t="str"/>
      <x:c r="I232" s="14" t="str"/>
      <x:c r="J232" s="15" t="str">
        <x:f>IF(F232="","İncelenmedi",IF(F232="Değişecek",IF(G232="","Yeni başlık yazın","Tamam"),IF(F232="Çıkarılacak",IF(H232="","Gerekçe yazın","Tamam"),"Tamam")))</x:f>
        <x:v>İncelenmedi</x:v>
      </x:c>
      <x:c r="K232" s="13" t="str">
        <x:v>d36da85f-f89d-4551-a7e3-daceef390c9a|tema|f2231d4d-5836-44be-a318-ecfb2d41e97f</x:v>
      </x:c>
    </x:row>
    <x:row r="233" ht="24" customHeight="1">
      <x:c r="A233" s="13" t="str">
        <x:v>İngilizce</x:v>
      </x:c>
      <x:c r="B233" s="13" t="str">
        <x:v>8. Sınıf</x:v>
      </x:c>
      <x:c r="C233" s="13" t="str">
        <x:v>Life in the Universe &amp; Future</x:v>
      </x:c>
      <x:c r="D233" s="13" t="str">
        <x:v>Transport in the future</x:v>
      </x:c>
      <x:c r="E233" s="13" t="str">
        <x:v>Konu başlığı</x:v>
      </x:c>
      <x:c r="F233" s="14" t="str"/>
      <x:c r="G233" s="14" t="str"/>
      <x:c r="H233" s="14" t="str"/>
      <x:c r="I233" s="14" t="str"/>
      <x:c r="J233" s="15" t="str">
        <x:f>IF(F233="","İncelenmedi",IF(F233="Değişecek",IF(G233="","Yeni başlık yazın","Tamam"),IF(F233="Çıkarılacak",IF(H233="","Gerekçe yazın","Tamam"),"Tamam")))</x:f>
        <x:v>İncelenmedi</x:v>
      </x:c>
      <x:c r="K233" s="13" t="str">
        <x:v>d36da85f-f89d-4551-a7e3-daceef390c9a|alt|f2231d4d-5836-44be-a318-ecfb2d41e97f|1</x:v>
      </x:c>
    </x:row>
    <x:row r="234" ht="24" customHeight="1">
      <x:c r="A234" s="13" t="str">
        <x:v>İngilizce</x:v>
      </x:c>
      <x:c r="B234" s="13" t="str">
        <x:v>8. Sınıf</x:v>
      </x:c>
      <x:c r="C234" s="13" t="str">
        <x:v>Life in the Universe &amp; Future</x:v>
      </x:c>
      <x:c r="D234" s="13" t="str">
        <x:v>Self-driving cars</x:v>
      </x:c>
      <x:c r="E234" s="13" t="str">
        <x:v>Konu başlığı</x:v>
      </x:c>
      <x:c r="F234" s="14" t="str"/>
      <x:c r="G234" s="14" t="str"/>
      <x:c r="H234" s="14" t="str"/>
      <x:c r="I234" s="14" t="str"/>
      <x:c r="J234" s="15" t="str">
        <x:f>IF(F234="","İncelenmedi",IF(F234="Değişecek",IF(G234="","Yeni başlık yazın","Tamam"),IF(F234="Çıkarılacak",IF(H234="","Gerekçe yazın","Tamam"),"Tamam")))</x:f>
        <x:v>İncelenmedi</x:v>
      </x:c>
      <x:c r="K234" s="13" t="str">
        <x:v>d36da85f-f89d-4551-a7e3-daceef390c9a|alt|f2231d4d-5836-44be-a318-ecfb2d41e97f|2</x:v>
      </x:c>
    </x:row>
    <x:row r="235" ht="24" customHeight="1">
      <x:c r="A235" s="16" t="str">
        <x:v>İngilizce</x:v>
      </x:c>
      <x:c r="B235" s="16" t="str">
        <x:v>8. Sınıf</x:v>
      </x:c>
      <x:c r="C235" s="16" t="str">
        <x:v>Life in the Universe &amp; Future</x:v>
      </x:c>
      <x:c r="D235" s="16" t="str">
        <x:v>Flying vehicles in the future</x:v>
      </x:c>
      <x:c r="E235" s="16" t="str">
        <x:v>Konu başlığı</x:v>
      </x:c>
      <x:c r="F235" s="17" t="str"/>
      <x:c r="G235" s="17" t="str"/>
      <x:c r="H235" s="17" t="str"/>
      <x:c r="I235" s="17" t="str"/>
      <x:c r="J235" s="18" t="str">
        <x:f>IF(F235="","İncelenmedi",IF(F235="Değişecek",IF(G235="","Yeni başlık yazın","Tamam"),IF(F235="Çıkarılacak",IF(H235="","Gerekçe yazın","Tamam"),"Tamam")))</x:f>
        <x:v>İncelenmedi</x:v>
      </x:c>
      <x:c r="K235" s="16" t="str">
        <x:v>d36da85f-f89d-4551-a7e3-daceef390c9a|alt|f2231d4d-5836-44be-a318-ecfb2d41e97f|3</x:v>
      </x:c>
    </x:row>
  </x:sheetData>
  <x:conditionalFormatting sqref="F10:F235">
    <x:cfRule type="containsText" dxfId="8" priority="1" operator="containsText" text="Doğru"/>
    <x:cfRule type="containsText" dxfId="9" priority="2" operator="containsText" text="Değişecek"/>
    <x:cfRule type="containsText" dxfId="10" priority="3" operator="containsText" text="Çıkarılacak"/>
  </x:conditionalFormatting>
  <x:conditionalFormatting sqref="J10:J235">
    <x:cfRule type="containsText" dxfId="11" priority="4" operator="containsText" text="yazın"/>
  </x:conditionalFormatting>
  <x:dataValidations count="1">
    <x:dataValidation type="list" sqref="F10:F235">
      <x:formula1>"Doğru,Değişecek,Çıkarılacak"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7f30e0dbff4ec4"/>
  </x:tableParts>
</x:worksheet>
</file>

<file path=xl/worksheets/sheet5.xml><?xml version="1.0" encoding="utf-8"?>
<x:worksheet xmlns:x="http://schemas.openxmlformats.org/spreadsheetml/2006/main">
  <x:sheetPr>
    <x:tabColor rgb="FFA87930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18" hidden="0" customWidth="1"/>
    <x:col min="4" max="4" width="38" hidden="0" customWidth="1"/>
    <x:col min="5" max="5" width="54" hidden="0" customWidth="1"/>
    <x:col min="6" max="6" width="46" hidden="0" customWidth="1"/>
    <x:col min="7" max="7" width="26" hidden="0" customWidth="1"/>
    <x:col min="8" max="8" width="4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Listede olmayan konuyu ekle</x:v>
      </x:c>
      <x:c r="B2" s="2"/>
      <x:c r="C2" s="2"/>
      <x:c r="D2" s="2"/>
      <x:c r="E2" s="2"/>
      <x:c r="F2" s="2"/>
      <x:c r="G2" s="2"/>
      <x:c r="H2" s="2"/>
    </x:row>
    <x:row r="3">
      <x:c r="A3" s="2" t="str">
        <x:v>Yalnız mevcut listede hiç bulunmayan başlıkları yazın. Var olan bir başlığı değiştirmek için kurum sekmesindeki sarı alanları kullanın.</x:v>
      </x:c>
      <x:c r="B3" s="2"/>
      <x:c r="C3" s="2"/>
      <x:c r="D3" s="2"/>
      <x:c r="E3" s="2"/>
      <x:c r="F3" s="2"/>
      <x:c r="G3" s="2"/>
      <x:c r="H3" s="2"/>
    </x:row>
    <x:row r="4">
      <x:c r="A4" s="2" t="str">
        <x:v>Kurum, ders, sınıf/düzey ve önerdiğiniz başlık yeterlidir. “Kontrol” sütunu eksik alanları gösterir.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4" customHeight="1">
      <x:c r="A7" s="9" t="str">
        <x:v>Kurum</x:v>
      </x:c>
      <x:c r="B7" s="9" t="str">
        <x:v>Ders</x:v>
      </x:c>
      <x:c r="C7" s="9" t="str">
        <x:v>Sınıf / düzey</x:v>
      </x:c>
      <x:c r="D7" s="9" t="str">
        <x:v>Bağlı olduğu konu</x:v>
      </x:c>
      <x:c r="E7" s="9" t="str">
        <x:v>Yeni başlık önerim</x:v>
      </x:c>
      <x:c r="F7" s="9" t="str">
        <x:v>Gerekçem / notum</x:v>
      </x:c>
      <x:c r="G7" s="9" t="str">
        <x:v>İnceleyen öğretmen</x:v>
      </x:c>
      <x:c r="H7" s="9" t="str">
        <x:v>Kontrol</x:v>
      </x:c>
    </x:row>
    <x:row r="8" ht="25" customHeight="1">
      <x:c r="A8" s="4"/>
      <x:c r="B8" s="4"/>
      <x:c r="C8" s="4"/>
      <x:c r="D8" s="4"/>
      <x:c r="E8" s="4"/>
      <x:c r="F8" s="4"/>
      <x:c r="G8" s="4"/>
      <x:c r="H8" s="5" t="str">
        <x:f>IF(COUNTA(A8:G8)=0,"",IF(OR(A8="",B8="",C8="",E8=""),"Kurum, ders, düzey ve başlık yazın","Tamam"))</x:f>
      </x:c>
    </x:row>
    <x:row r="9" ht="25" customHeight="1">
      <x:c r="A9" s="4"/>
      <x:c r="B9" s="4"/>
      <x:c r="C9" s="4"/>
      <x:c r="D9" s="4"/>
      <x:c r="E9" s="4"/>
      <x:c r="F9" s="4"/>
      <x:c r="G9" s="4"/>
      <x:c r="H9" s="5" t="str">
        <x:f>IF(COUNTA(A9:G9)=0,"",IF(OR(A9="",B9="",C9="",E9=""),"Kurum, ders, düzey ve başlık yazın","Tamam"))</x:f>
      </x:c>
    </x:row>
    <x:row r="10" ht="25" customHeight="1">
      <x:c r="A10" s="4"/>
      <x:c r="B10" s="4"/>
      <x:c r="C10" s="4"/>
      <x:c r="D10" s="4"/>
      <x:c r="E10" s="4"/>
      <x:c r="F10" s="4"/>
      <x:c r="G10" s="4"/>
      <x:c r="H10" s="5" t="str">
        <x:f>IF(COUNTA(A10:G10)=0,"",IF(OR(A10="",B10="",C10="",E10=""),"Kurum, ders, düzey ve başlık yazın","Tamam"))</x:f>
      </x:c>
    </x:row>
    <x:row r="11" ht="25" customHeight="1">
      <x:c r="A11" s="4"/>
      <x:c r="B11" s="4"/>
      <x:c r="C11" s="4"/>
      <x:c r="D11" s="4"/>
      <x:c r="E11" s="4"/>
      <x:c r="F11" s="4"/>
      <x:c r="G11" s="4"/>
      <x:c r="H11" s="5" t="str">
        <x:f>IF(COUNTA(A11:G11)=0,"",IF(OR(A11="",B11="",C11="",E11=""),"Kurum, ders, düzey ve başlık yazın","Tamam"))</x:f>
      </x:c>
    </x:row>
    <x:row r="12" ht="25" customHeight="1">
      <x:c r="A12" s="4"/>
      <x:c r="B12" s="4"/>
      <x:c r="C12" s="4"/>
      <x:c r="D12" s="4"/>
      <x:c r="E12" s="4"/>
      <x:c r="F12" s="4"/>
      <x:c r="G12" s="4"/>
      <x:c r="H12" s="5" t="str">
        <x:f>IF(COUNTA(A12:G12)=0,"",IF(OR(A12="",B12="",C12="",E12=""),"Kurum, ders, düzey ve başlık yazın","Tamam"))</x:f>
      </x:c>
    </x:row>
    <x:row r="13" ht="25" customHeight="1">
      <x:c r="A13" s="4"/>
      <x:c r="B13" s="4"/>
      <x:c r="C13" s="4"/>
      <x:c r="D13" s="4"/>
      <x:c r="E13" s="4"/>
      <x:c r="F13" s="4"/>
      <x:c r="G13" s="4"/>
      <x:c r="H13" s="5" t="str">
        <x:f>IF(COUNTA(A13:G13)=0,"",IF(OR(A13="",B13="",C13="",E13=""),"Kurum, ders, düzey ve başlık yazın","Tamam"))</x:f>
      </x:c>
    </x:row>
    <x:row r="14" ht="25" customHeight="1">
      <x:c r="A14" s="4"/>
      <x:c r="B14" s="4"/>
      <x:c r="C14" s="4"/>
      <x:c r="D14" s="4"/>
      <x:c r="E14" s="4"/>
      <x:c r="F14" s="4"/>
      <x:c r="G14" s="4"/>
      <x:c r="H14" s="5" t="str">
        <x:f>IF(COUNTA(A14:G14)=0,"",IF(OR(A14="",B14="",C14="",E14=""),"Kurum, ders, düzey ve başlık yazın","Tamam"))</x:f>
      </x:c>
    </x:row>
    <x:row r="15" ht="25" customHeight="1">
      <x:c r="A15" s="4"/>
      <x:c r="B15" s="4"/>
      <x:c r="C15" s="4"/>
      <x:c r="D15" s="4"/>
      <x:c r="E15" s="4"/>
      <x:c r="F15" s="4"/>
      <x:c r="G15" s="4"/>
      <x:c r="H15" s="5" t="str">
        <x:f>IF(COUNTA(A15:G15)=0,"",IF(OR(A15="",B15="",C15="",E15=""),"Kurum, ders, düzey ve başlık yazın","Tamam"))</x:f>
      </x:c>
    </x:row>
    <x:row r="16" ht="25" customHeight="1">
      <x:c r="A16" s="4"/>
      <x:c r="B16" s="4"/>
      <x:c r="C16" s="4"/>
      <x:c r="D16" s="4"/>
      <x:c r="E16" s="4"/>
      <x:c r="F16" s="4"/>
      <x:c r="G16" s="4"/>
      <x:c r="H16" s="5" t="str">
        <x:f>IF(COUNTA(A16:G16)=0,"",IF(OR(A16="",B16="",C16="",E16=""),"Kurum, ders, düzey ve başlık yazın","Tamam"))</x:f>
      </x:c>
    </x:row>
    <x:row r="17" ht="25" customHeight="1">
      <x:c r="A17" s="4"/>
      <x:c r="B17" s="4"/>
      <x:c r="C17" s="4"/>
      <x:c r="D17" s="4"/>
      <x:c r="E17" s="4"/>
      <x:c r="F17" s="4"/>
      <x:c r="G17" s="4"/>
      <x:c r="H17" s="5" t="str">
        <x:f>IF(COUNTA(A17:G17)=0,"",IF(OR(A17="",B17="",C17="",E17=""),"Kurum, ders, düzey ve başlık yazın","Tamam"))</x:f>
      </x:c>
    </x:row>
    <x:row r="18" ht="25" customHeight="1">
      <x:c r="A18" s="4"/>
      <x:c r="B18" s="4"/>
      <x:c r="C18" s="4"/>
      <x:c r="D18" s="4"/>
      <x:c r="E18" s="4"/>
      <x:c r="F18" s="4"/>
      <x:c r="G18" s="4"/>
      <x:c r="H18" s="5" t="str">
        <x:f>IF(COUNTA(A18:G18)=0,"",IF(OR(A18="",B18="",C18="",E18=""),"Kurum, ders, düzey ve başlık yazın","Tamam"))</x:f>
      </x:c>
    </x:row>
    <x:row r="19" ht="25" customHeight="1">
      <x:c r="A19" s="4"/>
      <x:c r="B19" s="4"/>
      <x:c r="C19" s="4"/>
      <x:c r="D19" s="4"/>
      <x:c r="E19" s="4"/>
      <x:c r="F19" s="4"/>
      <x:c r="G19" s="4"/>
      <x:c r="H19" s="5" t="str">
        <x:f>IF(COUNTA(A19:G19)=0,"",IF(OR(A19="",B19="",C19="",E19=""),"Kurum, ders, düzey ve başlık yazın","Tamam"))</x:f>
      </x:c>
    </x:row>
    <x:row r="20" ht="25" customHeight="1">
      <x:c r="A20" s="4"/>
      <x:c r="B20" s="4"/>
      <x:c r="C20" s="4"/>
      <x:c r="D20" s="4"/>
      <x:c r="E20" s="4"/>
      <x:c r="F20" s="4"/>
      <x:c r="G20" s="4"/>
      <x:c r="H20" s="5" t="str">
        <x:f>IF(COUNTA(A20:G20)=0,"",IF(OR(A20="",B20="",C20="",E20=""),"Kurum, ders, düzey ve başlık yazın","Tamam"))</x:f>
      </x:c>
    </x:row>
    <x:row r="21" ht="25" customHeight="1">
      <x:c r="A21" s="4"/>
      <x:c r="B21" s="4"/>
      <x:c r="C21" s="4"/>
      <x:c r="D21" s="4"/>
      <x:c r="E21" s="4"/>
      <x:c r="F21" s="4"/>
      <x:c r="G21" s="4"/>
      <x:c r="H21" s="5" t="str">
        <x:f>IF(COUNTA(A21:G21)=0,"",IF(OR(A21="",B21="",C21="",E21=""),"Kurum, ders, düzey ve başlık yazın","Tamam"))</x:f>
      </x:c>
    </x:row>
    <x:row r="22" ht="25" customHeight="1">
      <x:c r="A22" s="4"/>
      <x:c r="B22" s="4"/>
      <x:c r="C22" s="4"/>
      <x:c r="D22" s="4"/>
      <x:c r="E22" s="4"/>
      <x:c r="F22" s="4"/>
      <x:c r="G22" s="4"/>
      <x:c r="H22" s="5" t="str">
        <x:f>IF(COUNTA(A22:G22)=0,"",IF(OR(A22="",B22="",C22="",E22=""),"Kurum, ders, düzey ve başlık yazın","Tamam"))</x:f>
      </x:c>
    </x:row>
    <x:row r="23" ht="25" customHeight="1">
      <x:c r="A23" s="4"/>
      <x:c r="B23" s="4"/>
      <x:c r="C23" s="4"/>
      <x:c r="D23" s="4"/>
      <x:c r="E23" s="4"/>
      <x:c r="F23" s="4"/>
      <x:c r="G23" s="4"/>
      <x:c r="H23" s="5" t="str">
        <x:f>IF(COUNTA(A23:G23)=0,"",IF(OR(A23="",B23="",C23="",E23=""),"Kurum, ders, düzey ve başlık yazın","Tamam"))</x:f>
      </x:c>
    </x:row>
    <x:row r="24" ht="25" customHeight="1">
      <x:c r="A24" s="4"/>
      <x:c r="B24" s="4"/>
      <x:c r="C24" s="4"/>
      <x:c r="D24" s="4"/>
      <x:c r="E24" s="4"/>
      <x:c r="F24" s="4"/>
      <x:c r="G24" s="4"/>
      <x:c r="H24" s="5" t="str">
        <x:f>IF(COUNTA(A24:G24)=0,"",IF(OR(A24="",B24="",C24="",E24=""),"Kurum, ders, düzey ve başlık yazın","Tamam"))</x:f>
      </x:c>
    </x:row>
    <x:row r="25" ht="25" customHeight="1">
      <x:c r="A25" s="4"/>
      <x:c r="B25" s="4"/>
      <x:c r="C25" s="4"/>
      <x:c r="D25" s="4"/>
      <x:c r="E25" s="4"/>
      <x:c r="F25" s="4"/>
      <x:c r="G25" s="4"/>
      <x:c r="H25" s="5" t="str">
        <x:f>IF(COUNTA(A25:G25)=0,"",IF(OR(A25="",B25="",C25="",E25=""),"Kurum, ders, düzey ve başlık yazın","Tamam"))</x:f>
      </x:c>
    </x:row>
    <x:row r="26" ht="25" customHeight="1">
      <x:c r="A26" s="4"/>
      <x:c r="B26" s="4"/>
      <x:c r="C26" s="4"/>
      <x:c r="D26" s="4"/>
      <x:c r="E26" s="4"/>
      <x:c r="F26" s="4"/>
      <x:c r="G26" s="4"/>
      <x:c r="H26" s="5" t="str">
        <x:f>IF(COUNTA(A26:G26)=0,"",IF(OR(A26="",B26="",C26="",E26=""),"Kurum, ders, düzey ve başlık yazın","Tamam"))</x:f>
      </x:c>
    </x:row>
    <x:row r="27" ht="25" customHeight="1">
      <x:c r="A27" s="4"/>
      <x:c r="B27" s="4"/>
      <x:c r="C27" s="4"/>
      <x:c r="D27" s="4"/>
      <x:c r="E27" s="4"/>
      <x:c r="F27" s="4"/>
      <x:c r="G27" s="4"/>
      <x:c r="H27" s="5" t="str">
        <x:f>IF(COUNTA(A27:G27)=0,"",IF(OR(A27="",B27="",C27="",E27=""),"Kurum, ders, düzey ve başlık yazın","Tamam"))</x:f>
      </x:c>
    </x:row>
    <x:row r="28" ht="25" customHeight="1">
      <x:c r="A28" s="4"/>
      <x:c r="B28" s="4"/>
      <x:c r="C28" s="4"/>
      <x:c r="D28" s="4"/>
      <x:c r="E28" s="4"/>
      <x:c r="F28" s="4"/>
      <x:c r="G28" s="4"/>
      <x:c r="H28" s="5" t="str">
        <x:f>IF(COUNTA(A28:G28)=0,"",IF(OR(A28="",B28="",C28="",E28=""),"Kurum, ders, düzey ve başlık yazın","Tamam"))</x:f>
      </x:c>
    </x:row>
    <x:row r="29" ht="25" customHeight="1">
      <x:c r="A29" s="4"/>
      <x:c r="B29" s="4"/>
      <x:c r="C29" s="4"/>
      <x:c r="D29" s="4"/>
      <x:c r="E29" s="4"/>
      <x:c r="F29" s="4"/>
      <x:c r="G29" s="4"/>
      <x:c r="H29" s="5" t="str">
        <x:f>IF(COUNTA(A29:G29)=0,"",IF(OR(A29="",B29="",C29="",E29=""),"Kurum, ders, düzey ve başlık yazın","Tamam"))</x:f>
      </x:c>
    </x:row>
    <x:row r="30" ht="25" customHeight="1">
      <x:c r="A30" s="4"/>
      <x:c r="B30" s="4"/>
      <x:c r="C30" s="4"/>
      <x:c r="D30" s="4"/>
      <x:c r="E30" s="4"/>
      <x:c r="F30" s="4"/>
      <x:c r="G30" s="4"/>
      <x:c r="H30" s="5" t="str">
        <x:f>IF(COUNTA(A30:G30)=0,"",IF(OR(A30="",B30="",C30="",E30=""),"Kurum, ders, düzey ve başlık yazın","Tamam"))</x:f>
      </x:c>
    </x:row>
    <x:row r="31" ht="25" customHeight="1">
      <x:c r="A31" s="4"/>
      <x:c r="B31" s="4"/>
      <x:c r="C31" s="4"/>
      <x:c r="D31" s="4"/>
      <x:c r="E31" s="4"/>
      <x:c r="F31" s="4"/>
      <x:c r="G31" s="4"/>
      <x:c r="H31" s="5" t="str">
        <x:f>IF(COUNTA(A31:G31)=0,"",IF(OR(A31="",B31="",C31="",E31=""),"Kurum, ders, düzey ve başlık yazın","Tamam"))</x:f>
      </x:c>
    </x:row>
    <x:row r="32" ht="25" customHeight="1">
      <x:c r="A32" s="4"/>
      <x:c r="B32" s="4"/>
      <x:c r="C32" s="4"/>
      <x:c r="D32" s="4"/>
      <x:c r="E32" s="4"/>
      <x:c r="F32" s="4"/>
      <x:c r="G32" s="4"/>
      <x:c r="H32" s="5" t="str">
        <x:f>IF(COUNTA(A32:G32)=0,"",IF(OR(A32="",B32="",C32="",E32=""),"Kurum, ders, düzey ve başlık yazın","Tamam"))</x:f>
      </x:c>
    </x:row>
    <x:row r="33" ht="25" customHeight="1">
      <x:c r="A33" s="4"/>
      <x:c r="B33" s="4"/>
      <x:c r="C33" s="4"/>
      <x:c r="D33" s="4"/>
      <x:c r="E33" s="4"/>
      <x:c r="F33" s="4"/>
      <x:c r="G33" s="4"/>
      <x:c r="H33" s="5" t="str">
        <x:f>IF(COUNTA(A33:G33)=0,"",IF(OR(A33="",B33="",C33="",E33=""),"Kurum, ders, düzey ve başlık yazın","Tamam"))</x:f>
      </x:c>
    </x:row>
    <x:row r="34" ht="25" customHeight="1">
      <x:c r="A34" s="4"/>
      <x:c r="B34" s="4"/>
      <x:c r="C34" s="4"/>
      <x:c r="D34" s="4"/>
      <x:c r="E34" s="4"/>
      <x:c r="F34" s="4"/>
      <x:c r="G34" s="4"/>
      <x:c r="H34" s="5" t="str">
        <x:f>IF(COUNTA(A34:G34)=0,"",IF(OR(A34="",B34="",C34="",E34=""),"Kurum, ders, düzey ve başlık yazın","Tamam"))</x:f>
      </x:c>
    </x:row>
    <x:row r="35" ht="25" customHeight="1">
      <x:c r="A35" s="4"/>
      <x:c r="B35" s="4"/>
      <x:c r="C35" s="4"/>
      <x:c r="D35" s="4"/>
      <x:c r="E35" s="4"/>
      <x:c r="F35" s="4"/>
      <x:c r="G35" s="4"/>
      <x:c r="H35" s="5" t="str">
        <x:f>IF(COUNTA(A35:G35)=0,"",IF(OR(A35="",B35="",C35="",E35=""),"Kurum, ders, düzey ve başlık yazın","Tamam"))</x:f>
      </x:c>
    </x:row>
    <x:row r="36" ht="25" customHeight="1">
      <x:c r="A36" s="4"/>
      <x:c r="B36" s="4"/>
      <x:c r="C36" s="4"/>
      <x:c r="D36" s="4"/>
      <x:c r="E36" s="4"/>
      <x:c r="F36" s="4"/>
      <x:c r="G36" s="4"/>
      <x:c r="H36" s="5" t="str">
        <x:f>IF(COUNTA(A36:G36)=0,"",IF(OR(A36="",B36="",C36="",E36=""),"Kurum, ders, düzey ve başlık yazın","Tamam"))</x:f>
      </x:c>
    </x:row>
    <x:row r="37" ht="25" customHeight="1">
      <x:c r="A37" s="4"/>
      <x:c r="B37" s="4"/>
      <x:c r="C37" s="4"/>
      <x:c r="D37" s="4"/>
      <x:c r="E37" s="4"/>
      <x:c r="F37" s="4"/>
      <x:c r="G37" s="4"/>
      <x:c r="H37" s="5" t="str">
        <x:f>IF(COUNTA(A37:G37)=0,"",IF(OR(A37="",B37="",C37="",E37=""),"Kurum, ders, düzey ve başlık yazın","Tamam"))</x:f>
      </x:c>
    </x:row>
    <x:row r="38" ht="25" customHeight="1">
      <x:c r="A38" s="4"/>
      <x:c r="B38" s="4"/>
      <x:c r="C38" s="4"/>
      <x:c r="D38" s="4"/>
      <x:c r="E38" s="4"/>
      <x:c r="F38" s="4"/>
      <x:c r="G38" s="4"/>
      <x:c r="H38" s="5" t="str">
        <x:f>IF(COUNTA(A38:G38)=0,"",IF(OR(A38="",B38="",C38="",E38=""),"Kurum, ders, düzey ve başlık yazın","Tamam"))</x:f>
      </x:c>
    </x:row>
    <x:row r="39" ht="25" customHeight="1">
      <x:c r="A39" s="4"/>
      <x:c r="B39" s="4"/>
      <x:c r="C39" s="4"/>
      <x:c r="D39" s="4"/>
      <x:c r="E39" s="4"/>
      <x:c r="F39" s="4"/>
      <x:c r="G39" s="4"/>
      <x:c r="H39" s="5" t="str">
        <x:f>IF(COUNTA(A39:G39)=0,"",IF(OR(A39="",B39="",C39="",E39=""),"Kurum, ders, düzey ve başlık yazın","Tamam"))</x:f>
      </x:c>
    </x:row>
    <x:row r="40" ht="25" customHeight="1">
      <x:c r="A40" s="4"/>
      <x:c r="B40" s="4"/>
      <x:c r="C40" s="4"/>
      <x:c r="D40" s="4"/>
      <x:c r="E40" s="4"/>
      <x:c r="F40" s="4"/>
      <x:c r="G40" s="4"/>
      <x:c r="H40" s="5" t="str">
        <x:f>IF(COUNTA(A40:G40)=0,"",IF(OR(A40="",B40="",C40="",E40=""),"Kurum, ders, düzey ve başlık yazın","Tamam"))</x:f>
      </x:c>
    </x:row>
    <x:row r="41" ht="25" customHeight="1">
      <x:c r="A41" s="4"/>
      <x:c r="B41" s="4"/>
      <x:c r="C41" s="4"/>
      <x:c r="D41" s="4"/>
      <x:c r="E41" s="4"/>
      <x:c r="F41" s="4"/>
      <x:c r="G41" s="4"/>
      <x:c r="H41" s="5" t="str">
        <x:f>IF(COUNTA(A41:G41)=0,"",IF(OR(A41="",B41="",C41="",E41=""),"Kurum, ders, düzey ve başlık yazın","Tamam"))</x:f>
      </x:c>
    </x:row>
    <x:row r="42" ht="25" customHeight="1">
      <x:c r="A42" s="4"/>
      <x:c r="B42" s="4"/>
      <x:c r="C42" s="4"/>
      <x:c r="D42" s="4"/>
      <x:c r="E42" s="4"/>
      <x:c r="F42" s="4"/>
      <x:c r="G42" s="4"/>
      <x:c r="H42" s="5" t="str">
        <x:f>IF(COUNTA(A42:G42)=0,"",IF(OR(A42="",B42="",C42="",E42=""),"Kurum, ders, düzey ve başlık yazın","Tamam"))</x:f>
      </x:c>
    </x:row>
    <x:row r="43" ht="25" customHeight="1">
      <x:c r="A43" s="4"/>
      <x:c r="B43" s="4"/>
      <x:c r="C43" s="4"/>
      <x:c r="D43" s="4"/>
      <x:c r="E43" s="4"/>
      <x:c r="F43" s="4"/>
      <x:c r="G43" s="4"/>
      <x:c r="H43" s="5" t="str">
        <x:f>IF(COUNTA(A43:G43)=0,"",IF(OR(A43="",B43="",C43="",E43=""),"Kurum, ders, düzey ve başlık yazın","Tamam"))</x:f>
      </x:c>
    </x:row>
    <x:row r="44" ht="25" customHeight="1">
      <x:c r="A44" s="4"/>
      <x:c r="B44" s="4"/>
      <x:c r="C44" s="4"/>
      <x:c r="D44" s="4"/>
      <x:c r="E44" s="4"/>
      <x:c r="F44" s="4"/>
      <x:c r="G44" s="4"/>
      <x:c r="H44" s="5" t="str">
        <x:f>IF(COUNTA(A44:G44)=0,"",IF(OR(A44="",B44="",C44="",E44=""),"Kurum, ders, düzey ve başlık yazın","Tamam"))</x:f>
      </x:c>
    </x:row>
    <x:row r="45" ht="25" customHeight="1">
      <x:c r="A45" s="4"/>
      <x:c r="B45" s="4"/>
      <x:c r="C45" s="4"/>
      <x:c r="D45" s="4"/>
      <x:c r="E45" s="4"/>
      <x:c r="F45" s="4"/>
      <x:c r="G45" s="4"/>
      <x:c r="H45" s="5" t="str">
        <x:f>IF(COUNTA(A45:G45)=0,"",IF(OR(A45="",B45="",C45="",E45=""),"Kurum, ders, düzey ve başlık yazın","Tamam"))</x:f>
      </x:c>
    </x:row>
    <x:row r="46" ht="25" customHeight="1">
      <x:c r="A46" s="4"/>
      <x:c r="B46" s="4"/>
      <x:c r="C46" s="4"/>
      <x:c r="D46" s="4"/>
      <x:c r="E46" s="4"/>
      <x:c r="F46" s="4"/>
      <x:c r="G46" s="4"/>
      <x:c r="H46" s="5" t="str">
        <x:f>IF(COUNTA(A46:G46)=0,"",IF(OR(A46="",B46="",C46="",E46=""),"Kurum, ders, düzey ve başlık yazın","Tamam"))</x:f>
      </x:c>
    </x:row>
    <x:row r="47" ht="25" customHeight="1">
      <x:c r="A47" s="4"/>
      <x:c r="B47" s="4"/>
      <x:c r="C47" s="4"/>
      <x:c r="D47" s="4"/>
      <x:c r="E47" s="4"/>
      <x:c r="F47" s="4"/>
      <x:c r="G47" s="4"/>
      <x:c r="H47" s="5" t="str">
        <x:f>IF(COUNTA(A47:G47)=0,"",IF(OR(A47="",B47="",C47="",E47=""),"Kurum, ders, düzey ve başlık yazın","Tamam"))</x:f>
      </x:c>
    </x:row>
    <x:row r="48" ht="25" customHeight="1">
      <x:c r="A48" s="4"/>
      <x:c r="B48" s="4"/>
      <x:c r="C48" s="4"/>
      <x:c r="D48" s="4"/>
      <x:c r="E48" s="4"/>
      <x:c r="F48" s="4"/>
      <x:c r="G48" s="4"/>
      <x:c r="H48" s="5" t="str">
        <x:f>IF(COUNTA(A48:G48)=0,"",IF(OR(A48="",B48="",C48="",E48=""),"Kurum, ders, düzey ve başlık yazın","Tamam"))</x:f>
      </x:c>
    </x:row>
    <x:row r="49" ht="25" customHeight="1">
      <x:c r="A49" s="4"/>
      <x:c r="B49" s="4"/>
      <x:c r="C49" s="4"/>
      <x:c r="D49" s="4"/>
      <x:c r="E49" s="4"/>
      <x:c r="F49" s="4"/>
      <x:c r="G49" s="4"/>
      <x:c r="H49" s="5" t="str">
        <x:f>IF(COUNTA(A49:G49)=0,"",IF(OR(A49="",B49="",C49="",E49=""),"Kurum, ders, düzey ve başlık yazın","Tamam"))</x:f>
      </x:c>
    </x:row>
    <x:row r="50" ht="25" customHeight="1">
      <x:c r="A50" s="4"/>
      <x:c r="B50" s="4"/>
      <x:c r="C50" s="4"/>
      <x:c r="D50" s="4"/>
      <x:c r="E50" s="4"/>
      <x:c r="F50" s="4"/>
      <x:c r="G50" s="4"/>
      <x:c r="H50" s="5" t="str">
        <x:f>IF(COUNTA(A50:G50)=0,"",IF(OR(A50="",B50="",C50="",E50=""),"Kurum, ders, düzey ve başlık yazın","Tamam"))</x:f>
      </x:c>
    </x:row>
    <x:row r="51" ht="25" customHeight="1">
      <x:c r="A51" s="4"/>
      <x:c r="B51" s="4"/>
      <x:c r="C51" s="4"/>
      <x:c r="D51" s="4"/>
      <x:c r="E51" s="4"/>
      <x:c r="F51" s="4"/>
      <x:c r="G51" s="4"/>
      <x:c r="H51" s="5" t="str">
        <x:f>IF(COUNTA(A51:G51)=0,"",IF(OR(A51="",B51="",C51="",E51=""),"Kurum, ders, düzey ve başlık yazın","Tamam"))</x:f>
      </x:c>
    </x:row>
    <x:row r="52" ht="25" customHeight="1">
      <x:c r="A52" s="4"/>
      <x:c r="B52" s="4"/>
      <x:c r="C52" s="4"/>
      <x:c r="D52" s="4"/>
      <x:c r="E52" s="4"/>
      <x:c r="F52" s="4"/>
      <x:c r="G52" s="4"/>
      <x:c r="H52" s="5" t="str">
        <x:f>IF(COUNTA(A52:G52)=0,"",IF(OR(A52="",B52="",C52="",E52=""),"Kurum, ders, düzey ve başlık yazın","Tamam"))</x:f>
      </x:c>
    </x:row>
    <x:row r="53" ht="25" customHeight="1">
      <x:c r="A53" s="4"/>
      <x:c r="B53" s="4"/>
      <x:c r="C53" s="4"/>
      <x:c r="D53" s="4"/>
      <x:c r="E53" s="4"/>
      <x:c r="F53" s="4"/>
      <x:c r="G53" s="4"/>
      <x:c r="H53" s="5" t="str">
        <x:f>IF(COUNTA(A53:G53)=0,"",IF(OR(A53="",B53="",C53="",E53=""),"Kurum, ders, düzey ve başlık yazın","Tamam"))</x:f>
      </x:c>
    </x:row>
    <x:row r="54" ht="25" customHeight="1">
      <x:c r="A54" s="4"/>
      <x:c r="B54" s="4"/>
      <x:c r="C54" s="4"/>
      <x:c r="D54" s="4"/>
      <x:c r="E54" s="4"/>
      <x:c r="F54" s="4"/>
      <x:c r="G54" s="4"/>
      <x:c r="H54" s="5" t="str">
        <x:f>IF(COUNTA(A54:G54)=0,"",IF(OR(A54="",B54="",C54="",E54=""),"Kurum, ders, düzey ve başlık yazın","Tamam"))</x:f>
      </x:c>
    </x:row>
    <x:row r="55" ht="25" customHeight="1">
      <x:c r="A55" s="4"/>
      <x:c r="B55" s="4"/>
      <x:c r="C55" s="4"/>
      <x:c r="D55" s="4"/>
      <x:c r="E55" s="4"/>
      <x:c r="F55" s="4"/>
      <x:c r="G55" s="4"/>
      <x:c r="H55" s="5" t="str">
        <x:f>IF(COUNTA(A55:G55)=0,"",IF(OR(A55="",B55="",C55="",E55=""),"Kurum, ders, düzey ve başlık yazın","Tamam"))</x:f>
      </x:c>
    </x:row>
    <x:row r="56" ht="25" customHeight="1">
      <x:c r="A56" s="4"/>
      <x:c r="B56" s="4"/>
      <x:c r="C56" s="4"/>
      <x:c r="D56" s="4"/>
      <x:c r="E56" s="4"/>
      <x:c r="F56" s="4"/>
      <x:c r="G56" s="4"/>
      <x:c r="H56" s="5" t="str">
        <x:f>IF(COUNTA(A56:G56)=0,"",IF(OR(A56="",B56="",C56="",E56=""),"Kurum, ders, düzey ve başlık yazın","Tamam"))</x:f>
      </x:c>
    </x:row>
    <x:row r="57" ht="25" customHeight="1">
      <x:c r="A57" s="4"/>
      <x:c r="B57" s="4"/>
      <x:c r="C57" s="4"/>
      <x:c r="D57" s="4"/>
      <x:c r="E57" s="4"/>
      <x:c r="F57" s="4"/>
      <x:c r="G57" s="4"/>
      <x:c r="H57" s="5" t="str">
        <x:f>IF(COUNTA(A57:G57)=0,"",IF(OR(A57="",B57="",C57="",E57=""),"Kurum, ders, düzey ve başlık yazın","Tamam"))</x:f>
      </x:c>
    </x:row>
    <x:row r="58" ht="25" customHeight="1">
      <x:c r="A58" s="4"/>
      <x:c r="B58" s="4"/>
      <x:c r="C58" s="4"/>
      <x:c r="D58" s="4"/>
      <x:c r="E58" s="4"/>
      <x:c r="F58" s="4"/>
      <x:c r="G58" s="4"/>
      <x:c r="H58" s="5" t="str">
        <x:f>IF(COUNTA(A58:G58)=0,"",IF(OR(A58="",B58="",C58="",E58=""),"Kurum, ders, düzey ve başlık yazın","Tamam"))</x:f>
      </x:c>
    </x:row>
    <x:row r="59" ht="25" customHeight="1">
      <x:c r="A59" s="4"/>
      <x:c r="B59" s="4"/>
      <x:c r="C59" s="4"/>
      <x:c r="D59" s="4"/>
      <x:c r="E59" s="4"/>
      <x:c r="F59" s="4"/>
      <x:c r="G59" s="4"/>
      <x:c r="H59" s="5" t="str">
        <x:f>IF(COUNTA(A59:G59)=0,"",IF(OR(A59="",B59="",C59="",E59=""),"Kurum, ders, düzey ve başlık yazın","Tamam"))</x:f>
      </x:c>
    </x:row>
    <x:row r="60" ht="25" customHeight="1">
      <x:c r="A60" s="4"/>
      <x:c r="B60" s="4"/>
      <x:c r="C60" s="4"/>
      <x:c r="D60" s="4"/>
      <x:c r="E60" s="4"/>
      <x:c r="F60" s="4"/>
      <x:c r="G60" s="4"/>
      <x:c r="H60" s="5" t="str">
        <x:f>IF(COUNTA(A60:G60)=0,"",IF(OR(A60="",B60="",C60="",E60=""),"Kurum, ders, düzey ve başlık yazın","Tamam"))</x:f>
      </x:c>
    </x:row>
    <x:row r="61" ht="25" customHeight="1">
      <x:c r="A61" s="4"/>
      <x:c r="B61" s="4"/>
      <x:c r="C61" s="4"/>
      <x:c r="D61" s="4"/>
      <x:c r="E61" s="4"/>
      <x:c r="F61" s="4"/>
      <x:c r="G61" s="4"/>
      <x:c r="H61" s="5" t="str">
        <x:f>IF(COUNTA(A61:G61)=0,"",IF(OR(A61="",B61="",C61="",E61=""),"Kurum, ders, düzey ve başlık yazın","Tamam"))</x:f>
      </x:c>
    </x:row>
    <x:row r="62" ht="25" customHeight="1">
      <x:c r="A62" s="4"/>
      <x:c r="B62" s="4"/>
      <x:c r="C62" s="4"/>
      <x:c r="D62" s="4"/>
      <x:c r="E62" s="4"/>
      <x:c r="F62" s="4"/>
      <x:c r="G62" s="4"/>
      <x:c r="H62" s="5" t="str">
        <x:f>IF(COUNTA(A62:G62)=0,"",IF(OR(A62="",B62="",C62="",E62=""),"Kurum, ders, düzey ve başlık yazın","Tamam"))</x:f>
      </x:c>
    </x:row>
    <x:row r="63" ht="25" customHeight="1">
      <x:c r="A63" s="4"/>
      <x:c r="B63" s="4"/>
      <x:c r="C63" s="4"/>
      <x:c r="D63" s="4"/>
      <x:c r="E63" s="4"/>
      <x:c r="F63" s="4"/>
      <x:c r="G63" s="4"/>
      <x:c r="H63" s="5" t="str">
        <x:f>IF(COUNTA(A63:G63)=0,"",IF(OR(A63="",B63="",C63="",E63=""),"Kurum, ders, düzey ve başlık yazın","Tamam"))</x:f>
      </x:c>
    </x:row>
    <x:row r="64" ht="25" customHeight="1">
      <x:c r="A64" s="4"/>
      <x:c r="B64" s="4"/>
      <x:c r="C64" s="4"/>
      <x:c r="D64" s="4"/>
      <x:c r="E64" s="4"/>
      <x:c r="F64" s="4"/>
      <x:c r="G64" s="4"/>
      <x:c r="H64" s="5" t="str">
        <x:f>IF(COUNTA(A64:G64)=0,"",IF(OR(A64="",B64="",C64="",E64=""),"Kurum, ders, düzey ve başlık yazın","Tamam"))</x:f>
      </x:c>
    </x:row>
    <x:row r="65" ht="25" customHeight="1">
      <x:c r="A65" s="4"/>
      <x:c r="B65" s="4"/>
      <x:c r="C65" s="4"/>
      <x:c r="D65" s="4"/>
      <x:c r="E65" s="4"/>
      <x:c r="F65" s="4"/>
      <x:c r="G65" s="4"/>
      <x:c r="H65" s="5" t="str">
        <x:f>IF(COUNTA(A65:G65)=0,"",IF(OR(A65="",B65="",C65="",E65=""),"Kurum, ders, düzey ve başlık yazın","Tamam"))</x:f>
      </x:c>
    </x:row>
    <x:row r="66" ht="25" customHeight="1">
      <x:c r="A66" s="4"/>
      <x:c r="B66" s="4"/>
      <x:c r="C66" s="4"/>
      <x:c r="D66" s="4"/>
      <x:c r="E66" s="4"/>
      <x:c r="F66" s="4"/>
      <x:c r="G66" s="4"/>
      <x:c r="H66" s="5" t="str">
        <x:f>IF(COUNTA(A66:G66)=0,"",IF(OR(A66="",B66="",C66="",E66=""),"Kurum, ders, düzey ve başlık yazın","Tamam"))</x:f>
      </x:c>
    </x:row>
    <x:row r="67" ht="25" customHeight="1">
      <x:c r="A67" s="4"/>
      <x:c r="B67" s="4"/>
      <x:c r="C67" s="4"/>
      <x:c r="D67" s="4"/>
      <x:c r="E67" s="4"/>
      <x:c r="F67" s="4"/>
      <x:c r="G67" s="4"/>
      <x:c r="H67" s="5" t="str">
        <x:f>IF(COUNTA(A67:G67)=0,"",IF(OR(A67="",B67="",C67="",E67=""),"Kurum, ders, düzey ve başlık yazın","Tamam"))</x:f>
      </x:c>
    </x:row>
    <x:row r="68" ht="25" customHeight="1">
      <x:c r="A68" s="4"/>
      <x:c r="B68" s="4"/>
      <x:c r="C68" s="4"/>
      <x:c r="D68" s="4"/>
      <x:c r="E68" s="4"/>
      <x:c r="F68" s="4"/>
      <x:c r="G68" s="4"/>
      <x:c r="H68" s="5" t="str">
        <x:f>IF(COUNTA(A68:G68)=0,"",IF(OR(A68="",B68="",C68="",E68=""),"Kurum, ders, düzey ve başlık yazın","Tamam"))</x:f>
      </x:c>
    </x:row>
    <x:row r="69" ht="25" customHeight="1">
      <x:c r="A69" s="4"/>
      <x:c r="B69" s="4"/>
      <x:c r="C69" s="4"/>
      <x:c r="D69" s="4"/>
      <x:c r="E69" s="4"/>
      <x:c r="F69" s="4"/>
      <x:c r="G69" s="4"/>
      <x:c r="H69" s="5" t="str">
        <x:f>IF(COUNTA(A69:G69)=0,"",IF(OR(A69="",B69="",C69="",E69=""),"Kurum, ders, düzey ve başlık yazın","Tamam"))</x:f>
      </x:c>
    </x:row>
    <x:row r="70" ht="25" customHeight="1">
      <x:c r="A70" s="4"/>
      <x:c r="B70" s="4"/>
      <x:c r="C70" s="4"/>
      <x:c r="D70" s="4"/>
      <x:c r="E70" s="4"/>
      <x:c r="F70" s="4"/>
      <x:c r="G70" s="4"/>
      <x:c r="H70" s="5" t="str">
        <x:f>IF(COUNTA(A70:G70)=0,"",IF(OR(A70="",B70="",C70="",E70=""),"Kurum, ders, düzey ve başlık yazın","Tamam"))</x:f>
      </x:c>
    </x:row>
    <x:row r="71" ht="25" customHeight="1">
      <x:c r="A71" s="4"/>
      <x:c r="B71" s="4"/>
      <x:c r="C71" s="4"/>
      <x:c r="D71" s="4"/>
      <x:c r="E71" s="4"/>
      <x:c r="F71" s="4"/>
      <x:c r="G71" s="4"/>
      <x:c r="H71" s="5" t="str">
        <x:f>IF(COUNTA(A71:G71)=0,"",IF(OR(A71="",B71="",C71="",E71=""),"Kurum, ders, düzey ve başlık yazın","Tamam"))</x:f>
      </x:c>
    </x:row>
    <x:row r="72" ht="25" customHeight="1">
      <x:c r="A72" s="4"/>
      <x:c r="B72" s="4"/>
      <x:c r="C72" s="4"/>
      <x:c r="D72" s="4"/>
      <x:c r="E72" s="4"/>
      <x:c r="F72" s="4"/>
      <x:c r="G72" s="4"/>
      <x:c r="H72" s="5" t="str">
        <x:f>IF(COUNTA(A72:G72)=0,"",IF(OR(A72="",B72="",C72="",E72=""),"Kurum, ders, düzey ve başlık yazın","Tamam"))</x:f>
      </x:c>
    </x:row>
    <x:row r="73" ht="25" customHeight="1">
      <x:c r="A73" s="4"/>
      <x:c r="B73" s="4"/>
      <x:c r="C73" s="4"/>
      <x:c r="D73" s="4"/>
      <x:c r="E73" s="4"/>
      <x:c r="F73" s="4"/>
      <x:c r="G73" s="4"/>
      <x:c r="H73" s="5" t="str">
        <x:f>IF(COUNTA(A73:G73)=0,"",IF(OR(A73="",B73="",C73="",E73=""),"Kurum, ders, düzey ve başlık yazın","Tamam"))</x:f>
      </x:c>
    </x:row>
    <x:row r="74" ht="25" customHeight="1">
      <x:c r="A74" s="4"/>
      <x:c r="B74" s="4"/>
      <x:c r="C74" s="4"/>
      <x:c r="D74" s="4"/>
      <x:c r="E74" s="4"/>
      <x:c r="F74" s="4"/>
      <x:c r="G74" s="4"/>
      <x:c r="H74" s="5" t="str">
        <x:f>IF(COUNTA(A74:G74)=0,"",IF(OR(A74="",B74="",C74="",E74=""),"Kurum, ders, düzey ve başlık yazın","Tamam"))</x:f>
      </x:c>
    </x:row>
    <x:row r="75" ht="25" customHeight="1">
      <x:c r="A75" s="4"/>
      <x:c r="B75" s="4"/>
      <x:c r="C75" s="4"/>
      <x:c r="D75" s="4"/>
      <x:c r="E75" s="4"/>
      <x:c r="F75" s="4"/>
      <x:c r="G75" s="4"/>
      <x:c r="H75" s="5" t="str">
        <x:f>IF(COUNTA(A75:G75)=0,"",IF(OR(A75="",B75="",C75="",E75=""),"Kurum, ders, düzey ve başlık yazın","Tamam"))</x:f>
      </x:c>
    </x:row>
    <x:row r="76" ht="25" customHeight="1">
      <x:c r="A76" s="4"/>
      <x:c r="B76" s="4"/>
      <x:c r="C76" s="4"/>
      <x:c r="D76" s="4"/>
      <x:c r="E76" s="4"/>
      <x:c r="F76" s="4"/>
      <x:c r="G76" s="4"/>
      <x:c r="H76" s="5" t="str">
        <x:f>IF(COUNTA(A76:G76)=0,"",IF(OR(A76="",B76="",C76="",E76=""),"Kurum, ders, düzey ve başlık yazın","Tamam"))</x:f>
      </x:c>
    </x:row>
    <x:row r="77" ht="25" customHeight="1">
      <x:c r="A77" s="4"/>
      <x:c r="B77" s="4"/>
      <x:c r="C77" s="4"/>
      <x:c r="D77" s="4"/>
      <x:c r="E77" s="4"/>
      <x:c r="F77" s="4"/>
      <x:c r="G77" s="4"/>
      <x:c r="H77" s="5" t="str">
        <x:f>IF(COUNTA(A77:G77)=0,"",IF(OR(A77="",B77="",C77="",E77=""),"Kurum, ders, düzey ve başlık yazın","Tamam"))</x:f>
      </x:c>
    </x:row>
    <x:row r="78" ht="25" customHeight="1">
      <x:c r="A78" s="4"/>
      <x:c r="B78" s="4"/>
      <x:c r="C78" s="4"/>
      <x:c r="D78" s="4"/>
      <x:c r="E78" s="4"/>
      <x:c r="F78" s="4"/>
      <x:c r="G78" s="4"/>
      <x:c r="H78" s="5" t="str">
        <x:f>IF(COUNTA(A78:G78)=0,"",IF(OR(A78="",B78="",C78="",E78=""),"Kurum, ders, düzey ve başlık yazın","Tamam"))</x:f>
      </x:c>
    </x:row>
    <x:row r="79" ht="25" customHeight="1">
      <x:c r="A79" s="4"/>
      <x:c r="B79" s="4"/>
      <x:c r="C79" s="4"/>
      <x:c r="D79" s="4"/>
      <x:c r="E79" s="4"/>
      <x:c r="F79" s="4"/>
      <x:c r="G79" s="4"/>
      <x:c r="H79" s="5" t="str">
        <x:f>IF(COUNTA(A79:G79)=0,"",IF(OR(A79="",B79="",C79="",E79=""),"Kurum, ders, düzey ve başlık yazın","Tamam"))</x:f>
      </x:c>
    </x:row>
    <x:row r="80" ht="25" customHeight="1">
      <x:c r="A80" s="4"/>
      <x:c r="B80" s="4"/>
      <x:c r="C80" s="4"/>
      <x:c r="D80" s="4"/>
      <x:c r="E80" s="4"/>
      <x:c r="F80" s="4"/>
      <x:c r="G80" s="4"/>
      <x:c r="H80" s="5" t="str">
        <x:f>IF(COUNTA(A80:G80)=0,"",IF(OR(A80="",B80="",C80="",E80=""),"Kurum, ders, düzey ve başlık yazın","Tamam"))</x:f>
      </x:c>
    </x:row>
    <x:row r="81" ht="25" customHeight="1">
      <x:c r="A81" s="4"/>
      <x:c r="B81" s="4"/>
      <x:c r="C81" s="4"/>
      <x:c r="D81" s="4"/>
      <x:c r="E81" s="4"/>
      <x:c r="F81" s="4"/>
      <x:c r="G81" s="4"/>
      <x:c r="H81" s="5" t="str">
        <x:f>IF(COUNTA(A81:G81)=0,"",IF(OR(A81="",B81="",C81="",E81=""),"Kurum, ders, düzey ve başlık yazın","Tamam"))</x:f>
      </x:c>
    </x:row>
    <x:row r="82" ht="25" customHeight="1">
      <x:c r="A82" s="4"/>
      <x:c r="B82" s="4"/>
      <x:c r="C82" s="4"/>
      <x:c r="D82" s="4"/>
      <x:c r="E82" s="4"/>
      <x:c r="F82" s="4"/>
      <x:c r="G82" s="4"/>
      <x:c r="H82" s="5" t="str">
        <x:f>IF(COUNTA(A82:G82)=0,"",IF(OR(A82="",B82="",C82="",E82=""),"Kurum, ders, düzey ve başlık yazın","Tamam"))</x:f>
      </x:c>
    </x:row>
    <x:row r="83" ht="25" customHeight="1">
      <x:c r="A83" s="4"/>
      <x:c r="B83" s="4"/>
      <x:c r="C83" s="4"/>
      <x:c r="D83" s="4"/>
      <x:c r="E83" s="4"/>
      <x:c r="F83" s="4"/>
      <x:c r="G83" s="4"/>
      <x:c r="H83" s="5" t="str">
        <x:f>IF(COUNTA(A83:G83)=0,"",IF(OR(A83="",B83="",C83="",E83=""),"Kurum, ders, düzey ve başlık yazın","Tamam"))</x:f>
      </x:c>
    </x:row>
    <x:row r="84" ht="25" customHeight="1">
      <x:c r="A84" s="4"/>
      <x:c r="B84" s="4"/>
      <x:c r="C84" s="4"/>
      <x:c r="D84" s="4"/>
      <x:c r="E84" s="4"/>
      <x:c r="F84" s="4"/>
      <x:c r="G84" s="4"/>
      <x:c r="H84" s="5" t="str">
        <x:f>IF(COUNTA(A84:G84)=0,"",IF(OR(A84="",B84="",C84="",E84=""),"Kurum, ders, düzey ve başlık yazın","Tamam"))</x:f>
      </x:c>
    </x:row>
    <x:row r="85" ht="25" customHeight="1">
      <x:c r="A85" s="4"/>
      <x:c r="B85" s="4"/>
      <x:c r="C85" s="4"/>
      <x:c r="D85" s="4"/>
      <x:c r="E85" s="4"/>
      <x:c r="F85" s="4"/>
      <x:c r="G85" s="4"/>
      <x:c r="H85" s="5" t="str">
        <x:f>IF(COUNTA(A85:G85)=0,"",IF(OR(A85="",B85="",C85="",E85=""),"Kurum, ders, düzey ve başlık yazın","Tamam"))</x:f>
      </x:c>
    </x:row>
    <x:row r="86" ht="25" customHeight="1">
      <x:c r="A86" s="4"/>
      <x:c r="B86" s="4"/>
      <x:c r="C86" s="4"/>
      <x:c r="D86" s="4"/>
      <x:c r="E86" s="4"/>
      <x:c r="F86" s="4"/>
      <x:c r="G86" s="4"/>
      <x:c r="H86" s="5" t="str">
        <x:f>IF(COUNTA(A86:G86)=0,"",IF(OR(A86="",B86="",C86="",E86=""),"Kurum, ders, düzey ve başlık yazın","Tamam"))</x:f>
      </x:c>
    </x:row>
    <x:row r="87" ht="25" customHeight="1">
      <x:c r="A87" s="4"/>
      <x:c r="B87" s="4"/>
      <x:c r="C87" s="4"/>
      <x:c r="D87" s="4"/>
      <x:c r="E87" s="4"/>
      <x:c r="F87" s="4"/>
      <x:c r="G87" s="4"/>
      <x:c r="H87" s="5" t="str">
        <x:f>IF(COUNTA(A87:G87)=0,"",IF(OR(A87="",B87="",C87="",E87=""),"Kurum, ders, düzey ve başlık yazın","Tamam"))</x:f>
      </x:c>
    </x:row>
    <x:row r="88" ht="25" customHeight="1">
      <x:c r="A88" s="4"/>
      <x:c r="B88" s="4"/>
      <x:c r="C88" s="4"/>
      <x:c r="D88" s="4"/>
      <x:c r="E88" s="4"/>
      <x:c r="F88" s="4"/>
      <x:c r="G88" s="4"/>
      <x:c r="H88" s="5" t="str">
        <x:f>IF(COUNTA(A88:G88)=0,"",IF(OR(A88="",B88="",C88="",E88=""),"Kurum, ders, düzey ve başlık yazın","Tamam"))</x:f>
      </x:c>
    </x:row>
    <x:row r="89" ht="25" customHeight="1">
      <x:c r="A89" s="4"/>
      <x:c r="B89" s="4"/>
      <x:c r="C89" s="4"/>
      <x:c r="D89" s="4"/>
      <x:c r="E89" s="4"/>
      <x:c r="F89" s="4"/>
      <x:c r="G89" s="4"/>
      <x:c r="H89" s="5" t="str">
        <x:f>IF(COUNTA(A89:G89)=0,"",IF(OR(A89="",B89="",C89="",E89=""),"Kurum, ders, düzey ve başlık yazın","Tamam"))</x:f>
      </x:c>
    </x:row>
    <x:row r="90" ht="25" customHeight="1">
      <x:c r="A90" s="4"/>
      <x:c r="B90" s="4"/>
      <x:c r="C90" s="4"/>
      <x:c r="D90" s="4"/>
      <x:c r="E90" s="4"/>
      <x:c r="F90" s="4"/>
      <x:c r="G90" s="4"/>
      <x:c r="H90" s="5" t="str">
        <x:f>IF(COUNTA(A90:G90)=0,"",IF(OR(A90="",B90="",C90="",E90=""),"Kurum, ders, düzey ve başlık yazın","Tamam"))</x:f>
      </x:c>
    </x:row>
    <x:row r="91" ht="25" customHeight="1">
      <x:c r="A91" s="4"/>
      <x:c r="B91" s="4"/>
      <x:c r="C91" s="4"/>
      <x:c r="D91" s="4"/>
      <x:c r="E91" s="4"/>
      <x:c r="F91" s="4"/>
      <x:c r="G91" s="4"/>
      <x:c r="H91" s="5" t="str">
        <x:f>IF(COUNTA(A91:G91)=0,"",IF(OR(A91="",B91="",C91="",E91=""),"Kurum, ders, düzey ve başlık yazın","Tamam"))</x:f>
      </x:c>
    </x:row>
    <x:row r="92" ht="25" customHeight="1">
      <x:c r="A92" s="4"/>
      <x:c r="B92" s="4"/>
      <x:c r="C92" s="4"/>
      <x:c r="D92" s="4"/>
      <x:c r="E92" s="4"/>
      <x:c r="F92" s="4"/>
      <x:c r="G92" s="4"/>
      <x:c r="H92" s="5" t="str">
        <x:f>IF(COUNTA(A92:G92)=0,"",IF(OR(A92="",B92="",C92="",E92=""),"Kurum, ders, düzey ve başlık yazın","Tamam"))</x:f>
      </x:c>
    </x:row>
    <x:row r="93" ht="25" customHeight="1">
      <x:c r="A93" s="4"/>
      <x:c r="B93" s="4"/>
      <x:c r="C93" s="4"/>
      <x:c r="D93" s="4"/>
      <x:c r="E93" s="4"/>
      <x:c r="F93" s="4"/>
      <x:c r="G93" s="4"/>
      <x:c r="H93" s="5" t="str">
        <x:f>IF(COUNTA(A93:G93)=0,"",IF(OR(A93="",B93="",C93="",E93=""),"Kurum, ders, düzey ve başlık yazın","Tamam"))</x:f>
      </x:c>
    </x:row>
    <x:row r="94" ht="25" customHeight="1">
      <x:c r="A94" s="4"/>
      <x:c r="B94" s="4"/>
      <x:c r="C94" s="4"/>
      <x:c r="D94" s="4"/>
      <x:c r="E94" s="4"/>
      <x:c r="F94" s="4"/>
      <x:c r="G94" s="4"/>
      <x:c r="H94" s="5" t="str">
        <x:f>IF(COUNTA(A94:G94)=0,"",IF(OR(A94="",B94="",C94="",E94=""),"Kurum, ders, düzey ve başlık yazın","Tamam"))</x:f>
      </x:c>
    </x:row>
    <x:row r="95" ht="25" customHeight="1">
      <x:c r="A95" s="4"/>
      <x:c r="B95" s="4"/>
      <x:c r="C95" s="4"/>
      <x:c r="D95" s="4"/>
      <x:c r="E95" s="4"/>
      <x:c r="F95" s="4"/>
      <x:c r="G95" s="4"/>
      <x:c r="H95" s="5" t="str">
        <x:f>IF(COUNTA(A95:G95)=0,"",IF(OR(A95="",B95="",C95="",E95=""),"Kurum, ders, düzey ve başlık yazın","Tamam"))</x:f>
      </x:c>
    </x:row>
    <x:row r="96" ht="25" customHeight="1">
      <x:c r="A96" s="4"/>
      <x:c r="B96" s="4"/>
      <x:c r="C96" s="4"/>
      <x:c r="D96" s="4"/>
      <x:c r="E96" s="4"/>
      <x:c r="F96" s="4"/>
      <x:c r="G96" s="4"/>
      <x:c r="H96" s="5" t="str">
        <x:f>IF(COUNTA(A96:G96)=0,"",IF(OR(A96="",B96="",C96="",E96=""),"Kurum, ders, düzey ve başlık yazın","Tamam"))</x:f>
      </x:c>
    </x:row>
    <x:row r="97" ht="25" customHeight="1">
      <x:c r="A97" s="4"/>
      <x:c r="B97" s="4"/>
      <x:c r="C97" s="4"/>
      <x:c r="D97" s="4"/>
      <x:c r="E97" s="4"/>
      <x:c r="F97" s="4"/>
      <x:c r="G97" s="4"/>
      <x:c r="H97" s="5" t="str">
        <x:f>IF(COUNTA(A97:G97)=0,"",IF(OR(A97="",B97="",C97="",E97=""),"Kurum, ders, düzey ve başlık yazın","Tamam"))</x:f>
      </x:c>
    </x:row>
    <x:row r="98" ht="25" customHeight="1">
      <x:c r="A98" s="4"/>
      <x:c r="B98" s="4"/>
      <x:c r="C98" s="4"/>
      <x:c r="D98" s="4"/>
      <x:c r="E98" s="4"/>
      <x:c r="F98" s="4"/>
      <x:c r="G98" s="4"/>
      <x:c r="H98" s="5" t="str">
        <x:f>IF(COUNTA(A98:G98)=0,"",IF(OR(A98="",B98="",C98="",E98=""),"Kurum, ders, düzey ve başlık yazın","Tamam"))</x:f>
      </x:c>
    </x:row>
    <x:row r="99" ht="25" customHeight="1">
      <x:c r="A99" s="4"/>
      <x:c r="B99" s="4"/>
      <x:c r="C99" s="4"/>
      <x:c r="D99" s="4"/>
      <x:c r="E99" s="4"/>
      <x:c r="F99" s="4"/>
      <x:c r="G99" s="4"/>
      <x:c r="H99" s="5" t="str">
        <x:f>IF(COUNTA(A99:G99)=0,"",IF(OR(A99="",B99="",C99="",E99=""),"Kurum, ders, düzey ve başlık yazın","Tamam"))</x:f>
      </x:c>
    </x:row>
    <x:row r="100" ht="25" customHeight="1">
      <x:c r="A100" s="4"/>
      <x:c r="B100" s="4"/>
      <x:c r="C100" s="4"/>
      <x:c r="D100" s="4"/>
      <x:c r="E100" s="4"/>
      <x:c r="F100" s="4"/>
      <x:c r="G100" s="4"/>
      <x:c r="H100" s="5" t="str">
        <x:f>IF(COUNTA(A100:G100)=0,"",IF(OR(A100="",B100="",C100="",E100=""),"Kurum, ders, düzey ve başlık yazın","Tamam"))</x:f>
      </x:c>
    </x:row>
    <x:row r="101" ht="25" customHeight="1">
      <x:c r="A101" s="4"/>
      <x:c r="B101" s="4"/>
      <x:c r="C101" s="4"/>
      <x:c r="D101" s="4"/>
      <x:c r="E101" s="4"/>
      <x:c r="F101" s="4"/>
      <x:c r="G101" s="4"/>
      <x:c r="H101" s="5" t="str">
        <x:f>IF(COUNTA(A101:G101)=0,"",IF(OR(A101="",B101="",C101="",E101=""),"Kurum, ders, düzey ve başlık yazın","Tamam"))</x:f>
      </x:c>
    </x:row>
    <x:row r="102" ht="25" customHeight="1">
      <x:c r="A102" s="4"/>
      <x:c r="B102" s="4"/>
      <x:c r="C102" s="4"/>
      <x:c r="D102" s="4"/>
      <x:c r="E102" s="4"/>
      <x:c r="F102" s="4"/>
      <x:c r="G102" s="4"/>
      <x:c r="H102" s="5" t="str">
        <x:f>IF(COUNTA(A102:G102)=0,"",IF(OR(A102="",B102="",C102="",E102=""),"Kurum, ders, düzey ve başlık yazın","Tamam"))</x:f>
      </x:c>
    </x:row>
    <x:row r="103" ht="25" customHeight="1">
      <x:c r="A103" s="4"/>
      <x:c r="B103" s="4"/>
      <x:c r="C103" s="4"/>
      <x:c r="D103" s="4"/>
      <x:c r="E103" s="4"/>
      <x:c r="F103" s="4"/>
      <x:c r="G103" s="4"/>
      <x:c r="H103" s="5" t="str">
        <x:f>IF(COUNTA(A103:G103)=0,"",IF(OR(A103="",B103="",C103="",E103=""),"Kurum, ders, düzey ve başlık yazın","Tamam"))</x:f>
      </x:c>
    </x:row>
    <x:row r="104" ht="25" customHeight="1">
      <x:c r="A104" s="4"/>
      <x:c r="B104" s="4"/>
      <x:c r="C104" s="4"/>
      <x:c r="D104" s="4"/>
      <x:c r="E104" s="4"/>
      <x:c r="F104" s="4"/>
      <x:c r="G104" s="4"/>
      <x:c r="H104" s="5" t="str">
        <x:f>IF(COUNTA(A104:G104)=0,"",IF(OR(A104="",B104="",C104="",E104=""),"Kurum, ders, düzey ve başlık yazın","Tamam"))</x:f>
      </x:c>
    </x:row>
    <x:row r="105" ht="25" customHeight="1">
      <x:c r="A105" s="4"/>
      <x:c r="B105" s="4"/>
      <x:c r="C105" s="4"/>
      <x:c r="D105" s="4"/>
      <x:c r="E105" s="4"/>
      <x:c r="F105" s="4"/>
      <x:c r="G105" s="4"/>
      <x:c r="H105" s="5" t="str">
        <x:f>IF(COUNTA(A105:G105)=0,"",IF(OR(A105="",B105="",C105="",E105=""),"Kurum, ders, düzey ve başlık yazın","Tamam"))</x:f>
      </x:c>
    </x:row>
  </x:sheetData>
  <x:conditionalFormatting sqref="H8:H105">
    <x:cfRule type="containsText" dxfId="16" priority="1" operator="containsText" text="yazın"/>
  </x:conditionalFormatting>
  <x:dataValidations count="1">
    <x:dataValidation type="list" sqref="A8:A105">
      <x:formula1>"Elbistan Bist Fen Lisesi,Kariyerim,Sefu Ortaokulu"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c5dd0f62a54c4b"/>
  </x:tableParts>
</x:worksheet>
</file>

<file path=xl/worksheets/sheet6.xml><?xml version="1.0" encoding="utf-8"?>
<x:worksheet xmlns:x="http://schemas.openxmlformats.org/spreadsheetml/2006/main">
  <x:sheetPr>
    <x:tabColor rgb="FF99AAB5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36" hidden="0" customWidth="1"/>
    <x:col min="4" max="4" width="55" hidden="0" customWidth="1"/>
    <x:col min="5" max="5" width="19" hidden="0" customWidth="1"/>
    <x:col min="6" max="6" width="17" hidden="0" customWidth="1"/>
    <x:col min="7" max="7" width="42" hidden="0" customWidth="1"/>
    <x:col min="8" max="8" width="39" hidden="0" customWidth="1"/>
    <x:col min="9" max="9" width="24" hidden="0" customWidth="1"/>
    <x:col min="10" max="10" width="23" hidden="0" customWidth="1"/>
    <x:col min="11" max="11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Ortaokul öğrenme çıktıları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0" t="str">
        <x:v>1  Ders filtresinden kendi dersini seç.  2  Sarı Karar alanından seçim yap.  3  Gerekirse yeni başlık veya gerekçe yaz.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>
      <x:c r="A4" s="20" t="str">
        <x:v>Doğru: başka bilgi gerekmez.  Değişecek: yeni başlık zorunlu.  Çıkarılacak: nedenini yaz.  Boş karar: henüz incelenmedi.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</x:row>
    <x:row r="5" ht="28" customHeight="1">
      <x:c r="A5" s="19" t="str">
        <x:v>İncelenen</x:v>
      </x:c>
      <x:c r="B5" s="19" t="n">
        <x:f>COUNTIF(F10:F754,"Doğru")+COUNTIF(F10:F754,"Değişecek")+COUNTIF(F10:F754,"Çıkarılacak")</x:f>
        <x:v>0</x:v>
      </x:c>
      <x:c r="C5" s="19" t="str">
        <x:v>Toplam başlık</x:v>
      </x:c>
      <x:c r="D5" s="19" t="n">
        <x:v>745</x:v>
      </x:c>
      <x:c r="E5" s="19" t="str">
        <x:v>Eksik bilgi</x:v>
      </x:c>
      <x:c r="F5" s="19" t="n">
        <x:f>COUNTIF(J10:J754,"Yeni başlık yazın")+COUNTIF(J10:J754,"Gerekçe yazın")</x:f>
        <x:v>0</x:v>
      </x:c>
      <x:c r="G5" s="2"/>
      <x:c r="H5" s="2"/>
      <x:c r="I5" s="2"/>
      <x:c r="J5" s="2"/>
      <x:c r="K5" s="2"/>
    </x:row>
    <x:row r="6">
      <x:c r="A6" s="20" t="str">
        <x:v>Yalnız sarı sütunları doldurun. Öğretmen adı paylaşımda izleme içindir; her satırda zorunlu değildir.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</x:row>
    <x:row r="7">
      <x:c r="A7" s="20" t="str">
        <x:v>Bu bölüm ayrıntılı inceleme içindir. Önce “Sefu Ortaokulu” sekmesindeki ünite ve konu başlıklarını kontrol edin. Kaynak: aktif ortaokul müfredatı, 10.10.2026.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35" customHeight="1">
      <x:c r="A9" s="9" t="str">
        <x:v>Ders</x:v>
      </x:c>
      <x:c r="B9" s="9" t="str">
        <x:v>Sınıf / düzey</x:v>
      </x:c>
      <x:c r="C9" s="9" t="str">
        <x:v>Bağlı olduğu konu</x:v>
      </x:c>
      <x:c r="D9" s="9" t="str">
        <x:v>Mevcut başlık</x:v>
      </x:c>
      <x:c r="E9" s="9" t="str">
        <x:v>Başlık türü</x:v>
      </x:c>
      <x:c r="F9" s="9" t="str">
        <x:v>Karar</x:v>
      </x:c>
      <x:c r="G9" s="9" t="str">
        <x:v>Yeni başlık önerim</x:v>
      </x:c>
      <x:c r="H9" s="9" t="str">
        <x:v>Gerekçem / notum</x:v>
      </x:c>
      <x:c r="I9" s="9" t="str">
        <x:v>İnceleyen öğretmen</x:v>
      </x:c>
      <x:c r="J9" s="9" t="str">
        <x:v>Kontrol</x:v>
      </x:c>
      <x:c r="K9" s="9" t="str">
        <x:v>Kayıt anahtarı</x:v>
      </x:c>
    </x:row>
    <x:row r="10" ht="24" customHeight="1">
      <x:c r="A10" s="10" t="str">
        <x:v>Din Kültürü ve Ahlak Bilgisi</x:v>
      </x:c>
      <x:c r="B10" s="10" t="str">
        <x:v>5. Sınıf</x:v>
      </x:c>
      <x:c r="C10" s="10" t="str">
        <x:v>Allah İnancı</x:v>
      </x:c>
      <x:c r="D10" s="10" t="str">
        <x:v>Evrendeki mükemmel düzene ilişkin akıl yürütebilme</x:v>
      </x:c>
      <x:c r="E10" s="10" t="str">
        <x:v>Öğrenme çıktısı</x:v>
      </x:c>
      <x:c r="F10" s="11" t="str"/>
      <x:c r="G10" s="11" t="str"/>
      <x:c r="H10" s="11" t="str"/>
      <x:c r="I10" s="11" t="str"/>
      <x:c r="J10" s="12" t="str">
        <x:f>IF(F10="","İncelenmedi",IF(F10="Değişecek",IF(G10="","Yeni başlık yazın","Tamam"),IF(F10="Çıkarılacak",IF(H10="","Gerekçe yazın","Tamam"),"Tamam")))</x:f>
        <x:v>İncelenmedi</x:v>
      </x:c>
      <x:c r="K10" s="10" t="str">
        <x:v>d36da85f-f89d-4551-a7e3-daceef390c9a|cikti|b90452d6-48fb-4119-8e20-636a6c27656f</x:v>
      </x:c>
    </x:row>
    <x:row r="11" ht="24" customHeight="1">
      <x:c r="A11" s="13" t="str">
        <x:v>Din Kültürü ve Ahlak Bilgisi</x:v>
      </x:c>
      <x:c r="B11" s="13" t="str">
        <x:v>5. Sınıf</x:v>
      </x:c>
      <x:c r="C11" s="13" t="str">
        <x:v>Allah İnancı</x:v>
      </x:c>
      <x:c r="D11" s="13" t="str">
        <x:v>Evrendeki mükemmel düzenden hareketle Allah’ın (cc) varlığı ve birliğini müşahede edebilme</x:v>
      </x:c>
      <x:c r="E11" s="13" t="str">
        <x:v>Öğrenme çıktısı</x:v>
      </x:c>
      <x:c r="F11" s="14" t="str"/>
      <x:c r="G11" s="14" t="str"/>
      <x:c r="H11" s="14" t="str"/>
      <x:c r="I11" s="14" t="str"/>
      <x:c r="J11" s="15" t="str">
        <x:f>IF(F11="","İncelenmedi",IF(F11="Değişecek",IF(G11="","Yeni başlık yazın","Tamam"),IF(F11="Çıkarılacak",IF(H11="","Gerekçe yazın","Tamam"),"Tamam")))</x:f>
        <x:v>İncelenmedi</x:v>
      </x:c>
      <x:c r="K11" s="13" t="str">
        <x:v>d36da85f-f89d-4551-a7e3-daceef390c9a|cikti|3faac7aa-ea5d-4d30-bbc0-a8fc909bc9f5</x:v>
      </x:c>
    </x:row>
    <x:row r="12" ht="24" customHeight="1">
      <x:c r="A12" s="13" t="str">
        <x:v>Din Kültürü ve Ahlak Bilgisi</x:v>
      </x:c>
      <x:c r="B12" s="13" t="str">
        <x:v>5. Sınıf</x:v>
      </x:c>
      <x:c r="C12" s="13" t="str">
        <x:v>Allah İnancı</x:v>
      </x:c>
      <x:c r="D12" s="13" t="str">
        <x:v>Allah’ın (cc) güzel isimlerini bağlamına uygun kullanabilme</x:v>
      </x:c>
      <x:c r="E12" s="13" t="str">
        <x:v>Öğrenme çıktısı</x:v>
      </x:c>
      <x:c r="F12" s="14" t="str"/>
      <x:c r="G12" s="14" t="str"/>
      <x:c r="H12" s="14" t="str"/>
      <x:c r="I12" s="14" t="str"/>
      <x:c r="J12" s="15" t="str">
        <x:f>IF(F12="","İncelenmedi",IF(F12="Değişecek",IF(G12="","Yeni başlık yazın","Tamam"),IF(F12="Çıkarılacak",IF(H12="","Gerekçe yazın","Tamam"),"Tamam")))</x:f>
        <x:v>İncelenmedi</x:v>
      </x:c>
      <x:c r="K12" s="13" t="str">
        <x:v>d36da85f-f89d-4551-a7e3-daceef390c9a|cikti|720c8489-072f-4568-a913-65aadacf660b</x:v>
      </x:c>
    </x:row>
    <x:row r="13" ht="24" customHeight="1">
      <x:c r="A13" s="13" t="str">
        <x:v>Din Kültürü ve Ahlak Bilgisi</x:v>
      </x:c>
      <x:c r="B13" s="13" t="str">
        <x:v>5. Sınıf</x:v>
      </x:c>
      <x:c r="C13" s="13" t="str">
        <x:v>Allah İnancı</x:v>
      </x:c>
      <x:c r="D13" s="13" t="str">
        <x:v>İhlas suresini ve bu surenin anlamını okuyarak yorumlayabilme</x:v>
      </x:c>
      <x:c r="E13" s="13" t="str">
        <x:v>Öğrenme çıktısı</x:v>
      </x:c>
      <x:c r="F13" s="14" t="str"/>
      <x:c r="G13" s="14" t="str"/>
      <x:c r="H13" s="14" t="str"/>
      <x:c r="I13" s="14" t="str"/>
      <x:c r="J13" s="15" t="str">
        <x:f>IF(F13="","İncelenmedi",IF(F13="Değişecek",IF(G13="","Yeni başlık yazın","Tamam"),IF(F13="Çıkarılacak",IF(H13="","Gerekçe yazın","Tamam"),"Tamam")))</x:f>
        <x:v>İncelenmedi</x:v>
      </x:c>
      <x:c r="K13" s="13" t="str">
        <x:v>d36da85f-f89d-4551-a7e3-daceef390c9a|cikti|993e3897-cc63-448e-93ec-e7cc77b27feb</x:v>
      </x:c>
    </x:row>
    <x:row r="14" ht="24" customHeight="1">
      <x:c r="A14" s="13" t="str">
        <x:v>Din Kültürü ve Ahlak Bilgisi</x:v>
      </x:c>
      <x:c r="B14" s="13" t="str">
        <x:v>5. Sınıf</x:v>
      </x:c>
      <x:c r="C14" s="13" t="str">
        <x:v>Namaz</x:v>
      </x:c>
      <x:c r="D14" s="13" t="str">
        <x:v>Namaz ibadetini özetleyebilme</x:v>
      </x:c>
      <x:c r="E14" s="13" t="str">
        <x:v>Öğrenme çıktısı</x:v>
      </x:c>
      <x:c r="F14" s="14" t="str"/>
      <x:c r="G14" s="14" t="str"/>
      <x:c r="H14" s="14" t="str"/>
      <x:c r="I14" s="14" t="str"/>
      <x:c r="J14" s="15" t="str">
        <x:f>IF(F14="","İncelenmedi",IF(F14="Değişecek",IF(G14="","Yeni başlık yazın","Tamam"),IF(F14="Çıkarılacak",IF(H14="","Gerekçe yazın","Tamam"),"Tamam")))</x:f>
        <x:v>İncelenmedi</x:v>
      </x:c>
      <x:c r="K14" s="13" t="str">
        <x:v>d36da85f-f89d-4551-a7e3-daceef390c9a|cikti|61acc5f3-f0f5-4f11-8e37-c5aa10015415</x:v>
      </x:c>
    </x:row>
    <x:row r="15" ht="24" customHeight="1">
      <x:c r="A15" s="13" t="str">
        <x:v>Din Kültürü ve Ahlak Bilgisi</x:v>
      </x:c>
      <x:c r="B15" s="13" t="str">
        <x:v>5. Sınıf</x:v>
      </x:c>
      <x:c r="C15" s="13" t="str">
        <x:v>Namaz</x:v>
      </x:c>
      <x:c r="D15" s="13" t="str">
        <x:v>Namazın kılınışını gözlemleyebilme</x:v>
      </x:c>
      <x:c r="E15" s="13" t="str">
        <x:v>Öğrenme çıktısı</x:v>
      </x:c>
      <x:c r="F15" s="14" t="str"/>
      <x:c r="G15" s="14" t="str"/>
      <x:c r="H15" s="14" t="str"/>
      <x:c r="I15" s="14" t="str"/>
      <x:c r="J15" s="15" t="str">
        <x:f>IF(F15="","İncelenmedi",IF(F15="Değişecek",IF(G15="","Yeni başlık yazın","Tamam"),IF(F15="Çıkarılacak",IF(H15="","Gerekçe yazın","Tamam"),"Tamam")))</x:f>
        <x:v>İncelenmedi</x:v>
      </x:c>
      <x:c r="K15" s="13" t="str">
        <x:v>d36da85f-f89d-4551-a7e3-daceef390c9a|cikti|79ccb0f4-0ddd-4a73-8d69-f0a402a55d77</x:v>
      </x:c>
    </x:row>
    <x:row r="16" ht="24" customHeight="1">
      <x:c r="A16" s="13" t="str">
        <x:v>Din Kültürü ve Ahlak Bilgisi</x:v>
      </x:c>
      <x:c r="B16" s="13" t="str">
        <x:v>5. Sınıf</x:v>
      </x:c>
      <x:c r="C16" s="13" t="str">
        <x:v>Namaz</x:v>
      </x:c>
      <x:c r="D16" s="13" t="str">
        <x:v>Namazın insana kazandırdıkları konusunda analitik düşünebilme</x:v>
      </x:c>
      <x:c r="E16" s="13" t="str">
        <x:v>Öğrenme çıktısı</x:v>
      </x:c>
      <x:c r="F16" s="14" t="str"/>
      <x:c r="G16" s="14" t="str"/>
      <x:c r="H16" s="14" t="str"/>
      <x:c r="I16" s="14" t="str"/>
      <x:c r="J16" s="15" t="str">
        <x:f>IF(F16="","İncelenmedi",IF(F16="Değişecek",IF(G16="","Yeni başlık yazın","Tamam"),IF(F16="Çıkarılacak",IF(H16="","Gerekçe yazın","Tamam"),"Tamam")))</x:f>
        <x:v>İncelenmedi</x:v>
      </x:c>
      <x:c r="K16" s="13" t="str">
        <x:v>d36da85f-f89d-4551-a7e3-daceef390c9a|cikti|d209b139-7a2b-4f2a-a34e-ab4dab7f9aad</x:v>
      </x:c>
    </x:row>
    <x:row r="17" ht="24" customHeight="1">
      <x:c r="A17" s="13" t="str">
        <x:v>Din Kültürü ve Ahlak Bilgisi</x:v>
      </x:c>
      <x:c r="B17" s="13" t="str">
        <x:v>5. Sınıf</x:v>
      </x:c>
      <x:c r="C17" s="13" t="str">
        <x:v>Namaz</x:v>
      </x:c>
      <x:c r="D17" s="13" t="str">
        <x:v>Tahiyyat duasını ve bu duanın anlamını okuyarak yorumlayabilme</x:v>
      </x:c>
      <x:c r="E17" s="13" t="str">
        <x:v>Öğrenme çıktısı</x:v>
      </x:c>
      <x:c r="F17" s="14" t="str"/>
      <x:c r="G17" s="14" t="str"/>
      <x:c r="H17" s="14" t="str"/>
      <x:c r="I17" s="14" t="str"/>
      <x:c r="J17" s="15" t="str">
        <x:f>IF(F17="","İncelenmedi",IF(F17="Değişecek",IF(G17="","Yeni başlık yazın","Tamam"),IF(F17="Çıkarılacak",IF(H17="","Gerekçe yazın","Tamam"),"Tamam")))</x:f>
        <x:v>İncelenmedi</x:v>
      </x:c>
      <x:c r="K17" s="13" t="str">
        <x:v>d36da85f-f89d-4551-a7e3-daceef390c9a|cikti|47a268b4-789a-4676-9cf2-c425d40c02ac</x:v>
      </x:c>
    </x:row>
    <x:row r="18" ht="24" customHeight="1">
      <x:c r="A18" s="13" t="str">
        <x:v>Din Kültürü ve Ahlak Bilgisi</x:v>
      </x:c>
      <x:c r="B18" s="13" t="str">
        <x:v>5. Sınıf</x:v>
      </x:c>
      <x:c r="C18" s="13" t="str">
        <x:v>Kur'an-ı Kerim</x:v>
      </x:c>
      <x:c r="D18" s="13" t="str">
        <x:v>Kur’an-ı Kerim’in iç düzenini çözümleyebilme</x:v>
      </x:c>
      <x:c r="E18" s="13" t="str">
        <x:v>Öğrenme çıktısı</x:v>
      </x:c>
      <x:c r="F18" s="14" t="str"/>
      <x:c r="G18" s="14" t="str"/>
      <x:c r="H18" s="14" t="str"/>
      <x:c r="I18" s="14" t="str"/>
      <x:c r="J18" s="15" t="str">
        <x:f>IF(F18="","İncelenmedi",IF(F18="Değişecek",IF(G18="","Yeni başlık yazın","Tamam"),IF(F18="Çıkarılacak",IF(H18="","Gerekçe yazın","Tamam"),"Tamam")))</x:f>
        <x:v>İncelenmedi</x:v>
      </x:c>
      <x:c r="K18" s="13" t="str">
        <x:v>d36da85f-f89d-4551-a7e3-daceef390c9a|cikti|77ed0dbb-7282-4ceb-a919-22de8a6ac5f5</x:v>
      </x:c>
    </x:row>
    <x:row r="19" ht="24" customHeight="1">
      <x:c r="A19" s="13" t="str">
        <x:v>Din Kültürü ve Ahlak Bilgisi</x:v>
      </x:c>
      <x:c r="B19" s="13" t="str">
        <x:v>5. Sınıf</x:v>
      </x:c>
      <x:c r="C19" s="13" t="str">
        <x:v>Kur'an-ı Kerim</x:v>
      </x:c>
      <x:c r="D19" s="13" t="str">
        <x:v>Kur’an-ı Kerim’in temel özellikleri hakkında bilgi toplayabilme</x:v>
      </x:c>
      <x:c r="E19" s="13" t="str">
        <x:v>Öğrenme çıktısı</x:v>
      </x:c>
      <x:c r="F19" s="14" t="str"/>
      <x:c r="G19" s="14" t="str"/>
      <x:c r="H19" s="14" t="str"/>
      <x:c r="I19" s="14" t="str"/>
      <x:c r="J19" s="15" t="str">
        <x:f>IF(F19="","İncelenmedi",IF(F19="Değişecek",IF(G19="","Yeni başlık yazın","Tamam"),IF(F19="Çıkarılacak",IF(H19="","Gerekçe yazın","Tamam"),"Tamam")))</x:f>
        <x:v>İncelenmedi</x:v>
      </x:c>
      <x:c r="K19" s="13" t="str">
        <x:v>d36da85f-f89d-4551-a7e3-daceef390c9a|cikti|1519e698-c9d8-4020-8a6a-15e3d1cdd04a</x:v>
      </x:c>
    </x:row>
    <x:row r="20" ht="24" customHeight="1">
      <x:c r="A20" s="13" t="str">
        <x:v>Din Kültürü ve Ahlak Bilgisi</x:v>
      </x:c>
      <x:c r="B20" s="13" t="str">
        <x:v>5. Sınıf</x:v>
      </x:c>
      <x:c r="C20" s="13" t="str">
        <x:v>Kur'an-ı Kerim</x:v>
      </x:c>
      <x:c r="D20" s="13" t="str">
        <x:v>Kur’an-ı Kerim’in ana konuları hakkında ayet meallerine başvurabilme</x:v>
      </x:c>
      <x:c r="E20" s="13" t="str">
        <x:v>Öğrenme çıktısı</x:v>
      </x:c>
      <x:c r="F20" s="14" t="str"/>
      <x:c r="G20" s="14" t="str"/>
      <x:c r="H20" s="14" t="str"/>
      <x:c r="I20" s="14" t="str"/>
      <x:c r="J20" s="15" t="str">
        <x:f>IF(F20="","İncelenmedi",IF(F20="Değişecek",IF(G20="","Yeni başlık yazın","Tamam"),IF(F20="Çıkarılacak",IF(H20="","Gerekçe yazın","Tamam"),"Tamam")))</x:f>
        <x:v>İncelenmedi</x:v>
      </x:c>
      <x:c r="K20" s="13" t="str">
        <x:v>d36da85f-f89d-4551-a7e3-daceef390c9a|cikti|b36016c2-f04c-48de-bb43-4444e7c1e7b5</x:v>
      </x:c>
    </x:row>
    <x:row r="21" ht="24" customHeight="1">
      <x:c r="A21" s="13" t="str">
        <x:v>Din Kültürü ve Ahlak Bilgisi</x:v>
      </x:c>
      <x:c r="B21" s="13" t="str">
        <x:v>5. Sınıf</x:v>
      </x:c>
      <x:c r="C21" s="13" t="str">
        <x:v>Kur'an-ı Kerim</x:v>
      </x:c>
      <x:c r="D21" s="13" t="str">
        <x:v>Kevser suresini ve bu surenin anlamını okuyarak yorumlayabilme</x:v>
      </x:c>
      <x:c r="E21" s="13" t="str">
        <x:v>Öğrenme çıktısı</x:v>
      </x:c>
      <x:c r="F21" s="14" t="str"/>
      <x:c r="G21" s="14" t="str"/>
      <x:c r="H21" s="14" t="str"/>
      <x:c r="I21" s="14" t="str"/>
      <x:c r="J21" s="15" t="str">
        <x:f>IF(F21="","İncelenmedi",IF(F21="Değişecek",IF(G21="","Yeni başlık yazın","Tamam"),IF(F21="Çıkarılacak",IF(H21="","Gerekçe yazın","Tamam"),"Tamam")))</x:f>
        <x:v>İncelenmedi</x:v>
      </x:c>
      <x:c r="K21" s="13" t="str">
        <x:v>d36da85f-f89d-4551-a7e3-daceef390c9a|cikti|ae018df3-1970-4597-b937-50a64caff3fe</x:v>
      </x:c>
    </x:row>
    <x:row r="22" ht="24" customHeight="1">
      <x:c r="A22" s="13" t="str">
        <x:v>Din Kültürü ve Ahlak Bilgisi</x:v>
      </x:c>
      <x:c r="B22" s="13" t="str">
        <x:v>5. Sınıf</x:v>
      </x:c>
      <x:c r="C22" s="13" t="str">
        <x:v>Peygamber Kıssaları</x:v>
      </x:c>
      <x:c r="D22" s="13" t="str">
        <x:v>Peygamberlikle ilgili naklî delilleri kullanabilme</x:v>
      </x:c>
      <x:c r="E22" s="13" t="str">
        <x:v>Öğrenme çıktısı</x:v>
      </x:c>
      <x:c r="F22" s="14" t="str"/>
      <x:c r="G22" s="14" t="str"/>
      <x:c r="H22" s="14" t="str"/>
      <x:c r="I22" s="14" t="str"/>
      <x:c r="J22" s="15" t="str">
        <x:f>IF(F22="","İncelenmedi",IF(F22="Değişecek",IF(G22="","Yeni başlık yazın","Tamam"),IF(F22="Çıkarılacak",IF(H22="","Gerekçe yazın","Tamam"),"Tamam")))</x:f>
        <x:v>İncelenmedi</x:v>
      </x:c>
      <x:c r="K22" s="13" t="str">
        <x:v>d36da85f-f89d-4551-a7e3-daceef390c9a|cikti|b4fbe979-c586-4d21-bc5d-466997f1577f</x:v>
      </x:c>
    </x:row>
    <x:row r="23" ht="24" customHeight="1">
      <x:c r="A23" s="13" t="str">
        <x:v>Din Kültürü ve Ahlak Bilgisi</x:v>
      </x:c>
      <x:c r="B23" s="13" t="str">
        <x:v>5. Sınıf</x:v>
      </x:c>
      <x:c r="C23" s="13" t="str">
        <x:v>Peygamber Kıssaları</x:v>
      </x:c>
      <x:c r="D23" s="13" t="str">
        <x:v>Peygamber kıssalarında verilen öğütleri sentezleyebilme</x:v>
      </x:c>
      <x:c r="E23" s="13" t="str">
        <x:v>Öğrenme çıktısı</x:v>
      </x:c>
      <x:c r="F23" s="14" t="str"/>
      <x:c r="G23" s="14" t="str"/>
      <x:c r="H23" s="14" t="str"/>
      <x:c r="I23" s="14" t="str"/>
      <x:c r="J23" s="15" t="str">
        <x:f>IF(F23="","İncelenmedi",IF(F23="Değişecek",IF(G23="","Yeni başlık yazın","Tamam"),IF(F23="Çıkarılacak",IF(H23="","Gerekçe yazın","Tamam"),"Tamam")))</x:f>
        <x:v>İncelenmedi</x:v>
      </x:c>
      <x:c r="K23" s="13" t="str">
        <x:v>d36da85f-f89d-4551-a7e3-daceef390c9a|cikti|acb1949c-f415-4203-a8d1-d19ea26f0044</x:v>
      </x:c>
    </x:row>
    <x:row r="24" ht="24" customHeight="1">
      <x:c r="A24" s="13" t="str">
        <x:v>Din Kültürü ve Ahlak Bilgisi</x:v>
      </x:c>
      <x:c r="B24" s="13" t="str">
        <x:v>5. Sınıf</x:v>
      </x:c>
      <x:c r="C24" s="13" t="str">
        <x:v>Peygamber Kıssaları</x:v>
      </x:c>
      <x:c r="D24" s="13" t="str">
        <x:v>Kureyş suresini ve bu surenin anlamını okuyarak yorumlayabilme</x:v>
      </x:c>
      <x:c r="E24" s="13" t="str">
        <x:v>Öğrenme çıktısı</x:v>
      </x:c>
      <x:c r="F24" s="14" t="str"/>
      <x:c r="G24" s="14" t="str"/>
      <x:c r="H24" s="14" t="str"/>
      <x:c r="I24" s="14" t="str"/>
      <x:c r="J24" s="15" t="str">
        <x:f>IF(F24="","İncelenmedi",IF(F24="Değişecek",IF(G24="","Yeni başlık yazın","Tamam"),IF(F24="Çıkarılacak",IF(H24="","Gerekçe yazın","Tamam"),"Tamam")))</x:f>
        <x:v>İncelenmedi</x:v>
      </x:c>
      <x:c r="K24" s="13" t="str">
        <x:v>d36da85f-f89d-4551-a7e3-daceef390c9a|cikti|9810799d-0c7e-4c64-9ee0-93d1f3e1f1c5</x:v>
      </x:c>
    </x:row>
    <x:row r="25" ht="24" customHeight="1">
      <x:c r="A25" s="13" t="str">
        <x:v>Din Kültürü ve Ahlak Bilgisi</x:v>
      </x:c>
      <x:c r="B25" s="13" t="str">
        <x:v>5. Sınıf</x:v>
      </x:c>
      <x:c r="C25" s="13" t="str">
        <x:v>Mimarimizde Dinî Motifler</x:v>
      </x:c>
      <x:c r="D25" s="13" t="str">
        <x:v>Dinin mimarimize etkisini çözümleyebilme</x:v>
      </x:c>
      <x:c r="E25" s="13" t="str">
        <x:v>Öğrenme çıktısı</x:v>
      </x:c>
      <x:c r="F25" s="14" t="str"/>
      <x:c r="G25" s="14" t="str"/>
      <x:c r="H25" s="14" t="str"/>
      <x:c r="I25" s="14" t="str"/>
      <x:c r="J25" s="15" t="str">
        <x:f>IF(F25="","İncelenmedi",IF(F25="Değişecek",IF(G25="","Yeni başlık yazın","Tamam"),IF(F25="Çıkarılacak",IF(H25="","Gerekçe yazın","Tamam"),"Tamam")))</x:f>
        <x:v>İncelenmedi</x:v>
      </x:c>
      <x:c r="K25" s="13" t="str">
        <x:v>d36da85f-f89d-4551-a7e3-daceef390c9a|cikti|8c06112a-04d0-4c89-a0c7-0126dbc92d6b</x:v>
      </x:c>
    </x:row>
    <x:row r="26" ht="24" customHeight="1">
      <x:c r="A26" s="13" t="str">
        <x:v>Din Kültürü ve Ahlak Bilgisi</x:v>
      </x:c>
      <x:c r="B26" s="13" t="str">
        <x:v>5. Sınıf</x:v>
      </x:c>
      <x:c r="C26" s="13" t="str">
        <x:v>Mimarimizde Dinî Motifler</x:v>
      </x:c>
      <x:c r="D26" s="13" t="str">
        <x:v>Camilerin bölümlerini sınıflandırabilme</x:v>
      </x:c>
      <x:c r="E26" s="13" t="str">
        <x:v>Öğrenme çıktısı</x:v>
      </x:c>
      <x:c r="F26" s="14" t="str"/>
      <x:c r="G26" s="14" t="str"/>
      <x:c r="H26" s="14" t="str"/>
      <x:c r="I26" s="14" t="str"/>
      <x:c r="J26" s="15" t="str">
        <x:f>IF(F26="","İncelenmedi",IF(F26="Değişecek",IF(G26="","Yeni başlık yazın","Tamam"),IF(F26="Çıkarılacak",IF(H26="","Gerekçe yazın","Tamam"),"Tamam")))</x:f>
        <x:v>İncelenmedi</x:v>
      </x:c>
      <x:c r="K26" s="13" t="str">
        <x:v>d36da85f-f89d-4551-a7e3-daceef390c9a|cikti|405b3c32-20a8-4b5c-996d-2b68ca9d13df</x:v>
      </x:c>
    </x:row>
    <x:row r="27" ht="24" customHeight="1">
      <x:c r="A27" s="13" t="str">
        <x:v>Din Kültürü ve Ahlak Bilgisi</x:v>
      </x:c>
      <x:c r="B27" s="13" t="str">
        <x:v>5. Sınıf</x:v>
      </x:c>
      <x:c r="C27" s="13" t="str">
        <x:v>Mimarimizde Dinî Motifler</x:v>
      </x:c>
      <x:c r="D27" s="13" t="str">
        <x:v>Kültürümüzde yer alan cami örneklerinin özellikleriyle ilgili mukayese yapabilme</x:v>
      </x:c>
      <x:c r="E27" s="13" t="str">
        <x:v>Öğrenme çıktısı</x:v>
      </x:c>
      <x:c r="F27" s="14" t="str"/>
      <x:c r="G27" s="14" t="str"/>
      <x:c r="H27" s="14" t="str"/>
      <x:c r="I27" s="14" t="str"/>
      <x:c r="J27" s="15" t="str">
        <x:f>IF(F27="","İncelenmedi",IF(F27="Değişecek",IF(G27="","Yeni başlık yazın","Tamam"),IF(F27="Çıkarılacak",IF(H27="","Gerekçe yazın","Tamam"),"Tamam")))</x:f>
        <x:v>İncelenmedi</x:v>
      </x:c>
      <x:c r="K27" s="13" t="str">
        <x:v>d36da85f-f89d-4551-a7e3-daceef390c9a|cikti|a5450131-a205-45f8-99d2-e5bd2df7d5bf</x:v>
      </x:c>
    </x:row>
    <x:row r="28" ht="24" customHeight="1">
      <x:c r="A28" s="13" t="str">
        <x:v>Fen Bilimleri</x:v>
      </x:c>
      <x:c r="B28" s="13" t="str">
        <x:v>5. Sınıf</x:v>
      </x:c>
      <x:c r="C28" s="13" t="str">
        <x:v>Gökyüzündeki Komşularımız ve Biz</x:v>
      </x:c>
      <x:c r="D28" s="13" t="str">
        <x:v>Güneş’in yapısı ve dönme hareketi ile ilgili bilgi toplayabilme</x:v>
      </x:c>
      <x:c r="E28" s="13" t="str">
        <x:v>Öğrenme çıktısı</x:v>
      </x:c>
      <x:c r="F28" s="14" t="str"/>
      <x:c r="G28" s="14" t="str"/>
      <x:c r="H28" s="14" t="str"/>
      <x:c r="I28" s="14" t="str"/>
      <x:c r="J28" s="15" t="str">
        <x:f>IF(F28="","İncelenmedi",IF(F28="Değişecek",IF(G28="","Yeni başlık yazın","Tamam"),IF(F28="Çıkarılacak",IF(H28="","Gerekçe yazın","Tamam"),"Tamam")))</x:f>
        <x:v>İncelenmedi</x:v>
      </x:c>
      <x:c r="K28" s="13" t="str">
        <x:v>d36da85f-f89d-4551-a7e3-daceef390c9a|cikti|3c2c4a5a-569f-4cc5-a4ab-e5b706078437</x:v>
      </x:c>
    </x:row>
    <x:row r="29" ht="24" customHeight="1">
      <x:c r="A29" s="13" t="str">
        <x:v>Fen Bilimleri</x:v>
      </x:c>
      <x:c r="B29" s="13" t="str">
        <x:v>5. Sınıf</x:v>
      </x:c>
      <x:c r="C29" s="13" t="str">
        <x:v>Gökyüzündeki Komşularımız ve Biz</x:v>
      </x:c>
      <x:c r="D29" s="13" t="str">
        <x:v>Ay’ın özellikleri, dönme ve dolanma hareketleri ile ilgili bilimsel çıkarım yapabilme</x:v>
      </x:c>
      <x:c r="E29" s="13" t="str">
        <x:v>Öğrenme çıktısı</x:v>
      </x:c>
      <x:c r="F29" s="14" t="str"/>
      <x:c r="G29" s="14" t="str"/>
      <x:c r="H29" s="14" t="str"/>
      <x:c r="I29" s="14" t="str"/>
      <x:c r="J29" s="15" t="str">
        <x:f>IF(F29="","İncelenmedi",IF(F29="Değişecek",IF(G29="","Yeni başlık yazın","Tamam"),IF(F29="Çıkarılacak",IF(H29="","Gerekçe yazın","Tamam"),"Tamam")))</x:f>
        <x:v>İncelenmedi</x:v>
      </x:c>
      <x:c r="K29" s="13" t="str">
        <x:v>d36da85f-f89d-4551-a7e3-daceef390c9a|cikti|26b2682b-e2c7-4f82-8e71-4bd7c7e240ce</x:v>
      </x:c>
    </x:row>
    <x:row r="30" ht="24" customHeight="1">
      <x:c r="A30" s="13" t="str">
        <x:v>Fen Bilimleri</x:v>
      </x:c>
      <x:c r="B30" s="13" t="str">
        <x:v>5. Sınıf</x:v>
      </x:c>
      <x:c r="C30" s="13" t="str">
        <x:v>Gökyüzündeki Komşularımız ve Biz</x:v>
      </x:c>
      <x:c r="D30" s="13" t="str">
        <x:v>Ay’ın evrelerini temsil eden bilimsel model oluşturabilme</x:v>
      </x:c>
      <x:c r="E30" s="13" t="str">
        <x:v>Öğrenme çıktısı</x:v>
      </x:c>
      <x:c r="F30" s="14" t="str"/>
      <x:c r="G30" s="14" t="str"/>
      <x:c r="H30" s="14" t="str"/>
      <x:c r="I30" s="14" t="str"/>
      <x:c r="J30" s="15" t="str">
        <x:f>IF(F30="","İncelenmedi",IF(F30="Değişecek",IF(G30="","Yeni başlık yazın","Tamam"),IF(F30="Çıkarılacak",IF(H30="","Gerekçe yazın","Tamam"),"Tamam")))</x:f>
        <x:v>İncelenmedi</x:v>
      </x:c>
      <x:c r="K30" s="13" t="str">
        <x:v>d36da85f-f89d-4551-a7e3-daceef390c9a|cikti|1704a2f3-7117-4b81-8918-2f234d74ff47</x:v>
      </x:c>
    </x:row>
    <x:row r="31" ht="24" customHeight="1">
      <x:c r="A31" s="13" t="str">
        <x:v>Fen Bilimleri</x:v>
      </x:c>
      <x:c r="B31" s="13" t="str">
        <x:v>5. Sınıf</x:v>
      </x:c>
      <x:c r="C31" s="13" t="str">
        <x:v>Gökyüzündeki Komşularımız ve Biz</x:v>
      </x:c>
      <x:c r="D31" s="13" t="str">
        <x:v>Güneş, Dünya ve Ay’ın birbirlerine göre hareketlerini ve hacimsel büyüklüklerini temsil eden bilimsel model oluşturabilme</x:v>
      </x:c>
      <x:c r="E31" s="13" t="str">
        <x:v>Öğrenme çıktısı</x:v>
      </x:c>
      <x:c r="F31" s="14" t="str"/>
      <x:c r="G31" s="14" t="str"/>
      <x:c r="H31" s="14" t="str"/>
      <x:c r="I31" s="14" t="str"/>
      <x:c r="J31" s="15" t="str">
        <x:f>IF(F31="","İncelenmedi",IF(F31="Değişecek",IF(G31="","Yeni başlık yazın","Tamam"),IF(F31="Çıkarılacak",IF(H31="","Gerekçe yazın","Tamam"),"Tamam")))</x:f>
        <x:v>İncelenmedi</x:v>
      </x:c>
      <x:c r="K31" s="13" t="str">
        <x:v>d36da85f-f89d-4551-a7e3-daceef390c9a|cikti|b908fa87-b55f-4d5d-8038-450dff072457</x:v>
      </x:c>
    </x:row>
    <x:row r="32" ht="24" customHeight="1">
      <x:c r="A32" s="13" t="str">
        <x:v>Fen Bilimleri</x:v>
      </x:c>
      <x:c r="B32" s="13" t="str">
        <x:v>5. Sınıf</x:v>
      </x:c>
      <x:c r="C32" s="13" t="str">
        <x:v>Kuvveti Tanıyalım</x:v>
      </x:c>
      <x:c r="D32" s="13" t="str">
        <x:v>Kuvveti büyüklüğü ile operasyonel tanımlayabilme</x:v>
      </x:c>
      <x:c r="E32" s="13" t="str">
        <x:v>Öğrenme çıktısı</x:v>
      </x:c>
      <x:c r="F32" s="14" t="str"/>
      <x:c r="G32" s="14" t="str"/>
      <x:c r="H32" s="14" t="str"/>
      <x:c r="I32" s="14" t="str"/>
      <x:c r="J32" s="15" t="str">
        <x:f>IF(F32="","İncelenmedi",IF(F32="Değişecek",IF(G32="","Yeni başlık yazın","Tamam"),IF(F32="Çıkarılacak",IF(H32="","Gerekçe yazın","Tamam"),"Tamam")))</x:f>
        <x:v>İncelenmedi</x:v>
      </x:c>
      <x:c r="K32" s="13" t="str">
        <x:v>d36da85f-f89d-4551-a7e3-daceef390c9a|cikti|53fcf4a0-4c6a-4326-bd64-b5c32b897c93</x:v>
      </x:c>
    </x:row>
    <x:row r="33" ht="24" customHeight="1">
      <x:c r="A33" s="13" t="str">
        <x:v>Fen Bilimleri</x:v>
      </x:c>
      <x:c r="B33" s="13" t="str">
        <x:v>5. Sınıf</x:v>
      </x:c>
      <x:c r="C33" s="13" t="str">
        <x:v>Kuvveti Tanıyalım</x:v>
      </x:c>
      <x:c r="D33" s="13" t="str">
        <x:v>Basit araç gereçle bilimsel bir dinamometre modeli oluşturabilme</x:v>
      </x:c>
      <x:c r="E33" s="13" t="str">
        <x:v>Öğrenme çıktısı</x:v>
      </x:c>
      <x:c r="F33" s="14" t="str"/>
      <x:c r="G33" s="14" t="str"/>
      <x:c r="H33" s="14" t="str"/>
      <x:c r="I33" s="14" t="str"/>
      <x:c r="J33" s="15" t="str">
        <x:f>IF(F33="","İncelenmedi",IF(F33="Değişecek",IF(G33="","Yeni başlık yazın","Tamam"),IF(F33="Çıkarılacak",IF(H33="","Gerekçe yazın","Tamam"),"Tamam")))</x:f>
        <x:v>İncelenmedi</x:v>
      </x:c>
      <x:c r="K33" s="13" t="str">
        <x:v>d36da85f-f89d-4551-a7e3-daceef390c9a|cikti|5b4ace23-5b44-4a41-9ee2-5e21e7b4b73e</x:v>
      </x:c>
    </x:row>
    <x:row r="34" ht="24" customHeight="1">
      <x:c r="A34" s="13" t="str">
        <x:v>Fen Bilimleri</x:v>
      </x:c>
      <x:c r="B34" s="13" t="str">
        <x:v>5. Sınıf</x:v>
      </x:c>
      <x:c r="C34" s="13" t="str">
        <x:v>Kuvveti Tanıyalım</x:v>
      </x:c>
      <x:c r="D34" s="13" t="str">
        <x:v>Kütle ve ağırlık kavramlarını karşılaştırabilme</x:v>
      </x:c>
      <x:c r="E34" s="13" t="str">
        <x:v>Öğrenme çıktısı</x:v>
      </x:c>
      <x:c r="F34" s="14" t="str"/>
      <x:c r="G34" s="14" t="str"/>
      <x:c r="H34" s="14" t="str"/>
      <x:c r="I34" s="14" t="str"/>
      <x:c r="J34" s="15" t="str">
        <x:f>IF(F34="","İncelenmedi",IF(F34="Değişecek",IF(G34="","Yeni başlık yazın","Tamam"),IF(F34="Çıkarılacak",IF(H34="","Gerekçe yazın","Tamam"),"Tamam")))</x:f>
        <x:v>İncelenmedi</x:v>
      </x:c>
      <x:c r="K34" s="13" t="str">
        <x:v>d36da85f-f89d-4551-a7e3-daceef390c9a|cikti|f7c9cdae-dac7-4ab2-bbd9-9c4d1228d70a</x:v>
      </x:c>
    </x:row>
    <x:row r="35" ht="24" customHeight="1">
      <x:c r="A35" s="13" t="str">
        <x:v>Fen Bilimleri</x:v>
      </x:c>
      <x:c r="B35" s="13" t="str">
        <x:v>5. Sınıf</x:v>
      </x:c>
      <x:c r="C35" s="13" t="str">
        <x:v>Kuvveti Tanıyalım</x:v>
      </x:c>
      <x:c r="D35" s="13" t="str">
        <x:v>Sürtünme kuvvetinin çeşitli ortamlardaki etkilerine yönelik tümevarımsal akıl yürütebilme</x:v>
      </x:c>
      <x:c r="E35" s="13" t="str">
        <x:v>Öğrenme çıktısı</x:v>
      </x:c>
      <x:c r="F35" s="14" t="str"/>
      <x:c r="G35" s="14" t="str"/>
      <x:c r="H35" s="14" t="str"/>
      <x:c r="I35" s="14" t="str"/>
      <x:c r="J35" s="15" t="str">
        <x:f>IF(F35="","İncelenmedi",IF(F35="Değişecek",IF(G35="","Yeni başlık yazın","Tamam"),IF(F35="Çıkarılacak",IF(H35="","Gerekçe yazın","Tamam"),"Tamam")))</x:f>
        <x:v>İncelenmedi</x:v>
      </x:c>
      <x:c r="K35" s="13" t="str">
        <x:v>d36da85f-f89d-4551-a7e3-daceef390c9a|cikti|874cc976-0bbb-4113-b41b-e7945e17dc4e</x:v>
      </x:c>
    </x:row>
    <x:row r="36" ht="24" customHeight="1">
      <x:c r="A36" s="13" t="str">
        <x:v>Fen Bilimleri</x:v>
      </x:c>
      <x:c r="B36" s="13" t="str">
        <x:v>5. Sınıf</x:v>
      </x:c>
      <x:c r="C36" s="13" t="str">
        <x:v>Canlıların Yapısına Yolculuk</x:v>
      </x:c>
      <x:c r="D36" s="13" t="str">
        <x:v>Bitki ve hayvan hücrelerini temel kısımları ve özellikleri açısından karşılaştırabilme</x:v>
      </x:c>
      <x:c r="E36" s="13" t="str">
        <x:v>Öğrenme çıktısı</x:v>
      </x:c>
      <x:c r="F36" s="14" t="str"/>
      <x:c r="G36" s="14" t="str"/>
      <x:c r="H36" s="14" t="str"/>
      <x:c r="I36" s="14" t="str"/>
      <x:c r="J36" s="15" t="str">
        <x:f>IF(F36="","İncelenmedi",IF(F36="Değişecek",IF(G36="","Yeni başlık yazın","Tamam"),IF(F36="Çıkarılacak",IF(H36="","Gerekçe yazın","Tamam"),"Tamam")))</x:f>
        <x:v>İncelenmedi</x:v>
      </x:c>
      <x:c r="K36" s="13" t="str">
        <x:v>d36da85f-f89d-4551-a7e3-daceef390c9a|cikti|1bd801af-263a-4f96-ac38-9dbfd9a48076</x:v>
      </x:c>
    </x:row>
    <x:row r="37" ht="24" customHeight="1">
      <x:c r="A37" s="13" t="str">
        <x:v>Fen Bilimleri</x:v>
      </x:c>
      <x:c r="B37" s="13" t="str">
        <x:v>5. Sınıf</x:v>
      </x:c>
      <x:c r="C37" s="13" t="str">
        <x:v>Canlıların Yapısına Yolculuk</x:v>
      </x:c>
      <x:c r="D37" s="13" t="str">
        <x:v>Hücre-doku-organ-sistem-organizma kavramlarını yapılandırabilme</x:v>
      </x:c>
      <x:c r="E37" s="13" t="str">
        <x:v>Öğrenme çıktısı</x:v>
      </x:c>
      <x:c r="F37" s="14" t="str"/>
      <x:c r="G37" s="14" t="str"/>
      <x:c r="H37" s="14" t="str"/>
      <x:c r="I37" s="14" t="str"/>
      <x:c r="J37" s="15" t="str">
        <x:f>IF(F37="","İncelenmedi",IF(F37="Değişecek",IF(G37="","Yeni başlık yazın","Tamam"),IF(F37="Çıkarılacak",IF(H37="","Gerekçe yazın","Tamam"),"Tamam")))</x:f>
        <x:v>İncelenmedi</x:v>
      </x:c>
      <x:c r="K37" s="13" t="str">
        <x:v>d36da85f-f89d-4551-a7e3-daceef390c9a|cikti|8453b58f-0ca7-47b2-976b-f38bd0bc32d1</x:v>
      </x:c>
    </x:row>
    <x:row r="38" ht="24" customHeight="1">
      <x:c r="A38" s="13" t="str">
        <x:v>Fen Bilimleri</x:v>
      </x:c>
      <x:c r="B38" s="13" t="str">
        <x:v>5. Sınıf</x:v>
      </x:c>
      <x:c r="C38" s="13" t="str">
        <x:v>Canlıların Yapısına Yolculuk</x:v>
      </x:c>
      <x:c r="D38" s="13" t="str">
        <x:v>Destek ve hareket sistemine ait yapıları sınıflandırabilme</x:v>
      </x:c>
      <x:c r="E38" s="13" t="str">
        <x:v>Öğrenme çıktısı</x:v>
      </x:c>
      <x:c r="F38" s="14" t="str"/>
      <x:c r="G38" s="14" t="str"/>
      <x:c r="H38" s="14" t="str"/>
      <x:c r="I38" s="14" t="str"/>
      <x:c r="J38" s="15" t="str">
        <x:f>IF(F38="","İncelenmedi",IF(F38="Değişecek",IF(G38="","Yeni başlık yazın","Tamam"),IF(F38="Çıkarılacak",IF(H38="","Gerekçe yazın","Tamam"),"Tamam")))</x:f>
        <x:v>İncelenmedi</x:v>
      </x:c>
      <x:c r="K38" s="13" t="str">
        <x:v>d36da85f-f89d-4551-a7e3-daceef390c9a|cikti|486ab154-a9fd-4eff-82b7-2928790ccb1f</x:v>
      </x:c>
    </x:row>
    <x:row r="39" ht="24" customHeight="1">
      <x:c r="A39" s="13" t="str">
        <x:v>Fen Bilimleri</x:v>
      </x:c>
      <x:c r="B39" s="13" t="str">
        <x:v>5. Sınıf</x:v>
      </x:c>
      <x:c r="C39" s="13" t="str">
        <x:v>Canlıların Yapısına Yolculuk</x:v>
      </x:c>
      <x:c r="D39" s="13" t="str">
        <x:v>Destek ve hareket sisteminin sağlığı için yapılması gerekenler konusunda bilgi toplayabilme</x:v>
      </x:c>
      <x:c r="E39" s="13" t="str">
        <x:v>Öğrenme çıktısı</x:v>
      </x:c>
      <x:c r="F39" s="14" t="str"/>
      <x:c r="G39" s="14" t="str"/>
      <x:c r="H39" s="14" t="str"/>
      <x:c r="I39" s="14" t="str"/>
      <x:c r="J39" s="15" t="str">
        <x:f>IF(F39="","İncelenmedi",IF(F39="Değişecek",IF(G39="","Yeni başlık yazın","Tamam"),IF(F39="Çıkarılacak",IF(H39="","Gerekçe yazın","Tamam"),"Tamam")))</x:f>
        <x:v>İncelenmedi</x:v>
      </x:c>
      <x:c r="K39" s="13" t="str">
        <x:v>d36da85f-f89d-4551-a7e3-daceef390c9a|cikti|fe2be9c5-da9a-42af-8da2-97ba870d3075</x:v>
      </x:c>
    </x:row>
    <x:row r="40" ht="24" customHeight="1">
      <x:c r="A40" s="13" t="str">
        <x:v>Fen Bilimleri</x:v>
      </x:c>
      <x:c r="B40" s="13" t="str">
        <x:v>5. Sınıf</x:v>
      </x:c>
      <x:c r="C40" s="13" t="str">
        <x:v>Işığın Dünyası</x:v>
      </x:c>
      <x:c r="D40" s="13" t="str">
        <x:v>Bir kaynaktan çıkan ışığın her yönde doğrusal bir yol izlediğini bilimsel olarak gözlemleyebilme</x:v>
      </x:c>
      <x:c r="E40" s="13" t="str">
        <x:v>Öğrenme çıktısı</x:v>
      </x:c>
      <x:c r="F40" s="14" t="str"/>
      <x:c r="G40" s="14" t="str"/>
      <x:c r="H40" s="14" t="str"/>
      <x:c r="I40" s="14" t="str"/>
      <x:c r="J40" s="15" t="str">
        <x:f>IF(F40="","İncelenmedi",IF(F40="Değişecek",IF(G40="","Yeni başlık yazın","Tamam"),IF(F40="Çıkarılacak",IF(H40="","Gerekçe yazın","Tamam"),"Tamam")))</x:f>
        <x:v>İncelenmedi</x:v>
      </x:c>
      <x:c r="K40" s="13" t="str">
        <x:v>d36da85f-f89d-4551-a7e3-daceef390c9a|cikti|4c355c00-7016-4f47-bfb4-89f2ddcfb3b3</x:v>
      </x:c>
    </x:row>
    <x:row r="41" ht="24" customHeight="1">
      <x:c r="A41" s="13" t="str">
        <x:v>Fen Bilimleri</x:v>
      </x:c>
      <x:c r="B41" s="13" t="str">
        <x:v>5. Sınıf</x:v>
      </x:c>
      <x:c r="C41" s="13" t="str">
        <x:v>Işığın Dünyası</x:v>
      </x:c>
      <x:c r="D41" s="13" t="str">
        <x:v>Maddeleri ışığı geçirme durumlarına göre sınıflandırabilme</x:v>
      </x:c>
      <x:c r="E41" s="13" t="str">
        <x:v>Öğrenme çıktısı</x:v>
      </x:c>
      <x:c r="F41" s="14" t="str"/>
      <x:c r="G41" s="14" t="str"/>
      <x:c r="H41" s="14" t="str"/>
      <x:c r="I41" s="14" t="str"/>
      <x:c r="J41" s="15" t="str">
        <x:f>IF(F41="","İncelenmedi",IF(F41="Değişecek",IF(G41="","Yeni başlık yazın","Tamam"),IF(F41="Çıkarılacak",IF(H41="","Gerekçe yazın","Tamam"),"Tamam")))</x:f>
        <x:v>İncelenmedi</x:v>
      </x:c>
      <x:c r="K41" s="13" t="str">
        <x:v>d36da85f-f89d-4551-a7e3-daceef390c9a|cikti|6fe26cce-04a8-4db7-aff0-6b5840c18bec</x:v>
      </x:c>
    </x:row>
    <x:row r="42" ht="24" customHeight="1">
      <x:c r="A42" s="13" t="str">
        <x:v>Fen Bilimleri</x:v>
      </x:c>
      <x:c r="B42" s="13" t="str">
        <x:v>5. Sınıf</x:v>
      </x:c>
      <x:c r="C42" s="13" t="str">
        <x:v>Işığın Dünyası</x:v>
      </x:c>
      <x:c r="D42" s="13" t="str">
        <x:v>Tam gölgeyi bilimsel olarak gözlemleyebilme</x:v>
      </x:c>
      <x:c r="E42" s="13" t="str">
        <x:v>Öğrenme çıktısı</x:v>
      </x:c>
      <x:c r="F42" s="14" t="str"/>
      <x:c r="G42" s="14" t="str"/>
      <x:c r="H42" s="14" t="str"/>
      <x:c r="I42" s="14" t="str"/>
      <x:c r="J42" s="15" t="str">
        <x:f>IF(F42="","İncelenmedi",IF(F42="Değişecek",IF(G42="","Yeni başlık yazın","Tamam"),IF(F42="Çıkarılacak",IF(H42="","Gerekçe yazın","Tamam"),"Tamam")))</x:f>
        <x:v>İncelenmedi</x:v>
      </x:c>
      <x:c r="K42" s="13" t="str">
        <x:v>d36da85f-f89d-4551-a7e3-daceef390c9a|cikti|a227e7c8-43a6-4152-9177-a647a31f93a7</x:v>
      </x:c>
    </x:row>
    <x:row r="43" ht="24" customHeight="1">
      <x:c r="A43" s="13" t="str">
        <x:v>Fen Bilimleri</x:v>
      </x:c>
      <x:c r="B43" s="13" t="str">
        <x:v>5. Sınıf</x:v>
      </x:c>
      <x:c r="C43" s="13" t="str">
        <x:v>Maddenin Doğası</x:v>
      </x:c>
      <x:c r="D43" s="13" t="str">
        <x:v>Maddeleri tanecikli, boşluklu ve hareketli yapısına göre sınıflandırabilme</x:v>
      </x:c>
      <x:c r="E43" s="13" t="str">
        <x:v>Öğrenme çıktısı</x:v>
      </x:c>
      <x:c r="F43" s="14" t="str"/>
      <x:c r="G43" s="14" t="str"/>
      <x:c r="H43" s="14" t="str"/>
      <x:c r="I43" s="14" t="str"/>
      <x:c r="J43" s="15" t="str">
        <x:f>IF(F43="","İncelenmedi",IF(F43="Değişecek",IF(G43="","Yeni başlık yazın","Tamam"),IF(F43="Çıkarılacak",IF(H43="","Gerekçe yazın","Tamam"),"Tamam")))</x:f>
        <x:v>İncelenmedi</x:v>
      </x:c>
      <x:c r="K43" s="13" t="str">
        <x:v>d36da85f-f89d-4551-a7e3-daceef390c9a|cikti|20aaeae5-6149-4cd0-bc0c-2fc7ff093f7e</x:v>
      </x:c>
    </x:row>
    <x:row r="44" ht="24" customHeight="1">
      <x:c r="A44" s="13" t="str">
        <x:v>Fen Bilimleri</x:v>
      </x:c>
      <x:c r="B44" s="13" t="str">
        <x:v>5. Sınıf</x:v>
      </x:c>
      <x:c r="C44" s="13" t="str">
        <x:v>Maddenin Doğası</x:v>
      </x:c>
      <x:c r="D44" s="13" t="str">
        <x:v>Isı ve sıcaklık kavramlarını karşılaştırabilme</x:v>
      </x:c>
      <x:c r="E44" s="13" t="str">
        <x:v>Öğrenme çıktısı</x:v>
      </x:c>
      <x:c r="F44" s="14" t="str"/>
      <x:c r="G44" s="14" t="str"/>
      <x:c r="H44" s="14" t="str"/>
      <x:c r="I44" s="14" t="str"/>
      <x:c r="J44" s="15" t="str">
        <x:f>IF(F44="","İncelenmedi",IF(F44="Değişecek",IF(G44="","Yeni başlık yazın","Tamam"),IF(F44="Çıkarılacak",IF(H44="","Gerekçe yazın","Tamam"),"Tamam")))</x:f>
        <x:v>İncelenmedi</x:v>
      </x:c>
      <x:c r="K44" s="13" t="str">
        <x:v>d36da85f-f89d-4551-a7e3-daceef390c9a|cikti|639a719a-e901-4375-b55f-9361082da6a0</x:v>
      </x:c>
    </x:row>
    <x:row r="45" ht="24" customHeight="1">
      <x:c r="A45" s="13" t="str">
        <x:v>Fen Bilimleri</x:v>
      </x:c>
      <x:c r="B45" s="13" t="str">
        <x:v>5. Sınıf</x:v>
      </x:c>
      <x:c r="C45" s="13" t="str">
        <x:v>Maddenin Doğası</x:v>
      </x:c>
      <x:c r="D45" s="13" t="str">
        <x:v>Sıcaklığı farklı olan sıvıların karıştırılması sonucu ısı alışverişi olduğuna yönelik bilimsel çıkarım yapabilme</x:v>
      </x:c>
      <x:c r="E45" s="13" t="str">
        <x:v>Öğrenme çıktısı</x:v>
      </x:c>
      <x:c r="F45" s="14" t="str"/>
      <x:c r="G45" s="14" t="str"/>
      <x:c r="H45" s="14" t="str"/>
      <x:c r="I45" s="14" t="str"/>
      <x:c r="J45" s="15" t="str">
        <x:f>IF(F45="","İncelenmedi",IF(F45="Değişecek",IF(G45="","Yeni başlık yazın","Tamam"),IF(F45="Çıkarılacak",IF(H45="","Gerekçe yazın","Tamam"),"Tamam")))</x:f>
        <x:v>İncelenmedi</x:v>
      </x:c>
      <x:c r="K45" s="13" t="str">
        <x:v>d36da85f-f89d-4551-a7e3-daceef390c9a|cikti|b4dd988c-74fb-4b03-bf2d-158fc0210f8b</x:v>
      </x:c>
    </x:row>
    <x:row r="46" ht="24" customHeight="1">
      <x:c r="A46" s="13" t="str">
        <x:v>Fen Bilimleri</x:v>
      </x:c>
      <x:c r="B46" s="13" t="str">
        <x:v>5. Sınıf</x:v>
      </x:c>
      <x:c r="C46" s="13" t="str">
        <x:v>Maddenin Doğası</x:v>
      </x:c>
      <x:c r="D46" s="13" t="str">
        <x:v>Maddenin ısı etkisiyle hâl değiştirebileceğini bilimsel gözleme dayalı tahmin edebilme</x:v>
      </x:c>
      <x:c r="E46" s="13" t="str">
        <x:v>Öğrenme çıktısı</x:v>
      </x:c>
      <x:c r="F46" s="14" t="str"/>
      <x:c r="G46" s="14" t="str"/>
      <x:c r="H46" s="14" t="str"/>
      <x:c r="I46" s="14" t="str"/>
      <x:c r="J46" s="15" t="str">
        <x:f>IF(F46="","İncelenmedi",IF(F46="Değişecek",IF(G46="","Yeni başlık yazın","Tamam"),IF(F46="Çıkarılacak",IF(H46="","Gerekçe yazın","Tamam"),"Tamam")))</x:f>
        <x:v>İncelenmedi</x:v>
      </x:c>
      <x:c r="K46" s="13" t="str">
        <x:v>d36da85f-f89d-4551-a7e3-daceef390c9a|cikti|4990f3aa-cc16-4c51-bd23-e7f0be0f5249</x:v>
      </x:c>
    </x:row>
    <x:row r="47" ht="24" customHeight="1">
      <x:c r="A47" s="13" t="str">
        <x:v>Fen Bilimleri</x:v>
      </x:c>
      <x:c r="B47" s="13" t="str">
        <x:v>5. Sınıf</x:v>
      </x:c>
      <x:c r="C47" s="13" t="str">
        <x:v>Maddenin Doğası</x:v>
      </x:c>
      <x:c r="D47" s="13" t="str">
        <x:v>Maddeleri ısı iletimi bakımından sınıflandırabilme</x:v>
      </x:c>
      <x:c r="E47" s="13" t="str">
        <x:v>Öğrenme çıktısı</x:v>
      </x:c>
      <x:c r="F47" s="14" t="str"/>
      <x:c r="G47" s="14" t="str"/>
      <x:c r="H47" s="14" t="str"/>
      <x:c r="I47" s="14" t="str"/>
      <x:c r="J47" s="15" t="str">
        <x:f>IF(F47="","İncelenmedi",IF(F47="Değişecek",IF(G47="","Yeni başlık yazın","Tamam"),IF(F47="Çıkarılacak",IF(H47="","Gerekçe yazın","Tamam"),"Tamam")))</x:f>
        <x:v>İncelenmedi</x:v>
      </x:c>
      <x:c r="K47" s="13" t="str">
        <x:v>d36da85f-f89d-4551-a7e3-daceef390c9a|cikti|299c0812-30d5-467c-850f-b81f8ce09b2f</x:v>
      </x:c>
    </x:row>
    <x:row r="48" ht="24" customHeight="1">
      <x:c r="A48" s="13" t="str">
        <x:v>Fen Bilimleri</x:v>
      </x:c>
      <x:c r="B48" s="13" t="str">
        <x:v>5. Sınıf</x:v>
      </x:c>
      <x:c r="C48" s="13" t="str">
        <x:v>Maddenin Doğası</x:v>
      </x:c>
      <x:c r="D48" s="13" t="str">
        <x:v>Isı yalıtımını gösteren bilimsel model oluşturabilme</x:v>
      </x:c>
      <x:c r="E48" s="13" t="str">
        <x:v>Öğrenme çıktısı</x:v>
      </x:c>
      <x:c r="F48" s="14" t="str"/>
      <x:c r="G48" s="14" t="str"/>
      <x:c r="H48" s="14" t="str"/>
      <x:c r="I48" s="14" t="str"/>
      <x:c r="J48" s="15" t="str">
        <x:f>IF(F48="","İncelenmedi",IF(F48="Değişecek",IF(G48="","Yeni başlık yazın","Tamam"),IF(F48="Çıkarılacak",IF(H48="","Gerekçe yazın","Tamam"),"Tamam")))</x:f>
        <x:v>İncelenmedi</x:v>
      </x:c>
      <x:c r="K48" s="13" t="str">
        <x:v>d36da85f-f89d-4551-a7e3-daceef390c9a|cikti|3fe929be-9eb0-4b9e-aa81-abd71dbf4073</x:v>
      </x:c>
    </x:row>
    <x:row r="49" ht="24" customHeight="1">
      <x:c r="A49" s="13" t="str">
        <x:v>Fen Bilimleri</x:v>
      </x:c>
      <x:c r="B49" s="13" t="str">
        <x:v>5. Sınıf</x:v>
      </x:c>
      <x:c r="C49" s="13" t="str">
        <x:v>Yaşamımızdaki Elektrik</x:v>
      </x:c>
      <x:c r="D49" s="13" t="str">
        <x:v>Bir elektrik devresindeki elemanları sembollerinin olup olmamasına göre sınıflandırabilme</x:v>
      </x:c>
      <x:c r="E49" s="13" t="str">
        <x:v>Öğrenme çıktısı</x:v>
      </x:c>
      <x:c r="F49" s="14" t="str"/>
      <x:c r="G49" s="14" t="str"/>
      <x:c r="H49" s="14" t="str"/>
      <x:c r="I49" s="14" t="str"/>
      <x:c r="J49" s="15" t="str">
        <x:f>IF(F49="","İncelenmedi",IF(F49="Değişecek",IF(G49="","Yeni başlık yazın","Tamam"),IF(F49="Çıkarılacak",IF(H49="","Gerekçe yazın","Tamam"),"Tamam")))</x:f>
        <x:v>İncelenmedi</x:v>
      </x:c>
      <x:c r="K49" s="13" t="str">
        <x:v>d36da85f-f89d-4551-a7e3-daceef390c9a|cikti|93a49bf8-f537-44c6-a27e-cb22b011ee1e</x:v>
      </x:c>
    </x:row>
    <x:row r="50" ht="24" customHeight="1">
      <x:c r="A50" s="13" t="str">
        <x:v>Fen Bilimleri</x:v>
      </x:c>
      <x:c r="B50" s="13" t="str">
        <x:v>5. Sınıf</x:v>
      </x:c>
      <x:c r="C50" s="13" t="str">
        <x:v>Yaşamımızdaki Elektrik</x:v>
      </x:c>
      <x:c r="D50" s="13" t="str">
        <x:v>Şemasını çizdiği elektrik devresine uygun deney yapabilme</x:v>
      </x:c>
      <x:c r="E50" s="13" t="str">
        <x:v>Öğrenme çıktısı</x:v>
      </x:c>
      <x:c r="F50" s="14" t="str"/>
      <x:c r="G50" s="14" t="str"/>
      <x:c r="H50" s="14" t="str"/>
      <x:c r="I50" s="14" t="str"/>
      <x:c r="J50" s="15" t="str">
        <x:f>IF(F50="","İncelenmedi",IF(F50="Değişecek",IF(G50="","Yeni başlık yazın","Tamam"),IF(F50="Çıkarılacak",IF(H50="","Gerekçe yazın","Tamam"),"Tamam")))</x:f>
        <x:v>İncelenmedi</x:v>
      </x:c>
      <x:c r="K50" s="13" t="str">
        <x:v>d36da85f-f89d-4551-a7e3-daceef390c9a|cikti|9c048f6e-cb71-47fe-ba0d-9d346ea4c37c</x:v>
      </x:c>
    </x:row>
    <x:row r="51" ht="24" customHeight="1">
      <x:c r="A51" s="13" t="str">
        <x:v>Fen Bilimleri</x:v>
      </x:c>
      <x:c r="B51" s="13" t="str">
        <x:v>5. Sınıf</x:v>
      </x:c>
      <x:c r="C51" s="13" t="str">
        <x:v>Yaşamımızdaki Elektrik</x:v>
      </x:c>
      <x:c r="D51" s="13" t="str">
        <x:v>Bir elektrik devresindeki ampul parlaklığını etkileyen değişkenlerin neler olduğuna ilişkin hipotez oluşturabilme</x:v>
      </x:c>
      <x:c r="E51" s="13" t="str">
        <x:v>Öğrenme çıktısı</x:v>
      </x:c>
      <x:c r="F51" s="14" t="str"/>
      <x:c r="G51" s="14" t="str"/>
      <x:c r="H51" s="14" t="str"/>
      <x:c r="I51" s="14" t="str"/>
      <x:c r="J51" s="15" t="str">
        <x:f>IF(F51="","İncelenmedi",IF(F51="Değişecek",IF(G51="","Yeni başlık yazın","Tamam"),IF(F51="Çıkarılacak",IF(H51="","Gerekçe yazın","Tamam"),"Tamam")))</x:f>
        <x:v>İncelenmedi</x:v>
      </x:c>
      <x:c r="K51" s="13" t="str">
        <x:v>d36da85f-f89d-4551-a7e3-daceef390c9a|cikti|69cc04b0-1b35-4d33-8073-fa44f797c5b4</x:v>
      </x:c>
    </x:row>
    <x:row r="52" ht="24" customHeight="1">
      <x:c r="A52" s="13" t="str">
        <x:v>Fen Bilimleri</x:v>
      </x:c>
      <x:c r="B52" s="13" t="str">
        <x:v>5. Sınıf</x:v>
      </x:c>
      <x:c r="C52" s="13" t="str">
        <x:v>Sürdürülebilir Yaşam ve Geri Dönüşüm</x:v>
      </x:c>
      <x:c r="D52" s="13" t="str">
        <x:v>Evsel atıklarda geri dönüştürülebilen ve dönüştürülemeyen maddeleri sınıflandırabilme</x:v>
      </x:c>
      <x:c r="E52" s="13" t="str">
        <x:v>Öğrenme çıktısı</x:v>
      </x:c>
      <x:c r="F52" s="14" t="str"/>
      <x:c r="G52" s="14" t="str"/>
      <x:c r="H52" s="14" t="str"/>
      <x:c r="I52" s="14" t="str"/>
      <x:c r="J52" s="15" t="str">
        <x:f>IF(F52="","İncelenmedi",IF(F52="Değişecek",IF(G52="","Yeni başlık yazın","Tamam"),IF(F52="Çıkarılacak",IF(H52="","Gerekçe yazın","Tamam"),"Tamam")))</x:f>
        <x:v>İncelenmedi</x:v>
      </x:c>
      <x:c r="K52" s="13" t="str">
        <x:v>d36da85f-f89d-4551-a7e3-daceef390c9a|cikti|10748aef-9cd8-49ae-ac39-3cfe15a1972e</x:v>
      </x:c>
    </x:row>
    <x:row r="53" ht="24" customHeight="1">
      <x:c r="A53" s="13" t="str">
        <x:v>Fen Bilimleri</x:v>
      </x:c>
      <x:c r="B53" s="13" t="str">
        <x:v>5. Sınıf</x:v>
      </x:c>
      <x:c r="C53" s="13" t="str">
        <x:v>Sürdürülebilir Yaşam ve Geri Dönüşüm</x:v>
      </x:c>
      <x:c r="D53" s="13" t="str">
        <x:v>Kaynakların etkili kullanımı konusunda geri dönüşümün önemli olduğuna yönelik bilimsel çıkarım yapabilme</x:v>
      </x:c>
      <x:c r="E53" s="13" t="str">
        <x:v>Öğrenme çıktısı</x:v>
      </x:c>
      <x:c r="F53" s="14" t="str"/>
      <x:c r="G53" s="14" t="str"/>
      <x:c r="H53" s="14" t="str"/>
      <x:c r="I53" s="14" t="str"/>
      <x:c r="J53" s="15" t="str">
        <x:f>IF(F53="","İncelenmedi",IF(F53="Değişecek",IF(G53="","Yeni başlık yazın","Tamam"),IF(F53="Çıkarılacak",IF(H53="","Gerekçe yazın","Tamam"),"Tamam")))</x:f>
        <x:v>İncelenmedi</x:v>
      </x:c>
      <x:c r="K53" s="13" t="str">
        <x:v>d36da85f-f89d-4551-a7e3-daceef390c9a|cikti|54152096-80de-464c-bba0-0d66164e4507</x:v>
      </x:c>
    </x:row>
    <x:row r="54" ht="24" customHeight="1">
      <x:c r="A54" s="13" t="str">
        <x:v>Fen Bilimleri</x:v>
      </x:c>
      <x:c r="B54" s="13" t="str">
        <x:v>5. Sınıf</x:v>
      </x:c>
      <x:c r="C54" s="13" t="str">
        <x:v>Sürdürülebilir Yaşam ve Geri Dönüşüm</x:v>
      </x:c>
      <x:c r="D54" s="13" t="str">
        <x:v>Yakın çevresinde atık yönetiminin uygulanabilirliğine ilişkin deneyimlerini yansıtabilme</x:v>
      </x:c>
      <x:c r="E54" s="13" t="str">
        <x:v>Öğrenme çıktısı</x:v>
      </x:c>
      <x:c r="F54" s="14" t="str"/>
      <x:c r="G54" s="14" t="str"/>
      <x:c r="H54" s="14" t="str"/>
      <x:c r="I54" s="14" t="str"/>
      <x:c r="J54" s="15" t="str">
        <x:f>IF(F54="","İncelenmedi",IF(F54="Değişecek",IF(G54="","Yeni başlık yazın","Tamam"),IF(F54="Çıkarılacak",IF(H54="","Gerekçe yazın","Tamam"),"Tamam")))</x:f>
        <x:v>İncelenmedi</x:v>
      </x:c>
      <x:c r="K54" s="13" t="str">
        <x:v>d36da85f-f89d-4551-a7e3-daceef390c9a|cikti|9dbbc439-267e-42eb-b7a9-cbd643b54e6f</x:v>
      </x:c>
    </x:row>
    <x:row r="55" ht="24" customHeight="1">
      <x:c r="A55" s="13" t="str">
        <x:v>Matematik</x:v>
      </x:c>
      <x:c r="B55" s="13" t="str">
        <x:v>5. Sınıf</x:v>
      </x:c>
      <x:c r="C55" s="13" t="str">
        <x:v>Sayılar ve Nicelikler</x:v>
      </x:c>
      <x:c r="D55" s="13" t="str">
        <x:v>Altı basamaklı sayıları okuma ve yazmayı çok basamaklı sayılara genelleyebilme</x:v>
      </x:c>
      <x:c r="E55" s="13" t="str">
        <x:v>Öğrenme çıktısı</x:v>
      </x:c>
      <x:c r="F55" s="14" t="str"/>
      <x:c r="G55" s="14" t="str"/>
      <x:c r="H55" s="14" t="str"/>
      <x:c r="I55" s="14" t="str"/>
      <x:c r="J55" s="15" t="str">
        <x:f>IF(F55="","İncelenmedi",IF(F55="Değişecek",IF(G55="","Yeni başlık yazın","Tamam"),IF(F55="Çıkarılacak",IF(H55="","Gerekçe yazın","Tamam"),"Tamam")))</x:f>
        <x:v>İncelenmedi</x:v>
      </x:c>
      <x:c r="K55" s="13" t="str">
        <x:v>d36da85f-f89d-4551-a7e3-daceef390c9a|cikti|97c5ff76-1426-46d9-b805-b4022750dc82</x:v>
      </x:c>
    </x:row>
    <x:row r="56" ht="24" customHeight="1">
      <x:c r="A56" s="13" t="str">
        <x:v>Matematik</x:v>
      </x:c>
      <x:c r="B56" s="13" t="str">
        <x:v>5. Sınıf</x:v>
      </x:c>
      <x:c r="C56" s="13" t="str">
        <x:v>Sayılar ve Nicelikler</x:v>
      </x:c>
      <x:c r="D56" s="13" t="str">
        <x:v>Doğal sayılar ve işlemler içeren gerçek yaşam problemlerini çözebilme</x:v>
      </x:c>
      <x:c r="E56" s="13" t="str">
        <x:v>Öğrenme çıktısı</x:v>
      </x:c>
      <x:c r="F56" s="14" t="str"/>
      <x:c r="G56" s="14" t="str"/>
      <x:c r="H56" s="14" t="str"/>
      <x:c r="I56" s="14" t="str"/>
      <x:c r="J56" s="15" t="str">
        <x:f>IF(F56="","İncelenmedi",IF(F56="Değişecek",IF(G56="","Yeni başlık yazın","Tamam"),IF(F56="Çıkarılacak",IF(H56="","Gerekçe yazın","Tamam"),"Tamam")))</x:f>
        <x:v>İncelenmedi</x:v>
      </x:c>
      <x:c r="K56" s="13" t="str">
        <x:v>d36da85f-f89d-4551-a7e3-daceef390c9a|cikti|50d40649-fb72-4bb3-a713-50a1b17f22be</x:v>
      </x:c>
    </x:row>
    <x:row r="57" ht="24" customHeight="1">
      <x:c r="A57" s="13" t="str">
        <x:v>Matematik</x:v>
      </x:c>
      <x:c r="B57" s="13" t="str">
        <x:v>5. Sınıf</x:v>
      </x:c>
      <x:c r="C57" s="13" t="str">
        <x:v>Sayılar ve Nicelikler</x:v>
      </x:c>
      <x:c r="D57" s="13" t="str">
        <x:v>Gerçek yaşam durumlarına karşılık gelen kesirleri farklı biçimlerde temsil edebilme</x:v>
      </x:c>
      <x:c r="E57" s="13" t="str">
        <x:v>Öğrenme çıktısı</x:v>
      </x:c>
      <x:c r="F57" s="14" t="str"/>
      <x:c r="G57" s="14" t="str"/>
      <x:c r="H57" s="14" t="str"/>
      <x:c r="I57" s="14" t="str"/>
      <x:c r="J57" s="15" t="str">
        <x:f>IF(F57="","İncelenmedi",IF(F57="Değişecek",IF(G57="","Yeni başlık yazın","Tamam"),IF(F57="Çıkarılacak",IF(H57="","Gerekçe yazın","Tamam"),"Tamam")))</x:f>
        <x:v>İncelenmedi</x:v>
      </x:c>
      <x:c r="K57" s="13" t="str">
        <x:v>d36da85f-f89d-4551-a7e3-daceef390c9a|cikti|e36a697f-dc1b-48c5-a482-e051198d56f5</x:v>
      </x:c>
    </x:row>
    <x:row r="58" ht="24" customHeight="1">
      <x:c r="A58" s="13" t="str">
        <x:v>Matematik</x:v>
      </x:c>
      <x:c r="B58" s="13" t="str">
        <x:v>5. Sınıf</x:v>
      </x:c>
      <x:c r="C58" s="13" t="str">
        <x:v>Sayılar ve Nicelikler</x:v>
      </x:c>
      <x:c r="D58" s="13" t="str">
        <x:v>Farklı gösterimlerle ifade edilen kesirlerin karşılaştırılmasına yönelik çıkarım yapabilme</x:v>
      </x:c>
      <x:c r="E58" s="13" t="str">
        <x:v>Öğrenme çıktısı</x:v>
      </x:c>
      <x:c r="F58" s="14" t="str"/>
      <x:c r="G58" s="14" t="str"/>
      <x:c r="H58" s="14" t="str"/>
      <x:c r="I58" s="14" t="str"/>
      <x:c r="J58" s="15" t="str">
        <x:f>IF(F58="","İncelenmedi",IF(F58="Değişecek",IF(G58="","Yeni başlık yazın","Tamam"),IF(F58="Çıkarılacak",IF(H58="","Gerekçe yazın","Tamam"),"Tamam")))</x:f>
        <x:v>İncelenmedi</x:v>
      </x:c>
      <x:c r="K58" s="13" t="str">
        <x:v>d36da85f-f89d-4551-a7e3-daceef390c9a|cikti|81445cd4-9d31-4c83-8ab0-eff0bff50f96</x:v>
      </x:c>
    </x:row>
    <x:row r="59" ht="24" customHeight="1">
      <x:c r="A59" s="13" t="str">
        <x:v>Matematik</x:v>
      </x:c>
      <x:c r="B59" s="13" t="str">
        <x:v>5. Sınıf</x:v>
      </x:c>
      <x:c r="C59" s="13" t="str">
        <x:v>İşlemlerle Cebirsel Düşünme</x:v>
      </x:c>
      <x:c r="D59" s="13" t="str">
        <x:v>Eşitliğin korunumuna ve işlem özelliklerine yönelik çıkarım yapabilme</x:v>
      </x:c>
      <x:c r="E59" s="13" t="str">
        <x:v>Öğrenme çıktısı</x:v>
      </x:c>
      <x:c r="F59" s="14" t="str"/>
      <x:c r="G59" s="14" t="str"/>
      <x:c r="H59" s="14" t="str"/>
      <x:c r="I59" s="14" t="str"/>
      <x:c r="J59" s="15" t="str">
        <x:f>IF(F59="","İncelenmedi",IF(F59="Değişecek",IF(G59="","Yeni başlık yazın","Tamam"),IF(F59="Çıkarılacak",IF(H59="","Gerekçe yazın","Tamam"),"Tamam")))</x:f>
        <x:v>İncelenmedi</x:v>
      </x:c>
      <x:c r="K59" s="13" t="str">
        <x:v>d36da85f-f89d-4551-a7e3-daceef390c9a|cikti|d6b518f1-7cab-4a9d-8012-6221fdc1ad72</x:v>
      </x:c>
    </x:row>
    <x:row r="60" ht="24" customHeight="1">
      <x:c r="A60" s="13" t="str">
        <x:v>Matematik</x:v>
      </x:c>
      <x:c r="B60" s="13" t="str">
        <x:v>5. Sınıf</x:v>
      </x:c>
      <x:c r="C60" s="13" t="str">
        <x:v>İşlemlerle Cebirsel Düşünme</x:v>
      </x:c>
      <x:c r="D60" s="13" t="str">
        <x:v>Karşılaştığı günlük hayat ya da matematiksel durumlarda işlem önceliğini yorumlayabilme</x:v>
      </x:c>
      <x:c r="E60" s="13" t="str">
        <x:v>Öğrenme çıktısı</x:v>
      </x:c>
      <x:c r="F60" s="14" t="str"/>
      <x:c r="G60" s="14" t="str"/>
      <x:c r="H60" s="14" t="str"/>
      <x:c r="I60" s="14" t="str"/>
      <x:c r="J60" s="15" t="str">
        <x:f>IF(F60="","İncelenmedi",IF(F60="Değişecek",IF(G60="","Yeni başlık yazın","Tamam"),IF(F60="Çıkarılacak",IF(H60="","Gerekçe yazın","Tamam"),"Tamam")))</x:f>
        <x:v>İncelenmedi</x:v>
      </x:c>
      <x:c r="K60" s="13" t="str">
        <x:v>d36da85f-f89d-4551-a7e3-daceef390c9a|cikti|da60e282-30af-4408-b95b-3c3c21285fc0</x:v>
      </x:c>
    </x:row>
    <x:row r="61" ht="24" customHeight="1">
      <x:c r="A61" s="13" t="str">
        <x:v>Matematik</x:v>
      </x:c>
      <x:c r="B61" s="13" t="str">
        <x:v>5. Sınıf</x:v>
      </x:c>
      <x:c r="C61" s="13" t="str">
        <x:v>İşlemlerle Cebirsel Düşünme</x:v>
      </x:c>
      <x:c r="D61" s="13" t="str">
        <x:v>Sayı ve şekil örüntülerinin kuralına ilişkin muhakeme yapabilme</x:v>
      </x:c>
      <x:c r="E61" s="13" t="str">
        <x:v>Öğrenme çıktısı</x:v>
      </x:c>
      <x:c r="F61" s="14" t="str"/>
      <x:c r="G61" s="14" t="str"/>
      <x:c r="H61" s="14" t="str"/>
      <x:c r="I61" s="14" t="str"/>
      <x:c r="J61" s="15" t="str">
        <x:f>IF(F61="","İncelenmedi",IF(F61="Değişecek",IF(G61="","Yeni başlık yazın","Tamam"),IF(F61="Çıkarılacak",IF(H61="","Gerekçe yazın","Tamam"),"Tamam")))</x:f>
        <x:v>İncelenmedi</x:v>
      </x:c>
      <x:c r="K61" s="13" t="str">
        <x:v>d36da85f-f89d-4551-a7e3-daceef390c9a|cikti|b9cb7cbc-ea14-457f-ad86-914c42e54df9</x:v>
      </x:c>
    </x:row>
    <x:row r="62" ht="24" customHeight="1">
      <x:c r="A62" s="13" t="str">
        <x:v>Matematik</x:v>
      </x:c>
      <x:c r="B62" s="13" t="str">
        <x:v>5. Sınıf</x:v>
      </x:c>
      <x:c r="C62" s="13" t="str">
        <x:v>İşlemlerle Cebirsel Düşünme</x:v>
      </x:c>
      <x:c r="D62" s="13" t="str">
        <x:v>Temel aritmetik işlem içeren durumlardaki algoritmaları yorumlayabilme</x:v>
      </x:c>
      <x:c r="E62" s="13" t="str">
        <x:v>Öğrenme çıktısı</x:v>
      </x:c>
      <x:c r="F62" s="14" t="str"/>
      <x:c r="G62" s="14" t="str"/>
      <x:c r="H62" s="14" t="str"/>
      <x:c r="I62" s="14" t="str"/>
      <x:c r="J62" s="15" t="str">
        <x:f>IF(F62="","İncelenmedi",IF(F62="Değişecek",IF(G62="","Yeni başlık yazın","Tamam"),IF(F62="Çıkarılacak",IF(H62="","Gerekçe yazın","Tamam"),"Tamam")))</x:f>
        <x:v>İncelenmedi</x:v>
      </x:c>
      <x:c r="K62" s="13" t="str">
        <x:v>d36da85f-f89d-4551-a7e3-daceef390c9a|cikti|31c5ae88-b150-4432-9102-791a8e988df0</x:v>
      </x:c>
    </x:row>
    <x:row r="63" ht="24" customHeight="1">
      <x:c r="A63" s="13" t="str">
        <x:v>Matematik</x:v>
      </x:c>
      <x:c r="B63" s="13" t="str">
        <x:v>5. Sınıf</x:v>
      </x:c>
      <x:c r="C63" s="13" t="str">
        <x:v>Geometrik Şekiller</x:v>
      </x:c>
      <x:c r="D63" s="13" t="str">
        <x:v>Temel geometrik çizimler için matematiksel araç ve teknolojiden yararlanabilme</x:v>
      </x:c>
      <x:c r="E63" s="13" t="str">
        <x:v>Öğrenme çıktısı</x:v>
      </x:c>
      <x:c r="F63" s="14" t="str"/>
      <x:c r="G63" s="14" t="str"/>
      <x:c r="H63" s="14" t="str"/>
      <x:c r="I63" s="14" t="str"/>
      <x:c r="J63" s="15" t="str">
        <x:f>IF(F63="","İncelenmedi",IF(F63="Değişecek",IF(G63="","Yeni başlık yazın","Tamam"),IF(F63="Çıkarılacak",IF(H63="","Gerekçe yazın","Tamam"),"Tamam")))</x:f>
        <x:v>İncelenmedi</x:v>
      </x:c>
      <x:c r="K63" s="13" t="str">
        <x:v>d36da85f-f89d-4551-a7e3-daceef390c9a|cikti|9e68261f-0159-4730-8d14-05d340a4c7b2</x:v>
      </x:c>
    </x:row>
    <x:row r="64" ht="24" customHeight="1">
      <x:c r="A64" s="13" t="str">
        <x:v>Matematik</x:v>
      </x:c>
      <x:c r="B64" s="13" t="str">
        <x:v>5. Sınıf</x:v>
      </x:c>
      <x:c r="C64" s="13" t="str">
        <x:v>Geometrik Şekiller</x:v>
      </x:c>
      <x:c r="D64" s="13" t="str">
        <x:v>Temel geometrik çizimlere dayalı deneyimlerini yansıtabilme</x:v>
      </x:c>
      <x:c r="E64" s="13" t="str">
        <x:v>Öğrenme çıktısı</x:v>
      </x:c>
      <x:c r="F64" s="14" t="str"/>
      <x:c r="G64" s="14" t="str"/>
      <x:c r="H64" s="14" t="str"/>
      <x:c r="I64" s="14" t="str"/>
      <x:c r="J64" s="15" t="str">
        <x:f>IF(F64="","İncelenmedi",IF(F64="Değişecek",IF(G64="","Yeni başlık yazın","Tamam"),IF(F64="Çıkarılacak",IF(H64="","Gerekçe yazın","Tamam"),"Tamam")))</x:f>
        <x:v>İncelenmedi</x:v>
      </x:c>
      <x:c r="K64" s="13" t="str">
        <x:v>d36da85f-f89d-4551-a7e3-daceef390c9a|cikti|6a4e3817-eb25-493c-b554-4b3876bd4d14</x:v>
      </x:c>
    </x:row>
    <x:row r="65" ht="24" customHeight="1">
      <x:c r="A65" s="13" t="str">
        <x:v>Matematik</x:v>
      </x:c>
      <x:c r="B65" s="13" t="str">
        <x:v>5. Sınıf</x:v>
      </x:c>
      <x:c r="C65" s="13" t="str">
        <x:v>Geometrik Şekiller</x:v>
      </x:c>
      <x:c r="D65" s="13" t="str">
        <x:v>Açıları ölçmek için matematiksel araç ve teknolojiden yararlanabilme</x:v>
      </x:c>
      <x:c r="E65" s="13" t="str">
        <x:v>Öğrenme çıktısı</x:v>
      </x:c>
      <x:c r="F65" s="14" t="str"/>
      <x:c r="G65" s="14" t="str"/>
      <x:c r="H65" s="14" t="str"/>
      <x:c r="I65" s="14" t="str"/>
      <x:c r="J65" s="15" t="str">
        <x:f>IF(F65="","İncelenmedi",IF(F65="Değişecek",IF(G65="","Yeni başlık yazın","Tamam"),IF(F65="Çıkarılacak",IF(H65="","Gerekçe yazın","Tamam"),"Tamam")))</x:f>
        <x:v>İncelenmedi</x:v>
      </x:c>
      <x:c r="K65" s="13" t="str">
        <x:v>d36da85f-f89d-4551-a7e3-daceef390c9a|cikti|7d3c290b-fc94-4aca-a0bd-336ee5e91dcb</x:v>
      </x:c>
    </x:row>
    <x:row r="66" ht="24" customHeight="1">
      <x:c r="A66" s="13" t="str">
        <x:v>Matematik</x:v>
      </x:c>
      <x:c r="B66" s="13" t="str">
        <x:v>5. Sınıf</x:v>
      </x:c>
      <x:c r="C66" s="13" t="str">
        <x:v>Geometrik Şekiller</x:v>
      </x:c>
      <x:c r="D66" s="13" t="str">
        <x:v>Düzlemde iki veya üç doğrunun birbirine göre durumuna bağlı olarak oluşabilecek açılara dair çıkarım yapabilme</x:v>
      </x:c>
      <x:c r="E66" s="13" t="str">
        <x:v>Öğrenme çıktısı</x:v>
      </x:c>
      <x:c r="F66" s="14" t="str"/>
      <x:c r="G66" s="14" t="str"/>
      <x:c r="H66" s="14" t="str"/>
      <x:c r="I66" s="14" t="str"/>
      <x:c r="J66" s="15" t="str">
        <x:f>IF(F66="","İncelenmedi",IF(F66="Değişecek",IF(G66="","Yeni başlık yazın","Tamam"),IF(F66="Çıkarılacak",IF(H66="","Gerekçe yazın","Tamam"),"Tamam")))</x:f>
        <x:v>İncelenmedi</x:v>
      </x:c>
      <x:c r="K66" s="13" t="str">
        <x:v>d36da85f-f89d-4551-a7e3-daceef390c9a|cikti|de7bad44-7f60-4837-b51b-d909da88b922</x:v>
      </x:c>
    </x:row>
    <x:row r="67" ht="24" customHeight="1">
      <x:c r="A67" s="13" t="str">
        <x:v>Matematik</x:v>
      </x:c>
      <x:c r="B67" s="13" t="str">
        <x:v>5. Sınıf</x:v>
      </x:c>
      <x:c r="C67" s="13" t="str">
        <x:v>Geometrik Şekiller</x:v>
      </x:c>
      <x:c r="D67" s="13" t="str">
        <x:v>Çokgenleri düzlemde ardışık olarak kesişen doğruların oluşturduğu kapalı şekiller olarak yorumlayabilme</x:v>
      </x:c>
      <x:c r="E67" s="13" t="str">
        <x:v>Öğrenme çıktısı</x:v>
      </x:c>
      <x:c r="F67" s="14" t="str"/>
      <x:c r="G67" s="14" t="str"/>
      <x:c r="H67" s="14" t="str"/>
      <x:c r="I67" s="14" t="str"/>
      <x:c r="J67" s="15" t="str">
        <x:f>IF(F67="","İncelenmedi",IF(F67="Değişecek",IF(G67="","Yeni başlık yazın","Tamam"),IF(F67="Çıkarılacak",IF(H67="","Gerekçe yazın","Tamam"),"Tamam")))</x:f>
        <x:v>İncelenmedi</x:v>
      </x:c>
      <x:c r="K67" s="13" t="str">
        <x:v>d36da85f-f89d-4551-a7e3-daceef390c9a|cikti|a501ad75-8322-4640-aea1-c426c293dae9</x:v>
      </x:c>
    </x:row>
    <x:row r="68" ht="24" customHeight="1">
      <x:c r="A68" s="13" t="str">
        <x:v>Matematik</x:v>
      </x:c>
      <x:c r="B68" s="13" t="str">
        <x:v>5. Sınıf</x:v>
      </x:c>
      <x:c r="C68" s="13" t="str">
        <x:v>Geometrik Şekiller</x:v>
      </x:c>
      <x:c r="D68" s="13" t="str">
        <x:v>Çokgenlerin özellikleri ile ilgili edindiği deneyimleri yansıtabilme</x:v>
      </x:c>
      <x:c r="E68" s="13" t="str">
        <x:v>Öğrenme çıktısı</x:v>
      </x:c>
      <x:c r="F68" s="14" t="str"/>
      <x:c r="G68" s="14" t="str"/>
      <x:c r="H68" s="14" t="str"/>
      <x:c r="I68" s="14" t="str"/>
      <x:c r="J68" s="15" t="str">
        <x:f>IF(F68="","İncelenmedi",IF(F68="Değişecek",IF(G68="","Yeni başlık yazın","Tamam"),IF(F68="Çıkarılacak",IF(H68="","Gerekçe yazın","Tamam"),"Tamam")))</x:f>
        <x:v>İncelenmedi</x:v>
      </x:c>
      <x:c r="K68" s="13" t="str">
        <x:v>d36da85f-f89d-4551-a7e3-daceef390c9a|cikti|0bf6a72f-ae6d-4d79-81e9-26a7742d1621</x:v>
      </x:c>
    </x:row>
    <x:row r="69" ht="24" customHeight="1">
      <x:c r="A69" s="13" t="str">
        <x:v>Matematik</x:v>
      </x:c>
      <x:c r="B69" s="13" t="str">
        <x:v>5. Sınıf</x:v>
      </x:c>
      <x:c r="C69" s="13" t="str">
        <x:v>Geometrik Şekiller</x:v>
      </x:c>
      <x:c r="D69" s="13" t="str">
        <x:v>Matematiksel araç ve teknoloji yardımıyla düzlemde iki noktada kesişen çember çiftinin merkezleri ve kesişim noktalarından biri ile inşa edilen üçgenlerin kenar özelliklerine yönelik çıkarım yapabilme</x:v>
      </x:c>
      <x:c r="E69" s="13" t="str">
        <x:v>Öğrenme çıktısı</x:v>
      </x:c>
      <x:c r="F69" s="14" t="str"/>
      <x:c r="G69" s="14" t="str"/>
      <x:c r="H69" s="14" t="str"/>
      <x:c r="I69" s="14" t="str"/>
      <x:c r="J69" s="15" t="str">
        <x:f>IF(F69="","İncelenmedi",IF(F69="Değişecek",IF(G69="","Yeni başlık yazın","Tamam"),IF(F69="Çıkarılacak",IF(H69="","Gerekçe yazın","Tamam"),"Tamam")))</x:f>
        <x:v>İncelenmedi</x:v>
      </x:c>
      <x:c r="K69" s="13" t="str">
        <x:v>d36da85f-f89d-4551-a7e3-daceef390c9a|cikti|caeaa150-8acf-45a4-ac78-1870b6e6052a</x:v>
      </x:c>
    </x:row>
    <x:row r="70" ht="24" customHeight="1">
      <x:c r="A70" s="13" t="str">
        <x:v>Matematik</x:v>
      </x:c>
      <x:c r="B70" s="13" t="str">
        <x:v>5. Sınıf</x:v>
      </x:c>
      <x:c r="C70" s="13" t="str">
        <x:v>Geometrik Nicelikler</x:v>
      </x:c>
      <x:c r="D70" s="13" t="str">
        <x:v>Kenar uzunlukları doğal sayı olan bir dikdörtgenin çevre uzunluğu verildiğinde kenar uzunluklarını yorumlayabilme</x:v>
      </x:c>
      <x:c r="E70" s="13" t="str">
        <x:v>Öğrenme çıktısı</x:v>
      </x:c>
      <x:c r="F70" s="14" t="str"/>
      <x:c r="G70" s="14" t="str"/>
      <x:c r="H70" s="14" t="str"/>
      <x:c r="I70" s="14" t="str"/>
      <x:c r="J70" s="15" t="str">
        <x:f>IF(F70="","İncelenmedi",IF(F70="Değişecek",IF(G70="","Yeni başlık yazın","Tamam"),IF(F70="Çıkarılacak",IF(H70="","Gerekçe yazın","Tamam"),"Tamam")))</x:f>
        <x:v>İncelenmedi</x:v>
      </x:c>
      <x:c r="K70" s="13" t="str">
        <x:v>d36da85f-f89d-4551-a7e3-daceef390c9a|cikti|d015b46d-20fc-45fb-b4f8-611080bd0c44</x:v>
      </x:c>
    </x:row>
    <x:row r="71" ht="24" customHeight="1">
      <x:c r="A71" s="13" t="str">
        <x:v>Matematik</x:v>
      </x:c>
      <x:c r="B71" s="13" t="str">
        <x:v>5. Sınıf</x:v>
      </x:c>
      <x:c r="C71" s="13" t="str">
        <x:v>Geometrik Nicelikler</x:v>
      </x:c>
      <x:c r="D71" s="13" t="str">
        <x:v>Birim karelerden yola çıkarak dikdörtgenin alanını değerlendirebilme</x:v>
      </x:c>
      <x:c r="E71" s="13" t="str">
        <x:v>Öğrenme çıktısı</x:v>
      </x:c>
      <x:c r="F71" s="14" t="str"/>
      <x:c r="G71" s="14" t="str"/>
      <x:c r="H71" s="14" t="str"/>
      <x:c r="I71" s="14" t="str"/>
      <x:c r="J71" s="15" t="str">
        <x:f>IF(F71="","İncelenmedi",IF(F71="Değişecek",IF(G71="","Yeni başlık yazın","Tamam"),IF(F71="Çıkarılacak",IF(H71="","Gerekçe yazın","Tamam"),"Tamam")))</x:f>
        <x:v>İncelenmedi</x:v>
      </x:c>
      <x:c r="K71" s="13" t="str">
        <x:v>d36da85f-f89d-4551-a7e3-daceef390c9a|cikti|bcd89ad0-97b0-4ce9-9a7e-3cd2d3cbeded</x:v>
      </x:c>
    </x:row>
    <x:row r="72" ht="24" customHeight="1">
      <x:c r="A72" s="13" t="str">
        <x:v>Matematik</x:v>
      </x:c>
      <x:c r="B72" s="13" t="str">
        <x:v>5. Sınıf</x:v>
      </x:c>
      <x:c r="C72" s="13" t="str">
        <x:v>Geometrik Nicelikler</x:v>
      </x:c>
      <x:c r="D72" s="13" t="str">
        <x:v>Kenar uzunlukları doğal sayı olan bir dikdörtgenin alanının ölçüsü verildiğinde çevre uzunluğunu, çevre uzunluğu verildiğinde alanını yorumlayabilme</x:v>
      </x:c>
      <x:c r="E72" s="13" t="str">
        <x:v>Öğrenme çıktısı</x:v>
      </x:c>
      <x:c r="F72" s="14" t="str"/>
      <x:c r="G72" s="14" t="str"/>
      <x:c r="H72" s="14" t="str"/>
      <x:c r="I72" s="14" t="str"/>
      <x:c r="J72" s="15" t="str">
        <x:f>IF(F72="","İncelenmedi",IF(F72="Değişecek",IF(G72="","Yeni başlık yazın","Tamam"),IF(F72="Çıkarılacak",IF(H72="","Gerekçe yazın","Tamam"),"Tamam")))</x:f>
        <x:v>İncelenmedi</x:v>
      </x:c>
      <x:c r="K72" s="13" t="str">
        <x:v>d36da85f-f89d-4551-a7e3-daceef390c9a|cikti|ca50a4c6-a37f-4dfd-84dc-03b0dfac3e83</x:v>
      </x:c>
    </x:row>
    <x:row r="73" ht="24" customHeight="1">
      <x:c r="A73" s="13" t="str">
        <x:v>Matematik</x:v>
      </x:c>
      <x:c r="B73" s="13" t="str">
        <x:v>5. Sınıf</x:v>
      </x:c>
      <x:c r="C73" s="13" t="str">
        <x:v>Geometrik Nicelikler</x:v>
      </x:c>
      <x:c r="D73" s="13" t="str">
        <x:v>Dikdörtgenin çevre uzunluğu ve alanı ile ilgili problemleri çözebilme</x:v>
      </x:c>
      <x:c r="E73" s="13" t="str">
        <x:v>Öğrenme çıktısı</x:v>
      </x:c>
      <x:c r="F73" s="14" t="str"/>
      <x:c r="G73" s="14" t="str"/>
      <x:c r="H73" s="14" t="str"/>
      <x:c r="I73" s="14" t="str"/>
      <x:c r="J73" s="15" t="str">
        <x:f>IF(F73="","İncelenmedi",IF(F73="Değişecek",IF(G73="","Yeni başlık yazın","Tamam"),IF(F73="Çıkarılacak",IF(H73="","Gerekçe yazın","Tamam"),"Tamam")))</x:f>
        <x:v>İncelenmedi</x:v>
      </x:c>
      <x:c r="K73" s="13" t="str">
        <x:v>d36da85f-f89d-4551-a7e3-daceef390c9a|cikti|02a05333-6451-4a78-abbf-de186bd7fb00</x:v>
      </x:c>
    </x:row>
    <x:row r="74" ht="24" customHeight="1">
      <x:c r="A74" s="13" t="str">
        <x:v>Matematik</x:v>
      </x:c>
      <x:c r="B74" s="13" t="str">
        <x:v>5. Sınıf</x:v>
      </x:c>
      <x:c r="C74" s="13" t="str">
        <x:v>İstatistiksel Araştırma Süreci</x:v>
      </x:c>
      <x:c r="D74" s="13" t="str">
        <x:v>Kategorik veri ile çalışabilme</x:v>
      </x:c>
      <x:c r="E74" s="13" t="str">
        <x:v>Öğrenme çıktısı</x:v>
      </x:c>
      <x:c r="F74" s="14" t="str"/>
      <x:c r="G74" s="14" t="str"/>
      <x:c r="H74" s="14" t="str"/>
      <x:c r="I74" s="14" t="str"/>
      <x:c r="J74" s="15" t="str">
        <x:f>IF(F74="","İncelenmedi",IF(F74="Değişecek",IF(G74="","Yeni başlık yazın","Tamam"),IF(F74="Çıkarılacak",IF(H74="","Gerekçe yazın","Tamam"),"Tamam")))</x:f>
        <x:v>İncelenmedi</x:v>
      </x:c>
      <x:c r="K74" s="13" t="str">
        <x:v>d36da85f-f89d-4551-a7e3-daceef390c9a|cikti|c0926b31-e98f-49cf-88f2-f8afcc4f72fc</x:v>
      </x:c>
    </x:row>
    <x:row r="75" ht="24" customHeight="1">
      <x:c r="A75" s="13" t="str">
        <x:v>Matematik</x:v>
      </x:c>
      <x:c r="B75" s="13" t="str">
        <x:v>5. Sınıf</x:v>
      </x:c>
      <x:c r="C75" s="13" t="str">
        <x:v>İstatistiksel Araştırma Süreci</x:v>
      </x:c>
      <x:c r="D75" s="13" t="str">
        <x:v>Başkaları tarafından oluşturulan kategorik veriye dayalı istatistiksel sonuç veya yorumları tartışabilme</x:v>
      </x:c>
      <x:c r="E75" s="13" t="str">
        <x:v>Öğrenme çıktısı</x:v>
      </x:c>
      <x:c r="F75" s="14" t="str"/>
      <x:c r="G75" s="14" t="str"/>
      <x:c r="H75" s="14" t="str"/>
      <x:c r="I75" s="14" t="str"/>
      <x:c r="J75" s="15" t="str">
        <x:f>IF(F75="","İncelenmedi",IF(F75="Değişecek",IF(G75="","Yeni başlık yazın","Tamam"),IF(F75="Çıkarılacak",IF(H75="","Gerekçe yazın","Tamam"),"Tamam")))</x:f>
        <x:v>İncelenmedi</x:v>
      </x:c>
      <x:c r="K75" s="13" t="str">
        <x:v>d36da85f-f89d-4551-a7e3-daceef390c9a|cikti|1ae8b7d2-28fc-4bdf-8bf9-749b70dbe188</x:v>
      </x:c>
    </x:row>
    <x:row r="76" ht="24" customHeight="1">
      <x:c r="A76" s="13" t="str">
        <x:v>Matematik</x:v>
      </x:c>
      <x:c r="B76" s="13" t="str">
        <x:v>5. Sınıf</x:v>
      </x:c>
      <x:c r="C76" s="13" t="str">
        <x:v>Veriden Olasılığa</x:v>
      </x:c>
      <x:c r="D76" s="13" t="str">
        <x:v>Herhangi bir olayın olasılığının 0 (imkânsız) ile 1 (kesin) arasında (0 ve 1 dâhil) olduğunu (olasılık spektrumu) yorumlayabilme</x:v>
      </x:c>
      <x:c r="E76" s="13" t="str">
        <x:v>Öğrenme çıktısı</x:v>
      </x:c>
      <x:c r="F76" s="14" t="str"/>
      <x:c r="G76" s="14" t="str"/>
      <x:c r="H76" s="14" t="str"/>
      <x:c r="I76" s="14" t="str"/>
      <x:c r="J76" s="15" t="str">
        <x:f>IF(F76="","İncelenmedi",IF(F76="Değişecek",IF(G76="","Yeni başlık yazın","Tamam"),IF(F76="Çıkarılacak",IF(H76="","Gerekçe yazın","Tamam"),"Tamam")))</x:f>
        <x:v>İncelenmedi</x:v>
      </x:c>
      <x:c r="K76" s="13" t="str">
        <x:v>d36da85f-f89d-4551-a7e3-daceef390c9a|cikti|51454269-6b37-4008-be07-b9d48f76d395</x:v>
      </x:c>
    </x:row>
    <x:row r="77" ht="24" customHeight="1">
      <x:c r="A77" s="13" t="str">
        <x:v>Matematik</x:v>
      </x:c>
      <x:c r="B77" s="13" t="str">
        <x:v>5. Sınıf</x:v>
      </x:c>
      <x:c r="C77" s="13" t="str">
        <x:v>Veriden Olasılığa</x:v>
      </x:c>
      <x:c r="D77" s="13" t="str">
        <x:v>Olayları az ya da çok olasılıklı şeklinde yapılandırabilme</x:v>
      </x:c>
      <x:c r="E77" s="13" t="str">
        <x:v>Öğrenme çıktısı</x:v>
      </x:c>
      <x:c r="F77" s="14" t="str"/>
      <x:c r="G77" s="14" t="str"/>
      <x:c r="H77" s="14" t="str"/>
      <x:c r="I77" s="14" t="str"/>
      <x:c r="J77" s="15" t="str">
        <x:f>IF(F77="","İncelenmedi",IF(F77="Değişecek",IF(G77="","Yeni başlık yazın","Tamam"),IF(F77="Çıkarılacak",IF(H77="","Gerekçe yazın","Tamam"),"Tamam")))</x:f>
        <x:v>İncelenmedi</x:v>
      </x:c>
      <x:c r="K77" s="13" t="str">
        <x:v>d36da85f-f89d-4551-a7e3-daceef390c9a|cikti|23b353a7-2f40-4aa2-8bb4-08122535177f</x:v>
      </x:c>
    </x:row>
    <x:row r="78" ht="24" customHeight="1">
      <x:c r="A78" s="13" t="str">
        <x:v>Sosyal Bilgiler</x:v>
      </x:c>
      <x:c r="B78" s="13" t="str">
        <x:v>5. Sınıf</x:v>
      </x:c>
      <x:c r="C78" s="13" t="str">
        <x:v>Birlikte Yaşamak</x:v>
      </x:c>
      <x:c r="D78" s="13" t="str">
        <x:v>Dâhil olduğu gruplar ve bu gruplardaki rolleri arasındaki ilişkileri çözümleyebilme</x:v>
      </x:c>
      <x:c r="E78" s="13" t="str">
        <x:v>Öğrenme çıktısı</x:v>
      </x:c>
      <x:c r="F78" s="14" t="str"/>
      <x:c r="G78" s="14" t="str"/>
      <x:c r="H78" s="14" t="str"/>
      <x:c r="I78" s="14" t="str"/>
      <x:c r="J78" s="15" t="str">
        <x:f>IF(F78="","İncelenmedi",IF(F78="Değişecek",IF(G78="","Yeni başlık yazın","Tamam"),IF(F78="Çıkarılacak",IF(H78="","Gerekçe yazın","Tamam"),"Tamam")))</x:f>
        <x:v>İncelenmedi</x:v>
      </x:c>
      <x:c r="K78" s="13" t="str">
        <x:v>d36da85f-f89d-4551-a7e3-daceef390c9a|cikti|932ed854-f619-4cd9-8280-e0a8521e0b73</x:v>
      </x:c>
    </x:row>
    <x:row r="79" ht="24" customHeight="1">
      <x:c r="A79" s="13" t="str">
        <x:v>Sosyal Bilgiler</x:v>
      </x:c>
      <x:c r="B79" s="13" t="str">
        <x:v>5. Sınıf</x:v>
      </x:c>
      <x:c r="C79" s="13" t="str">
        <x:v>Birlikte Yaşamak</x:v>
      </x:c>
      <x:c r="D79" s="13" t="str">
        <x:v>Kültürel özelliklere saygı duymanın birlikte yaşamaya etkisini yorumlayabilme</x:v>
      </x:c>
      <x:c r="E79" s="13" t="str">
        <x:v>Öğrenme çıktısı</x:v>
      </x:c>
      <x:c r="F79" s="14" t="str"/>
      <x:c r="G79" s="14" t="str"/>
      <x:c r="H79" s="14" t="str"/>
      <x:c r="I79" s="14" t="str"/>
      <x:c r="J79" s="15" t="str">
        <x:f>IF(F79="","İncelenmedi",IF(F79="Değişecek",IF(G79="","Yeni başlık yazın","Tamam"),IF(F79="Çıkarılacak",IF(H79="","Gerekçe yazın","Tamam"),"Tamam")))</x:f>
        <x:v>İncelenmedi</x:v>
      </x:c>
      <x:c r="K79" s="13" t="str">
        <x:v>d36da85f-f89d-4551-a7e3-daceef390c9a|cikti|9ab2a423-8424-4f77-9f58-fcea946bf8ba</x:v>
      </x:c>
    </x:row>
    <x:row r="80" ht="24" customHeight="1">
      <x:c r="A80" s="13" t="str">
        <x:v>Sosyal Bilgiler</x:v>
      </x:c>
      <x:c r="B80" s="13" t="str">
        <x:v>5. Sınıf</x:v>
      </x:c>
      <x:c r="C80" s="13" t="str">
        <x:v>Birlikte Yaşamak</x:v>
      </x:c>
      <x:c r="D80" s="13" t="str">
        <x:v>Toplumsal birliği sürdürmeye yönelik yardımlaşma ve dayanışma faaliyetlerine katkı sağlayabilme</x:v>
      </x:c>
      <x:c r="E80" s="13" t="str">
        <x:v>Öğrenme çıktısı</x:v>
      </x:c>
      <x:c r="F80" s="14" t="str"/>
      <x:c r="G80" s="14" t="str"/>
      <x:c r="H80" s="14" t="str"/>
      <x:c r="I80" s="14" t="str"/>
      <x:c r="J80" s="15" t="str">
        <x:f>IF(F80="","İncelenmedi",IF(F80="Değişecek",IF(G80="","Yeni başlık yazın","Tamam"),IF(F80="Çıkarılacak",IF(H80="","Gerekçe yazın","Tamam"),"Tamam")))</x:f>
        <x:v>İncelenmedi</x:v>
      </x:c>
      <x:c r="K80" s="13" t="str">
        <x:v>d36da85f-f89d-4551-a7e3-daceef390c9a|cikti|94dc2a24-4692-4fe4-8894-3848f39e4827</x:v>
      </x:c>
    </x:row>
    <x:row r="81" ht="24" customHeight="1">
      <x:c r="A81" s="13" t="str">
        <x:v>Sosyal Bilgiler</x:v>
      </x:c>
      <x:c r="B81" s="13" t="str">
        <x:v>5. Sınıf</x:v>
      </x:c>
      <x:c r="C81" s="13" t="str">
        <x:v>Evimiz Dünya</x:v>
      </x:c>
      <x:c r="D81" s="13" t="str">
        <x:v>Yaşadığı ilin göreceli konum özelliklerini algılayabilme</x:v>
      </x:c>
      <x:c r="E81" s="13" t="str">
        <x:v>Öğrenme çıktısı</x:v>
      </x:c>
      <x:c r="F81" s="14" t="str"/>
      <x:c r="G81" s="14" t="str"/>
      <x:c r="H81" s="14" t="str"/>
      <x:c r="I81" s="14" t="str"/>
      <x:c r="J81" s="15" t="str">
        <x:f>IF(F81="","İncelenmedi",IF(F81="Değişecek",IF(G81="","Yeni başlık yazın","Tamam"),IF(F81="Çıkarılacak",IF(H81="","Gerekçe yazın","Tamam"),"Tamam")))</x:f>
        <x:v>İncelenmedi</x:v>
      </x:c>
      <x:c r="K81" s="13" t="str">
        <x:v>d36da85f-f89d-4551-a7e3-daceef390c9a|cikti|d0c5c2ce-9461-475e-b2ce-5b97922b44fd</x:v>
      </x:c>
    </x:row>
    <x:row r="82" ht="24" customHeight="1">
      <x:c r="A82" s="13" t="str">
        <x:v>Sosyal Bilgiler</x:v>
      </x:c>
      <x:c r="B82" s="13" t="str">
        <x:v>5. Sınıf</x:v>
      </x:c>
      <x:c r="C82" s="13" t="str">
        <x:v>Evimiz Dünya</x:v>
      </x:c>
      <x:c r="D82" s="13" t="str">
        <x:v>Yaşadığı ilde doğal ve beşerî çevredeki değişimi neden ve sonuçlarıyla yorumlayabilme</x:v>
      </x:c>
      <x:c r="E82" s="13" t="str">
        <x:v>Öğrenme çıktısı</x:v>
      </x:c>
      <x:c r="F82" s="14" t="str"/>
      <x:c r="G82" s="14" t="str"/>
      <x:c r="H82" s="14" t="str"/>
      <x:c r="I82" s="14" t="str"/>
      <x:c r="J82" s="15" t="str">
        <x:f>IF(F82="","İncelenmedi",IF(F82="Değişecek",IF(G82="","Yeni başlık yazın","Tamam"),IF(F82="Çıkarılacak",IF(H82="","Gerekçe yazın","Tamam"),"Tamam")))</x:f>
        <x:v>İncelenmedi</x:v>
      </x:c>
      <x:c r="K82" s="13" t="str">
        <x:v>d36da85f-f89d-4551-a7e3-daceef390c9a|cikti|494d3810-bc90-4280-bc1d-01b2bcb5d4a8</x:v>
      </x:c>
    </x:row>
    <x:row r="83" ht="24" customHeight="1">
      <x:c r="A83" s="13" t="str">
        <x:v>Sosyal Bilgiler</x:v>
      </x:c>
      <x:c r="B83" s="13" t="str">
        <x:v>5. Sınıf</x:v>
      </x:c>
      <x:c r="C83" s="13" t="str">
        <x:v>Evimiz Dünya</x:v>
      </x:c>
      <x:c r="D83" s="13" t="str">
        <x:v>Yaşadığı ilde meydana gelebilecek afetlerin etkilerini azaltmaya yönelik farkındalık etkinliği fikrini eyleme dönüştürebilme</x:v>
      </x:c>
      <x:c r="E83" s="13" t="str">
        <x:v>Öğrenme çıktısı</x:v>
      </x:c>
      <x:c r="F83" s="14" t="str"/>
      <x:c r="G83" s="14" t="str"/>
      <x:c r="H83" s="14" t="str"/>
      <x:c r="I83" s="14" t="str"/>
      <x:c r="J83" s="15" t="str">
        <x:f>IF(F83="","İncelenmedi",IF(F83="Değişecek",IF(G83="","Yeni başlık yazın","Tamam"),IF(F83="Çıkarılacak",IF(H83="","Gerekçe yazın","Tamam"),"Tamam")))</x:f>
        <x:v>İncelenmedi</x:v>
      </x:c>
      <x:c r="K83" s="13" t="str">
        <x:v>d36da85f-f89d-4551-a7e3-daceef390c9a|cikti|a70d3753-80ed-4451-9261-c52044dfbd52</x:v>
      </x:c>
    </x:row>
    <x:row r="84" ht="24" customHeight="1">
      <x:c r="A84" s="13" t="str">
        <x:v>Sosyal Bilgiler</x:v>
      </x:c>
      <x:c r="B84" s="13" t="str">
        <x:v>5. Sınıf</x:v>
      </x:c>
      <x:c r="C84" s="13" t="str">
        <x:v>Evimiz Dünya</x:v>
      </x:c>
      <x:c r="D84" s="13" t="str">
        <x:v>Ülkemize kara sınırı olan komşu devletler hakkında bilgi toplayabilme</x:v>
      </x:c>
      <x:c r="E84" s="13" t="str">
        <x:v>Öğrenme çıktısı</x:v>
      </x:c>
      <x:c r="F84" s="14" t="str"/>
      <x:c r="G84" s="14" t="str"/>
      <x:c r="H84" s="14" t="str"/>
      <x:c r="I84" s="14" t="str"/>
      <x:c r="J84" s="15" t="str">
        <x:f>IF(F84="","İncelenmedi",IF(F84="Değişecek",IF(G84="","Yeni başlık yazın","Tamam"),IF(F84="Çıkarılacak",IF(H84="","Gerekçe yazın","Tamam"),"Tamam")))</x:f>
        <x:v>İncelenmedi</x:v>
      </x:c>
      <x:c r="K84" s="13" t="str">
        <x:v>d36da85f-f89d-4551-a7e3-daceef390c9a|cikti|2cfdb412-5692-4b06-a82d-f4bcf505f630</x:v>
      </x:c>
    </x:row>
    <x:row r="85" ht="24" customHeight="1">
      <x:c r="A85" s="13" t="str">
        <x:v>Sosyal Bilgiler</x:v>
      </x:c>
      <x:c r="B85" s="13" t="str">
        <x:v>5. Sınıf</x:v>
      </x:c>
      <x:c r="C85" s="13" t="str">
        <x:v>Ortak Mirasımız</x:v>
      </x:c>
      <x:c r="D85" s="13" t="str">
        <x:v>Yaşadığı ildeki ortak miras ögelerine ilişkin oluşturduğu ürünü paylaşabilme</x:v>
      </x:c>
      <x:c r="E85" s="13" t="str">
        <x:v>Öğrenme çıktısı</x:v>
      </x:c>
      <x:c r="F85" s="14" t="str"/>
      <x:c r="G85" s="14" t="str"/>
      <x:c r="H85" s="14" t="str"/>
      <x:c r="I85" s="14" t="str"/>
      <x:c r="J85" s="15" t="str">
        <x:f>IF(F85="","İncelenmedi",IF(F85="Değişecek",IF(G85="","Yeni başlık yazın","Tamam"),IF(F85="Çıkarılacak",IF(H85="","Gerekçe yazın","Tamam"),"Tamam")))</x:f>
        <x:v>İncelenmedi</x:v>
      </x:c>
      <x:c r="K85" s="13" t="str">
        <x:v>d36da85f-f89d-4551-a7e3-daceef390c9a|cikti|05e643c4-1d30-4113-85a7-97db81735465</x:v>
      </x:c>
    </x:row>
    <x:row r="86" ht="24" customHeight="1">
      <x:c r="A86" s="13" t="str">
        <x:v>Sosyal Bilgiler</x:v>
      </x:c>
      <x:c r="B86" s="13" t="str">
        <x:v>5. Sınıf</x:v>
      </x:c>
      <x:c r="C86" s="13" t="str">
        <x:v>Ortak Mirasımız</x:v>
      </x:c>
      <x:c r="D86" s="13" t="str">
        <x:v>Anadolu’da ilk yerleşimleri kuran toplumların sosyal hayatlarına yönelik bakış açısı geliştirebilme</x:v>
      </x:c>
      <x:c r="E86" s="13" t="str">
        <x:v>Öğrenme çıktısı</x:v>
      </x:c>
      <x:c r="F86" s="14" t="str"/>
      <x:c r="G86" s="14" t="str"/>
      <x:c r="H86" s="14" t="str"/>
      <x:c r="I86" s="14" t="str"/>
      <x:c r="J86" s="15" t="str">
        <x:f>IF(F86="","İncelenmedi",IF(F86="Değişecek",IF(G86="","Yeni başlık yazın","Tamam"),IF(F86="Çıkarılacak",IF(H86="","Gerekçe yazın","Tamam"),"Tamam")))</x:f>
        <x:v>İncelenmedi</x:v>
      </x:c>
      <x:c r="K86" s="13" t="str">
        <x:v>d36da85f-f89d-4551-a7e3-daceef390c9a|cikti|f54d330a-44a4-454b-81aa-477e31d00492</x:v>
      </x:c>
    </x:row>
    <x:row r="87" ht="24" customHeight="1">
      <x:c r="A87" s="13" t="str">
        <x:v>Sosyal Bilgiler</x:v>
      </x:c>
      <x:c r="B87" s="13" t="str">
        <x:v>5. Sınıf</x:v>
      </x:c>
      <x:c r="C87" s="13" t="str">
        <x:v>Ortak Mirasımız</x:v>
      </x:c>
      <x:c r="D87" s="13" t="str">
        <x:v>Mezopotamya ve Anadolu medeniyetlerinin ortak mirasa katkılarını karşılaştırabilme</x:v>
      </x:c>
      <x:c r="E87" s="13" t="str">
        <x:v>Öğrenme çıktısı</x:v>
      </x:c>
      <x:c r="F87" s="14" t="str"/>
      <x:c r="G87" s="14" t="str"/>
      <x:c r="H87" s="14" t="str"/>
      <x:c r="I87" s="14" t="str"/>
      <x:c r="J87" s="15" t="str">
        <x:f>IF(F87="","İncelenmedi",IF(F87="Değişecek",IF(G87="","Yeni başlık yazın","Tamam"),IF(F87="Çıkarılacak",IF(H87="","Gerekçe yazın","Tamam"),"Tamam")))</x:f>
        <x:v>İncelenmedi</x:v>
      </x:c>
      <x:c r="K87" s="13" t="str">
        <x:v>d36da85f-f89d-4551-a7e3-daceef390c9a|cikti|cad6aecb-137c-4860-ad0d-16c66c4edde9</x:v>
      </x:c>
    </x:row>
    <x:row r="88" ht="24" customHeight="1">
      <x:c r="A88" s="13" t="str">
        <x:v>Sosyal Bilgiler</x:v>
      </x:c>
      <x:c r="B88" s="13" t="str">
        <x:v>5. Sınıf</x:v>
      </x:c>
      <x:c r="C88" s="13" t="str">
        <x:v>Yaşayan Demokrasimiz</x:v>
      </x:c>
      <x:c r="D88" s="13" t="str">
        <x:v>Demokrasi ve cumhuriyet kavramları arasındaki ilişkiyi çözümleyebilme</x:v>
      </x:c>
      <x:c r="E88" s="13" t="str">
        <x:v>Öğrenme çıktısı</x:v>
      </x:c>
      <x:c r="F88" s="14" t="str"/>
      <x:c r="G88" s="14" t="str"/>
      <x:c r="H88" s="14" t="str"/>
      <x:c r="I88" s="14" t="str"/>
      <x:c r="J88" s="15" t="str">
        <x:f>IF(F88="","İncelenmedi",IF(F88="Değişecek",IF(G88="","Yeni başlık yazın","Tamam"),IF(F88="Çıkarılacak",IF(H88="","Gerekçe yazın","Tamam"),"Tamam")))</x:f>
        <x:v>İncelenmedi</x:v>
      </x:c>
      <x:c r="K88" s="13" t="str">
        <x:v>d36da85f-f89d-4551-a7e3-daceef390c9a|cikti|e171ea21-c273-44e6-97e3-e9dde2aaa611</x:v>
      </x:c>
    </x:row>
    <x:row r="89" ht="24" customHeight="1">
      <x:c r="A89" s="13" t="str">
        <x:v>Sosyal Bilgiler</x:v>
      </x:c>
      <x:c r="B89" s="13" t="str">
        <x:v>5. Sınıf</x:v>
      </x:c>
      <x:c r="C89" s="13" t="str">
        <x:v>Yaşayan Demokrasimiz</x:v>
      </x:c>
      <x:c r="D89" s="13" t="str">
        <x:v>Toplum düzenine etkisi bakımından etkin vatandaş olmanın önemine yönelik çıkarımda bulunabilme</x:v>
      </x:c>
      <x:c r="E89" s="13" t="str">
        <x:v>Öğrenme çıktısı</x:v>
      </x:c>
      <x:c r="F89" s="14" t="str"/>
      <x:c r="G89" s="14" t="str"/>
      <x:c r="H89" s="14" t="str"/>
      <x:c r="I89" s="14" t="str"/>
      <x:c r="J89" s="15" t="str">
        <x:f>IF(F89="","İncelenmedi",IF(F89="Değişecek",IF(G89="","Yeni başlık yazın","Tamam"),IF(F89="Çıkarılacak",IF(H89="","Gerekçe yazın","Tamam"),"Tamam")))</x:f>
        <x:v>İncelenmedi</x:v>
      </x:c>
      <x:c r="K89" s="13" t="str">
        <x:v>d36da85f-f89d-4551-a7e3-daceef390c9a|cikti|1f00d06d-0304-4cf0-a570-62aea43714ec</x:v>
      </x:c>
    </x:row>
    <x:row r="90" ht="24" customHeight="1">
      <x:c r="A90" s="13" t="str">
        <x:v>Sosyal Bilgiler</x:v>
      </x:c>
      <x:c r="B90" s="13" t="str">
        <x:v>5. Sınıf</x:v>
      </x:c>
      <x:c r="C90" s="13" t="str">
        <x:v>Yaşayan Demokrasimiz</x:v>
      </x:c>
      <x:c r="D90" s="13" t="str">
        <x:v>Temel insan hak ve sorumluluklarının önemini sorgulayabilme</x:v>
      </x:c>
      <x:c r="E90" s="13" t="str">
        <x:v>Öğrenme çıktısı</x:v>
      </x:c>
      <x:c r="F90" s="14" t="str"/>
      <x:c r="G90" s="14" t="str"/>
      <x:c r="H90" s="14" t="str"/>
      <x:c r="I90" s="14" t="str"/>
      <x:c r="J90" s="15" t="str">
        <x:f>IF(F90="","İncelenmedi",IF(F90="Değişecek",IF(G90="","Yeni başlık yazın","Tamam"),IF(F90="Çıkarılacak",IF(H90="","Gerekçe yazın","Tamam"),"Tamam")))</x:f>
        <x:v>İncelenmedi</x:v>
      </x:c>
      <x:c r="K90" s="13" t="str">
        <x:v>d36da85f-f89d-4551-a7e3-daceef390c9a|cikti|3db8797e-b5da-408d-a708-e3d155112570</x:v>
      </x:c>
    </x:row>
    <x:row r="91" ht="24" customHeight="1">
      <x:c r="A91" s="13" t="str">
        <x:v>Sosyal Bilgiler</x:v>
      </x:c>
      <x:c r="B91" s="13" t="str">
        <x:v>5. Sınıf</x:v>
      </x:c>
      <x:c r="C91" s="13" t="str">
        <x:v>Yaşayan Demokrasimiz</x:v>
      </x:c>
      <x:c r="D91" s="13" t="str">
        <x:v>Bir ihtiyaç hâlinde veya sorun karşısında başvuru yapılabilecek kurumlar hakkında bilgi toplayabilme</x:v>
      </x:c>
      <x:c r="E91" s="13" t="str">
        <x:v>Öğrenme çıktısı</x:v>
      </x:c>
      <x:c r="F91" s="14" t="str"/>
      <x:c r="G91" s="14" t="str"/>
      <x:c r="H91" s="14" t="str"/>
      <x:c r="I91" s="14" t="str"/>
      <x:c r="J91" s="15" t="str">
        <x:f>IF(F91="","İncelenmedi",IF(F91="Değişecek",IF(G91="","Yeni başlık yazın","Tamam"),IF(F91="Çıkarılacak",IF(H91="","Gerekçe yazın","Tamam"),"Tamam")))</x:f>
        <x:v>İncelenmedi</x:v>
      </x:c>
      <x:c r="K91" s="13" t="str">
        <x:v>d36da85f-f89d-4551-a7e3-daceef390c9a|cikti|ca113984-f007-418b-b66f-07b241b87de1</x:v>
      </x:c>
    </x:row>
    <x:row r="92" ht="24" customHeight="1">
      <x:c r="A92" s="13" t="str">
        <x:v>Sosyal Bilgiler</x:v>
      </x:c>
      <x:c r="B92" s="13" t="str">
        <x:v>5. Sınıf</x:v>
      </x:c>
      <x:c r="C92" s="13" t="str">
        <x:v>Hayatımızdaki Ekonomi</x:v>
      </x:c>
      <x:c r="D92" s="13" t="str">
        <x:v>Kaynakları verimli kullanmanın doğa ve insanlar üzerindeki etkisini yorumlayabilme</x:v>
      </x:c>
      <x:c r="E92" s="13" t="str">
        <x:v>Öğrenme çıktısı</x:v>
      </x:c>
      <x:c r="F92" s="14" t="str"/>
      <x:c r="G92" s="14" t="str"/>
      <x:c r="H92" s="14" t="str"/>
      <x:c r="I92" s="14" t="str"/>
      <x:c r="J92" s="15" t="str">
        <x:f>IF(F92="","İncelenmedi",IF(F92="Değişecek",IF(G92="","Yeni başlık yazın","Tamam"),IF(F92="Çıkarılacak",IF(H92="","Gerekçe yazın","Tamam"),"Tamam")))</x:f>
        <x:v>İncelenmedi</x:v>
      </x:c>
      <x:c r="K92" s="13" t="str">
        <x:v>d36da85f-f89d-4551-a7e3-daceef390c9a|cikti|bc939dee-1653-452a-a768-920697ad8801</x:v>
      </x:c>
    </x:row>
    <x:row r="93" ht="24" customHeight="1">
      <x:c r="A93" s="13" t="str">
        <x:v>Sosyal Bilgiler</x:v>
      </x:c>
      <x:c r="B93" s="13" t="str">
        <x:v>5. Sınıf</x:v>
      </x:c>
      <x:c r="C93" s="13" t="str">
        <x:v>Hayatımızdaki Ekonomi</x:v>
      </x:c>
      <x:c r="D93" s="13" t="str">
        <x:v>İhtiyaç ve isteklerini karşılamak için gerekli bütçe kaynaklarını yönetebilme</x:v>
      </x:c>
      <x:c r="E93" s="13" t="str">
        <x:v>Öğrenme çıktısı</x:v>
      </x:c>
      <x:c r="F93" s="14" t="str"/>
      <x:c r="G93" s="14" t="str"/>
      <x:c r="H93" s="14" t="str"/>
      <x:c r="I93" s="14" t="str"/>
      <x:c r="J93" s="15" t="str">
        <x:f>IF(F93="","İncelenmedi",IF(F93="Değişecek",IF(G93="","Yeni başlık yazın","Tamam"),IF(F93="Çıkarılacak",IF(H93="","Gerekçe yazın","Tamam"),"Tamam")))</x:f>
        <x:v>İncelenmedi</x:v>
      </x:c>
      <x:c r="K93" s="13" t="str">
        <x:v>d36da85f-f89d-4551-a7e3-daceef390c9a|cikti|2904d997-da3d-4823-9eac-f8f858566b7e</x:v>
      </x:c>
    </x:row>
    <x:row r="94" ht="24" customHeight="1">
      <x:c r="A94" s="13" t="str">
        <x:v>Sosyal Bilgiler</x:v>
      </x:c>
      <x:c r="B94" s="13" t="str">
        <x:v>5. Sınıf</x:v>
      </x:c>
      <x:c r="C94" s="13" t="str">
        <x:v>Hayatımızdaki Ekonomi</x:v>
      </x:c>
      <x:c r="D94" s="13" t="str">
        <x:v>Yaşadığı ildeki ekonomik faaliyetleri özetleyebilme</x:v>
      </x:c>
      <x:c r="E94" s="13" t="str">
        <x:v>Öğrenme çıktısı</x:v>
      </x:c>
      <x:c r="F94" s="14" t="str"/>
      <x:c r="G94" s="14" t="str"/>
      <x:c r="H94" s="14" t="str"/>
      <x:c r="I94" s="14" t="str"/>
      <x:c r="J94" s="15" t="str">
        <x:f>IF(F94="","İncelenmedi",IF(F94="Değişecek",IF(G94="","Yeni başlık yazın","Tamam"),IF(F94="Çıkarılacak",IF(H94="","Gerekçe yazın","Tamam"),"Tamam")))</x:f>
        <x:v>İncelenmedi</x:v>
      </x:c>
      <x:c r="K94" s="13" t="str">
        <x:v>d36da85f-f89d-4551-a7e3-daceef390c9a|cikti|c3882f77-78a4-466b-9010-24532ccc7ac3</x:v>
      </x:c>
    </x:row>
    <x:row r="95" ht="24" customHeight="1">
      <x:c r="A95" s="13" t="str">
        <x:v>Sosyal Bilgiler</x:v>
      </x:c>
      <x:c r="B95" s="13" t="str">
        <x:v>5. Sınıf</x:v>
      </x:c>
      <x:c r="C95" s="13" t="str">
        <x:v>Teknoloji ve Sosyal Bilimler</x:v>
      </x:c>
      <x:c r="D95" s="13" t="str">
        <x:v>Teknolojik gelişmelerin toplum hayatına etkilerini tartışabilme</x:v>
      </x:c>
      <x:c r="E95" s="13" t="str">
        <x:v>Öğrenme çıktısı</x:v>
      </x:c>
      <x:c r="F95" s="14" t="str"/>
      <x:c r="G95" s="14" t="str"/>
      <x:c r="H95" s="14" t="str"/>
      <x:c r="I95" s="14" t="str"/>
      <x:c r="J95" s="15" t="str">
        <x:f>IF(F95="","İncelenmedi",IF(F95="Değişecek",IF(G95="","Yeni başlık yazın","Tamam"),IF(F95="Çıkarılacak",IF(H95="","Gerekçe yazın","Tamam"),"Tamam")))</x:f>
        <x:v>İncelenmedi</x:v>
      </x:c>
      <x:c r="K95" s="13" t="str">
        <x:v>d36da85f-f89d-4551-a7e3-daceef390c9a|cikti|f5e9de9a-c47f-4368-9160-fb9642edf9ca</x:v>
      </x:c>
    </x:row>
    <x:row r="96" ht="24" customHeight="1">
      <x:c r="A96" s="13" t="str">
        <x:v>Sosyal Bilgiler</x:v>
      </x:c>
      <x:c r="B96" s="13" t="str">
        <x:v>5. Sınıf</x:v>
      </x:c>
      <x:c r="C96" s="13" t="str">
        <x:v>Teknoloji ve Sosyal Bilimler</x:v>
      </x:c>
      <x:c r="D96" s="13" t="str">
        <x:v>Teknolojik ürünlerin bilinçli kullanımının önemine ilişkin oluşturduğu ürünü paylaşabilme</x:v>
      </x:c>
      <x:c r="E96" s="13" t="str">
        <x:v>Öğrenme çıktısı</x:v>
      </x:c>
      <x:c r="F96" s="14" t="str"/>
      <x:c r="G96" s="14" t="str"/>
      <x:c r="H96" s="14" t="str"/>
      <x:c r="I96" s="14" t="str"/>
      <x:c r="J96" s="15" t="str">
        <x:f>IF(F96="","İncelenmedi",IF(F96="Değişecek",IF(G96="","Yeni başlık yazın","Tamam"),IF(F96="Çıkarılacak",IF(H96="","Gerekçe yazın","Tamam"),"Tamam")))</x:f>
        <x:v>İncelenmedi</x:v>
      </x:c>
      <x:c r="K96" s="13" t="str">
        <x:v>d36da85f-f89d-4551-a7e3-daceef390c9a|cikti|49e0cad2-15cb-4035-ba0a-f32bbf56d0d4</x:v>
      </x:c>
    </x:row>
    <x:row r="97" ht="24" customHeight="1">
      <x:c r="A97" s="13" t="str">
        <x:v>Türkçe</x:v>
      </x:c>
      <x:c r="B97" s="13" t="str">
        <x:v>5. Sınıf</x:v>
      </x:c>
      <x:c r="C97" s="13" t="str">
        <x:v>Okuma</x:v>
      </x:c>
      <x:c r="D97" s="13" t="str">
        <x:v>Okumada materyal seçimini yönetebilme</x:v>
      </x:c>
      <x:c r="E97" s="13" t="str">
        <x:v>Öğrenme çıktısı</x:v>
      </x:c>
      <x:c r="F97" s="14" t="str"/>
      <x:c r="G97" s="14" t="str"/>
      <x:c r="H97" s="14" t="str"/>
      <x:c r="I97" s="14" t="str"/>
      <x:c r="J97" s="15" t="str">
        <x:f>IF(F97="","İncelenmedi",IF(F97="Değişecek",IF(G97="","Yeni başlık yazın","Tamam"),IF(F97="Çıkarılacak",IF(H97="","Gerekçe yazın","Tamam"),"Tamam")))</x:f>
        <x:v>İncelenmedi</x:v>
      </x:c>
      <x:c r="K97" s="13" t="str">
        <x:v>d36da85f-f89d-4551-a7e3-daceef390c9a|cikti|00d02ebc-0da5-489c-9fa4-89fd4a49c21f</x:v>
      </x:c>
    </x:row>
    <x:row r="98" ht="24" customHeight="1">
      <x:c r="A98" s="13" t="str">
        <x:v>Türkçe</x:v>
      </x:c>
      <x:c r="B98" s="13" t="str">
        <x:v>5. Sınıf</x:v>
      </x:c>
      <x:c r="C98" s="13" t="str">
        <x:v>Okuma</x:v>
      </x:c>
      <x:c r="D98" s="13" t="str">
        <x:v>Akıcı okuyabilme</x:v>
      </x:c>
      <x:c r="E98" s="13" t="str">
        <x:v>Öğrenme çıktısı</x:v>
      </x:c>
      <x:c r="F98" s="14" t="str"/>
      <x:c r="G98" s="14" t="str"/>
      <x:c r="H98" s="14" t="str"/>
      <x:c r="I98" s="14" t="str"/>
      <x:c r="J98" s="15" t="str">
        <x:f>IF(F98="","İncelenmedi",IF(F98="Değişecek",IF(G98="","Yeni başlık yazın","Tamam"),IF(F98="Çıkarılacak",IF(H98="","Gerekçe yazın","Tamam"),"Tamam")))</x:f>
        <x:v>İncelenmedi</x:v>
      </x:c>
      <x:c r="K98" s="13" t="str">
        <x:v>d36da85f-f89d-4551-a7e3-daceef390c9a|cikti|ecdc0c7b-17b9-4afe-9217-9463d03c0a35</x:v>
      </x:c>
    </x:row>
    <x:row r="99" ht="24" customHeight="1">
      <x:c r="A99" s="13" t="str">
        <x:v>Türkçe</x:v>
      </x:c>
      <x:c r="B99" s="13" t="str">
        <x:v>5. Sınıf</x:v>
      </x:c>
      <x:c r="C99" s="13" t="str">
        <x:v>Okuma</x:v>
      </x:c>
      <x:c r="D99" s="13" t="str">
        <x:v>Okumada strateji, yöntem ve teknik seçimlerini yönetebilme</x:v>
      </x:c>
      <x:c r="E99" s="13" t="str">
        <x:v>Öğrenme çıktısı</x:v>
      </x:c>
      <x:c r="F99" s="14" t="str"/>
      <x:c r="G99" s="14" t="str"/>
      <x:c r="H99" s="14" t="str"/>
      <x:c r="I99" s="14" t="str"/>
      <x:c r="J99" s="15" t="str">
        <x:f>IF(F99="","İncelenmedi",IF(F99="Değişecek",IF(G99="","Yeni başlık yazın","Tamam"),IF(F99="Çıkarılacak",IF(H99="","Gerekçe yazın","Tamam"),"Tamam")))</x:f>
        <x:v>İncelenmedi</x:v>
      </x:c>
      <x:c r="K99" s="13" t="str">
        <x:v>d36da85f-f89d-4551-a7e3-daceef390c9a|cikti|d2323151-2a26-48d1-b71a-8d985576f1e1</x:v>
      </x:c>
    </x:row>
    <x:row r="100" ht="24" customHeight="1">
      <x:c r="A100" s="13" t="str">
        <x:v>Türkçe</x:v>
      </x:c>
      <x:c r="B100" s="13" t="str">
        <x:v>5. Sınıf</x:v>
      </x:c>
      <x:c r="C100" s="13" t="str">
        <x:v>Okuma</x:v>
      </x:c>
      <x:c r="D100" s="13" t="str">
        <x:v>Okuyacağı metnin içeriğine yönelik tahminde bulunabilme</x:v>
      </x:c>
      <x:c r="E100" s="13" t="str">
        <x:v>Öğrenme çıktısı</x:v>
      </x:c>
      <x:c r="F100" s="14" t="str"/>
      <x:c r="G100" s="14" t="str"/>
      <x:c r="H100" s="14" t="str"/>
      <x:c r="I100" s="14" t="str"/>
      <x:c r="J100" s="15" t="str">
        <x:f>IF(F100="","İncelenmedi",IF(F100="Değişecek",IF(G100="","Yeni başlık yazın","Tamam"),IF(F100="Çıkarılacak",IF(H100="","Gerekçe yazın","Tamam"),"Tamam")))</x:f>
        <x:v>İncelenmedi</x:v>
      </x:c>
      <x:c r="K100" s="13" t="str">
        <x:v>d36da85f-f89d-4551-a7e3-daceef390c9a|cikti|0ec1e2f6-f904-448e-a09c-3bb9e8af270f</x:v>
      </x:c>
    </x:row>
    <x:row r="101" ht="24" customHeight="1">
      <x:c r="A101" s="13" t="str">
        <x:v>Türkçe</x:v>
      </x:c>
      <x:c r="B101" s="13" t="str">
        <x:v>5. Sınıf</x:v>
      </x:c>
      <x:c r="C101" s="13" t="str">
        <x:v>Okuma</x:v>
      </x:c>
      <x:c r="D101" s="13" t="str">
        <x:v>Metinde geçen anlamını bilmediği söz varlığı unsurlarının anlamını tahmin edebilme</x:v>
      </x:c>
      <x:c r="E101" s="13" t="str">
        <x:v>Öğrenme çıktısı</x:v>
      </x:c>
      <x:c r="F101" s="14" t="str"/>
      <x:c r="G101" s="14" t="str"/>
      <x:c r="H101" s="14" t="str"/>
      <x:c r="I101" s="14" t="str"/>
      <x:c r="J101" s="15" t="str">
        <x:f>IF(F101="","İncelenmedi",IF(F101="Değişecek",IF(G101="","Yeni başlık yazın","Tamam"),IF(F101="Çıkarılacak",IF(H101="","Gerekçe yazın","Tamam"),"Tamam")))</x:f>
        <x:v>İncelenmedi</x:v>
      </x:c>
      <x:c r="K101" s="13" t="str">
        <x:v>d36da85f-f89d-4551-a7e3-daceef390c9a|cikti|80cfc103-6a97-4cbd-a679-2c9ec818a198</x:v>
      </x:c>
    </x:row>
    <x:row r="102" ht="24" customHeight="1">
      <x:c r="A102" s="13" t="str">
        <x:v>Türkçe</x:v>
      </x:c>
      <x:c r="B102" s="13" t="str">
        <x:v>5. Sınıf</x:v>
      </x:c>
      <x:c r="C102" s="13" t="str">
        <x:v>Okuma</x:v>
      </x:c>
      <x:c r="D102" s="13" t="str">
        <x:v>Metnin yüzey anlamını belirleyebilme</x:v>
      </x:c>
      <x:c r="E102" s="13" t="str">
        <x:v>Öğrenme çıktısı</x:v>
      </x:c>
      <x:c r="F102" s="14" t="str"/>
      <x:c r="G102" s="14" t="str"/>
      <x:c r="H102" s="14" t="str"/>
      <x:c r="I102" s="14" t="str"/>
      <x:c r="J102" s="15" t="str">
        <x:f>IF(F102="","İncelenmedi",IF(F102="Değişecek",IF(G102="","Yeni başlık yazın","Tamam"),IF(F102="Çıkarılacak",IF(H102="","Gerekçe yazın","Tamam"),"Tamam")))</x:f>
        <x:v>İncelenmedi</x:v>
      </x:c>
      <x:c r="K102" s="13" t="str">
        <x:v>d36da85f-f89d-4551-a7e3-daceef390c9a|cikti|d6a56a2c-ac22-4677-9279-36334f57aaf4</x:v>
      </x:c>
    </x:row>
    <x:row r="103" ht="24" customHeight="1">
      <x:c r="A103" s="13" t="str">
        <x:v>Türkçe</x:v>
      </x:c>
      <x:c r="B103" s="13" t="str">
        <x:v>5. Sınıf</x:v>
      </x:c>
      <x:c r="C103" s="13" t="str">
        <x:v>Okuma</x:v>
      </x:c>
      <x:c r="D103" s="13" t="str">
        <x:v>Görselle iletilen anlamı belirleyebilme</x:v>
      </x:c>
      <x:c r="E103" s="13" t="str">
        <x:v>Öğrenme çıktısı</x:v>
      </x:c>
      <x:c r="F103" s="14" t="str"/>
      <x:c r="G103" s="14" t="str"/>
      <x:c r="H103" s="14" t="str"/>
      <x:c r="I103" s="14" t="str"/>
      <x:c r="J103" s="15" t="str">
        <x:f>IF(F103="","İncelenmedi",IF(F103="Değişecek",IF(G103="","Yeni başlık yazın","Tamam"),IF(F103="Çıkarılacak",IF(H103="","Gerekçe yazın","Tamam"),"Tamam")))</x:f>
        <x:v>İncelenmedi</x:v>
      </x:c>
      <x:c r="K103" s="13" t="str">
        <x:v>d36da85f-f89d-4551-a7e3-daceef390c9a|cikti|d689ca06-7a13-4964-ac93-155f86e85f96</x:v>
      </x:c>
    </x:row>
    <x:row r="104" ht="24" customHeight="1">
      <x:c r="A104" s="13" t="str">
        <x:v>Türkçe</x:v>
      </x:c>
      <x:c r="B104" s="13" t="str">
        <x:v>5. Sınıf</x:v>
      </x:c>
      <x:c r="C104" s="13" t="str">
        <x:v>Okuma</x:v>
      </x:c>
      <x:c r="D104" s="13" t="str">
        <x:v>Basit çıkarımlar yoluyla metnin derin anlamını belirleyebilme</x:v>
      </x:c>
      <x:c r="E104" s="13" t="str">
        <x:v>Öğrenme çıktısı</x:v>
      </x:c>
      <x:c r="F104" s="14" t="str"/>
      <x:c r="G104" s="14" t="str"/>
      <x:c r="H104" s="14" t="str"/>
      <x:c r="I104" s="14" t="str"/>
      <x:c r="J104" s="15" t="str">
        <x:f>IF(F104="","İncelenmedi",IF(F104="Değişecek",IF(G104="","Yeni başlık yazın","Tamam"),IF(F104="Çıkarılacak",IF(H104="","Gerekçe yazın","Tamam"),"Tamam")))</x:f>
        <x:v>İncelenmedi</x:v>
      </x:c>
      <x:c r="K104" s="13" t="str">
        <x:v>d36da85f-f89d-4551-a7e3-daceef390c9a|cikti|92cf8d48-1509-4f60-b30f-894afec391b9</x:v>
      </x:c>
    </x:row>
    <x:row r="105" ht="24" customHeight="1">
      <x:c r="A105" s="13" t="str">
        <x:v>Türkçe</x:v>
      </x:c>
      <x:c r="B105" s="13" t="str">
        <x:v>5. Sınıf</x:v>
      </x:c>
      <x:c r="C105" s="13" t="str">
        <x:v>Okuma</x:v>
      </x:c>
      <x:c r="D105" s="13" t="str">
        <x:v>Üst düzey çıkarımlar yoluyla metnin derin anlamını belirleyebilme</x:v>
      </x:c>
      <x:c r="E105" s="13" t="str">
        <x:v>Öğrenme çıktısı</x:v>
      </x:c>
      <x:c r="F105" s="14" t="str"/>
      <x:c r="G105" s="14" t="str"/>
      <x:c r="H105" s="14" t="str"/>
      <x:c r="I105" s="14" t="str"/>
      <x:c r="J105" s="15" t="str">
        <x:f>IF(F105="","İncelenmedi",IF(F105="Değişecek",IF(G105="","Yeni başlık yazın","Tamam"),IF(F105="Çıkarılacak",IF(H105="","Gerekçe yazın","Tamam"),"Tamam")))</x:f>
        <x:v>İncelenmedi</x:v>
      </x:c>
      <x:c r="K105" s="13" t="str">
        <x:v>d36da85f-f89d-4551-a7e3-daceef390c9a|cikti|fa32b1be-f598-4bdd-9f6c-47b706dd1b3e</x:v>
      </x:c>
    </x:row>
    <x:row r="106" ht="24" customHeight="1">
      <x:c r="A106" s="13" t="str">
        <x:v>Türkçe</x:v>
      </x:c>
      <x:c r="B106" s="13" t="str">
        <x:v>5. Sınıf</x:v>
      </x:c>
      <x:c r="C106" s="13" t="str">
        <x:v>Okuma</x:v>
      </x:c>
      <x:c r="D106" s="13" t="str">
        <x:v>Okuduklarını karşılaştırabilme</x:v>
      </x:c>
      <x:c r="E106" s="13" t="str">
        <x:v>Öğrenme çıktısı</x:v>
      </x:c>
      <x:c r="F106" s="14" t="str"/>
      <x:c r="G106" s="14" t="str"/>
      <x:c r="H106" s="14" t="str"/>
      <x:c r="I106" s="14" t="str"/>
      <x:c r="J106" s="15" t="str">
        <x:f>IF(F106="","İncelenmedi",IF(F106="Değişecek",IF(G106="","Yeni başlık yazın","Tamam"),IF(F106="Çıkarılacak",IF(H106="","Gerekçe yazın","Tamam"),"Tamam")))</x:f>
        <x:v>İncelenmedi</x:v>
      </x:c>
      <x:c r="K106" s="13" t="str">
        <x:v>d36da85f-f89d-4551-a7e3-daceef390c9a|cikti|d36eac4d-5286-47da-b645-ea4dd2ab8032</x:v>
      </x:c>
    </x:row>
    <x:row r="107" ht="24" customHeight="1">
      <x:c r="A107" s="13" t="str">
        <x:v>Türkçe</x:v>
      </x:c>
      <x:c r="B107" s="13" t="str">
        <x:v>5. Sınıf</x:v>
      </x:c>
      <x:c r="C107" s="13" t="str">
        <x:v>Okuma</x:v>
      </x:c>
      <x:c r="D107" s="13" t="str">
        <x:v>Metindeki unsurları sınıflandırabilme</x:v>
      </x:c>
      <x:c r="E107" s="13" t="str">
        <x:v>Öğrenme çıktısı</x:v>
      </x:c>
      <x:c r="F107" s="14" t="str"/>
      <x:c r="G107" s="14" t="str"/>
      <x:c r="H107" s="14" t="str"/>
      <x:c r="I107" s="14" t="str"/>
      <x:c r="J107" s="15" t="str">
        <x:f>IF(F107="","İncelenmedi",IF(F107="Değişecek",IF(G107="","Yeni başlık yazın","Tamam"),IF(F107="Çıkarılacak",IF(H107="","Gerekçe yazın","Tamam"),"Tamam")))</x:f>
        <x:v>İncelenmedi</x:v>
      </x:c>
      <x:c r="K107" s="13" t="str">
        <x:v>d36da85f-f89d-4551-a7e3-daceef390c9a|cikti|0fd989d3-e217-4637-83e3-c8722088d551</x:v>
      </x:c>
    </x:row>
    <x:row r="108" ht="24" customHeight="1">
      <x:c r="A108" s="13" t="str">
        <x:v>Türkçe</x:v>
      </x:c>
      <x:c r="B108" s="13" t="str">
        <x:v>5. Sınıf</x:v>
      </x:c>
      <x:c r="C108" s="13" t="str">
        <x:v>Okuma</x:v>
      </x:c>
      <x:c r="D108" s="13" t="str">
        <x:v>Metni yorumlayabilme</x:v>
      </x:c>
      <x:c r="E108" s="13" t="str">
        <x:v>Öğrenme çıktısı</x:v>
      </x:c>
      <x:c r="F108" s="14" t="str"/>
      <x:c r="G108" s="14" t="str"/>
      <x:c r="H108" s="14" t="str"/>
      <x:c r="I108" s="14" t="str"/>
      <x:c r="J108" s="15" t="str">
        <x:f>IF(F108="","İncelenmedi",IF(F108="Değişecek",IF(G108="","Yeni başlık yazın","Tamam"),IF(F108="Çıkarılacak",IF(H108="","Gerekçe yazın","Tamam"),"Tamam")))</x:f>
        <x:v>İncelenmedi</x:v>
      </x:c>
      <x:c r="K108" s="13" t="str">
        <x:v>d36da85f-f89d-4551-a7e3-daceef390c9a|cikti|d9143485-51bf-4007-97d7-ae0cbb3d1a19</x:v>
      </x:c>
    </x:row>
    <x:row r="109" ht="24" customHeight="1">
      <x:c r="A109" s="13" t="str">
        <x:v>Türkçe</x:v>
      </x:c>
      <x:c r="B109" s="13" t="str">
        <x:v>5. Sınıf</x:v>
      </x:c>
      <x:c r="C109" s="13" t="str">
        <x:v>Okuma</x:v>
      </x:c>
      <x:c r="D109" s="13" t="str">
        <x:v>Öyküleyici metinde hikâye unsurlarını belirlemeye yönelik çözümleme yapabilme</x:v>
      </x:c>
      <x:c r="E109" s="13" t="str">
        <x:v>Öğrenme çıktısı</x:v>
      </x:c>
      <x:c r="F109" s="14" t="str"/>
      <x:c r="G109" s="14" t="str"/>
      <x:c r="H109" s="14" t="str"/>
      <x:c r="I109" s="14" t="str"/>
      <x:c r="J109" s="15" t="str">
        <x:f>IF(F109="","İncelenmedi",IF(F109="Değişecek",IF(G109="","Yeni başlık yazın","Tamam"),IF(F109="Çıkarılacak",IF(H109="","Gerekçe yazın","Tamam"),"Tamam")))</x:f>
        <x:v>İncelenmedi</x:v>
      </x:c>
      <x:c r="K109" s="13" t="str">
        <x:v>d36da85f-f89d-4551-a7e3-daceef390c9a|cikti|59ad7d00-0f84-4484-93b6-95f1288546d7</x:v>
      </x:c>
    </x:row>
    <x:row r="110" ht="24" customHeight="1">
      <x:c r="A110" s="13" t="str">
        <x:v>Türkçe</x:v>
      </x:c>
      <x:c r="B110" s="13" t="str">
        <x:v>5. Sınıf</x:v>
      </x:c>
      <x:c r="C110" s="13" t="str">
        <x:v>Okuma</x:v>
      </x:c>
      <x:c r="D110" s="13" t="str">
        <x:v>Bilgilendirici metinde metin yapılarından hareketle önemli bilgileri belirlemeye yönelik çözümleme yapabilme</x:v>
      </x:c>
      <x:c r="E110" s="13" t="str">
        <x:v>Öğrenme çıktısı</x:v>
      </x:c>
      <x:c r="F110" s="14" t="str"/>
      <x:c r="G110" s="14" t="str"/>
      <x:c r="H110" s="14" t="str"/>
      <x:c r="I110" s="14" t="str"/>
      <x:c r="J110" s="15" t="str">
        <x:f>IF(F110="","İncelenmedi",IF(F110="Değişecek",IF(G110="","Yeni başlık yazın","Tamam"),IF(F110="Çıkarılacak",IF(H110="","Gerekçe yazın","Tamam"),"Tamam")))</x:f>
        <x:v>İncelenmedi</x:v>
      </x:c>
      <x:c r="K110" s="13" t="str">
        <x:v>d36da85f-f89d-4551-a7e3-daceef390c9a|cikti|237d2dd1-aeb6-4c04-81e9-6f6082927d3d</x:v>
      </x:c>
    </x:row>
    <x:row r="111" ht="24" customHeight="1">
      <x:c r="A111" s="13" t="str">
        <x:v>Türkçe</x:v>
      </x:c>
      <x:c r="B111" s="13" t="str">
        <x:v>5. Sınıf</x:v>
      </x:c>
      <x:c r="C111" s="13" t="str">
        <x:v>Okuma</x:v>
      </x:c>
      <x:c r="D111" s="13" t="str">
        <x:v>Metnin anahtar kelimelerini belirlemeye yönelik çözümleme yapabilme</x:v>
      </x:c>
      <x:c r="E111" s="13" t="str">
        <x:v>Öğrenme çıktısı</x:v>
      </x:c>
      <x:c r="F111" s="14" t="str"/>
      <x:c r="G111" s="14" t="str"/>
      <x:c r="H111" s="14" t="str"/>
      <x:c r="I111" s="14" t="str"/>
      <x:c r="J111" s="15" t="str">
        <x:f>IF(F111="","İncelenmedi",IF(F111="Değişecek",IF(G111="","Yeni başlık yazın","Tamam"),IF(F111="Çıkarılacak",IF(H111="","Gerekçe yazın","Tamam"),"Tamam")))</x:f>
        <x:v>İncelenmedi</x:v>
      </x:c>
      <x:c r="K111" s="13" t="str">
        <x:v>d36da85f-f89d-4551-a7e3-daceef390c9a|cikti|8cc70ecd-8c07-40ca-925f-b11f4769709b</x:v>
      </x:c>
    </x:row>
    <x:row r="112" ht="24" customHeight="1">
      <x:c r="A112" s="13" t="str">
        <x:v>Türkçe</x:v>
      </x:c>
      <x:c r="B112" s="13" t="str">
        <x:v>5. Sınıf</x:v>
      </x:c>
      <x:c r="C112" s="13" t="str">
        <x:v>Okuma</x:v>
      </x:c>
      <x:c r="D112" s="13" t="str">
        <x:v>Metnin bölümlerini belirlemeye yönelik çözümleme yapabilme</x:v>
      </x:c>
      <x:c r="E112" s="13" t="str">
        <x:v>Öğrenme çıktısı</x:v>
      </x:c>
      <x:c r="F112" s="14" t="str"/>
      <x:c r="G112" s="14" t="str"/>
      <x:c r="H112" s="14" t="str"/>
      <x:c r="I112" s="14" t="str"/>
      <x:c r="J112" s="15" t="str">
        <x:f>IF(F112="","İncelenmedi",IF(F112="Değişecek",IF(G112="","Yeni başlık yazın","Tamam"),IF(F112="Çıkarılacak",IF(H112="","Gerekçe yazın","Tamam"),"Tamam")))</x:f>
        <x:v>İncelenmedi</x:v>
      </x:c>
      <x:c r="K112" s="13" t="str">
        <x:v>d36da85f-f89d-4551-a7e3-daceef390c9a|cikti|4f2368fc-db5c-464b-bdec-bc289f89e759</x:v>
      </x:c>
    </x:row>
    <x:row r="113" ht="24" customHeight="1">
      <x:c r="A113" s="13" t="str">
        <x:v>Türkçe</x:v>
      </x:c>
      <x:c r="B113" s="13" t="str">
        <x:v>5. Sınıf</x:v>
      </x:c>
      <x:c r="C113" s="13" t="str">
        <x:v>Okuma</x:v>
      </x:c>
      <x:c r="D113" s="13" t="str">
        <x:v>Şiirin biçim özelliklerini belirlemeye yönelik çözümleme yapabilme</x:v>
      </x:c>
      <x:c r="E113" s="13" t="str">
        <x:v>Öğrenme çıktısı</x:v>
      </x:c>
      <x:c r="F113" s="14" t="str"/>
      <x:c r="G113" s="14" t="str"/>
      <x:c r="H113" s="14" t="str"/>
      <x:c r="I113" s="14" t="str"/>
      <x:c r="J113" s="15" t="str">
        <x:f>IF(F113="","İncelenmedi",IF(F113="Değişecek",IF(G113="","Yeni başlık yazın","Tamam"),IF(F113="Çıkarılacak",IF(H113="","Gerekçe yazın","Tamam"),"Tamam")))</x:f>
        <x:v>İncelenmedi</x:v>
      </x:c>
      <x:c r="K113" s="13" t="str">
        <x:v>d36da85f-f89d-4551-a7e3-daceef390c9a|cikti|2a46f630-aca0-49b6-8da2-7ff67e3a5cb4</x:v>
      </x:c>
    </x:row>
    <x:row r="114" ht="24" customHeight="1">
      <x:c r="A114" s="13" t="str">
        <x:v>Türkçe</x:v>
      </x:c>
      <x:c r="B114" s="13" t="str">
        <x:v>5. Sınıf</x:v>
      </x:c>
      <x:c r="C114" s="13" t="str">
        <x:v>Okuma</x:v>
      </x:c>
      <x:c r="D114" s="13" t="str">
        <x:v>Bilgilendirici metinde düşünceyi geliştirme yollarını belirlemeye yönelik çözümleme yapabilme</x:v>
      </x:c>
      <x:c r="E114" s="13" t="str">
        <x:v>Öğrenme çıktısı</x:v>
      </x:c>
      <x:c r="F114" s="14" t="str"/>
      <x:c r="G114" s="14" t="str"/>
      <x:c r="H114" s="14" t="str"/>
      <x:c r="I114" s="14" t="str"/>
      <x:c r="J114" s="15" t="str">
        <x:f>IF(F114="","İncelenmedi",IF(F114="Değişecek",IF(G114="","Yeni başlık yazın","Tamam"),IF(F114="Çıkarılacak",IF(H114="","Gerekçe yazın","Tamam"),"Tamam")))</x:f>
        <x:v>İncelenmedi</x:v>
      </x:c>
      <x:c r="K114" s="13" t="str">
        <x:v>d36da85f-f89d-4551-a7e3-daceef390c9a|cikti|600c2f3f-cfb5-4fc8-93b7-7ca9873c6bb8</x:v>
      </x:c>
    </x:row>
    <x:row r="115" ht="24" customHeight="1">
      <x:c r="A115" s="13" t="str">
        <x:v>Türkçe</x:v>
      </x:c>
      <x:c r="B115" s="13" t="str">
        <x:v>5. Sınıf</x:v>
      </x:c>
      <x:c r="C115" s="13" t="str">
        <x:v>Okuma</x:v>
      </x:c>
      <x:c r="D115" s="13" t="str">
        <x:v>Metindeki söz sanatlarını belirlemeye yönelik çözümleme yapabilme</x:v>
      </x:c>
      <x:c r="E115" s="13" t="str">
        <x:v>Öğrenme çıktısı</x:v>
      </x:c>
      <x:c r="F115" s="14" t="str"/>
      <x:c r="G115" s="14" t="str"/>
      <x:c r="H115" s="14" t="str"/>
      <x:c r="I115" s="14" t="str"/>
      <x:c r="J115" s="15" t="str">
        <x:f>IF(F115="","İncelenmedi",IF(F115="Değişecek",IF(G115="","Yeni başlık yazın","Tamam"),IF(F115="Çıkarılacak",IF(H115="","Gerekçe yazın","Tamam"),"Tamam")))</x:f>
        <x:v>İncelenmedi</x:v>
      </x:c>
      <x:c r="K115" s="13" t="str">
        <x:v>d36da85f-f89d-4551-a7e3-daceef390c9a|cikti|5fda29b2-a554-4734-a61a-0db17d5c7c70</x:v>
      </x:c>
    </x:row>
    <x:row r="116" ht="24" customHeight="1">
      <x:c r="A116" s="13" t="str">
        <x:v>Türkçe</x:v>
      </x:c>
      <x:c r="B116" s="13" t="str">
        <x:v>5. Sınıf</x:v>
      </x:c>
      <x:c r="C116" s="13" t="str">
        <x:v>Okuma</x:v>
      </x:c>
      <x:c r="D116" s="13" t="str">
        <x:v>Metinden hareketle söz varlığını geliştirmeye yönelik çözümleme yapabilme</x:v>
      </x:c>
      <x:c r="E116" s="13" t="str">
        <x:v>Öğrenme çıktısı</x:v>
      </x:c>
      <x:c r="F116" s="14" t="str"/>
      <x:c r="G116" s="14" t="str"/>
      <x:c r="H116" s="14" t="str"/>
      <x:c r="I116" s="14" t="str"/>
      <x:c r="J116" s="15" t="str">
        <x:f>IF(F116="","İncelenmedi",IF(F116="Değişecek",IF(G116="","Yeni başlık yazın","Tamam"),IF(F116="Çıkarılacak",IF(H116="","Gerekçe yazın","Tamam"),"Tamam")))</x:f>
        <x:v>İncelenmedi</x:v>
      </x:c>
      <x:c r="K116" s="13" t="str">
        <x:v>d36da85f-f89d-4551-a7e3-daceef390c9a|cikti|aeec1440-fb4a-46f5-8d60-3d976c04e682</x:v>
      </x:c>
    </x:row>
    <x:row r="117" ht="24" customHeight="1">
      <x:c r="A117" s="13" t="str">
        <x:v>Türkçe</x:v>
      </x:c>
      <x:c r="B117" s="13" t="str">
        <x:v>5. Sınıf</x:v>
      </x:c>
      <x:c r="C117" s="13" t="str">
        <x:v>Okuma</x:v>
      </x:c>
      <x:c r="D117" s="13" t="str">
        <x:v>Okuduğunu özetleyebilme</x:v>
      </x:c>
      <x:c r="E117" s="13" t="str">
        <x:v>Öğrenme çıktısı</x:v>
      </x:c>
      <x:c r="F117" s="14" t="str"/>
      <x:c r="G117" s="14" t="str"/>
      <x:c r="H117" s="14" t="str"/>
      <x:c r="I117" s="14" t="str"/>
      <x:c r="J117" s="15" t="str">
        <x:f>IF(F117="","İncelenmedi",IF(F117="Değişecek",IF(G117="","Yeni başlık yazın","Tamam"),IF(F117="Çıkarılacak",IF(H117="","Gerekçe yazın","Tamam"),"Tamam")))</x:f>
        <x:v>İncelenmedi</x:v>
      </x:c>
      <x:c r="K117" s="13" t="str">
        <x:v>d36da85f-f89d-4551-a7e3-daceef390c9a|cikti|a2eb7cfb-27c0-4582-9ca1-d624a42bf9bb</x:v>
      </x:c>
    </x:row>
    <x:row r="118" ht="24" customHeight="1">
      <x:c r="A118" s="13" t="str">
        <x:v>Türkçe</x:v>
      </x:c>
      <x:c r="B118" s="13" t="str">
        <x:v>5. Sınıf</x:v>
      </x:c>
      <x:c r="C118" s="13" t="str">
        <x:v>Okuma</x:v>
      </x:c>
      <x:c r="D118" s="13" t="str">
        <x:v>Okuma sürecini değerlendirebilme</x:v>
      </x:c>
      <x:c r="E118" s="13" t="str">
        <x:v>Öğrenme çıktısı</x:v>
      </x:c>
      <x:c r="F118" s="14" t="str"/>
      <x:c r="G118" s="14" t="str"/>
      <x:c r="H118" s="14" t="str"/>
      <x:c r="I118" s="14" t="str"/>
      <x:c r="J118" s="15" t="str">
        <x:f>IF(F118="","İncelenmedi",IF(F118="Değişecek",IF(G118="","Yeni başlık yazın","Tamam"),IF(F118="Çıkarılacak",IF(H118="","Gerekçe yazın","Tamam"),"Tamam")))</x:f>
        <x:v>İncelenmedi</x:v>
      </x:c>
      <x:c r="K118" s="13" t="str">
        <x:v>d36da85f-f89d-4551-a7e3-daceef390c9a|cikti|3c72e26c-61dc-47c9-bd9d-8f33e0b7b9af</x:v>
      </x:c>
    </x:row>
    <x:row r="119" ht="24" customHeight="1">
      <x:c r="A119" s="13" t="str">
        <x:v>Türkçe</x:v>
      </x:c>
      <x:c r="B119" s="13" t="str">
        <x:v>5. Sınıf</x:v>
      </x:c>
      <x:c r="C119" s="13" t="str">
        <x:v>Dinleme/İzleme</x:v>
      </x:c>
      <x:c r="D119" s="13" t="str">
        <x:v>Dinlemede/izlemede materyal seçimini yönetebilme</x:v>
      </x:c>
      <x:c r="E119" s="13" t="str">
        <x:v>Öğrenme çıktısı</x:v>
      </x:c>
      <x:c r="F119" s="14" t="str"/>
      <x:c r="G119" s="14" t="str"/>
      <x:c r="H119" s="14" t="str"/>
      <x:c r="I119" s="14" t="str"/>
      <x:c r="J119" s="15" t="str">
        <x:f>IF(F119="","İncelenmedi",IF(F119="Değişecek",IF(G119="","Yeni başlık yazın","Tamam"),IF(F119="Çıkarılacak",IF(H119="","Gerekçe yazın","Tamam"),"Tamam")))</x:f>
        <x:v>İncelenmedi</x:v>
      </x:c>
      <x:c r="K119" s="13" t="str">
        <x:v>d36da85f-f89d-4551-a7e3-daceef390c9a|cikti|5f1816fd-6139-4953-b5a8-fdc1e0cdc7e2</x:v>
      </x:c>
    </x:row>
    <x:row r="120" ht="24" customHeight="1">
      <x:c r="A120" s="13" t="str">
        <x:v>Türkçe</x:v>
      </x:c>
      <x:c r="B120" s="13" t="str">
        <x:v>5. Sınıf</x:v>
      </x:c>
      <x:c r="C120" s="13" t="str">
        <x:v>Dinleme/İzleme</x:v>
      </x:c>
      <x:c r="D120" s="13" t="str">
        <x:v>Dinlemede/izlemede strateji, yöntem ve teknik seçimlerini yönetebilme</x:v>
      </x:c>
      <x:c r="E120" s="13" t="str">
        <x:v>Öğrenme çıktısı</x:v>
      </x:c>
      <x:c r="F120" s="14" t="str"/>
      <x:c r="G120" s="14" t="str"/>
      <x:c r="H120" s="14" t="str"/>
      <x:c r="I120" s="14" t="str"/>
      <x:c r="J120" s="15" t="str">
        <x:f>IF(F120="","İncelenmedi",IF(F120="Değişecek",IF(G120="","Yeni başlık yazın","Tamam"),IF(F120="Çıkarılacak",IF(H120="","Gerekçe yazın","Tamam"),"Tamam")))</x:f>
        <x:v>İncelenmedi</x:v>
      </x:c>
      <x:c r="K120" s="13" t="str">
        <x:v>d36da85f-f89d-4551-a7e3-daceef390c9a|cikti|46e30d6f-232e-492e-9177-39d68bcc61d5</x:v>
      </x:c>
    </x:row>
    <x:row r="121" ht="24" customHeight="1">
      <x:c r="A121" s="13" t="str">
        <x:v>Türkçe</x:v>
      </x:c>
      <x:c r="B121" s="13" t="str">
        <x:v>5. Sınıf</x:v>
      </x:c>
      <x:c r="C121" s="13" t="str">
        <x:v>Dinleme/İzleme</x:v>
      </x:c>
      <x:c r="D121" s="13" t="str">
        <x:v>Dinleyeceğinin/izleyeceğinin içeriğine yönelik tahminde bulunabilme</x:v>
      </x:c>
      <x:c r="E121" s="13" t="str">
        <x:v>Öğrenme çıktısı</x:v>
      </x:c>
      <x:c r="F121" s="14" t="str"/>
      <x:c r="G121" s="14" t="str"/>
      <x:c r="H121" s="14" t="str"/>
      <x:c r="I121" s="14" t="str"/>
      <x:c r="J121" s="15" t="str">
        <x:f>IF(F121="","İncelenmedi",IF(F121="Değişecek",IF(G121="","Yeni başlık yazın","Tamam"),IF(F121="Çıkarılacak",IF(H121="","Gerekçe yazın","Tamam"),"Tamam")))</x:f>
        <x:v>İncelenmedi</x:v>
      </x:c>
      <x:c r="K121" s="13" t="str">
        <x:v>d36da85f-f89d-4551-a7e3-daceef390c9a|cikti|c404ba17-66a9-4c6a-a27c-1eb23916db13</x:v>
      </x:c>
    </x:row>
    <x:row r="122" ht="24" customHeight="1">
      <x:c r="A122" s="13" t="str">
        <x:v>Türkçe</x:v>
      </x:c>
      <x:c r="B122" s="13" t="str">
        <x:v>5. Sınıf</x:v>
      </x:c>
      <x:c r="C122" s="13" t="str">
        <x:v>Dinleme/İzleme</x:v>
      </x:c>
      <x:c r="D122" s="13" t="str">
        <x:v>Dinlediğinde/izlediğinde geçen anlamını bilmediği söz varlığı unsurlarının anlamını tahmin edebilme</x:v>
      </x:c>
      <x:c r="E122" s="13" t="str">
        <x:v>Öğrenme çıktısı</x:v>
      </x:c>
      <x:c r="F122" s="14" t="str"/>
      <x:c r="G122" s="14" t="str"/>
      <x:c r="H122" s="14" t="str"/>
      <x:c r="I122" s="14" t="str"/>
      <x:c r="J122" s="15" t="str">
        <x:f>IF(F122="","İncelenmedi",IF(F122="Değişecek",IF(G122="","Yeni başlık yazın","Tamam"),IF(F122="Çıkarılacak",IF(H122="","Gerekçe yazın","Tamam"),"Tamam")))</x:f>
        <x:v>İncelenmedi</x:v>
      </x:c>
      <x:c r="K122" s="13" t="str">
        <x:v>d36da85f-f89d-4551-a7e3-daceef390c9a|cikti|4155d179-3898-4023-b9af-7e343f11cb84</x:v>
      </x:c>
    </x:row>
    <x:row r="123" ht="24" customHeight="1">
      <x:c r="A123" s="13" t="str">
        <x:v>Türkçe</x:v>
      </x:c>
      <x:c r="B123" s="13" t="str">
        <x:v>5. Sınıf</x:v>
      </x:c>
      <x:c r="C123" s="13" t="str">
        <x:v>Dinleme/İzleme</x:v>
      </x:c>
      <x:c r="D123" s="13" t="str">
        <x:v>Dinlediğinin/izlediğinin yüzey anlamını belirleyebilme</x:v>
      </x:c>
      <x:c r="E123" s="13" t="str">
        <x:v>Öğrenme çıktısı</x:v>
      </x:c>
      <x:c r="F123" s="14" t="str"/>
      <x:c r="G123" s="14" t="str"/>
      <x:c r="H123" s="14" t="str"/>
      <x:c r="I123" s="14" t="str"/>
      <x:c r="J123" s="15" t="str">
        <x:f>IF(F123="","İncelenmedi",IF(F123="Değişecek",IF(G123="","Yeni başlık yazın","Tamam"),IF(F123="Çıkarılacak",IF(H123="","Gerekçe yazın","Tamam"),"Tamam")))</x:f>
        <x:v>İncelenmedi</x:v>
      </x:c>
      <x:c r="K123" s="13" t="str">
        <x:v>d36da85f-f89d-4551-a7e3-daceef390c9a|cikti|0b8004f0-dbac-4238-a401-5ec26a2009a4</x:v>
      </x:c>
    </x:row>
    <x:row r="124" ht="24" customHeight="1">
      <x:c r="A124" s="13" t="str">
        <x:v>Türkçe</x:v>
      </x:c>
      <x:c r="B124" s="13" t="str">
        <x:v>5. Sınıf</x:v>
      </x:c>
      <x:c r="C124" s="13" t="str">
        <x:v>Dinleme/İzleme</x:v>
      </x:c>
      <x:c r="D124" s="13" t="str">
        <x:v>Basit çıkarımlar yoluyla dinlediğinin/izlediğinin derin anlamını belirleyebilme</x:v>
      </x:c>
      <x:c r="E124" s="13" t="str">
        <x:v>Öğrenme çıktısı</x:v>
      </x:c>
      <x:c r="F124" s="14" t="str"/>
      <x:c r="G124" s="14" t="str"/>
      <x:c r="H124" s="14" t="str"/>
      <x:c r="I124" s="14" t="str"/>
      <x:c r="J124" s="15" t="str">
        <x:f>IF(F124="","İncelenmedi",IF(F124="Değişecek",IF(G124="","Yeni başlık yazın","Tamam"),IF(F124="Çıkarılacak",IF(H124="","Gerekçe yazın","Tamam"),"Tamam")))</x:f>
        <x:v>İncelenmedi</x:v>
      </x:c>
      <x:c r="K124" s="13" t="str">
        <x:v>d36da85f-f89d-4551-a7e3-daceef390c9a|cikti|4f67512c-c286-4dac-bc5e-3d6303f407b4</x:v>
      </x:c>
    </x:row>
    <x:row r="125" ht="24" customHeight="1">
      <x:c r="A125" s="13" t="str">
        <x:v>Türkçe</x:v>
      </x:c>
      <x:c r="B125" s="13" t="str">
        <x:v>5. Sınıf</x:v>
      </x:c>
      <x:c r="C125" s="13" t="str">
        <x:v>Dinleme/İzleme</x:v>
      </x:c>
      <x:c r="D125" s="13" t="str">
        <x:v>Üst düzey çıkarımlar yoluyla dinlediğinin/izlediğinin derin anlamını belirleyebilme</x:v>
      </x:c>
      <x:c r="E125" s="13" t="str">
        <x:v>Öğrenme çıktısı</x:v>
      </x:c>
      <x:c r="F125" s="14" t="str"/>
      <x:c r="G125" s="14" t="str"/>
      <x:c r="H125" s="14" t="str"/>
      <x:c r="I125" s="14" t="str"/>
      <x:c r="J125" s="15" t="str">
        <x:f>IF(F125="","İncelenmedi",IF(F125="Değişecek",IF(G125="","Yeni başlık yazın","Tamam"),IF(F125="Çıkarılacak",IF(H125="","Gerekçe yazın","Tamam"),"Tamam")))</x:f>
        <x:v>İncelenmedi</x:v>
      </x:c>
      <x:c r="K125" s="13" t="str">
        <x:v>d36da85f-f89d-4551-a7e3-daceef390c9a|cikti|48028561-622e-4ec8-a0f5-10680fe804a1</x:v>
      </x:c>
    </x:row>
    <x:row r="126" ht="24" customHeight="1">
      <x:c r="A126" s="13" t="str">
        <x:v>Türkçe</x:v>
      </x:c>
      <x:c r="B126" s="13" t="str">
        <x:v>5. Sınıf</x:v>
      </x:c>
      <x:c r="C126" s="13" t="str">
        <x:v>Dinleme/İzleme</x:v>
      </x:c>
      <x:c r="D126" s="13" t="str">
        <x:v>Dinlediklerini/izlediklerini karşılaştırabilme</x:v>
      </x:c>
      <x:c r="E126" s="13" t="str">
        <x:v>Öğrenme çıktısı</x:v>
      </x:c>
      <x:c r="F126" s="14" t="str"/>
      <x:c r="G126" s="14" t="str"/>
      <x:c r="H126" s="14" t="str"/>
      <x:c r="I126" s="14" t="str"/>
      <x:c r="J126" s="15" t="str">
        <x:f>IF(F126="","İncelenmedi",IF(F126="Değişecek",IF(G126="","Yeni başlık yazın","Tamam"),IF(F126="Çıkarılacak",IF(H126="","Gerekçe yazın","Tamam"),"Tamam")))</x:f>
        <x:v>İncelenmedi</x:v>
      </x:c>
      <x:c r="K126" s="13" t="str">
        <x:v>d36da85f-f89d-4551-a7e3-daceef390c9a|cikti|267dd318-f967-451b-a9c6-36a762a12ba8</x:v>
      </x:c>
    </x:row>
    <x:row r="127" ht="24" customHeight="1">
      <x:c r="A127" s="13" t="str">
        <x:v>Türkçe</x:v>
      </x:c>
      <x:c r="B127" s="13" t="str">
        <x:v>5. Sınıf</x:v>
      </x:c>
      <x:c r="C127" s="13" t="str">
        <x:v>Dinleme/İzleme</x:v>
      </x:c>
      <x:c r="D127" s="13" t="str">
        <x:v>Dinlediğindeki/izlediğindeki unsurları sınıflandırabilme</x:v>
      </x:c>
      <x:c r="E127" s="13" t="str">
        <x:v>Öğrenme çıktısı</x:v>
      </x:c>
      <x:c r="F127" s="14" t="str"/>
      <x:c r="G127" s="14" t="str"/>
      <x:c r="H127" s="14" t="str"/>
      <x:c r="I127" s="14" t="str"/>
      <x:c r="J127" s="15" t="str">
        <x:f>IF(F127="","İncelenmedi",IF(F127="Değişecek",IF(G127="","Yeni başlık yazın","Tamam"),IF(F127="Çıkarılacak",IF(H127="","Gerekçe yazın","Tamam"),"Tamam")))</x:f>
        <x:v>İncelenmedi</x:v>
      </x:c>
      <x:c r="K127" s="13" t="str">
        <x:v>d36da85f-f89d-4551-a7e3-daceef390c9a|cikti|65726642-945c-40a7-bdd9-62bbe52e9b79</x:v>
      </x:c>
    </x:row>
    <x:row r="128" ht="24" customHeight="1">
      <x:c r="A128" s="13" t="str">
        <x:v>Türkçe</x:v>
      </x:c>
      <x:c r="B128" s="13" t="str">
        <x:v>5. Sınıf</x:v>
      </x:c>
      <x:c r="C128" s="13" t="str">
        <x:v>Dinleme/İzleme</x:v>
      </x:c>
      <x:c r="D128" s="13" t="str">
        <x:v>Dinlediğini/izlediğini yorumlayabilme</x:v>
      </x:c>
      <x:c r="E128" s="13" t="str">
        <x:v>Öğrenme çıktısı</x:v>
      </x:c>
      <x:c r="F128" s="14" t="str"/>
      <x:c r="G128" s="14" t="str"/>
      <x:c r="H128" s="14" t="str"/>
      <x:c r="I128" s="14" t="str"/>
      <x:c r="J128" s="15" t="str">
        <x:f>IF(F128="","İncelenmedi",IF(F128="Değişecek",IF(G128="","Yeni başlık yazın","Tamam"),IF(F128="Çıkarılacak",IF(H128="","Gerekçe yazın","Tamam"),"Tamam")))</x:f>
        <x:v>İncelenmedi</x:v>
      </x:c>
      <x:c r="K128" s="13" t="str">
        <x:v>d36da85f-f89d-4551-a7e3-daceef390c9a|cikti|bc439f93-d445-49c9-8f23-62c55cc12ea6</x:v>
      </x:c>
    </x:row>
    <x:row r="129" ht="24" customHeight="1">
      <x:c r="A129" s="13" t="str">
        <x:v>Türkçe</x:v>
      </x:c>
      <x:c r="B129" s="13" t="str">
        <x:v>5. Sınıf</x:v>
      </x:c>
      <x:c r="C129" s="13" t="str">
        <x:v>Dinleme/İzleme</x:v>
      </x:c>
      <x:c r="D129" s="13" t="str">
        <x:v>Öyküleyici metinde hikâye unsurlarını belirlemeye yönelik çözümleme yapabilme</x:v>
      </x:c>
      <x:c r="E129" s="13" t="str">
        <x:v>Öğrenme çıktısı</x:v>
      </x:c>
      <x:c r="F129" s="14" t="str"/>
      <x:c r="G129" s="14" t="str"/>
      <x:c r="H129" s="14" t="str"/>
      <x:c r="I129" s="14" t="str"/>
      <x:c r="J129" s="15" t="str">
        <x:f>IF(F129="","İncelenmedi",IF(F129="Değişecek",IF(G129="","Yeni başlık yazın","Tamam"),IF(F129="Çıkarılacak",IF(H129="","Gerekçe yazın","Tamam"),"Tamam")))</x:f>
        <x:v>İncelenmedi</x:v>
      </x:c>
      <x:c r="K129" s="13" t="str">
        <x:v>d36da85f-f89d-4551-a7e3-daceef390c9a|cikti|4449e912-271f-4189-96c5-c37a858b92eb</x:v>
      </x:c>
    </x:row>
    <x:row r="130" ht="24" customHeight="1">
      <x:c r="A130" s="13" t="str">
        <x:v>Türkçe</x:v>
      </x:c>
      <x:c r="B130" s="13" t="str">
        <x:v>5. Sınıf</x:v>
      </x:c>
      <x:c r="C130" s="13" t="str">
        <x:v>Dinleme/İzleme</x:v>
      </x:c>
      <x:c r="D130" s="13" t="str">
        <x:v>Bilgilendirici metinde metin yapılarından hareketle önemli bilgileri belirlemeye yönelik çözümleme yapabilme</x:v>
      </x:c>
      <x:c r="E130" s="13" t="str">
        <x:v>Öğrenme çıktısı</x:v>
      </x:c>
      <x:c r="F130" s="14" t="str"/>
      <x:c r="G130" s="14" t="str"/>
      <x:c r="H130" s="14" t="str"/>
      <x:c r="I130" s="14" t="str"/>
      <x:c r="J130" s="15" t="str">
        <x:f>IF(F130="","İncelenmedi",IF(F130="Değişecek",IF(G130="","Yeni başlık yazın","Tamam"),IF(F130="Çıkarılacak",IF(H130="","Gerekçe yazın","Tamam"),"Tamam")))</x:f>
        <x:v>İncelenmedi</x:v>
      </x:c>
      <x:c r="K130" s="13" t="str">
        <x:v>d36da85f-f89d-4551-a7e3-daceef390c9a|cikti|055b5edf-10af-47d1-b40b-9432e326f167</x:v>
      </x:c>
    </x:row>
    <x:row r="131" ht="24" customHeight="1">
      <x:c r="A131" s="13" t="str">
        <x:v>Türkçe</x:v>
      </x:c>
      <x:c r="B131" s="13" t="str">
        <x:v>5. Sınıf</x:v>
      </x:c>
      <x:c r="C131" s="13" t="str">
        <x:v>Dinleme/İzleme</x:v>
      </x:c>
      <x:c r="D131" s="13" t="str">
        <x:v>Dinlediğinin/izlediğinin anahtar kelimelerini belirlemeye yönelik çözümleme yapabilme</x:v>
      </x:c>
      <x:c r="E131" s="13" t="str">
        <x:v>Öğrenme çıktısı</x:v>
      </x:c>
      <x:c r="F131" s="14" t="str"/>
      <x:c r="G131" s="14" t="str"/>
      <x:c r="H131" s="14" t="str"/>
      <x:c r="I131" s="14" t="str"/>
      <x:c r="J131" s="15" t="str">
        <x:f>IF(F131="","İncelenmedi",IF(F131="Değişecek",IF(G131="","Yeni başlık yazın","Tamam"),IF(F131="Çıkarılacak",IF(H131="","Gerekçe yazın","Tamam"),"Tamam")))</x:f>
        <x:v>İncelenmedi</x:v>
      </x:c>
      <x:c r="K131" s="13" t="str">
        <x:v>d36da85f-f89d-4551-a7e3-daceef390c9a|cikti|e86c822f-9a91-46da-8c15-e1d1be1e4d1b</x:v>
      </x:c>
    </x:row>
    <x:row r="132" ht="24" customHeight="1">
      <x:c r="A132" s="13" t="str">
        <x:v>Türkçe</x:v>
      </x:c>
      <x:c r="B132" s="13" t="str">
        <x:v>5. Sınıf</x:v>
      </x:c>
      <x:c r="C132" s="13" t="str">
        <x:v>Dinleme/İzleme</x:v>
      </x:c>
      <x:c r="D132" s="13" t="str">
        <x:v>Dinlediğinin/izlediğinin bölümlerini belirlemeye yönelik çözümleme yapabilme</x:v>
      </x:c>
      <x:c r="E132" s="13" t="str">
        <x:v>Öğrenme çıktısı</x:v>
      </x:c>
      <x:c r="F132" s="14" t="str"/>
      <x:c r="G132" s="14" t="str"/>
      <x:c r="H132" s="14" t="str"/>
      <x:c r="I132" s="14" t="str"/>
      <x:c r="J132" s="15" t="str">
        <x:f>IF(F132="","İncelenmedi",IF(F132="Değişecek",IF(G132="","Yeni başlık yazın","Tamam"),IF(F132="Çıkarılacak",IF(H132="","Gerekçe yazın","Tamam"),"Tamam")))</x:f>
        <x:v>İncelenmedi</x:v>
      </x:c>
      <x:c r="K132" s="13" t="str">
        <x:v>d36da85f-f89d-4551-a7e3-daceef390c9a|cikti|71425b5b-1af7-4e1a-927d-123336838085</x:v>
      </x:c>
    </x:row>
    <x:row r="133" ht="24" customHeight="1">
      <x:c r="A133" s="13" t="str">
        <x:v>Türkçe</x:v>
      </x:c>
      <x:c r="B133" s="13" t="str">
        <x:v>5. Sınıf</x:v>
      </x:c>
      <x:c r="C133" s="13" t="str">
        <x:v>Dinleme/İzleme</x:v>
      </x:c>
      <x:c r="D133" s="13" t="str">
        <x:v>Bilgilendirici metinde düşünceyi geliştirme yollarını belirlemeye yönelik çözümleme yapabilme</x:v>
      </x:c>
      <x:c r="E133" s="13" t="str">
        <x:v>Öğrenme çıktısı</x:v>
      </x:c>
      <x:c r="F133" s="14" t="str"/>
      <x:c r="G133" s="14" t="str"/>
      <x:c r="H133" s="14" t="str"/>
      <x:c r="I133" s="14" t="str"/>
      <x:c r="J133" s="15" t="str">
        <x:f>IF(F133="","İncelenmedi",IF(F133="Değişecek",IF(G133="","Yeni başlık yazın","Tamam"),IF(F133="Çıkarılacak",IF(H133="","Gerekçe yazın","Tamam"),"Tamam")))</x:f>
        <x:v>İncelenmedi</x:v>
      </x:c>
      <x:c r="K133" s="13" t="str">
        <x:v>d36da85f-f89d-4551-a7e3-daceef390c9a|cikti|e69fe528-69d8-4abf-a5e9-bb0f7b3f85b4</x:v>
      </x:c>
    </x:row>
    <x:row r="134" ht="24" customHeight="1">
      <x:c r="A134" s="13" t="str">
        <x:v>Türkçe</x:v>
      </x:c>
      <x:c r="B134" s="13" t="str">
        <x:v>5. Sınıf</x:v>
      </x:c>
      <x:c r="C134" s="13" t="str">
        <x:v>Dinleme/İzleme</x:v>
      </x:c>
      <x:c r="D134" s="13" t="str">
        <x:v>Dinlediğindeki/izlediğindeki söz sanatlarını belirlemeye yönelik çözümleme yapabilme</x:v>
      </x:c>
      <x:c r="E134" s="13" t="str">
        <x:v>Öğrenme çıktısı</x:v>
      </x:c>
      <x:c r="F134" s="14" t="str"/>
      <x:c r="G134" s="14" t="str"/>
      <x:c r="H134" s="14" t="str"/>
      <x:c r="I134" s="14" t="str"/>
      <x:c r="J134" s="15" t="str">
        <x:f>IF(F134="","İncelenmedi",IF(F134="Değişecek",IF(G134="","Yeni başlık yazın","Tamam"),IF(F134="Çıkarılacak",IF(H134="","Gerekçe yazın","Tamam"),"Tamam")))</x:f>
        <x:v>İncelenmedi</x:v>
      </x:c>
      <x:c r="K134" s="13" t="str">
        <x:v>d36da85f-f89d-4551-a7e3-daceef390c9a|cikti|0865e0b5-b25c-48e4-9f76-383138c0464f</x:v>
      </x:c>
    </x:row>
    <x:row r="135" ht="24" customHeight="1">
      <x:c r="A135" s="13" t="str">
        <x:v>Türkçe</x:v>
      </x:c>
      <x:c r="B135" s="13" t="str">
        <x:v>5. Sınıf</x:v>
      </x:c>
      <x:c r="C135" s="13" t="str">
        <x:v>Dinleme/İzleme</x:v>
      </x:c>
      <x:c r="D135" s="13" t="str">
        <x:v>Dinlediğinden/izlediğinden hareketle söz varlığını geliştirmeye yönelik çözümleme yapabilme</x:v>
      </x:c>
      <x:c r="E135" s="13" t="str">
        <x:v>Öğrenme çıktısı</x:v>
      </x:c>
      <x:c r="F135" s="14" t="str"/>
      <x:c r="G135" s="14" t="str"/>
      <x:c r="H135" s="14" t="str"/>
      <x:c r="I135" s="14" t="str"/>
      <x:c r="J135" s="15" t="str">
        <x:f>IF(F135="","İncelenmedi",IF(F135="Değişecek",IF(G135="","Yeni başlık yazın","Tamam"),IF(F135="Çıkarılacak",IF(H135="","Gerekçe yazın","Tamam"),"Tamam")))</x:f>
        <x:v>İncelenmedi</x:v>
      </x:c>
      <x:c r="K135" s="13" t="str">
        <x:v>d36da85f-f89d-4551-a7e3-daceef390c9a|cikti|9831f7b3-6cf7-4989-925f-9c8f671878ea</x:v>
      </x:c>
    </x:row>
    <x:row r="136" ht="24" customHeight="1">
      <x:c r="A136" s="13" t="str">
        <x:v>Türkçe</x:v>
      </x:c>
      <x:c r="B136" s="13" t="str">
        <x:v>5. Sınıf</x:v>
      </x:c>
      <x:c r="C136" s="13" t="str">
        <x:v>Dinleme/İzleme</x:v>
      </x:c>
      <x:c r="D136" s="13" t="str">
        <x:v>Çoklu ortam ögelerine yönelik çözümleme yapabilme</x:v>
      </x:c>
      <x:c r="E136" s="13" t="str">
        <x:v>Öğrenme çıktısı</x:v>
      </x:c>
      <x:c r="F136" s="14" t="str"/>
      <x:c r="G136" s="14" t="str"/>
      <x:c r="H136" s="14" t="str"/>
      <x:c r="I136" s="14" t="str"/>
      <x:c r="J136" s="15" t="str">
        <x:f>IF(F136="","İncelenmedi",IF(F136="Değişecek",IF(G136="","Yeni başlık yazın","Tamam"),IF(F136="Çıkarılacak",IF(H136="","Gerekçe yazın","Tamam"),"Tamam")))</x:f>
        <x:v>İncelenmedi</x:v>
      </x:c>
      <x:c r="K136" s="13" t="str">
        <x:v>d36da85f-f89d-4551-a7e3-daceef390c9a|cikti|faa5d5bc-c8c3-476d-9d07-06e1d9257859</x:v>
      </x:c>
    </x:row>
    <x:row r="137" ht="24" customHeight="1">
      <x:c r="A137" s="13" t="str">
        <x:v>Türkçe</x:v>
      </x:c>
      <x:c r="B137" s="13" t="str">
        <x:v>5. Sınıf</x:v>
      </x:c>
      <x:c r="C137" s="13" t="str">
        <x:v>Dinleme/İzleme</x:v>
      </x:c>
      <x:c r="D137" s="13" t="str">
        <x:v>Dinlediğini/izlediğini özetleyebilme</x:v>
      </x:c>
      <x:c r="E137" s="13" t="str">
        <x:v>Öğrenme çıktısı</x:v>
      </x:c>
      <x:c r="F137" s="14" t="str"/>
      <x:c r="G137" s="14" t="str"/>
      <x:c r="H137" s="14" t="str"/>
      <x:c r="I137" s="14" t="str"/>
      <x:c r="J137" s="15" t="str">
        <x:f>IF(F137="","İncelenmedi",IF(F137="Değişecek",IF(G137="","Yeni başlık yazın","Tamam"),IF(F137="Çıkarılacak",IF(H137="","Gerekçe yazın","Tamam"),"Tamam")))</x:f>
        <x:v>İncelenmedi</x:v>
      </x:c>
      <x:c r="K137" s="13" t="str">
        <x:v>d36da85f-f89d-4551-a7e3-daceef390c9a|cikti|58e5f337-2ab8-44f5-bf61-7e34cc6abc43</x:v>
      </x:c>
    </x:row>
    <x:row r="138" ht="24" customHeight="1">
      <x:c r="A138" s="13" t="str">
        <x:v>Türkçe</x:v>
      </x:c>
      <x:c r="B138" s="13" t="str">
        <x:v>5. Sınıf</x:v>
      </x:c>
      <x:c r="C138" s="13" t="str">
        <x:v>Dinleme/İzleme</x:v>
      </x:c>
      <x:c r="D138" s="13" t="str">
        <x:v>Dinleme/izleme sürecini değerlendirebilme</x:v>
      </x:c>
      <x:c r="E138" s="13" t="str">
        <x:v>Öğrenme çıktısı</x:v>
      </x:c>
      <x:c r="F138" s="14" t="str"/>
      <x:c r="G138" s="14" t="str"/>
      <x:c r="H138" s="14" t="str"/>
      <x:c r="I138" s="14" t="str"/>
      <x:c r="J138" s="15" t="str">
        <x:f>IF(F138="","İncelenmedi",IF(F138="Değişecek",IF(G138="","Yeni başlık yazın","Tamam"),IF(F138="Çıkarılacak",IF(H138="","Gerekçe yazın","Tamam"),"Tamam")))</x:f>
        <x:v>İncelenmedi</x:v>
      </x:c>
      <x:c r="K138" s="13" t="str">
        <x:v>d36da85f-f89d-4551-a7e3-daceef390c9a|cikti|060f1e6d-fc2c-4d1a-b9df-4bc66ac070f4</x:v>
      </x:c>
    </x:row>
    <x:row r="139" ht="24" customHeight="1">
      <x:c r="A139" s="13" t="str">
        <x:v>Türkçe</x:v>
      </x:c>
      <x:c r="B139" s="13" t="str">
        <x:v>5. Sınıf</x:v>
      </x:c>
      <x:c r="C139" s="13" t="str">
        <x:v>Yazma</x:v>
      </x:c>
      <x:c r="D139" s="13" t="str">
        <x:v>Yazma sürecini yönetebilme</x:v>
      </x:c>
      <x:c r="E139" s="13" t="str">
        <x:v>Öğrenme çıktısı</x:v>
      </x:c>
      <x:c r="F139" s="14" t="str"/>
      <x:c r="G139" s="14" t="str"/>
      <x:c r="H139" s="14" t="str"/>
      <x:c r="I139" s="14" t="str"/>
      <x:c r="J139" s="15" t="str">
        <x:f>IF(F139="","İncelenmedi",IF(F139="Değişecek",IF(G139="","Yeni başlık yazın","Tamam"),IF(F139="Çıkarılacak",IF(H139="","Gerekçe yazın","Tamam"),"Tamam")))</x:f>
        <x:v>İncelenmedi</x:v>
      </x:c>
      <x:c r="K139" s="13" t="str">
        <x:v>d36da85f-f89d-4551-a7e3-daceef390c9a|cikti|5633adb2-73c3-4fd5-b0b6-9297015cb5d0</x:v>
      </x:c>
    </x:row>
    <x:row r="140" ht="24" customHeight="1">
      <x:c r="A140" s="13" t="str">
        <x:v>Türkçe</x:v>
      </x:c>
      <x:c r="B140" s="13" t="str">
        <x:v>5. Sınıf</x:v>
      </x:c>
      <x:c r="C140" s="13" t="str">
        <x:v>Yazma</x:v>
      </x:c>
      <x:c r="D140" s="13" t="str">
        <x:v>Yazmada strateji, yöntem ve teknik seçimlerini yönetebilme</x:v>
      </x:c>
      <x:c r="E140" s="13" t="str">
        <x:v>Öğrenme çıktısı</x:v>
      </x:c>
      <x:c r="F140" s="14" t="str"/>
      <x:c r="G140" s="14" t="str"/>
      <x:c r="H140" s="14" t="str"/>
      <x:c r="I140" s="14" t="str"/>
      <x:c r="J140" s="15" t="str">
        <x:f>IF(F140="","İncelenmedi",IF(F140="Değişecek",IF(G140="","Yeni başlık yazın","Tamam"),IF(F140="Çıkarılacak",IF(H140="","Gerekçe yazın","Tamam"),"Tamam")))</x:f>
        <x:v>İncelenmedi</x:v>
      </x:c>
      <x:c r="K140" s="13" t="str">
        <x:v>d36da85f-f89d-4551-a7e3-daceef390c9a|cikti|8fe8a7c2-e2d7-4b1e-831d-4740ef5adf23</x:v>
      </x:c>
    </x:row>
    <x:row r="141" ht="24" customHeight="1">
      <x:c r="A141" s="13" t="str">
        <x:v>Türkçe</x:v>
      </x:c>
      <x:c r="B141" s="13" t="str">
        <x:v>5. Sınıf</x:v>
      </x:c>
      <x:c r="C141" s="13" t="str">
        <x:v>Yazma</x:v>
      </x:c>
      <x:c r="D141" s="13" t="str">
        <x:v>Yazısında içerik ve yapıya yönelik seçimlerini yönetebilme</x:v>
      </x:c>
      <x:c r="E141" s="13" t="str">
        <x:v>Öğrenme çıktısı</x:v>
      </x:c>
      <x:c r="F141" s="14" t="str"/>
      <x:c r="G141" s="14" t="str"/>
      <x:c r="H141" s="14" t="str"/>
      <x:c r="I141" s="14" t="str"/>
      <x:c r="J141" s="15" t="str">
        <x:f>IF(F141="","İncelenmedi",IF(F141="Değişecek",IF(G141="","Yeni başlık yazın","Tamam"),IF(F141="Çıkarılacak",IF(H141="","Gerekçe yazın","Tamam"),"Tamam")))</x:f>
        <x:v>İncelenmedi</x:v>
      </x:c>
      <x:c r="K141" s="13" t="str">
        <x:v>d36da85f-f89d-4551-a7e3-daceef390c9a|cikti|6cb20ca7-df5c-4db2-a9b7-e8b6de867efa</x:v>
      </x:c>
    </x:row>
    <x:row r="142" ht="24" customHeight="1">
      <x:c r="A142" s="13" t="str">
        <x:v>Türkçe</x:v>
      </x:c>
      <x:c r="B142" s="13" t="str">
        <x:v>5. Sınıf</x:v>
      </x:c>
      <x:c r="C142" s="13" t="str">
        <x:v>Yazma</x:v>
      </x:c>
      <x:c r="D142" s="13" t="str">
        <x:v>Yazısında çoklu ortam ögeleriyle içerik oluşturabilme</x:v>
      </x:c>
      <x:c r="E142" s="13" t="str">
        <x:v>Öğrenme çıktısı</x:v>
      </x:c>
      <x:c r="F142" s="14" t="str"/>
      <x:c r="G142" s="14" t="str"/>
      <x:c r="H142" s="14" t="str"/>
      <x:c r="I142" s="14" t="str"/>
      <x:c r="J142" s="15" t="str">
        <x:f>IF(F142="","İncelenmedi",IF(F142="Değişecek",IF(G142="","Yeni başlık yazın","Tamam"),IF(F142="Çıkarılacak",IF(H142="","Gerekçe yazın","Tamam"),"Tamam")))</x:f>
        <x:v>İncelenmedi</x:v>
      </x:c>
      <x:c r="K142" s="13" t="str">
        <x:v>d36da85f-f89d-4551-a7e3-daceef390c9a|cikti|01bfa1ad-991f-4cc6-8ce8-f3553adf13cb</x:v>
      </x:c>
    </x:row>
    <x:row r="143" ht="24" customHeight="1">
      <x:c r="A143" s="13" t="str">
        <x:v>Türkçe</x:v>
      </x:c>
      <x:c r="B143" s="13" t="str">
        <x:v>5. Sınıf</x:v>
      </x:c>
      <x:c r="C143" s="13" t="str">
        <x:v>Yazma</x:v>
      </x:c>
      <x:c r="D143" s="13" t="str">
        <x:v>Yaratıcı yazı yazabilme</x:v>
      </x:c>
      <x:c r="E143" s="13" t="str">
        <x:v>Öğrenme çıktısı</x:v>
      </x:c>
      <x:c r="F143" s="14" t="str"/>
      <x:c r="G143" s="14" t="str"/>
      <x:c r="H143" s="14" t="str"/>
      <x:c r="I143" s="14" t="str"/>
      <x:c r="J143" s="15" t="str">
        <x:f>IF(F143="","İncelenmedi",IF(F143="Değişecek",IF(G143="","Yeni başlık yazın","Tamam"),IF(F143="Çıkarılacak",IF(H143="","Gerekçe yazın","Tamam"),"Tamam")))</x:f>
        <x:v>İncelenmedi</x:v>
      </x:c>
      <x:c r="K143" s="13" t="str">
        <x:v>d36da85f-f89d-4551-a7e3-daceef390c9a|cikti|3c9ab73b-ea25-4a62-ad43-e3fc39a90e0a</x:v>
      </x:c>
    </x:row>
    <x:row r="144" ht="24" customHeight="1">
      <x:c r="A144" s="13" t="str">
        <x:v>Türkçe</x:v>
      </x:c>
      <x:c r="B144" s="13" t="str">
        <x:v>5. Sınıf</x:v>
      </x:c>
      <x:c r="C144" s="13" t="str">
        <x:v>Yazma</x:v>
      </x:c>
      <x:c r="D144" s="13" t="str">
        <x:v>Yazılı üretim ve yazılı etkileşiminde tahminlerinden yararlanabilme</x:v>
      </x:c>
      <x:c r="E144" s="13" t="str">
        <x:v>Öğrenme çıktısı</x:v>
      </x:c>
      <x:c r="F144" s="14" t="str"/>
      <x:c r="G144" s="14" t="str"/>
      <x:c r="H144" s="14" t="str"/>
      <x:c r="I144" s="14" t="str"/>
      <x:c r="J144" s="15" t="str">
        <x:f>IF(F144="","İncelenmedi",IF(F144="Değişecek",IF(G144="","Yeni başlık yazın","Tamam"),IF(F144="Çıkarılacak",IF(H144="","Gerekçe yazın","Tamam"),"Tamam")))</x:f>
        <x:v>İncelenmedi</x:v>
      </x:c>
      <x:c r="K144" s="13" t="str">
        <x:v>d36da85f-f89d-4551-a7e3-daceef390c9a|cikti|03df3195-6ebb-4e28-8624-9e616efedd49</x:v>
      </x:c>
    </x:row>
    <x:row r="145" ht="24" customHeight="1">
      <x:c r="A145" s="13" t="str">
        <x:v>Türkçe</x:v>
      </x:c>
      <x:c r="B145" s="13" t="str">
        <x:v>5. Sınıf</x:v>
      </x:c>
      <x:c r="C145" s="13" t="str">
        <x:v>Yazma</x:v>
      </x:c>
      <x:c r="D145" s="13" t="str">
        <x:v>Yazısında karşılaştırma yapabilme</x:v>
      </x:c>
      <x:c r="E145" s="13" t="str">
        <x:v>Öğrenme çıktısı</x:v>
      </x:c>
      <x:c r="F145" s="14" t="str"/>
      <x:c r="G145" s="14" t="str"/>
      <x:c r="H145" s="14" t="str"/>
      <x:c r="I145" s="14" t="str"/>
      <x:c r="J145" s="15" t="str">
        <x:f>IF(F145="","İncelenmedi",IF(F145="Değişecek",IF(G145="","Yeni başlık yazın","Tamam"),IF(F145="Çıkarılacak",IF(H145="","Gerekçe yazın","Tamam"),"Tamam")))</x:f>
        <x:v>İncelenmedi</x:v>
      </x:c>
      <x:c r="K145" s="13" t="str">
        <x:v>d36da85f-f89d-4551-a7e3-daceef390c9a|cikti|7fb8a41e-fb8e-404f-893a-5b15c8d2c63d</x:v>
      </x:c>
    </x:row>
    <x:row r="146" ht="24" customHeight="1">
      <x:c r="A146" s="13" t="str">
        <x:v>Türkçe</x:v>
      </x:c>
      <x:c r="B146" s="13" t="str">
        <x:v>5. Sınıf</x:v>
      </x:c>
      <x:c r="C146" s="13" t="str">
        <x:v>Yazma</x:v>
      </x:c>
      <x:c r="D146" s="13" t="str">
        <x:v>Yazısında sınıflandırma yapabilme</x:v>
      </x:c>
      <x:c r="E146" s="13" t="str">
        <x:v>Öğrenme çıktısı</x:v>
      </x:c>
      <x:c r="F146" s="14" t="str"/>
      <x:c r="G146" s="14" t="str"/>
      <x:c r="H146" s="14" t="str"/>
      <x:c r="I146" s="14" t="str"/>
      <x:c r="J146" s="15" t="str">
        <x:f>IF(F146="","İncelenmedi",IF(F146="Değişecek",IF(G146="","Yeni başlık yazın","Tamam"),IF(F146="Çıkarılacak",IF(H146="","Gerekçe yazın","Tamam"),"Tamam")))</x:f>
        <x:v>İncelenmedi</x:v>
      </x:c>
      <x:c r="K146" s="13" t="str">
        <x:v>d36da85f-f89d-4551-a7e3-daceef390c9a|cikti|b191f2c7-2031-4de9-bee0-e5bb5003415e</x:v>
      </x:c>
    </x:row>
    <x:row r="147" ht="24" customHeight="1">
      <x:c r="A147" s="13" t="str">
        <x:v>Türkçe</x:v>
      </x:c>
      <x:c r="B147" s="13" t="str">
        <x:v>5. Sınıf</x:v>
      </x:c>
      <x:c r="C147" s="13" t="str">
        <x:v>Yazma</x:v>
      </x:c>
      <x:c r="D147" s="13" t="str">
        <x:v>Yorumunu yazılı olarak ifade edebilme</x:v>
      </x:c>
      <x:c r="E147" s="13" t="str">
        <x:v>Öğrenme çıktısı</x:v>
      </x:c>
      <x:c r="F147" s="14" t="str"/>
      <x:c r="G147" s="14" t="str"/>
      <x:c r="H147" s="14" t="str"/>
      <x:c r="I147" s="14" t="str"/>
      <x:c r="J147" s="15" t="str">
        <x:f>IF(F147="","İncelenmedi",IF(F147="Değişecek",IF(G147="","Yeni başlık yazın","Tamam"),IF(F147="Çıkarılacak",IF(H147="","Gerekçe yazın","Tamam"),"Tamam")))</x:f>
        <x:v>İncelenmedi</x:v>
      </x:c>
      <x:c r="K147" s="13" t="str">
        <x:v>d36da85f-f89d-4551-a7e3-daceef390c9a|cikti|d7911453-84a2-47dc-a22c-2fd01f5b144d</x:v>
      </x:c>
    </x:row>
    <x:row r="148" ht="24" customHeight="1">
      <x:c r="A148" s="13" t="str">
        <x:v>Türkçe</x:v>
      </x:c>
      <x:c r="B148" s="13" t="str">
        <x:v>5. Sınıf</x:v>
      </x:c>
      <x:c r="C148" s="13" t="str">
        <x:v>Yazma</x:v>
      </x:c>
      <x:c r="D148" s="13" t="str">
        <x:v>Yazılı olarak özetleyebilme</x:v>
      </x:c>
      <x:c r="E148" s="13" t="str">
        <x:v>Öğrenme çıktısı</x:v>
      </x:c>
      <x:c r="F148" s="14" t="str"/>
      <x:c r="G148" s="14" t="str"/>
      <x:c r="H148" s="14" t="str"/>
      <x:c r="I148" s="14" t="str"/>
      <x:c r="J148" s="15" t="str">
        <x:f>IF(F148="","İncelenmedi",IF(F148="Değişecek",IF(G148="","Yeni başlık yazın","Tamam"),IF(F148="Çıkarılacak",IF(H148="","Gerekçe yazın","Tamam"),"Tamam")))</x:f>
        <x:v>İncelenmedi</x:v>
      </x:c>
      <x:c r="K148" s="13" t="str">
        <x:v>d36da85f-f89d-4551-a7e3-daceef390c9a|cikti|5f702f79-676c-4ea8-8321-e9396e234ccc</x:v>
      </x:c>
    </x:row>
    <x:row r="149" ht="24" customHeight="1">
      <x:c r="A149" s="13" t="str">
        <x:v>Türkçe</x:v>
      </x:c>
      <x:c r="B149" s="13" t="str">
        <x:v>5. Sınıf</x:v>
      </x:c>
      <x:c r="C149" s="13" t="str">
        <x:v>Yazma</x:v>
      </x:c>
      <x:c r="D149" s="13" t="str">
        <x:v>Yazılı üretiminde ve yazılı etkileşiminde tartışabilme</x:v>
      </x:c>
      <x:c r="E149" s="13" t="str">
        <x:v>Öğrenme çıktısı</x:v>
      </x:c>
      <x:c r="F149" s="14" t="str"/>
      <x:c r="G149" s="14" t="str"/>
      <x:c r="H149" s="14" t="str"/>
      <x:c r="I149" s="14" t="str"/>
      <x:c r="J149" s="15" t="str">
        <x:f>IF(F149="","İncelenmedi",IF(F149="Değişecek",IF(G149="","Yeni başlık yazın","Tamam"),IF(F149="Çıkarılacak",IF(H149="","Gerekçe yazın","Tamam"),"Tamam")))</x:f>
        <x:v>İncelenmedi</x:v>
      </x:c>
      <x:c r="K149" s="13" t="str">
        <x:v>d36da85f-f89d-4551-a7e3-daceef390c9a|cikti|e24c327e-ae87-4ff5-b255-d4eca8c852b0</x:v>
      </x:c>
    </x:row>
    <x:row r="150" ht="24" customHeight="1">
      <x:c r="A150" s="13" t="str">
        <x:v>Türkçe</x:v>
      </x:c>
      <x:c r="B150" s="13" t="str">
        <x:v>5. Sınıf</x:v>
      </x:c>
      <x:c r="C150" s="13" t="str">
        <x:v>Yazma</x:v>
      </x:c>
      <x:c r="D150" s="13" t="str">
        <x:v>Düşünceyi geliştirme yollarını kullanarak metni yapılandırabilme</x:v>
      </x:c>
      <x:c r="E150" s="13" t="str">
        <x:v>Öğrenme çıktısı</x:v>
      </x:c>
      <x:c r="F150" s="14" t="str"/>
      <x:c r="G150" s="14" t="str"/>
      <x:c r="H150" s="14" t="str"/>
      <x:c r="I150" s="14" t="str"/>
      <x:c r="J150" s="15" t="str">
        <x:f>IF(F150="","İncelenmedi",IF(F150="Değişecek",IF(G150="","Yeni başlık yazın","Tamam"),IF(F150="Çıkarılacak",IF(H150="","Gerekçe yazın","Tamam"),"Tamam")))</x:f>
        <x:v>İncelenmedi</x:v>
      </x:c>
      <x:c r="K150" s="13" t="str">
        <x:v>d36da85f-f89d-4551-a7e3-daceef390c9a|cikti|f3248443-a79a-4cd6-bb2e-a6627a2e61df</x:v>
      </x:c>
    </x:row>
    <x:row r="151" ht="24" customHeight="1">
      <x:c r="A151" s="13" t="str">
        <x:v>Türkçe</x:v>
      </x:c>
      <x:c r="B151" s="13" t="str">
        <x:v>5. Sınıf</x:v>
      </x:c>
      <x:c r="C151" s="13" t="str">
        <x:v>Yazma</x:v>
      </x:c>
      <x:c r="D151" s="13" t="str">
        <x:v>Yazısını zenginleştirecek biçimde söz varlığını kullanabilme</x:v>
      </x:c>
      <x:c r="E151" s="13" t="str">
        <x:v>Öğrenme çıktısı</x:v>
      </x:c>
      <x:c r="F151" s="14" t="str"/>
      <x:c r="G151" s="14" t="str"/>
      <x:c r="H151" s="14" t="str"/>
      <x:c r="I151" s="14" t="str"/>
      <x:c r="J151" s="15" t="str">
        <x:f>IF(F151="","İncelenmedi",IF(F151="Değişecek",IF(G151="","Yeni başlık yazın","Tamam"),IF(F151="Çıkarılacak",IF(H151="","Gerekçe yazın","Tamam"),"Tamam")))</x:f>
        <x:v>İncelenmedi</x:v>
      </x:c>
      <x:c r="K151" s="13" t="str">
        <x:v>d36da85f-f89d-4551-a7e3-daceef390c9a|cikti|d77f147c-cb26-4f55-98db-09270d7cfb2e</x:v>
      </x:c>
    </x:row>
    <x:row r="152" ht="24" customHeight="1">
      <x:c r="A152" s="13" t="str">
        <x:v>Türkçe</x:v>
      </x:c>
      <x:c r="B152" s="13" t="str">
        <x:v>5. Sınıf</x:v>
      </x:c>
      <x:c r="C152" s="13" t="str">
        <x:v>Yazma</x:v>
      </x:c>
      <x:c r="D152" s="13" t="str">
        <x:v>Yazısında açık ve örtük ifadeleri kullanabilme</x:v>
      </x:c>
      <x:c r="E152" s="13" t="str">
        <x:v>Öğrenme çıktısı</x:v>
      </x:c>
      <x:c r="F152" s="14" t="str"/>
      <x:c r="G152" s="14" t="str"/>
      <x:c r="H152" s="14" t="str"/>
      <x:c r="I152" s="14" t="str"/>
      <x:c r="J152" s="15" t="str">
        <x:f>IF(F152="","İncelenmedi",IF(F152="Değişecek",IF(G152="","Yeni başlık yazın","Tamam"),IF(F152="Çıkarılacak",IF(H152="","Gerekçe yazın","Tamam"),"Tamam")))</x:f>
        <x:v>İncelenmedi</x:v>
      </x:c>
      <x:c r="K152" s="13" t="str">
        <x:v>d36da85f-f89d-4551-a7e3-daceef390c9a|cikti|6ca1f17c-fb1f-4a71-b371-6ee7357dcbf3</x:v>
      </x:c>
    </x:row>
    <x:row r="153" ht="24" customHeight="1">
      <x:c r="A153" s="13" t="str">
        <x:v>Türkçe</x:v>
      </x:c>
      <x:c r="B153" s="13" t="str">
        <x:v>5. Sınıf</x:v>
      </x:c>
      <x:c r="C153" s="13" t="str">
        <x:v>Yazma</x:v>
      </x:c>
      <x:c r="D153" s="13" t="str">
        <x:v>Uygun bağlantı ifadelerini kullanabilme</x:v>
      </x:c>
      <x:c r="E153" s="13" t="str">
        <x:v>Öğrenme çıktısı</x:v>
      </x:c>
      <x:c r="F153" s="14" t="str"/>
      <x:c r="G153" s="14" t="str"/>
      <x:c r="H153" s="14" t="str"/>
      <x:c r="I153" s="14" t="str"/>
      <x:c r="J153" s="15" t="str">
        <x:f>IF(F153="","İncelenmedi",IF(F153="Değişecek",IF(G153="","Yeni başlık yazın","Tamam"),IF(F153="Çıkarılacak",IF(H153="","Gerekçe yazın","Tamam"),"Tamam")))</x:f>
        <x:v>İncelenmedi</x:v>
      </x:c>
      <x:c r="K153" s="13" t="str">
        <x:v>d36da85f-f89d-4551-a7e3-daceef390c9a|cikti|cc563a39-7049-4497-8626-51892f33105a</x:v>
      </x:c>
    </x:row>
    <x:row r="154" ht="24" customHeight="1">
      <x:c r="A154" s="13" t="str">
        <x:v>Türkçe</x:v>
      </x:c>
      <x:c r="B154" s="13" t="str">
        <x:v>5. Sınıf</x:v>
      </x:c>
      <x:c r="C154" s="13" t="str">
        <x:v>Yazma</x:v>
      </x:c>
      <x:c r="D154" s="13" t="str">
        <x:v>Yazım ve noktalama işaretleriyle ilgili kuralları uygulayabilme</x:v>
      </x:c>
      <x:c r="E154" s="13" t="str">
        <x:v>Öğrenme çıktısı</x:v>
      </x:c>
      <x:c r="F154" s="14" t="str"/>
      <x:c r="G154" s="14" t="str"/>
      <x:c r="H154" s="14" t="str"/>
      <x:c r="I154" s="14" t="str"/>
      <x:c r="J154" s="15" t="str">
        <x:f>IF(F154="","İncelenmedi",IF(F154="Değişecek",IF(G154="","Yeni başlık yazın","Tamam"),IF(F154="Çıkarılacak",IF(H154="","Gerekçe yazın","Tamam"),"Tamam")))</x:f>
        <x:v>İncelenmedi</x:v>
      </x:c>
      <x:c r="K154" s="13" t="str">
        <x:v>d36da85f-f89d-4551-a7e3-daceef390c9a|cikti|e594d20f-8bcc-4fd4-a383-49992624b87a</x:v>
      </x:c>
    </x:row>
    <x:row r="155" ht="24" customHeight="1">
      <x:c r="A155" s="13" t="str">
        <x:v>Türkçe</x:v>
      </x:c>
      <x:c r="B155" s="13" t="str">
        <x:v>5. Sınıf</x:v>
      </x:c>
      <x:c r="C155" s="13" t="str">
        <x:v>Yazma</x:v>
      </x:c>
      <x:c r="D155" s="13" t="str">
        <x:v>Yazma sürecini değerlendirebilme</x:v>
      </x:c>
      <x:c r="E155" s="13" t="str">
        <x:v>Öğrenme çıktısı</x:v>
      </x:c>
      <x:c r="F155" s="14" t="str"/>
      <x:c r="G155" s="14" t="str"/>
      <x:c r="H155" s="14" t="str"/>
      <x:c r="I155" s="14" t="str"/>
      <x:c r="J155" s="15" t="str">
        <x:f>IF(F155="","İncelenmedi",IF(F155="Değişecek",IF(G155="","Yeni başlık yazın","Tamam"),IF(F155="Çıkarılacak",IF(H155="","Gerekçe yazın","Tamam"),"Tamam")))</x:f>
        <x:v>İncelenmedi</x:v>
      </x:c>
      <x:c r="K155" s="13" t="str">
        <x:v>d36da85f-f89d-4551-a7e3-daceef390c9a|cikti|e87fa82d-b365-4b20-91b0-330e059410de</x:v>
      </x:c>
    </x:row>
    <x:row r="156" ht="24" customHeight="1">
      <x:c r="A156" s="13" t="str">
        <x:v>Türkçe</x:v>
      </x:c>
      <x:c r="B156" s="13" t="str">
        <x:v>5. Sınıf</x:v>
      </x:c>
      <x:c r="C156" s="13" t="str">
        <x:v>Konuşma</x:v>
      </x:c>
      <x:c r="D156" s="13" t="str">
        <x:v>Konuşma sürecini yönetebilme</x:v>
      </x:c>
      <x:c r="E156" s="13" t="str">
        <x:v>Öğrenme çıktısı</x:v>
      </x:c>
      <x:c r="F156" s="14" t="str"/>
      <x:c r="G156" s="14" t="str"/>
      <x:c r="H156" s="14" t="str"/>
      <x:c r="I156" s="14" t="str"/>
      <x:c r="J156" s="15" t="str">
        <x:f>IF(F156="","İncelenmedi",IF(F156="Değişecek",IF(G156="","Yeni başlık yazın","Tamam"),IF(F156="Çıkarılacak",IF(H156="","Gerekçe yazın","Tamam"),"Tamam")))</x:f>
        <x:v>İncelenmedi</x:v>
      </x:c>
      <x:c r="K156" s="13" t="str">
        <x:v>d36da85f-f89d-4551-a7e3-daceef390c9a|cikti|d3458e09-6dc3-476f-a9b4-f39ed6b2b0b2</x:v>
      </x:c>
    </x:row>
    <x:row r="157" ht="24" customHeight="1">
      <x:c r="A157" s="13" t="str">
        <x:v>Türkçe</x:v>
      </x:c>
      <x:c r="B157" s="13" t="str">
        <x:v>5. Sınıf</x:v>
      </x:c>
      <x:c r="C157" s="13" t="str">
        <x:v>Konuşma</x:v>
      </x:c>
      <x:c r="D157" s="13" t="str">
        <x:v>Konuşmada yöntem ve teknik seçimlerini yönetebilme</x:v>
      </x:c>
      <x:c r="E157" s="13" t="str">
        <x:v>Öğrenme çıktısı</x:v>
      </x:c>
      <x:c r="F157" s="14" t="str"/>
      <x:c r="G157" s="14" t="str"/>
      <x:c r="H157" s="14" t="str"/>
      <x:c r="I157" s="14" t="str"/>
      <x:c r="J157" s="15" t="str">
        <x:f>IF(F157="","İncelenmedi",IF(F157="Değişecek",IF(G157="","Yeni başlık yazın","Tamam"),IF(F157="Çıkarılacak",IF(H157="","Gerekçe yazın","Tamam"),"Tamam")))</x:f>
        <x:v>İncelenmedi</x:v>
      </x:c>
      <x:c r="K157" s="13" t="str">
        <x:v>d36da85f-f89d-4551-a7e3-daceef390c9a|cikti|f91ed024-2626-4d19-be61-657cb26e056d</x:v>
      </x:c>
    </x:row>
    <x:row r="158" ht="24" customHeight="1">
      <x:c r="A158" s="13" t="str">
        <x:v>Türkçe</x:v>
      </x:c>
      <x:c r="B158" s="13" t="str">
        <x:v>5. Sınıf</x:v>
      </x:c>
      <x:c r="C158" s="13" t="str">
        <x:v>Konuşma</x:v>
      </x:c>
      <x:c r="D158" s="13" t="str">
        <x:v>Konuşmasında amaç ve içeriğe yönelik seçimlerini yönetebilme</x:v>
      </x:c>
      <x:c r="E158" s="13" t="str">
        <x:v>Öğrenme çıktısı</x:v>
      </x:c>
      <x:c r="F158" s="14" t="str"/>
      <x:c r="G158" s="14" t="str"/>
      <x:c r="H158" s="14" t="str"/>
      <x:c r="I158" s="14" t="str"/>
      <x:c r="J158" s="15" t="str">
        <x:f>IF(F158="","İncelenmedi",IF(F158="Değişecek",IF(G158="","Yeni başlık yazın","Tamam"),IF(F158="Çıkarılacak",IF(H158="","Gerekçe yazın","Tamam"),"Tamam")))</x:f>
        <x:v>İncelenmedi</x:v>
      </x:c>
      <x:c r="K158" s="13" t="str">
        <x:v>d36da85f-f89d-4551-a7e3-daceef390c9a|cikti|7d350a30-5c44-490f-97dc-6971e54e16c4</x:v>
      </x:c>
    </x:row>
    <x:row r="159" ht="24" customHeight="1">
      <x:c r="A159" s="13" t="str">
        <x:v>Türkçe</x:v>
      </x:c>
      <x:c r="B159" s="13" t="str">
        <x:v>5. Sınıf</x:v>
      </x:c>
      <x:c r="C159" s="13" t="str">
        <x:v>Konuşma</x:v>
      </x:c>
      <x:c r="D159" s="13" t="str">
        <x:v>İletişimi sürdürmek amacıyla soru sorabilme</x:v>
      </x:c>
      <x:c r="E159" s="13" t="str">
        <x:v>Öğrenme çıktısı</x:v>
      </x:c>
      <x:c r="F159" s="14" t="str"/>
      <x:c r="G159" s="14" t="str"/>
      <x:c r="H159" s="14" t="str"/>
      <x:c r="I159" s="14" t="str"/>
      <x:c r="J159" s="15" t="str">
        <x:f>IF(F159="","İncelenmedi",IF(F159="Değişecek",IF(G159="","Yeni başlık yazın","Tamam"),IF(F159="Çıkarılacak",IF(H159="","Gerekçe yazın","Tamam"),"Tamam")))</x:f>
        <x:v>İncelenmedi</x:v>
      </x:c>
      <x:c r="K159" s="13" t="str">
        <x:v>d36da85f-f89d-4551-a7e3-daceef390c9a|cikti|9fa8d2d7-e264-4adf-9973-42831a18a83f</x:v>
      </x:c>
    </x:row>
    <x:row r="160" ht="24" customHeight="1">
      <x:c r="A160" s="13" t="str">
        <x:v>Türkçe</x:v>
      </x:c>
      <x:c r="B160" s="13" t="str">
        <x:v>5. Sınıf</x:v>
      </x:c>
      <x:c r="C160" s="13" t="str">
        <x:v>Konuşma</x:v>
      </x:c>
      <x:c r="D160" s="13" t="str">
        <x:v>Konuşmasında çoklu ortam ögeleriyle içerik oluşturabilme</x:v>
      </x:c>
      <x:c r="E160" s="13" t="str">
        <x:v>Öğrenme çıktısı</x:v>
      </x:c>
      <x:c r="F160" s="14" t="str"/>
      <x:c r="G160" s="14" t="str"/>
      <x:c r="H160" s="14" t="str"/>
      <x:c r="I160" s="14" t="str"/>
      <x:c r="J160" s="15" t="str">
        <x:f>IF(F160="","İncelenmedi",IF(F160="Değişecek",IF(G160="","Yeni başlık yazın","Tamam"),IF(F160="Çıkarılacak",IF(H160="","Gerekçe yazın","Tamam"),"Tamam")))</x:f>
        <x:v>İncelenmedi</x:v>
      </x:c>
      <x:c r="K160" s="13" t="str">
        <x:v>d36da85f-f89d-4551-a7e3-daceef390c9a|cikti|e295d3d2-e366-458a-848d-0dcd9cd30a29</x:v>
      </x:c>
    </x:row>
    <x:row r="161" ht="24" customHeight="1">
      <x:c r="A161" s="13" t="str">
        <x:v>Türkçe</x:v>
      </x:c>
      <x:c r="B161" s="13" t="str">
        <x:v>5. Sınıf</x:v>
      </x:c>
      <x:c r="C161" s="13" t="str">
        <x:v>Konuşma</x:v>
      </x:c>
      <x:c r="D161" s="13" t="str">
        <x:v>Yaratıcı konuşma yapabilme</x:v>
      </x:c>
      <x:c r="E161" s="13" t="str">
        <x:v>Öğrenme çıktısı</x:v>
      </x:c>
      <x:c r="F161" s="14" t="str"/>
      <x:c r="G161" s="14" t="str"/>
      <x:c r="H161" s="14" t="str"/>
      <x:c r="I161" s="14" t="str"/>
      <x:c r="J161" s="15" t="str">
        <x:f>IF(F161="","İncelenmedi",IF(F161="Değişecek",IF(G161="","Yeni başlık yazın","Tamam"),IF(F161="Çıkarılacak",IF(H161="","Gerekçe yazın","Tamam"),"Tamam")))</x:f>
        <x:v>İncelenmedi</x:v>
      </x:c>
      <x:c r="K161" s="13" t="str">
        <x:v>d36da85f-f89d-4551-a7e3-daceef390c9a|cikti|6d2d3019-901f-42fc-9220-8c6c1a0634d7</x:v>
      </x:c>
    </x:row>
    <x:row r="162" ht="24" customHeight="1">
      <x:c r="A162" s="13" t="str">
        <x:v>Türkçe</x:v>
      </x:c>
      <x:c r="B162" s="13" t="str">
        <x:v>5. Sınıf</x:v>
      </x:c>
      <x:c r="C162" s="13" t="str">
        <x:v>Konuşma</x:v>
      </x:c>
      <x:c r="D162" s="13" t="str">
        <x:v>Hazırlıksız konuşma yapabilme</x:v>
      </x:c>
      <x:c r="E162" s="13" t="str">
        <x:v>Öğrenme çıktısı</x:v>
      </x:c>
      <x:c r="F162" s="14" t="str"/>
      <x:c r="G162" s="14" t="str"/>
      <x:c r="H162" s="14" t="str"/>
      <x:c r="I162" s="14" t="str"/>
      <x:c r="J162" s="15" t="str">
        <x:f>IF(F162="","İncelenmedi",IF(F162="Değişecek",IF(G162="","Yeni başlık yazın","Tamam"),IF(F162="Çıkarılacak",IF(H162="","Gerekçe yazın","Tamam"),"Tamam")))</x:f>
        <x:v>İncelenmedi</x:v>
      </x:c>
      <x:c r="K162" s="13" t="str">
        <x:v>d36da85f-f89d-4551-a7e3-daceef390c9a|cikti|a6f230b2-824f-4d64-84ed-2a3368e8de47</x:v>
      </x:c>
    </x:row>
    <x:row r="163" ht="24" customHeight="1">
      <x:c r="A163" s="13" t="str">
        <x:v>Türkçe</x:v>
      </x:c>
      <x:c r="B163" s="13" t="str">
        <x:v>5. Sınıf</x:v>
      </x:c>
      <x:c r="C163" s="13" t="str">
        <x:v>Konuşma</x:v>
      </x:c>
      <x:c r="D163" s="13" t="str">
        <x:v>Konuşmasında sesini uygun şekilde kullanabilme</x:v>
      </x:c>
      <x:c r="E163" s="13" t="str">
        <x:v>Öğrenme çıktısı</x:v>
      </x:c>
      <x:c r="F163" s="14" t="str"/>
      <x:c r="G163" s="14" t="str"/>
      <x:c r="H163" s="14" t="str"/>
      <x:c r="I163" s="14" t="str"/>
      <x:c r="J163" s="15" t="str">
        <x:f>IF(F163="","İncelenmedi",IF(F163="Değişecek",IF(G163="","Yeni başlık yazın","Tamam"),IF(F163="Çıkarılacak",IF(H163="","Gerekçe yazın","Tamam"),"Tamam")))</x:f>
        <x:v>İncelenmedi</x:v>
      </x:c>
      <x:c r="K163" s="13" t="str">
        <x:v>d36da85f-f89d-4551-a7e3-daceef390c9a|cikti|fe64afca-e9d9-41b7-8630-2e1865babf9f</x:v>
      </x:c>
    </x:row>
    <x:row r="164" ht="24" customHeight="1">
      <x:c r="A164" s="13" t="str">
        <x:v>Türkçe</x:v>
      </x:c>
      <x:c r="B164" s="13" t="str">
        <x:v>5. Sınıf</x:v>
      </x:c>
      <x:c r="C164" s="13" t="str">
        <x:v>Konuşma</x:v>
      </x:c>
      <x:c r="D164" s="13" t="str">
        <x:v>Konuşmasında tahminlerinden yararlanabilme</x:v>
      </x:c>
      <x:c r="E164" s="13" t="str">
        <x:v>Öğrenme çıktısı</x:v>
      </x:c>
      <x:c r="F164" s="14" t="str"/>
      <x:c r="G164" s="14" t="str"/>
      <x:c r="H164" s="14" t="str"/>
      <x:c r="I164" s="14" t="str"/>
      <x:c r="J164" s="15" t="str">
        <x:f>IF(F164="","İncelenmedi",IF(F164="Değişecek",IF(G164="","Yeni başlık yazın","Tamam"),IF(F164="Çıkarılacak",IF(H164="","Gerekçe yazın","Tamam"),"Tamam")))</x:f>
        <x:v>İncelenmedi</x:v>
      </x:c>
      <x:c r="K164" s="13" t="str">
        <x:v>d36da85f-f89d-4551-a7e3-daceef390c9a|cikti|4ed29899-eb21-4d66-bfaf-329bd16d1185</x:v>
      </x:c>
    </x:row>
    <x:row r="165" ht="24" customHeight="1">
      <x:c r="A165" s="13" t="str">
        <x:v>Türkçe</x:v>
      </x:c>
      <x:c r="B165" s="13" t="str">
        <x:v>5. Sınıf</x:v>
      </x:c>
      <x:c r="C165" s="13" t="str">
        <x:v>Konuşma</x:v>
      </x:c>
      <x:c r="D165" s="13" t="str">
        <x:v>Konuşmasında karşılaştırma yapabilme</x:v>
      </x:c>
      <x:c r="E165" s="13" t="str">
        <x:v>Öğrenme çıktısı</x:v>
      </x:c>
      <x:c r="F165" s="14" t="str"/>
      <x:c r="G165" s="14" t="str"/>
      <x:c r="H165" s="14" t="str"/>
      <x:c r="I165" s="14" t="str"/>
      <x:c r="J165" s="15" t="str">
        <x:f>IF(F165="","İncelenmedi",IF(F165="Değişecek",IF(G165="","Yeni başlık yazın","Tamam"),IF(F165="Çıkarılacak",IF(H165="","Gerekçe yazın","Tamam"),"Tamam")))</x:f>
        <x:v>İncelenmedi</x:v>
      </x:c>
      <x:c r="K165" s="13" t="str">
        <x:v>d36da85f-f89d-4551-a7e3-daceef390c9a|cikti|6c52eb92-cc51-4ad8-a2fe-889b5fa7d088</x:v>
      </x:c>
    </x:row>
    <x:row r="166" ht="24" customHeight="1">
      <x:c r="A166" s="13" t="str">
        <x:v>Türkçe</x:v>
      </x:c>
      <x:c r="B166" s="13" t="str">
        <x:v>5. Sınıf</x:v>
      </x:c>
      <x:c r="C166" s="13" t="str">
        <x:v>Konuşma</x:v>
      </x:c>
      <x:c r="D166" s="13" t="str">
        <x:v>Konuşmasında sınıflandırma yapabilme</x:v>
      </x:c>
      <x:c r="E166" s="13" t="str">
        <x:v>Öğrenme çıktısı</x:v>
      </x:c>
      <x:c r="F166" s="14" t="str"/>
      <x:c r="G166" s="14" t="str"/>
      <x:c r="H166" s="14" t="str"/>
      <x:c r="I166" s="14" t="str"/>
      <x:c r="J166" s="15" t="str">
        <x:f>IF(F166="","İncelenmedi",IF(F166="Değişecek",IF(G166="","Yeni başlık yazın","Tamam"),IF(F166="Çıkarılacak",IF(H166="","Gerekçe yazın","Tamam"),"Tamam")))</x:f>
        <x:v>İncelenmedi</x:v>
      </x:c>
      <x:c r="K166" s="13" t="str">
        <x:v>d36da85f-f89d-4551-a7e3-daceef390c9a|cikti|0d7c4b9a-9064-4806-8dc7-55f47f4b0258</x:v>
      </x:c>
    </x:row>
    <x:row r="167" ht="24" customHeight="1">
      <x:c r="A167" s="13" t="str">
        <x:v>Türkçe</x:v>
      </x:c>
      <x:c r="B167" s="13" t="str">
        <x:v>5. Sınıf</x:v>
      </x:c>
      <x:c r="C167" s="13" t="str">
        <x:v>Konuşma</x:v>
      </x:c>
      <x:c r="D167" s="13" t="str">
        <x:v>Yorumunu sözlü olarak ifade edebilme</x:v>
      </x:c>
      <x:c r="E167" s="13" t="str">
        <x:v>Öğrenme çıktısı</x:v>
      </x:c>
      <x:c r="F167" s="14" t="str"/>
      <x:c r="G167" s="14" t="str"/>
      <x:c r="H167" s="14" t="str"/>
      <x:c r="I167" s="14" t="str"/>
      <x:c r="J167" s="15" t="str">
        <x:f>IF(F167="","İncelenmedi",IF(F167="Değişecek",IF(G167="","Yeni başlık yazın","Tamam"),IF(F167="Çıkarılacak",IF(H167="","Gerekçe yazın","Tamam"),"Tamam")))</x:f>
        <x:v>İncelenmedi</x:v>
      </x:c>
      <x:c r="K167" s="13" t="str">
        <x:v>d36da85f-f89d-4551-a7e3-daceef390c9a|cikti|f78f15d2-7304-4795-a6eb-d552b7caf59a</x:v>
      </x:c>
    </x:row>
    <x:row r="168" ht="24" customHeight="1">
      <x:c r="A168" s="13" t="str">
        <x:v>Türkçe</x:v>
      </x:c>
      <x:c r="B168" s="13" t="str">
        <x:v>5. Sınıf</x:v>
      </x:c>
      <x:c r="C168" s="13" t="str">
        <x:v>Konuşma</x:v>
      </x:c>
      <x:c r="D168" s="13" t="str">
        <x:v>Sözlü olarak özetleyebilme</x:v>
      </x:c>
      <x:c r="E168" s="13" t="str">
        <x:v>Öğrenme çıktısı</x:v>
      </x:c>
      <x:c r="F168" s="14" t="str"/>
      <x:c r="G168" s="14" t="str"/>
      <x:c r="H168" s="14" t="str"/>
      <x:c r="I168" s="14" t="str"/>
      <x:c r="J168" s="15" t="str">
        <x:f>IF(F168="","İncelenmedi",IF(F168="Değişecek",IF(G168="","Yeni başlık yazın","Tamam"),IF(F168="Çıkarılacak",IF(H168="","Gerekçe yazın","Tamam"),"Tamam")))</x:f>
        <x:v>İncelenmedi</x:v>
      </x:c>
      <x:c r="K168" s="13" t="str">
        <x:v>d36da85f-f89d-4551-a7e3-daceef390c9a|cikti|fd3213e7-6dda-4f8a-8c53-363571bee976</x:v>
      </x:c>
    </x:row>
    <x:row r="169" ht="24" customHeight="1">
      <x:c r="A169" s="13" t="str">
        <x:v>Türkçe</x:v>
      </x:c>
      <x:c r="B169" s="13" t="str">
        <x:v>5. Sınıf</x:v>
      </x:c>
      <x:c r="C169" s="13" t="str">
        <x:v>Konuşma</x:v>
      </x:c>
      <x:c r="D169" s="13" t="str">
        <x:v>Sözlü olarak tartışabilme</x:v>
      </x:c>
      <x:c r="E169" s="13" t="str">
        <x:v>Öğrenme çıktısı</x:v>
      </x:c>
      <x:c r="F169" s="14" t="str"/>
      <x:c r="G169" s="14" t="str"/>
      <x:c r="H169" s="14" t="str"/>
      <x:c r="I169" s="14" t="str"/>
      <x:c r="J169" s="15" t="str">
        <x:f>IF(F169="","İncelenmedi",IF(F169="Değişecek",IF(G169="","Yeni başlık yazın","Tamam"),IF(F169="Çıkarılacak",IF(H169="","Gerekçe yazın","Tamam"),"Tamam")))</x:f>
        <x:v>İncelenmedi</x:v>
      </x:c>
      <x:c r="K169" s="13" t="str">
        <x:v>d36da85f-f89d-4551-a7e3-daceef390c9a|cikti|e26cc9e0-908d-4aac-b77e-849431d1310c</x:v>
      </x:c>
    </x:row>
    <x:row r="170" ht="24" customHeight="1">
      <x:c r="A170" s="13" t="str">
        <x:v>Türkçe</x:v>
      </x:c>
      <x:c r="B170" s="13" t="str">
        <x:v>5. Sınıf</x:v>
      </x:c>
      <x:c r="C170" s="13" t="str">
        <x:v>Konuşma</x:v>
      </x:c>
      <x:c r="D170" s="13" t="str">
        <x:v>Hazırlıklı konuşmasını yapılandırabilme</x:v>
      </x:c>
      <x:c r="E170" s="13" t="str">
        <x:v>Öğrenme çıktısı</x:v>
      </x:c>
      <x:c r="F170" s="14" t="str"/>
      <x:c r="G170" s="14" t="str"/>
      <x:c r="H170" s="14" t="str"/>
      <x:c r="I170" s="14" t="str"/>
      <x:c r="J170" s="15" t="str">
        <x:f>IF(F170="","İncelenmedi",IF(F170="Değişecek",IF(G170="","Yeni başlık yazın","Tamam"),IF(F170="Çıkarılacak",IF(H170="","Gerekçe yazın","Tamam"),"Tamam")))</x:f>
        <x:v>İncelenmedi</x:v>
      </x:c>
      <x:c r="K170" s="13" t="str">
        <x:v>d36da85f-f89d-4551-a7e3-daceef390c9a|cikti|dcc7e9fd-e270-4caf-8d9b-c0e8ba05400a</x:v>
      </x:c>
    </x:row>
    <x:row r="171" ht="24" customHeight="1">
      <x:c r="A171" s="13" t="str">
        <x:v>Türkçe</x:v>
      </x:c>
      <x:c r="B171" s="13" t="str">
        <x:v>5. Sınıf</x:v>
      </x:c>
      <x:c r="C171" s="13" t="str">
        <x:v>Konuşma</x:v>
      </x:c>
      <x:c r="D171" s="13" t="str">
        <x:v>Düşünceyi geliştirme yollarını kullanarak konuşmasını yapılandırabilme</x:v>
      </x:c>
      <x:c r="E171" s="13" t="str">
        <x:v>Öğrenme çıktısı</x:v>
      </x:c>
      <x:c r="F171" s="14" t="str"/>
      <x:c r="G171" s="14" t="str"/>
      <x:c r="H171" s="14" t="str"/>
      <x:c r="I171" s="14" t="str"/>
      <x:c r="J171" s="15" t="str">
        <x:f>IF(F171="","İncelenmedi",IF(F171="Değişecek",IF(G171="","Yeni başlık yazın","Tamam"),IF(F171="Çıkarılacak",IF(H171="","Gerekçe yazın","Tamam"),"Tamam")))</x:f>
        <x:v>İncelenmedi</x:v>
      </x:c>
      <x:c r="K171" s="13" t="str">
        <x:v>d36da85f-f89d-4551-a7e3-daceef390c9a|cikti|a5898df1-b6ae-402d-ad00-575d863d7723</x:v>
      </x:c>
    </x:row>
    <x:row r="172" ht="24" customHeight="1">
      <x:c r="A172" s="13" t="str">
        <x:v>Türkçe</x:v>
      </x:c>
      <x:c r="B172" s="13" t="str">
        <x:v>5. Sınıf</x:v>
      </x:c>
      <x:c r="C172" s="13" t="str">
        <x:v>Konuşma</x:v>
      </x:c>
      <x:c r="D172" s="13" t="str">
        <x:v>Konuşmasını zenginleştirecek biçimde söz varlığını kullanabilme</x:v>
      </x:c>
      <x:c r="E172" s="13" t="str">
        <x:v>Öğrenme çıktısı</x:v>
      </x:c>
      <x:c r="F172" s="14" t="str"/>
      <x:c r="G172" s="14" t="str"/>
      <x:c r="H172" s="14" t="str"/>
      <x:c r="I172" s="14" t="str"/>
      <x:c r="J172" s="15" t="str">
        <x:f>IF(F172="","İncelenmedi",IF(F172="Değişecek",IF(G172="","Yeni başlık yazın","Tamam"),IF(F172="Çıkarılacak",IF(H172="","Gerekçe yazın","Tamam"),"Tamam")))</x:f>
        <x:v>İncelenmedi</x:v>
      </x:c>
      <x:c r="K172" s="13" t="str">
        <x:v>d36da85f-f89d-4551-a7e3-daceef390c9a|cikti|3432c8ae-eda4-4626-b022-455930a8c46d</x:v>
      </x:c>
    </x:row>
    <x:row r="173" ht="24" customHeight="1">
      <x:c r="A173" s="13" t="str">
        <x:v>Türkçe</x:v>
      </x:c>
      <x:c r="B173" s="13" t="str">
        <x:v>5. Sınıf</x:v>
      </x:c>
      <x:c r="C173" s="13" t="str">
        <x:v>Konuşma</x:v>
      </x:c>
      <x:c r="D173" s="13" t="str">
        <x:v>Konuşmasında açık ve örtük ifadeleri kullanabilme</x:v>
      </x:c>
      <x:c r="E173" s="13" t="str">
        <x:v>Öğrenme çıktısı</x:v>
      </x:c>
      <x:c r="F173" s="14" t="str"/>
      <x:c r="G173" s="14" t="str"/>
      <x:c r="H173" s="14" t="str"/>
      <x:c r="I173" s="14" t="str"/>
      <x:c r="J173" s="15" t="str">
        <x:f>IF(F173="","İncelenmedi",IF(F173="Değişecek",IF(G173="","Yeni başlık yazın","Tamam"),IF(F173="Çıkarılacak",IF(H173="","Gerekçe yazın","Tamam"),"Tamam")))</x:f>
        <x:v>İncelenmedi</x:v>
      </x:c>
      <x:c r="K173" s="13" t="str">
        <x:v>d36da85f-f89d-4551-a7e3-daceef390c9a|cikti|2229faf3-3b63-427e-9edd-48642065c8da</x:v>
      </x:c>
    </x:row>
    <x:row r="174" ht="24" customHeight="1">
      <x:c r="A174" s="13" t="str">
        <x:v>Türkçe</x:v>
      </x:c>
      <x:c r="B174" s="13" t="str">
        <x:v>5. Sınıf</x:v>
      </x:c>
      <x:c r="C174" s="13" t="str">
        <x:v>Konuşma</x:v>
      </x:c>
      <x:c r="D174" s="13" t="str">
        <x:v>Uygun bağlantı ifadelerini kullanabilme</x:v>
      </x:c>
      <x:c r="E174" s="13" t="str">
        <x:v>Öğrenme çıktısı</x:v>
      </x:c>
      <x:c r="F174" s="14" t="str"/>
      <x:c r="G174" s="14" t="str"/>
      <x:c r="H174" s="14" t="str"/>
      <x:c r="I174" s="14" t="str"/>
      <x:c r="J174" s="15" t="str">
        <x:f>IF(F174="","İncelenmedi",IF(F174="Değişecek",IF(G174="","Yeni başlık yazın","Tamam"),IF(F174="Çıkarılacak",IF(H174="","Gerekçe yazın","Tamam"),"Tamam")))</x:f>
        <x:v>İncelenmedi</x:v>
      </x:c>
      <x:c r="K174" s="13" t="str">
        <x:v>d36da85f-f89d-4551-a7e3-daceef390c9a|cikti|c1a49bfb-1cca-4582-8d77-ac39a2b57fb0</x:v>
      </x:c>
    </x:row>
    <x:row r="175" ht="24" customHeight="1">
      <x:c r="A175" s="13" t="str">
        <x:v>Türkçe</x:v>
      </x:c>
      <x:c r="B175" s="13" t="str">
        <x:v>5. Sınıf</x:v>
      </x:c>
      <x:c r="C175" s="13" t="str">
        <x:v>Konuşma</x:v>
      </x:c>
      <x:c r="D175" s="13" t="str">
        <x:v>Konuşmasında beden dilini kullanabilme</x:v>
      </x:c>
      <x:c r="E175" s="13" t="str">
        <x:v>Öğrenme çıktısı</x:v>
      </x:c>
      <x:c r="F175" s="14" t="str"/>
      <x:c r="G175" s="14" t="str"/>
      <x:c r="H175" s="14" t="str"/>
      <x:c r="I175" s="14" t="str"/>
      <x:c r="J175" s="15" t="str">
        <x:f>IF(F175="","İncelenmedi",IF(F175="Değişecek",IF(G175="","Yeni başlık yazın","Tamam"),IF(F175="Çıkarılacak",IF(H175="","Gerekçe yazın","Tamam"),"Tamam")))</x:f>
        <x:v>İncelenmedi</x:v>
      </x:c>
      <x:c r="K175" s="13" t="str">
        <x:v>d36da85f-f89d-4551-a7e3-daceef390c9a|cikti|5911037b-7ba8-4d3e-98d8-dfdef05aedc5</x:v>
      </x:c>
    </x:row>
    <x:row r="176" ht="24" customHeight="1">
      <x:c r="A176" s="13" t="str">
        <x:v>Türkçe</x:v>
      </x:c>
      <x:c r="B176" s="13" t="str">
        <x:v>5. Sınıf</x:v>
      </x:c>
      <x:c r="C176" s="13" t="str">
        <x:v>Konuşma</x:v>
      </x:c>
      <x:c r="D176" s="13" t="str">
        <x:v>Konuşma sürecini değerlendirebilme</x:v>
      </x:c>
      <x:c r="E176" s="13" t="str">
        <x:v>Öğrenme çıktısı</x:v>
      </x:c>
      <x:c r="F176" s="14" t="str"/>
      <x:c r="G176" s="14" t="str"/>
      <x:c r="H176" s="14" t="str"/>
      <x:c r="I176" s="14" t="str"/>
      <x:c r="J176" s="15" t="str">
        <x:f>IF(F176="","İncelenmedi",IF(F176="Değişecek",IF(G176="","Yeni başlık yazın","Tamam"),IF(F176="Çıkarılacak",IF(H176="","Gerekçe yazın","Tamam"),"Tamam")))</x:f>
        <x:v>İncelenmedi</x:v>
      </x:c>
      <x:c r="K176" s="13" t="str">
        <x:v>d36da85f-f89d-4551-a7e3-daceef390c9a|cikti|da516f3a-ae2d-40ca-847e-34b38ea11a72</x:v>
      </x:c>
    </x:row>
    <x:row r="177" ht="24" customHeight="1">
      <x:c r="A177" s="13" t="str">
        <x:v>Din Kültürü ve Ahlak Bilgisi</x:v>
      </x:c>
      <x:c r="B177" s="13" t="str">
        <x:v>6. Sınıf</x:v>
      </x:c>
      <x:c r="C177" s="13" t="str">
        <x:v>Peygamber ve İlahi Kitap İnancı</x:v>
      </x:c>
      <x:c r="D177" s="13" t="str">
        <x:v>Peygamberlerin insanlara rehber olarak gönderilmesi hakkında bilgi toplayabilme</x:v>
      </x:c>
      <x:c r="E177" s="13" t="str">
        <x:v>Öğrenme çıktısı</x:v>
      </x:c>
      <x:c r="F177" s="14" t="str"/>
      <x:c r="G177" s="14" t="str"/>
      <x:c r="H177" s="14" t="str"/>
      <x:c r="I177" s="14" t="str"/>
      <x:c r="J177" s="15" t="str">
        <x:f>IF(F177="","İncelenmedi",IF(F177="Değişecek",IF(G177="","Yeni başlık yazın","Tamam"),IF(F177="Çıkarılacak",IF(H177="","Gerekçe yazın","Tamam"),"Tamam")))</x:f>
        <x:v>İncelenmedi</x:v>
      </x:c>
      <x:c r="K177" s="13" t="str">
        <x:v>d36da85f-f89d-4551-a7e3-daceef390c9a|cikti|41825279-d5b7-4d9a-8575-f5a8fceb5462</x:v>
      </x:c>
    </x:row>
    <x:row r="178" ht="24" customHeight="1">
      <x:c r="A178" s="13" t="str">
        <x:v>Din Kültürü ve Ahlak Bilgisi</x:v>
      </x:c>
      <x:c r="B178" s="13" t="str">
        <x:v>6. Sınıf</x:v>
      </x:c>
      <x:c r="C178" s="13" t="str">
        <x:v>Peygamber ve İlahi Kitap İnancı</x:v>
      </x:c>
      <x:c r="D178" s="13" t="str">
        <x:v>Vahyin gönderiliş amacını idrak edebilme</x:v>
      </x:c>
      <x:c r="E178" s="13" t="str">
        <x:v>Öğrenme çıktısı</x:v>
      </x:c>
      <x:c r="F178" s="14" t="str"/>
      <x:c r="G178" s="14" t="str"/>
      <x:c r="H178" s="14" t="str"/>
      <x:c r="I178" s="14" t="str"/>
      <x:c r="J178" s="15" t="str">
        <x:f>IF(F178="","İncelenmedi",IF(F178="Değişecek",IF(G178="","Yeni başlık yazın","Tamam"),IF(F178="Çıkarılacak",IF(H178="","Gerekçe yazın","Tamam"),"Tamam")))</x:f>
        <x:v>İncelenmedi</x:v>
      </x:c>
      <x:c r="K178" s="13" t="str">
        <x:v>d36da85f-f89d-4551-a7e3-daceef390c9a|cikti|0ebacb47-0bd9-4f25-8e92-ebdaf17abdd8</x:v>
      </x:c>
    </x:row>
    <x:row r="179" ht="24" customHeight="1">
      <x:c r="A179" s="13" t="str">
        <x:v>Din Kültürü ve Ahlak Bilgisi</x:v>
      </x:c>
      <x:c r="B179" s="13" t="str">
        <x:v>6. Sınıf</x:v>
      </x:c>
      <x:c r="C179" s="13" t="str">
        <x:v>Peygamber ve İlahi Kitap İnancı</x:v>
      </x:c>
      <x:c r="D179" s="13" t="str">
        <x:v>İlahi kitaplarla ilgili bilgileri çözümleyebilme</x:v>
      </x:c>
      <x:c r="E179" s="13" t="str">
        <x:v>Öğrenme çıktısı</x:v>
      </x:c>
      <x:c r="F179" s="14" t="str"/>
      <x:c r="G179" s="14" t="str"/>
      <x:c r="H179" s="14" t="str"/>
      <x:c r="I179" s="14" t="str"/>
      <x:c r="J179" s="15" t="str">
        <x:f>IF(F179="","İncelenmedi",IF(F179="Değişecek",IF(G179="","Yeni başlık yazın","Tamam"),IF(F179="Çıkarılacak",IF(H179="","Gerekçe yazın","Tamam"),"Tamam")))</x:f>
        <x:v>İncelenmedi</x:v>
      </x:c>
      <x:c r="K179" s="13" t="str">
        <x:v>d36da85f-f89d-4551-a7e3-daceef390c9a|cikti|d7464116-a360-4ae1-9875-c237851e6185</x:v>
      </x:c>
    </x:row>
    <x:row r="180" ht="24" customHeight="1">
      <x:c r="A180" s="13" t="str">
        <x:v>Din Kültürü ve Ahlak Bilgisi</x:v>
      </x:c>
      <x:c r="B180" s="13" t="str">
        <x:v>6. Sınıf</x:v>
      </x:c>
      <x:c r="C180" s="13" t="str">
        <x:v>Peygamber ve İlahi Kitap İnancı</x:v>
      </x:c>
      <x:c r="D180" s="13" t="str">
        <x:v>Felak suresini ve bu surenin anlamını okuyarak yorumlayabilme</x:v>
      </x:c>
      <x:c r="E180" s="13" t="str">
        <x:v>Öğrenme çıktısı</x:v>
      </x:c>
      <x:c r="F180" s="14" t="str"/>
      <x:c r="G180" s="14" t="str"/>
      <x:c r="H180" s="14" t="str"/>
      <x:c r="I180" s="14" t="str"/>
      <x:c r="J180" s="15" t="str">
        <x:f>IF(F180="","İncelenmedi",IF(F180="Değişecek",IF(G180="","Yeni başlık yazın","Tamam"),IF(F180="Çıkarılacak",IF(H180="","Gerekçe yazın","Tamam"),"Tamam")))</x:f>
        <x:v>İncelenmedi</x:v>
      </x:c>
      <x:c r="K180" s="13" t="str">
        <x:v>d36da85f-f89d-4551-a7e3-daceef390c9a|cikti|420d2839-972d-4eda-af09-98fcf9bff53b</x:v>
      </x:c>
    </x:row>
    <x:row r="181" ht="24" customHeight="1">
      <x:c r="A181" s="13" t="str">
        <x:v>Din Kültürü ve Ahlak Bilgisi</x:v>
      </x:c>
      <x:c r="B181" s="13" t="str">
        <x:v>6. Sınıf</x:v>
      </x:c>
      <x:c r="C181" s="13" t="str">
        <x:v>Ramazan ve Oruç</x:v>
      </x:c>
      <x:c r="D181" s="13" t="str">
        <x:v>Ramazan ayının oruç ve Kur’an ayı olduğunu çözümleyebilme</x:v>
      </x:c>
      <x:c r="E181" s="13" t="str">
        <x:v>Öğrenme çıktısı</x:v>
      </x:c>
      <x:c r="F181" s="14" t="str"/>
      <x:c r="G181" s="14" t="str"/>
      <x:c r="H181" s="14" t="str"/>
      <x:c r="I181" s="14" t="str"/>
      <x:c r="J181" s="15" t="str">
        <x:f>IF(F181="","İncelenmedi",IF(F181="Değişecek",IF(G181="","Yeni başlık yazın","Tamam"),IF(F181="Çıkarılacak",IF(H181="","Gerekçe yazın","Tamam"),"Tamam")))</x:f>
        <x:v>İncelenmedi</x:v>
      </x:c>
      <x:c r="K181" s="13" t="str">
        <x:v>d36da85f-f89d-4551-a7e3-daceef390c9a|cikti|8f67e047-6ffe-4f4f-ab7f-37e69cc6f9e6</x:v>
      </x:c>
    </x:row>
    <x:row r="182" ht="24" customHeight="1">
      <x:c r="A182" s="13" t="str">
        <x:v>Din Kültürü ve Ahlak Bilgisi</x:v>
      </x:c>
      <x:c r="B182" s="13" t="str">
        <x:v>6. Sınıf</x:v>
      </x:c>
      <x:c r="C182" s="13" t="str">
        <x:v>Ramazan ve Oruç</x:v>
      </x:c>
      <x:c r="D182" s="13" t="str">
        <x:v>Oruç ibadeti hakkında bilgi toplayabilme</x:v>
      </x:c>
      <x:c r="E182" s="13" t="str">
        <x:v>Öğrenme çıktısı</x:v>
      </x:c>
      <x:c r="F182" s="14" t="str"/>
      <x:c r="G182" s="14" t="str"/>
      <x:c r="H182" s="14" t="str"/>
      <x:c r="I182" s="14" t="str"/>
      <x:c r="J182" s="15" t="str">
        <x:f>IF(F182="","İncelenmedi",IF(F182="Değişecek",IF(G182="","Yeni başlık yazın","Tamam"),IF(F182="Çıkarılacak",IF(H182="","Gerekçe yazın","Tamam"),"Tamam")))</x:f>
        <x:v>İncelenmedi</x:v>
      </x:c>
      <x:c r="K182" s="13" t="str">
        <x:v>d36da85f-f89d-4551-a7e3-daceef390c9a|cikti|da9a63ff-989b-4e73-896b-8b015f84e82a</x:v>
      </x:c>
    </x:row>
    <x:row r="183" ht="24" customHeight="1">
      <x:c r="A183" s="13" t="str">
        <x:v>Din Kültürü ve Ahlak Bilgisi</x:v>
      </x:c>
      <x:c r="B183" s="13" t="str">
        <x:v>6. Sınıf</x:v>
      </x:c>
      <x:c r="C183" s="13" t="str">
        <x:v>Ramazan ve Oruç</x:v>
      </x:c>
      <x:c r="D183" s="13" t="str">
        <x:v>Orucun insana kazandırdıkları konusunda analitik düşünebilme</x:v>
      </x:c>
      <x:c r="E183" s="13" t="str">
        <x:v>Öğrenme çıktısı</x:v>
      </x:c>
      <x:c r="F183" s="14" t="str"/>
      <x:c r="G183" s="14" t="str"/>
      <x:c r="H183" s="14" t="str"/>
      <x:c r="I183" s="14" t="str"/>
      <x:c r="J183" s="15" t="str">
        <x:f>IF(F183="","İncelenmedi",IF(F183="Değişecek",IF(G183="","Yeni başlık yazın","Tamam"),IF(F183="Çıkarılacak",IF(H183="","Gerekçe yazın","Tamam"),"Tamam")))</x:f>
        <x:v>İncelenmedi</x:v>
      </x:c>
      <x:c r="K183" s="13" t="str">
        <x:v>d36da85f-f89d-4551-a7e3-daceef390c9a|cikti|9c123af1-ece2-478f-8813-095552877627</x:v>
      </x:c>
    </x:row>
    <x:row r="184" ht="24" customHeight="1">
      <x:c r="A184" s="13" t="str">
        <x:v>Din Kültürü ve Ahlak Bilgisi</x:v>
      </x:c>
      <x:c r="B184" s="13" t="str">
        <x:v>6. Sınıf</x:v>
      </x:c>
      <x:c r="C184" s="13" t="str">
        <x:v>Ramazan ve Oruç</x:v>
      </x:c>
      <x:c r="D184" s="13" t="str">
        <x:v>İftar duasını ve bu duanın anlamını okuyarak yorumlayabilme</x:v>
      </x:c>
      <x:c r="E184" s="13" t="str">
        <x:v>Öğrenme çıktısı</x:v>
      </x:c>
      <x:c r="F184" s="14" t="str"/>
      <x:c r="G184" s="14" t="str"/>
      <x:c r="H184" s="14" t="str"/>
      <x:c r="I184" s="14" t="str"/>
      <x:c r="J184" s="15" t="str">
        <x:f>IF(F184="","İncelenmedi",IF(F184="Değişecek",IF(G184="","Yeni başlık yazın","Tamam"),IF(F184="Çıkarılacak",IF(H184="","Gerekçe yazın","Tamam"),"Tamam")))</x:f>
        <x:v>İncelenmedi</x:v>
      </x:c>
      <x:c r="K184" s="13" t="str">
        <x:v>d36da85f-f89d-4551-a7e3-daceef390c9a|cikti|a63d1915-a473-4d24-8cd1-cad389c7217c</x:v>
      </x:c>
    </x:row>
    <x:row r="185" ht="24" customHeight="1">
      <x:c r="A185" s="13" t="str">
        <x:v>Din Kültürü ve Ahlak Bilgisi</x:v>
      </x:c>
      <x:c r="B185" s="13" t="str">
        <x:v>6. Sınıf</x:v>
      </x:c>
      <x:c r="C185" s="13" t="str">
        <x:v>Ahlaki Davranışlar</x:v>
      </x:c>
      <x:c r="D185" s="13" t="str">
        <x:v>Doğru sözlü olmayı kendi hayatına yansıtabilme</x:v>
      </x:c>
      <x:c r="E185" s="13" t="str">
        <x:v>Öğrenme çıktısı</x:v>
      </x:c>
      <x:c r="F185" s="14" t="str"/>
      <x:c r="G185" s="14" t="str"/>
      <x:c r="H185" s="14" t="str"/>
      <x:c r="I185" s="14" t="str"/>
      <x:c r="J185" s="15" t="str">
        <x:f>IF(F185="","İncelenmedi",IF(F185="Değişecek",IF(G185="","Yeni başlık yazın","Tamam"),IF(F185="Çıkarılacak",IF(H185="","Gerekçe yazın","Tamam"),"Tamam")))</x:f>
        <x:v>İncelenmedi</x:v>
      </x:c>
      <x:c r="K185" s="13" t="str">
        <x:v>d36da85f-f89d-4551-a7e3-daceef390c9a|cikti|182bf44d-9686-4ee7-a6b1-a244e9679ef9</x:v>
      </x:c>
    </x:row>
    <x:row r="186" ht="24" customHeight="1">
      <x:c r="A186" s="13" t="str">
        <x:v>Din Kültürü ve Ahlak Bilgisi</x:v>
      </x:c>
      <x:c r="B186" s="13" t="str">
        <x:v>6. Sınıf</x:v>
      </x:c>
      <x:c r="C186" s="13" t="str">
        <x:v>Ahlaki Davranışlar</x:v>
      </x:c>
      <x:c r="D186" s="13" t="str">
        <x:v>Merhamet kavramını ayırt edebilme</x:v>
      </x:c>
      <x:c r="E186" s="13" t="str">
        <x:v>Öğrenme çıktısı</x:v>
      </x:c>
      <x:c r="F186" s="14" t="str"/>
      <x:c r="G186" s="14" t="str"/>
      <x:c r="H186" s="14" t="str"/>
      <x:c r="I186" s="14" t="str"/>
      <x:c r="J186" s="15" t="str">
        <x:f>IF(F186="","İncelenmedi",IF(F186="Değişecek",IF(G186="","Yeni başlık yazın","Tamam"),IF(F186="Çıkarılacak",IF(H186="","Gerekçe yazın","Tamam"),"Tamam")))</x:f>
        <x:v>İncelenmedi</x:v>
      </x:c>
      <x:c r="K186" s="13" t="str">
        <x:v>d36da85f-f89d-4551-a7e3-daceef390c9a|cikti|3b994131-f3cc-4175-a3ed-e1c3770addb1</x:v>
      </x:c>
    </x:row>
    <x:row r="187" ht="24" customHeight="1">
      <x:c r="A187" s="13" t="str">
        <x:v>Din Kültürü ve Ahlak Bilgisi</x:v>
      </x:c>
      <x:c r="B187" s="13" t="str">
        <x:v>6. Sınıf</x:v>
      </x:c>
      <x:c r="C187" s="13" t="str">
        <x:v>Ahlaki Davranışlar</x:v>
      </x:c>
      <x:c r="D187" s="13" t="str">
        <x:v>Adap ve nezaket kurallarını özetleyebilme</x:v>
      </x:c>
      <x:c r="E187" s="13" t="str">
        <x:v>Öğrenme çıktısı</x:v>
      </x:c>
      <x:c r="F187" s="14" t="str"/>
      <x:c r="G187" s="14" t="str"/>
      <x:c r="H187" s="14" t="str"/>
      <x:c r="I187" s="14" t="str"/>
      <x:c r="J187" s="15" t="str">
        <x:f>IF(F187="","İncelenmedi",IF(F187="Değişecek",IF(G187="","Yeni başlık yazın","Tamam"),IF(F187="Çıkarılacak",IF(H187="","Gerekçe yazın","Tamam"),"Tamam")))</x:f>
        <x:v>İncelenmedi</x:v>
      </x:c>
      <x:c r="K187" s="13" t="str">
        <x:v>d36da85f-f89d-4551-a7e3-daceef390c9a|cikti|0cfdf047-cd75-4a21-a169-7eff3c0764ff</x:v>
      </x:c>
    </x:row>
    <x:row r="188" ht="24" customHeight="1">
      <x:c r="A188" s="13" t="str">
        <x:v>Din Kültürü ve Ahlak Bilgisi</x:v>
      </x:c>
      <x:c r="B188" s="13" t="str">
        <x:v>6. Sınıf</x:v>
      </x:c>
      <x:c r="C188" s="13" t="str">
        <x:v>Ahlaki Davranışlar</x:v>
      </x:c>
      <x:c r="D188" s="13" t="str">
        <x:v>Vatanını sevmenin önemi hakkında çıkarım yapabilme</x:v>
      </x:c>
      <x:c r="E188" s="13" t="str">
        <x:v>Öğrenme çıktısı</x:v>
      </x:c>
      <x:c r="F188" s="14" t="str"/>
      <x:c r="G188" s="14" t="str"/>
      <x:c r="H188" s="14" t="str"/>
      <x:c r="I188" s="14" t="str"/>
      <x:c r="J188" s="15" t="str">
        <x:f>IF(F188="","İncelenmedi",IF(F188="Değişecek",IF(G188="","Yeni başlık yazın","Tamam"),IF(F188="Çıkarılacak",IF(H188="","Gerekçe yazın","Tamam"),"Tamam")))</x:f>
        <x:v>İncelenmedi</x:v>
      </x:c>
      <x:c r="K188" s="13" t="str">
        <x:v>d36da85f-f89d-4551-a7e3-daceef390c9a|cikti|acfb118b-2cd9-4327-8915-5cd4b4833ce3</x:v>
      </x:c>
    </x:row>
    <x:row r="189" ht="24" customHeight="1">
      <x:c r="A189" s="13" t="str">
        <x:v>Din Kültürü ve Ahlak Bilgisi</x:v>
      </x:c>
      <x:c r="B189" s="13" t="str">
        <x:v>6. Sınıf</x:v>
      </x:c>
      <x:c r="C189" s="13" t="str">
        <x:v>Ahlaki Davranışlar</x:v>
      </x:c>
      <x:c r="D189" s="13" t="str">
        <x:v>Kunut dualarını ve bu duaların anlamlarını okuyarak yorumlayabilme</x:v>
      </x:c>
      <x:c r="E189" s="13" t="str">
        <x:v>Öğrenme çıktısı</x:v>
      </x:c>
      <x:c r="F189" s="14" t="str"/>
      <x:c r="G189" s="14" t="str"/>
      <x:c r="H189" s="14" t="str"/>
      <x:c r="I189" s="14" t="str"/>
      <x:c r="J189" s="15" t="str">
        <x:f>IF(F189="","İncelenmedi",IF(F189="Değişecek",IF(G189="","Yeni başlık yazın","Tamam"),IF(F189="Çıkarılacak",IF(H189="","Gerekçe yazın","Tamam"),"Tamam")))</x:f>
        <x:v>İncelenmedi</x:v>
      </x:c>
      <x:c r="K189" s="13" t="str">
        <x:v>d36da85f-f89d-4551-a7e3-daceef390c9a|cikti|e5c2e9a2-de07-4596-934c-d00cc61b0cbe</x:v>
      </x:c>
    </x:row>
    <x:row r="190" ht="24" customHeight="1">
      <x:c r="A190" s="13" t="str">
        <x:v>Din Kültürü ve Ahlak Bilgisi</x:v>
      </x:c>
      <x:c r="B190" s="13" t="str">
        <x:v>6. Sınıf</x:v>
      </x:c>
      <x:c r="C190" s="13" t="str">
        <x:v>Peygamberliğinden Önce Hz. Muhammed</x:v>
      </x:c>
      <x:c r="D190" s="13" t="str">
        <x:v>Hz. Muhammed’in (sav) doğduğu çevreyi tarihsel bağlamda değerlendirebilme</x:v>
      </x:c>
      <x:c r="E190" s="13" t="str">
        <x:v>Öğrenme çıktısı</x:v>
      </x:c>
      <x:c r="F190" s="14" t="str"/>
      <x:c r="G190" s="14" t="str"/>
      <x:c r="H190" s="14" t="str"/>
      <x:c r="I190" s="14" t="str"/>
      <x:c r="J190" s="15" t="str">
        <x:f>IF(F190="","İncelenmedi",IF(F190="Değişecek",IF(G190="","Yeni başlık yazın","Tamam"),IF(F190="Çıkarılacak",IF(H190="","Gerekçe yazın","Tamam"),"Tamam")))</x:f>
        <x:v>İncelenmedi</x:v>
      </x:c>
      <x:c r="K190" s="13" t="str">
        <x:v>d36da85f-f89d-4551-a7e3-daceef390c9a|cikti|0ad6eaa1-792d-429f-8d51-9bdc1955c7aa</x:v>
      </x:c>
    </x:row>
    <x:row r="191" ht="24" customHeight="1">
      <x:c r="A191" s="13" t="str">
        <x:v>Din Kültürü ve Ahlak Bilgisi</x:v>
      </x:c>
      <x:c r="B191" s="13" t="str">
        <x:v>6. Sınıf</x:v>
      </x:c>
      <x:c r="C191" s="13" t="str">
        <x:v>Peygamberliğinden Önce Hz. Muhammed</x:v>
      </x:c>
      <x:c r="D191" s="13" t="str">
        <x:v>Hz. Muhammed’in (sav) çocukluk yılları hakkında verilen bilgileri yorumlayabilme</x:v>
      </x:c>
      <x:c r="E191" s="13" t="str">
        <x:v>Öğrenme çıktısı</x:v>
      </x:c>
      <x:c r="F191" s="14" t="str"/>
      <x:c r="G191" s="14" t="str"/>
      <x:c r="H191" s="14" t="str"/>
      <x:c r="I191" s="14" t="str"/>
      <x:c r="J191" s="15" t="str">
        <x:f>IF(F191="","İncelenmedi",IF(F191="Değişecek",IF(G191="","Yeni başlık yazın","Tamam"),IF(F191="Çıkarılacak",IF(H191="","Gerekçe yazın","Tamam"),"Tamam")))</x:f>
        <x:v>İncelenmedi</x:v>
      </x:c>
      <x:c r="K191" s="13" t="str">
        <x:v>d36da85f-f89d-4551-a7e3-daceef390c9a|cikti|5e95655b-63a8-4495-8fa9-f0256d2c86b0</x:v>
      </x:c>
    </x:row>
    <x:row r="192" ht="24" customHeight="1">
      <x:c r="A192" s="13" t="str">
        <x:v>Din Kültürü ve Ahlak Bilgisi</x:v>
      </x:c>
      <x:c r="B192" s="13" t="str">
        <x:v>6. Sınıf</x:v>
      </x:c>
      <x:c r="C192" s="13" t="str">
        <x:v>Peygamberliğinden Önce Hz. Muhammed</x:v>
      </x:c>
      <x:c r="D192" s="13" t="str">
        <x:v>Hz. Muhammed’in (sav) gençlik yılları hakkında verilen bilgileri yapılandırabilme</x:v>
      </x:c>
      <x:c r="E192" s="13" t="str">
        <x:v>Öğrenme çıktısı</x:v>
      </x:c>
      <x:c r="F192" s="14" t="str"/>
      <x:c r="G192" s="14" t="str"/>
      <x:c r="H192" s="14" t="str"/>
      <x:c r="I192" s="14" t="str"/>
      <x:c r="J192" s="15" t="str">
        <x:f>IF(F192="","İncelenmedi",IF(F192="Değişecek",IF(G192="","Yeni başlık yazın","Tamam"),IF(F192="Çıkarılacak",IF(H192="","Gerekçe yazın","Tamam"),"Tamam")))</x:f>
        <x:v>İncelenmedi</x:v>
      </x:c>
      <x:c r="K192" s="13" t="str">
        <x:v>d36da85f-f89d-4551-a7e3-daceef390c9a|cikti|8e6ad545-e61e-484f-aa54-4725a57e0d65</x:v>
      </x:c>
    </x:row>
    <x:row r="193" ht="24" customHeight="1">
      <x:c r="A193" s="13" t="str">
        <x:v>Din Kültürü ve Ahlak Bilgisi</x:v>
      </x:c>
      <x:c r="B193" s="13" t="str">
        <x:v>6. Sınıf</x:v>
      </x:c>
      <x:c r="C193" s="13" t="str">
        <x:v>Peygamberliğinden Önce Hz. Muhammed</x:v>
      </x:c>
      <x:c r="D193" s="13" t="str">
        <x:v>Fil suresini ve bu surenin anlamını okuyarak yorumlayabilme</x:v>
      </x:c>
      <x:c r="E193" s="13" t="str">
        <x:v>Öğrenme çıktısı</x:v>
      </x:c>
      <x:c r="F193" s="14" t="str"/>
      <x:c r="G193" s="14" t="str"/>
      <x:c r="H193" s="14" t="str"/>
      <x:c r="I193" s="14" t="str"/>
      <x:c r="J193" s="15" t="str">
        <x:f>IF(F193="","İncelenmedi",IF(F193="Değişecek",IF(G193="","Yeni başlık yazın","Tamam"),IF(F193="Çıkarılacak",IF(H193="","Gerekçe yazın","Tamam"),"Tamam")))</x:f>
        <x:v>İncelenmedi</x:v>
      </x:c>
      <x:c r="K193" s="13" t="str">
        <x:v>d36da85f-f89d-4551-a7e3-daceef390c9a|cikti|a3b20874-4956-469a-8e81-00b325face98</x:v>
      </x:c>
    </x:row>
    <x:row r="194" ht="24" customHeight="1">
      <x:c r="A194" s="13" t="str">
        <x:v>Din Kültürü ve Ahlak Bilgisi</x:v>
      </x:c>
      <x:c r="B194" s="13" t="str">
        <x:v>6. Sınıf</x:v>
      </x:c>
      <x:c r="C194" s="13" t="str">
        <x:v>Kültürümüzdeki Dinî Motifler</x:v>
      </x:c>
      <x:c r="D194" s="13" t="str">
        <x:v>Geleneğimizde, edebiyatımızda ve musikimizde dinin izlerini özetleyebilme</x:v>
      </x:c>
      <x:c r="E194" s="13" t="str">
        <x:v>Öğrenme çıktısı</x:v>
      </x:c>
      <x:c r="F194" s="14" t="str"/>
      <x:c r="G194" s="14" t="str"/>
      <x:c r="H194" s="14" t="str"/>
      <x:c r="I194" s="14" t="str"/>
      <x:c r="J194" s="15" t="str">
        <x:f>IF(F194="","İncelenmedi",IF(F194="Değişecek",IF(G194="","Yeni başlık yazın","Tamam"),IF(F194="Çıkarılacak",IF(H194="","Gerekçe yazın","Tamam"),"Tamam")))</x:f>
        <x:v>İncelenmedi</x:v>
      </x:c>
      <x:c r="K194" s="13" t="str">
        <x:v>d36da85f-f89d-4551-a7e3-daceef390c9a|cikti|88581698-5edc-4c9f-a0f9-e7c296118efe</x:v>
      </x:c>
    </x:row>
    <x:row r="195" ht="24" customHeight="1">
      <x:c r="A195" s="13" t="str">
        <x:v>Fen Bilimleri</x:v>
      </x:c>
      <x:c r="B195" s="13" t="str">
        <x:v>6. Sınıf</x:v>
      </x:c>
      <x:c r="C195" s="13" t="str">
        <x:v>Güneş Sistemi ve Tutulmalar</x:v>
      </x:c>
      <x:c r="D195" s="13" t="str">
        <x:v>Güneş sistemindeki gezegenleri niteliklerine göre sınıflandırabilme</x:v>
      </x:c>
      <x:c r="E195" s="13" t="str">
        <x:v>Öğrenme çıktısı</x:v>
      </x:c>
      <x:c r="F195" s="14" t="str"/>
      <x:c r="G195" s="14" t="str"/>
      <x:c r="H195" s="14" t="str"/>
      <x:c r="I195" s="14" t="str"/>
      <x:c r="J195" s="15" t="str">
        <x:f>IF(F195="","İncelenmedi",IF(F195="Değişecek",IF(G195="","Yeni başlık yazın","Tamam"),IF(F195="Çıkarılacak",IF(H195="","Gerekçe yazın","Tamam"),"Tamam")))</x:f>
        <x:v>İncelenmedi</x:v>
      </x:c>
      <x:c r="K195" s="13" t="str">
        <x:v>d36da85f-f89d-4551-a7e3-daceef390c9a|cikti|11f54162-808b-49fc-a17f-c65c21f332f5</x:v>
      </x:c>
    </x:row>
    <x:row r="196" ht="24" customHeight="1">
      <x:c r="A196" s="13" t="str">
        <x:v>Fen Bilimleri</x:v>
      </x:c>
      <x:c r="B196" s="13" t="str">
        <x:v>6. Sınıf</x:v>
      </x:c>
      <x:c r="C196" s="13" t="str">
        <x:v>Güneş Sistemi ve Tutulmalar</x:v>
      </x:c>
      <x:c r="D196" s="13" t="str">
        <x:v>Güneş sistemi ile ilgili bilimsel model oluşturabilme</x:v>
      </x:c>
      <x:c r="E196" s="13" t="str">
        <x:v>Öğrenme çıktısı</x:v>
      </x:c>
      <x:c r="F196" s="14" t="str"/>
      <x:c r="G196" s="14" t="str"/>
      <x:c r="H196" s="14" t="str"/>
      <x:c r="I196" s="14" t="str"/>
      <x:c r="J196" s="15" t="str">
        <x:f>IF(F196="","İncelenmedi",IF(F196="Değişecek",IF(G196="","Yeni başlık yazın","Tamam"),IF(F196="Çıkarılacak",IF(H196="","Gerekçe yazın","Tamam"),"Tamam")))</x:f>
        <x:v>İncelenmedi</x:v>
      </x:c>
      <x:c r="K196" s="13" t="str">
        <x:v>d36da85f-f89d-4551-a7e3-daceef390c9a|cikti|f7f7b6ae-de49-4291-bb21-32c1febd2ca0</x:v>
      </x:c>
    </x:row>
    <x:row r="197" ht="24" customHeight="1">
      <x:c r="A197" s="13" t="str">
        <x:v>Fen Bilimleri</x:v>
      </x:c>
      <x:c r="B197" s="13" t="str">
        <x:v>6. Sınıf</x:v>
      </x:c>
      <x:c r="C197" s="13" t="str">
        <x:v>Güneş Sistemi ve Tutulmalar</x:v>
      </x:c>
      <x:c r="D197" s="13" t="str">
        <x:v>Güneş ve Ay tutulması ile ilgili bilimsel çıkarım yapabilme</x:v>
      </x:c>
      <x:c r="E197" s="13" t="str">
        <x:v>Öğrenme çıktısı</x:v>
      </x:c>
      <x:c r="F197" s="14" t="str"/>
      <x:c r="G197" s="14" t="str"/>
      <x:c r="H197" s="14" t="str"/>
      <x:c r="I197" s="14" t="str"/>
      <x:c r="J197" s="15" t="str">
        <x:f>IF(F197="","İncelenmedi",IF(F197="Değişecek",IF(G197="","Yeni başlık yazın","Tamam"),IF(F197="Çıkarılacak",IF(H197="","Gerekçe yazın","Tamam"),"Tamam")))</x:f>
        <x:v>İncelenmedi</x:v>
      </x:c>
      <x:c r="K197" s="13" t="str">
        <x:v>d36da85f-f89d-4551-a7e3-daceef390c9a|cikti|81126fa4-48eb-4651-bc1e-0d9362fdf77d</x:v>
      </x:c>
    </x:row>
    <x:row r="198" ht="24" customHeight="1">
      <x:c r="A198" s="13" t="str">
        <x:v>Fen Bilimleri</x:v>
      </x:c>
      <x:c r="B198" s="13" t="str">
        <x:v>6. Sınıf</x:v>
      </x:c>
      <x:c r="C198" s="13" t="str">
        <x:v>Güneş Sistemi ve Tutulmalar</x:v>
      </x:c>
      <x:c r="D198" s="13" t="str">
        <x:v>Güneş ve Ay tutulması ile ilgili bilimsel model oluşturabilme</x:v>
      </x:c>
      <x:c r="E198" s="13" t="str">
        <x:v>Öğrenme çıktısı</x:v>
      </x:c>
      <x:c r="F198" s="14" t="str"/>
      <x:c r="G198" s="14" t="str"/>
      <x:c r="H198" s="14" t="str"/>
      <x:c r="I198" s="14" t="str"/>
      <x:c r="J198" s="15" t="str">
        <x:f>IF(F198="","İncelenmedi",IF(F198="Değişecek",IF(G198="","Yeni başlık yazın","Tamam"),IF(F198="Çıkarılacak",IF(H198="","Gerekçe yazın","Tamam"),"Tamam")))</x:f>
        <x:v>İncelenmedi</x:v>
      </x:c>
      <x:c r="K198" s="13" t="str">
        <x:v>d36da85f-f89d-4551-a7e3-daceef390c9a|cikti|272149fa-02eb-4702-be64-d8bff6ece28f</x:v>
      </x:c>
    </x:row>
    <x:row r="199" ht="24" customHeight="1">
      <x:c r="A199" s="13" t="str">
        <x:v>Fen Bilimleri</x:v>
      </x:c>
      <x:c r="B199" s="13" t="str">
        <x:v>6. Sınıf</x:v>
      </x:c>
      <x:c r="C199" s="13" t="str">
        <x:v>Kuvvetin Etkisinde Hareket</x:v>
      </x:c>
      <x:c r="D199" s="13" t="str">
        <x:v>Bir cisme etki eden aynı doğrultudaki kuvvetler arasındaki ilişkileri açıklayarak bileşke kuvveti yapılandırabilme</x:v>
      </x:c>
      <x:c r="E199" s="13" t="str">
        <x:v>Öğrenme çıktısı</x:v>
      </x:c>
      <x:c r="F199" s="14" t="str"/>
      <x:c r="G199" s="14" t="str"/>
      <x:c r="H199" s="14" t="str"/>
      <x:c r="I199" s="14" t="str"/>
      <x:c r="J199" s="15" t="str">
        <x:f>IF(F199="","İncelenmedi",IF(F199="Değişecek",IF(G199="","Yeni başlık yazın","Tamam"),IF(F199="Çıkarılacak",IF(H199="","Gerekçe yazın","Tamam"),"Tamam")))</x:f>
        <x:v>İncelenmedi</x:v>
      </x:c>
      <x:c r="K199" s="13" t="str">
        <x:v>d36da85f-f89d-4551-a7e3-daceef390c9a|cikti|cab77720-364b-42db-a54f-2e90f12da0c3</x:v>
      </x:c>
    </x:row>
    <x:row r="200" ht="24" customHeight="1">
      <x:c r="A200" s="13" t="str">
        <x:v>Fen Bilimleri</x:v>
      </x:c>
      <x:c r="B200" s="13" t="str">
        <x:v>6. Sınıf</x:v>
      </x:c>
      <x:c r="C200" s="13" t="str">
        <x:v>Kuvvetin Etkisinde Hareket</x:v>
      </x:c>
      <x:c r="D200" s="13" t="str">
        <x:v>Dengelenmiş ve dengelenmemiş kuvvetlerin etkisi altındaki bir cismin hareketine yönelik deney yapabilme</x:v>
      </x:c>
      <x:c r="E200" s="13" t="str">
        <x:v>Öğrenme çıktısı</x:v>
      </x:c>
      <x:c r="F200" s="14" t="str"/>
      <x:c r="G200" s="14" t="str"/>
      <x:c r="H200" s="14" t="str"/>
      <x:c r="I200" s="14" t="str"/>
      <x:c r="J200" s="15" t="str">
        <x:f>IF(F200="","İncelenmedi",IF(F200="Değişecek",IF(G200="","Yeni başlık yazın","Tamam"),IF(F200="Çıkarılacak",IF(H200="","Gerekçe yazın","Tamam"),"Tamam")))</x:f>
        <x:v>İncelenmedi</x:v>
      </x:c>
      <x:c r="K200" s="13" t="str">
        <x:v>d36da85f-f89d-4551-a7e3-daceef390c9a|cikti|6d9ff332-cf8f-4b02-b5dc-2a586ea80767</x:v>
      </x:c>
    </x:row>
    <x:row r="201" ht="24" customHeight="1">
      <x:c r="A201" s="13" t="str">
        <x:v>Fen Bilimleri</x:v>
      </x:c>
      <x:c r="B201" s="13" t="str">
        <x:v>6. Sınıf</x:v>
      </x:c>
      <x:c r="C201" s="13" t="str">
        <x:v>Kuvvetin Etkisinde Hareket</x:v>
      </x:c>
      <x:c r="D201" s="13" t="str">
        <x:v>Sürat ve hız kavramlarını karşılaştırabilme</x:v>
      </x:c>
      <x:c r="E201" s="13" t="str">
        <x:v>Öğrenme çıktısı</x:v>
      </x:c>
      <x:c r="F201" s="14" t="str"/>
      <x:c r="G201" s="14" t="str"/>
      <x:c r="H201" s="14" t="str"/>
      <x:c r="I201" s="14" t="str"/>
      <x:c r="J201" s="15" t="str">
        <x:f>IF(F201="","İncelenmedi",IF(F201="Değişecek",IF(G201="","Yeni başlık yazın","Tamam"),IF(F201="Çıkarılacak",IF(H201="","Gerekçe yazın","Tamam"),"Tamam")))</x:f>
        <x:v>İncelenmedi</x:v>
      </x:c>
      <x:c r="K201" s="13" t="str">
        <x:v>d36da85f-f89d-4551-a7e3-daceef390c9a|cikti|78c58c87-06e2-445c-af0e-21ba406eca85</x:v>
      </x:c>
    </x:row>
    <x:row r="202" ht="24" customHeight="1">
      <x:c r="A202" s="13" t="str">
        <x:v>Fen Bilimleri</x:v>
      </x:c>
      <x:c r="B202" s="13" t="str">
        <x:v>6. Sınıf</x:v>
      </x:c>
      <x:c r="C202" s="13" t="str">
        <x:v>Canlılarda Sistemler</x:v>
      </x:c>
      <x:c r="D202" s="13" t="str">
        <x:v>Eşeyli ve eşeysiz üremeyi karşılaştırabilme</x:v>
      </x:c>
      <x:c r="E202" s="13" t="str">
        <x:v>Öğrenme çıktısı</x:v>
      </x:c>
      <x:c r="F202" s="14" t="str"/>
      <x:c r="G202" s="14" t="str"/>
      <x:c r="H202" s="14" t="str"/>
      <x:c r="I202" s="14" t="str"/>
      <x:c r="J202" s="15" t="str">
        <x:f>IF(F202="","İncelenmedi",IF(F202="Değişecek",IF(G202="","Yeni başlık yazın","Tamam"),IF(F202="Çıkarılacak",IF(H202="","Gerekçe yazın","Tamam"),"Tamam")))</x:f>
        <x:v>İncelenmedi</x:v>
      </x:c>
      <x:c r="K202" s="13" t="str">
        <x:v>d36da85f-f89d-4551-a7e3-daceef390c9a|cikti|4dbfab5f-ca73-47d9-a8b9-5cedb6e40ce9</x:v>
      </x:c>
    </x:row>
    <x:row r="203" ht="24" customHeight="1">
      <x:c r="A203" s="13" t="str">
        <x:v>Fen Bilimleri</x:v>
      </x:c>
      <x:c r="B203" s="13" t="str">
        <x:v>6. Sınıf</x:v>
      </x:c>
      <x:c r="C203" s="13" t="str">
        <x:v>Canlılarda Sistemler</x:v>
      </x:c>
      <x:c r="D203" s="13" t="str">
        <x:v>Bitkilerde üreme, büyüme ve gelişme hakkında bilimsel çıkarım yapabilme</x:v>
      </x:c>
      <x:c r="E203" s="13" t="str">
        <x:v>Öğrenme çıktısı</x:v>
      </x:c>
      <x:c r="F203" s="14" t="str"/>
      <x:c r="G203" s="14" t="str"/>
      <x:c r="H203" s="14" t="str"/>
      <x:c r="I203" s="14" t="str"/>
      <x:c r="J203" s="15" t="str">
        <x:f>IF(F203="","İncelenmedi",IF(F203="Değişecek",IF(G203="","Yeni başlık yazın","Tamam"),IF(F203="Çıkarılacak",IF(H203="","Gerekçe yazın","Tamam"),"Tamam")))</x:f>
        <x:v>İncelenmedi</x:v>
      </x:c>
      <x:c r="K203" s="13" t="str">
        <x:v>d36da85f-f89d-4551-a7e3-daceef390c9a|cikti|581ed62a-6842-4a68-9dcf-5ea627a4e7cf</x:v>
      </x:c>
    </x:row>
    <x:row r="204" ht="24" customHeight="1">
      <x:c r="A204" s="13" t="str">
        <x:v>Fen Bilimleri</x:v>
      </x:c>
      <x:c r="B204" s="13" t="str">
        <x:v>6. Sınıf</x:v>
      </x:c>
      <x:c r="C204" s="13" t="str">
        <x:v>Canlılarda Sistemler</x:v>
      </x:c>
      <x:c r="D204" s="13" t="str">
        <x:v>Tohumun çimlenmesine etki eden faktörlere ilişkin hipotez oluşturabilme</x:v>
      </x:c>
      <x:c r="E204" s="13" t="str">
        <x:v>Öğrenme çıktısı</x:v>
      </x:c>
      <x:c r="F204" s="14" t="str"/>
      <x:c r="G204" s="14" t="str"/>
      <x:c r="H204" s="14" t="str"/>
      <x:c r="I204" s="14" t="str"/>
      <x:c r="J204" s="15" t="str">
        <x:f>IF(F204="","İncelenmedi",IF(F204="Değişecek",IF(G204="","Yeni başlık yazın","Tamam"),IF(F204="Çıkarılacak",IF(H204="","Gerekçe yazın","Tamam"),"Tamam")))</x:f>
        <x:v>İncelenmedi</x:v>
      </x:c>
      <x:c r="K204" s="13" t="str">
        <x:v>d36da85f-f89d-4551-a7e3-daceef390c9a|cikti|cb3e80d6-c2c1-431c-89c9-2a4007f875c1</x:v>
      </x:c>
    </x:row>
    <x:row r="205" ht="24" customHeight="1">
      <x:c r="A205" s="13" t="str">
        <x:v>Fen Bilimleri</x:v>
      </x:c>
      <x:c r="B205" s="13" t="str">
        <x:v>6. Sınıf</x:v>
      </x:c>
      <x:c r="C205" s="13" t="str">
        <x:v>Canlılarda Sistemler</x:v>
      </x:c>
      <x:c r="D205" s="13" t="str">
        <x:v>Hayvanlarda üreme, büyüme ve gelişme hakkında bilimsel çıkarım yapabilme</x:v>
      </x:c>
      <x:c r="E205" s="13" t="str">
        <x:v>Öğrenme çıktısı</x:v>
      </x:c>
      <x:c r="F205" s="14" t="str"/>
      <x:c r="G205" s="14" t="str"/>
      <x:c r="H205" s="14" t="str"/>
      <x:c r="I205" s="14" t="str"/>
      <x:c r="J205" s="15" t="str">
        <x:f>IF(F205="","İncelenmedi",IF(F205="Değişecek",IF(G205="","Yeni başlık yazın","Tamam"),IF(F205="Çıkarılacak",IF(H205="","Gerekçe yazın","Tamam"),"Tamam")))</x:f>
        <x:v>İncelenmedi</x:v>
      </x:c>
      <x:c r="K205" s="13" t="str">
        <x:v>d36da85f-f89d-4551-a7e3-daceef390c9a|cikti|1b4e8a5d-e2b0-4926-8540-e7b0306704c1</x:v>
      </x:c>
    </x:row>
    <x:row r="206" ht="24" customHeight="1">
      <x:c r="A206" s="13" t="str">
        <x:v>Fen Bilimleri</x:v>
      </x:c>
      <x:c r="B206" s="13" t="str">
        <x:v>6. Sınıf</x:v>
      </x:c>
      <x:c r="C206" s="13" t="str">
        <x:v>Canlılarda Sistemler</x:v>
      </x:c>
      <x:c r="D206" s="13" t="str">
        <x:v>İnsanda üremeyi sağlayan yapı ve organlar arasındaki ilişkileri çözümleyebilme</x:v>
      </x:c>
      <x:c r="E206" s="13" t="str">
        <x:v>Öğrenme çıktısı</x:v>
      </x:c>
      <x:c r="F206" s="14" t="str"/>
      <x:c r="G206" s="14" t="str"/>
      <x:c r="H206" s="14" t="str"/>
      <x:c r="I206" s="14" t="str"/>
      <x:c r="J206" s="15" t="str">
        <x:f>IF(F206="","İncelenmedi",IF(F206="Değişecek",IF(G206="","Yeni başlık yazın","Tamam"),IF(F206="Çıkarılacak",IF(H206="","Gerekçe yazın","Tamam"),"Tamam")))</x:f>
        <x:v>İncelenmedi</x:v>
      </x:c>
      <x:c r="K206" s="13" t="str">
        <x:v>d36da85f-f89d-4551-a7e3-daceef390c9a|cikti|7daff149-9c50-43c4-af7e-bf3af9777e9e</x:v>
      </x:c>
    </x:row>
    <x:row r="207" ht="24" customHeight="1">
      <x:c r="A207" s="13" t="str">
        <x:v>Fen Bilimleri</x:v>
      </x:c>
      <x:c r="B207" s="13" t="str">
        <x:v>6. Sınıf</x:v>
      </x:c>
      <x:c r="C207" s="13" t="str">
        <x:v>Canlılarda Sistemler</x:v>
      </x:c>
      <x:c r="D207" s="13" t="str">
        <x:v>Sinir sisteminin görevlerini model üzerinde bilimsel olarak gözlemleyebilme</x:v>
      </x:c>
      <x:c r="E207" s="13" t="str">
        <x:v>Öğrenme çıktısı</x:v>
      </x:c>
      <x:c r="F207" s="14" t="str"/>
      <x:c r="G207" s="14" t="str"/>
      <x:c r="H207" s="14" t="str"/>
      <x:c r="I207" s="14" t="str"/>
      <x:c r="J207" s="15" t="str">
        <x:f>IF(F207="","İncelenmedi",IF(F207="Değişecek",IF(G207="","Yeni başlık yazın","Tamam"),IF(F207="Çıkarılacak",IF(H207="","Gerekçe yazın","Tamam"),"Tamam")))</x:f>
        <x:v>İncelenmedi</x:v>
      </x:c>
      <x:c r="K207" s="13" t="str">
        <x:v>d36da85f-f89d-4551-a7e3-daceef390c9a|cikti|d51fd3ce-de37-4c1e-bacb-fd8152e2e6e3</x:v>
      </x:c>
    </x:row>
    <x:row r="208" ht="24" customHeight="1">
      <x:c r="A208" s="13" t="str">
        <x:v>Fen Bilimleri</x:v>
      </x:c>
      <x:c r="B208" s="13" t="str">
        <x:v>6. Sınıf</x:v>
      </x:c>
      <x:c r="C208" s="13" t="str">
        <x:v>Canlılarda Sistemler</x:v>
      </x:c>
      <x:c r="D208" s="13" t="str">
        <x:v>İç salgı bezlerinin vücut için önemini yapılandırabilme</x:v>
      </x:c>
      <x:c r="E208" s="13" t="str">
        <x:v>Öğrenme çıktısı</x:v>
      </x:c>
      <x:c r="F208" s="14" t="str"/>
      <x:c r="G208" s="14" t="str"/>
      <x:c r="H208" s="14" t="str"/>
      <x:c r="I208" s="14" t="str"/>
      <x:c r="J208" s="15" t="str">
        <x:f>IF(F208="","İncelenmedi",IF(F208="Değişecek",IF(G208="","Yeni başlık yazın","Tamam"),IF(F208="Çıkarılacak",IF(H208="","Gerekçe yazın","Tamam"),"Tamam")))</x:f>
        <x:v>İncelenmedi</x:v>
      </x:c>
      <x:c r="K208" s="13" t="str">
        <x:v>d36da85f-f89d-4551-a7e3-daceef390c9a|cikti|b6eb07b7-fabe-40f4-b986-22c8ab0a0e6e</x:v>
      </x:c>
    </x:row>
    <x:row r="209" ht="24" customHeight="1">
      <x:c r="A209" s="13" t="str">
        <x:v>Fen Bilimleri</x:v>
      </x:c>
      <x:c r="B209" s="13" t="str">
        <x:v>6. Sınıf</x:v>
      </x:c>
      <x:c r="C209" s="13" t="str">
        <x:v>Canlılarda Sistemler</x:v>
      </x:c>
      <x:c r="D209" s="13" t="str">
        <x:v>Çocukluktan ergenliğe geçişte oluşan bedensel ve ruhsal değişimleri genelleyebilme</x:v>
      </x:c>
      <x:c r="E209" s="13" t="str">
        <x:v>Öğrenme çıktısı</x:v>
      </x:c>
      <x:c r="F209" s="14" t="str"/>
      <x:c r="G209" s="14" t="str"/>
      <x:c r="H209" s="14" t="str"/>
      <x:c r="I209" s="14" t="str"/>
      <x:c r="J209" s="15" t="str">
        <x:f>IF(F209="","İncelenmedi",IF(F209="Değişecek",IF(G209="","Yeni başlık yazın","Tamam"),IF(F209="Çıkarılacak",IF(H209="","Gerekçe yazın","Tamam"),"Tamam")))</x:f>
        <x:v>İncelenmedi</x:v>
      </x:c>
      <x:c r="K209" s="13" t="str">
        <x:v>d36da85f-f89d-4551-a7e3-daceef390c9a|cikti|0a892844-f520-4e92-b490-adced75d45e3</x:v>
      </x:c>
    </x:row>
    <x:row r="210" ht="24" customHeight="1">
      <x:c r="A210" s="13" t="str">
        <x:v>Fen Bilimleri</x:v>
      </x:c>
      <x:c r="B210" s="13" t="str">
        <x:v>6. Sınıf</x:v>
      </x:c>
      <x:c r="C210" s="13" t="str">
        <x:v>Canlılarda Sistemler</x:v>
      </x:c>
      <x:c r="D210" s="13" t="str">
        <x:v>Denetleyici ve düzenleyici sistemlerin sağlığı için yapılması gerekenlerle ilgili bilgi toplayabilme</x:v>
      </x:c>
      <x:c r="E210" s="13" t="str">
        <x:v>Öğrenme çıktısı</x:v>
      </x:c>
      <x:c r="F210" s="14" t="str"/>
      <x:c r="G210" s="14" t="str"/>
      <x:c r="H210" s="14" t="str"/>
      <x:c r="I210" s="14" t="str"/>
      <x:c r="J210" s="15" t="str">
        <x:f>IF(F210="","İncelenmedi",IF(F210="Değişecek",IF(G210="","Yeni başlık yazın","Tamam"),IF(F210="Çıkarılacak",IF(H210="","Gerekçe yazın","Tamam"),"Tamam")))</x:f>
        <x:v>İncelenmedi</x:v>
      </x:c>
      <x:c r="K210" s="13" t="str">
        <x:v>d36da85f-f89d-4551-a7e3-daceef390c9a|cikti|6f5b996d-98b7-4657-b402-a56d4ff33670</x:v>
      </x:c>
    </x:row>
    <x:row r="211" ht="24" customHeight="1">
      <x:c r="A211" s="13" t="str">
        <x:v>Fen Bilimleri</x:v>
      </x:c>
      <x:c r="B211" s="13" t="str">
        <x:v>6. Sınıf</x:v>
      </x:c>
      <x:c r="C211" s="13" t="str">
        <x:v>Işığın Yansıması ve Renkler</x:v>
      </x:c>
      <x:c r="D211" s="13" t="str">
        <x:v>Işığın farklı yüzeylerdeki yansıma olaylarına ilişkin bilimsel çıkarım yapabilme</x:v>
      </x:c>
      <x:c r="E211" s="13" t="str">
        <x:v>Öğrenme çıktısı</x:v>
      </x:c>
      <x:c r="F211" s="14" t="str"/>
      <x:c r="G211" s="14" t="str"/>
      <x:c r="H211" s="14" t="str"/>
      <x:c r="I211" s="14" t="str"/>
      <x:c r="J211" s="15" t="str">
        <x:f>IF(F211="","İncelenmedi",IF(F211="Değişecek",IF(G211="","Yeni başlık yazın","Tamam"),IF(F211="Çıkarılacak",IF(H211="","Gerekçe yazın","Tamam"),"Tamam")))</x:f>
        <x:v>İncelenmedi</x:v>
      </x:c>
      <x:c r="K211" s="13" t="str">
        <x:v>d36da85f-f89d-4551-a7e3-daceef390c9a|cikti|c1be870f-eca1-41ec-9bf3-243c6ca1cf6c</x:v>
      </x:c>
    </x:row>
    <x:row r="212" ht="24" customHeight="1">
      <x:c r="A212" s="13" t="str">
        <x:v>Fen Bilimleri</x:v>
      </x:c>
      <x:c r="B212" s="13" t="str">
        <x:v>6. Sınıf</x:v>
      </x:c>
      <x:c r="C212" s="13" t="str">
        <x:v>Işığın Yansıması ve Renkler</x:v>
      </x:c>
      <x:c r="D212" s="13" t="str">
        <x:v>Işığın yansımasında gelen ışın, yansıyan ışın ve yüzeyin normali arasındaki ilişki ile ilgili kanıt kullanabilme</x:v>
      </x:c>
      <x:c r="E212" s="13" t="str">
        <x:v>Öğrenme çıktısı</x:v>
      </x:c>
      <x:c r="F212" s="14" t="str"/>
      <x:c r="G212" s="14" t="str"/>
      <x:c r="H212" s="14" t="str"/>
      <x:c r="I212" s="14" t="str"/>
      <x:c r="J212" s="15" t="str">
        <x:f>IF(F212="","İncelenmedi",IF(F212="Değişecek",IF(G212="","Yeni başlık yazın","Tamam"),IF(F212="Çıkarılacak",IF(H212="","Gerekçe yazın","Tamam"),"Tamam")))</x:f>
        <x:v>İncelenmedi</x:v>
      </x:c>
      <x:c r="K212" s="13" t="str">
        <x:v>d36da85f-f89d-4551-a7e3-daceef390c9a|cikti|37edfc62-f377-4d62-8d58-a7307f5c27a4</x:v>
      </x:c>
    </x:row>
    <x:row r="213" ht="24" customHeight="1">
      <x:c r="A213" s="13" t="str">
        <x:v>Fen Bilimleri</x:v>
      </x:c>
      <x:c r="B213" s="13" t="str">
        <x:v>6. Sınıf</x:v>
      </x:c>
      <x:c r="C213" s="13" t="str">
        <x:v>Işığın Yansıması ve Renkler</x:v>
      </x:c>
      <x:c r="D213" s="13" t="str">
        <x:v>Günlük hayattaki ayna çeşitlerine ilişkin bilimsel çıkarım yapabilme</x:v>
      </x:c>
      <x:c r="E213" s="13" t="str">
        <x:v>Öğrenme çıktısı</x:v>
      </x:c>
      <x:c r="F213" s="14" t="str"/>
      <x:c r="G213" s="14" t="str"/>
      <x:c r="H213" s="14" t="str"/>
      <x:c r="I213" s="14" t="str"/>
      <x:c r="J213" s="15" t="str">
        <x:f>IF(F213="","İncelenmedi",IF(F213="Değişecek",IF(G213="","Yeni başlık yazın","Tamam"),IF(F213="Çıkarılacak",IF(H213="","Gerekçe yazın","Tamam"),"Tamam")))</x:f>
        <x:v>İncelenmedi</x:v>
      </x:c>
      <x:c r="K213" s="13" t="str">
        <x:v>d36da85f-f89d-4551-a7e3-daceef390c9a|cikti|f7159cc0-4183-4dbd-8b72-b7a5ab8b4032</x:v>
      </x:c>
    </x:row>
    <x:row r="214" ht="24" customHeight="1">
      <x:c r="A214" s="13" t="str">
        <x:v>Fen Bilimleri</x:v>
      </x:c>
      <x:c r="B214" s="13" t="str">
        <x:v>6. Sınıf</x:v>
      </x:c>
      <x:c r="C214" s="13" t="str">
        <x:v>Işığın Yansıması ve Renkler</x:v>
      </x:c>
      <x:c r="D214" s="13" t="str">
        <x:v>Işığın madde ile etkileşimi sonucunda soğurulabileceğini bilimsel olarak gözlemleyebilme</x:v>
      </x:c>
      <x:c r="E214" s="13" t="str">
        <x:v>Öğrenme çıktısı</x:v>
      </x:c>
      <x:c r="F214" s="14" t="str"/>
      <x:c r="G214" s="14" t="str"/>
      <x:c r="H214" s="14" t="str"/>
      <x:c r="I214" s="14" t="str"/>
      <x:c r="J214" s="15" t="str">
        <x:f>IF(F214="","İncelenmedi",IF(F214="Değişecek",IF(G214="","Yeni başlık yazın","Tamam"),IF(F214="Çıkarılacak",IF(H214="","Gerekçe yazın","Tamam"),"Tamam")))</x:f>
        <x:v>İncelenmedi</x:v>
      </x:c>
      <x:c r="K214" s="13" t="str">
        <x:v>d36da85f-f89d-4551-a7e3-daceef390c9a|cikti|4fb675f2-7a3e-43ee-b295-95d14d89bbb4</x:v>
      </x:c>
    </x:row>
    <x:row r="215" ht="24" customHeight="1">
      <x:c r="A215" s="13" t="str">
        <x:v>Fen Bilimleri</x:v>
      </x:c>
      <x:c r="B215" s="13" t="str">
        <x:v>6. Sınıf</x:v>
      </x:c>
      <x:c r="C215" s="13" t="str">
        <x:v>Işığın Yansıması ve Renkler</x:v>
      </x:c>
      <x:c r="D215" s="13" t="str">
        <x:v>Beyaz ışığın tüm ışık renklerinin bileşiminden oluştuğuna ilişkin bilimsel çıkarım yapabilme</x:v>
      </x:c>
      <x:c r="E215" s="13" t="str">
        <x:v>Öğrenme çıktısı</x:v>
      </x:c>
      <x:c r="F215" s="14" t="str"/>
      <x:c r="G215" s="14" t="str"/>
      <x:c r="H215" s="14" t="str"/>
      <x:c r="I215" s="14" t="str"/>
      <x:c r="J215" s="15" t="str">
        <x:f>IF(F215="","İncelenmedi",IF(F215="Değişecek",IF(G215="","Yeni başlık yazın","Tamam"),IF(F215="Çıkarılacak",IF(H215="","Gerekçe yazın","Tamam"),"Tamam")))</x:f>
        <x:v>İncelenmedi</x:v>
      </x:c>
      <x:c r="K215" s="13" t="str">
        <x:v>d36da85f-f89d-4551-a7e3-daceef390c9a|cikti|46ebfbc5-4aa1-4e77-a629-50642bce201a</x:v>
      </x:c>
    </x:row>
    <x:row r="216" ht="24" customHeight="1">
      <x:c r="A216" s="13" t="str">
        <x:v>Fen Bilimleri</x:v>
      </x:c>
      <x:c r="B216" s="13" t="str">
        <x:v>6. Sınıf</x:v>
      </x:c>
      <x:c r="C216" s="13" t="str">
        <x:v>Işığın Yansıması ve Renkler</x:v>
      </x:c>
      <x:c r="D216" s="13" t="str">
        <x:v>Cisimlerin siyah, beyaz ve renkli görünmesini bilimsel olarak gözlemleyebilme</x:v>
      </x:c>
      <x:c r="E216" s="13" t="str">
        <x:v>Öğrenme çıktısı</x:v>
      </x:c>
      <x:c r="F216" s="14" t="str"/>
      <x:c r="G216" s="14" t="str"/>
      <x:c r="H216" s="14" t="str"/>
      <x:c r="I216" s="14" t="str"/>
      <x:c r="J216" s="15" t="str">
        <x:f>IF(F216="","İncelenmedi",IF(F216="Değişecek",IF(G216="","Yeni başlık yazın","Tamam"),IF(F216="Çıkarılacak",IF(H216="","Gerekçe yazın","Tamam"),"Tamam")))</x:f>
        <x:v>İncelenmedi</x:v>
      </x:c>
      <x:c r="K216" s="13" t="str">
        <x:v>d36da85f-f89d-4551-a7e3-daceef390c9a|cikti|43114d34-c8de-47d2-b92f-f9ae1ff7f6e2</x:v>
      </x:c>
    </x:row>
    <x:row r="217" ht="24" customHeight="1">
      <x:c r="A217" s="13" t="str">
        <x:v>Fen Bilimleri</x:v>
      </x:c>
      <x:c r="B217" s="13" t="str">
        <x:v>6. Sınıf</x:v>
      </x:c>
      <x:c r="C217" s="13" t="str">
        <x:v>Işığın Yansıması ve Renkler</x:v>
      </x:c>
      <x:c r="D217" s="13" t="str">
        <x:v>Güneş enerjisinin günlük hayat ve teknolojideki yenilikçi uygulamalarına ilişkin eleştirel düşünebilme</x:v>
      </x:c>
      <x:c r="E217" s="13" t="str">
        <x:v>Öğrenme çıktısı</x:v>
      </x:c>
      <x:c r="F217" s="14" t="str"/>
      <x:c r="G217" s="14" t="str"/>
      <x:c r="H217" s="14" t="str"/>
      <x:c r="I217" s="14" t="str"/>
      <x:c r="J217" s="15" t="str">
        <x:f>IF(F217="","İncelenmedi",IF(F217="Değişecek",IF(G217="","Yeni başlık yazın","Tamam"),IF(F217="Çıkarılacak",IF(H217="","Gerekçe yazın","Tamam"),"Tamam")))</x:f>
        <x:v>İncelenmedi</x:v>
      </x:c>
      <x:c r="K217" s="13" t="str">
        <x:v>d36da85f-f89d-4551-a7e3-daceef390c9a|cikti|2a1de014-625c-4d93-9d06-e49404b5bda1</x:v>
      </x:c>
    </x:row>
    <x:row r="218" ht="24" customHeight="1">
      <x:c r="A218" s="13" t="str">
        <x:v>Fen Bilimleri</x:v>
      </x:c>
      <x:c r="B218" s="13" t="str">
        <x:v>6. Sınıf</x:v>
      </x:c>
      <x:c r="C218" s="13" t="str">
        <x:v>Maddenin Ayırt Edici Özellikleri</x:v>
      </x:c>
      <x:c r="D218" s="13" t="str">
        <x:v>Isı etkisiyle maddelerin genleşip büzüleceğine yönelik bilimsel gözleme dayalı tahmin edebilme</x:v>
      </x:c>
      <x:c r="E218" s="13" t="str">
        <x:v>Öğrenme çıktısı</x:v>
      </x:c>
      <x:c r="F218" s="14" t="str"/>
      <x:c r="G218" s="14" t="str"/>
      <x:c r="H218" s="14" t="str"/>
      <x:c r="I218" s="14" t="str"/>
      <x:c r="J218" s="15" t="str">
        <x:f>IF(F218="","İncelenmedi",IF(F218="Değişecek",IF(G218="","Yeni başlık yazın","Tamam"),IF(F218="Çıkarılacak",IF(H218="","Gerekçe yazın","Tamam"),"Tamam")))</x:f>
        <x:v>İncelenmedi</x:v>
      </x:c>
      <x:c r="K218" s="13" t="str">
        <x:v>d36da85f-f89d-4551-a7e3-daceef390c9a|cikti|2a55ab88-f255-4fc2-9d99-4dd9e72b0a87</x:v>
      </x:c>
    </x:row>
    <x:row r="219" ht="24" customHeight="1">
      <x:c r="A219" s="13" t="str">
        <x:v>Fen Bilimleri</x:v>
      </x:c>
      <x:c r="B219" s="13" t="str">
        <x:v>6. Sınıf</x:v>
      </x:c>
      <x:c r="C219" s="13" t="str">
        <x:v>Maddenin Ayırt Edici Özellikleri</x:v>
      </x:c>
      <x:c r="D219" s="13" t="str">
        <x:v>Maddelerin erime, donma ve kaynama noktasını gösteren deney yapabilme</x:v>
      </x:c>
      <x:c r="E219" s="13" t="str">
        <x:v>Öğrenme çıktısı</x:v>
      </x:c>
      <x:c r="F219" s="14" t="str"/>
      <x:c r="G219" s="14" t="str"/>
      <x:c r="H219" s="14" t="str"/>
      <x:c r="I219" s="14" t="str"/>
      <x:c r="J219" s="15" t="str">
        <x:f>IF(F219="","İncelenmedi",IF(F219="Değişecek",IF(G219="","Yeni başlık yazın","Tamam"),IF(F219="Çıkarılacak",IF(H219="","Gerekçe yazın","Tamam"),"Tamam")))</x:f>
        <x:v>İncelenmedi</x:v>
      </x:c>
      <x:c r="K219" s="13" t="str">
        <x:v>d36da85f-f89d-4551-a7e3-daceef390c9a|cikti|928987df-dfeb-4c1a-9cbc-b57ee2e756bc</x:v>
      </x:c>
    </x:row>
    <x:row r="220" ht="24" customHeight="1">
      <x:c r="A220" s="13" t="str">
        <x:v>Fen Bilimleri</x:v>
      </x:c>
      <x:c r="B220" s="13" t="str">
        <x:v>6. Sınıf</x:v>
      </x:c>
      <x:c r="C220" s="13" t="str">
        <x:v>Maddenin Ayırt Edici Özellikleri</x:v>
      </x:c>
      <x:c r="D220" s="13" t="str">
        <x:v>Yoğunluğa ilişkin hesaplamalar yaparak bilimsel veriye dayalı tahmin edebilme</x:v>
      </x:c>
      <x:c r="E220" s="13" t="str">
        <x:v>Öğrenme çıktısı</x:v>
      </x:c>
      <x:c r="F220" s="14" t="str"/>
      <x:c r="G220" s="14" t="str"/>
      <x:c r="H220" s="14" t="str"/>
      <x:c r="I220" s="14" t="str"/>
      <x:c r="J220" s="15" t="str">
        <x:f>IF(F220="","İncelenmedi",IF(F220="Değişecek",IF(G220="","Yeni başlık yazın","Tamam"),IF(F220="Çıkarılacak",IF(H220="","Gerekçe yazın","Tamam"),"Tamam")))</x:f>
        <x:v>İncelenmedi</x:v>
      </x:c>
      <x:c r="K220" s="13" t="str">
        <x:v>d36da85f-f89d-4551-a7e3-daceef390c9a|cikti|2e02d35d-0a2a-4e97-88b0-9f94830b3dfb</x:v>
      </x:c>
    </x:row>
    <x:row r="221" ht="24" customHeight="1">
      <x:c r="A221" s="13" t="str">
        <x:v>Fen Bilimleri</x:v>
      </x:c>
      <x:c r="B221" s="13" t="str">
        <x:v>6. Sınıf</x:v>
      </x:c>
      <x:c r="C221" s="13" t="str">
        <x:v>Maddenin Ayırt Edici Özellikleri</x:v>
      </x:c>
      <x:c r="D221" s="13" t="str">
        <x:v>Deneyler sonucunda çeşitli maddelerin yoğunluklarına ilişkin tümdengelimsel akıl yürütebilme</x:v>
      </x:c>
      <x:c r="E221" s="13" t="str">
        <x:v>Öğrenme çıktısı</x:v>
      </x:c>
      <x:c r="F221" s="14" t="str"/>
      <x:c r="G221" s="14" t="str"/>
      <x:c r="H221" s="14" t="str"/>
      <x:c r="I221" s="14" t="str"/>
      <x:c r="J221" s="15" t="str">
        <x:f>IF(F221="","İncelenmedi",IF(F221="Değişecek",IF(G221="","Yeni başlık yazın","Tamam"),IF(F221="Çıkarılacak",IF(H221="","Gerekçe yazın","Tamam"),"Tamam")))</x:f>
        <x:v>İncelenmedi</x:v>
      </x:c>
      <x:c r="K221" s="13" t="str">
        <x:v>d36da85f-f89d-4551-a7e3-daceef390c9a|cikti|03d0e630-0a80-435e-877f-cb2a411d68b8</x:v>
      </x:c>
    </x:row>
    <x:row r="222" ht="24" customHeight="1">
      <x:c r="A222" s="13" t="str">
        <x:v>Fen Bilimleri</x:v>
      </x:c>
      <x:c r="B222" s="13" t="str">
        <x:v>6. Sınıf</x:v>
      </x:c>
      <x:c r="C222" s="13" t="str">
        <x:v>Maddenin Ayırt Edici Özellikleri</x:v>
      </x:c>
      <x:c r="D222" s="13" t="str">
        <x:v>Suyun katı ve sıvı hâllerine ait yoğunlukları karşılaştırarak bu durumun canlılar için önemi hakkında bilimsel çıkarımlar yapabilme</x:v>
      </x:c>
      <x:c r="E222" s="13" t="str">
        <x:v>Öğrenme çıktısı</x:v>
      </x:c>
      <x:c r="F222" s="14" t="str"/>
      <x:c r="G222" s="14" t="str"/>
      <x:c r="H222" s="14" t="str"/>
      <x:c r="I222" s="14" t="str"/>
      <x:c r="J222" s="15" t="str">
        <x:f>IF(F222="","İncelenmedi",IF(F222="Değişecek",IF(G222="","Yeni başlık yazın","Tamam"),IF(F222="Çıkarılacak",IF(H222="","Gerekçe yazın","Tamam"),"Tamam")))</x:f>
        <x:v>İncelenmedi</x:v>
      </x:c>
      <x:c r="K222" s="13" t="str">
        <x:v>d36da85f-f89d-4551-a7e3-daceef390c9a|cikti|375eb0dc-8f75-4873-a2dd-118248784f70</x:v>
      </x:c>
    </x:row>
    <x:row r="223" ht="24" customHeight="1">
      <x:c r="A223" s="13" t="str">
        <x:v>Fen Bilimleri</x:v>
      </x:c>
      <x:c r="B223" s="13" t="str">
        <x:v>6. Sınıf</x:v>
      </x:c>
      <x:c r="C223" s="13" t="str">
        <x:v>Maddenin Ayırt Edici Özellikleri</x:v>
      </x:c>
      <x:c r="D223" s="13" t="str">
        <x:v>Yoğunluk ile ilgili bilimsel model oluşturabilme</x:v>
      </x:c>
      <x:c r="E223" s="13" t="str">
        <x:v>Öğrenme çıktısı</x:v>
      </x:c>
      <x:c r="F223" s="14" t="str"/>
      <x:c r="G223" s="14" t="str"/>
      <x:c r="H223" s="14" t="str"/>
      <x:c r="I223" s="14" t="str"/>
      <x:c r="J223" s="15" t="str">
        <x:f>IF(F223="","İncelenmedi",IF(F223="Değişecek",IF(G223="","Yeni başlık yazın","Tamam"),IF(F223="Çıkarılacak",IF(H223="","Gerekçe yazın","Tamam"),"Tamam")))</x:f>
        <x:v>İncelenmedi</x:v>
      </x:c>
      <x:c r="K223" s="13" t="str">
        <x:v>d36da85f-f89d-4551-a7e3-daceef390c9a|cikti|207d3299-fea2-47f6-ba1f-b246fc56a7f5</x:v>
      </x:c>
    </x:row>
    <x:row r="224" ht="24" customHeight="1">
      <x:c r="A224" s="13" t="str">
        <x:v>Fen Bilimleri</x:v>
      </x:c>
      <x:c r="B224" s="13" t="str">
        <x:v>6. Sınıf</x:v>
      </x:c>
      <x:c r="C224" s="13" t="str">
        <x:v>Elektriğin İletimi ve Direnç</x:v>
      </x:c>
      <x:c r="D224" s="13" t="str">
        <x:v>Maddelerin elektriği iletme durumlarını gösteren deney yapabilme</x:v>
      </x:c>
      <x:c r="E224" s="13" t="str">
        <x:v>Öğrenme çıktısı</x:v>
      </x:c>
      <x:c r="F224" s="14" t="str"/>
      <x:c r="G224" s="14" t="str"/>
      <x:c r="H224" s="14" t="str"/>
      <x:c r="I224" s="14" t="str"/>
      <x:c r="J224" s="15" t="str">
        <x:f>IF(F224="","İncelenmedi",IF(F224="Değişecek",IF(G224="","Yeni başlık yazın","Tamam"),IF(F224="Çıkarılacak",IF(H224="","Gerekçe yazın","Tamam"),"Tamam")))</x:f>
        <x:v>İncelenmedi</x:v>
      </x:c>
      <x:c r="K224" s="13" t="str">
        <x:v>d36da85f-f89d-4551-a7e3-daceef390c9a|cikti|a4f15348-6291-4ef0-bd5a-e3832b33e13d</x:v>
      </x:c>
    </x:row>
    <x:row r="225" ht="24" customHeight="1">
      <x:c r="A225" s="13" t="str">
        <x:v>Fen Bilimleri</x:v>
      </x:c>
      <x:c r="B225" s="13" t="str">
        <x:v>6. Sınıf</x:v>
      </x:c>
      <x:c r="C225" s="13" t="str">
        <x:v>Elektriğin İletimi ve Direnç</x:v>
      </x:c>
      <x:c r="D225" s="13" t="str">
        <x:v>Elektrik devresindeki ampulün parlaklığının bağlı olduğu değişkenleri belirlemeye yönelik deney yapabilme</x:v>
      </x:c>
      <x:c r="E225" s="13" t="str">
        <x:v>Öğrenme çıktısı</x:v>
      </x:c>
      <x:c r="F225" s="14" t="str"/>
      <x:c r="G225" s="14" t="str"/>
      <x:c r="H225" s="14" t="str"/>
      <x:c r="I225" s="14" t="str"/>
      <x:c r="J225" s="15" t="str">
        <x:f>IF(F225="","İncelenmedi",IF(F225="Değişecek",IF(G225="","Yeni başlık yazın","Tamam"),IF(F225="Çıkarılacak",IF(H225="","Gerekçe yazın","Tamam"),"Tamam")))</x:f>
        <x:v>İncelenmedi</x:v>
      </x:c>
      <x:c r="K225" s="13" t="str">
        <x:v>d36da85f-f89d-4551-a7e3-daceef390c9a|cikti|63b2b8c6-5a47-40f1-a19b-02feb737a339</x:v>
      </x:c>
    </x:row>
    <x:row r="226" ht="24" customHeight="1">
      <x:c r="A226" s="13" t="str">
        <x:v>Fen Bilimleri</x:v>
      </x:c>
      <x:c r="B226" s="13" t="str">
        <x:v>6. Sınıf</x:v>
      </x:c>
      <x:c r="C226" s="13" t="str">
        <x:v>Elektriğin İletimi ve Direnç</x:v>
      </x:c>
      <x:c r="D226" s="13" t="str">
        <x:v>Ayarlanabilir direncin ampulün parlaklığına etkilerine yönelik bilimsel çıkarım yapabilme</x:v>
      </x:c>
      <x:c r="E226" s="13" t="str">
        <x:v>Öğrenme çıktısı</x:v>
      </x:c>
      <x:c r="F226" s="14" t="str"/>
      <x:c r="G226" s="14" t="str"/>
      <x:c r="H226" s="14" t="str"/>
      <x:c r="I226" s="14" t="str"/>
      <x:c r="J226" s="15" t="str">
        <x:f>IF(F226="","İncelenmedi",IF(F226="Değişecek",IF(G226="","Yeni başlık yazın","Tamam"),IF(F226="Çıkarılacak",IF(H226="","Gerekçe yazın","Tamam"),"Tamam")))</x:f>
        <x:v>İncelenmedi</x:v>
      </x:c>
      <x:c r="K226" s="13" t="str">
        <x:v>d36da85f-f89d-4551-a7e3-daceef390c9a|cikti|b09167c1-81f3-4427-9f0b-b7289ca4695b</x:v>
      </x:c>
    </x:row>
    <x:row r="227" ht="24" customHeight="1">
      <x:c r="A227" s="13" t="str">
        <x:v>Fen Bilimleri</x:v>
      </x:c>
      <x:c r="B227" s="13" t="str">
        <x:v>6. Sınıf</x:v>
      </x:c>
      <x:c r="C227" s="13" t="str">
        <x:v>Sürdürülebilir Yaşam ve Etkileşim</x:v>
      </x:c>
      <x:c r="D227" s="13" t="str">
        <x:v>Biyoçeşitliliğin doğal yaşam için önemini sorgulayabilme</x:v>
      </x:c>
      <x:c r="E227" s="13" t="str">
        <x:v>Öğrenme çıktısı</x:v>
      </x:c>
      <x:c r="F227" s="14" t="str"/>
      <x:c r="G227" s="14" t="str"/>
      <x:c r="H227" s="14" t="str"/>
      <x:c r="I227" s="14" t="str"/>
      <x:c r="J227" s="15" t="str">
        <x:f>IF(F227="","İncelenmedi",IF(F227="Değişecek",IF(G227="","Yeni başlık yazın","Tamam"),IF(F227="Çıkarılacak",IF(H227="","Gerekçe yazın","Tamam"),"Tamam")))</x:f>
        <x:v>İncelenmedi</x:v>
      </x:c>
      <x:c r="K227" s="13" t="str">
        <x:v>d36da85f-f89d-4551-a7e3-daceef390c9a|cikti|ba38813d-a497-4b10-97bd-303d394e9398</x:v>
      </x:c>
    </x:row>
    <x:row r="228" ht="24" customHeight="1">
      <x:c r="A228" s="13" t="str">
        <x:v>Fen Bilimleri</x:v>
      </x:c>
      <x:c r="B228" s="13" t="str">
        <x:v>6. Sınıf</x:v>
      </x:c>
      <x:c r="C228" s="13" t="str">
        <x:v>Sürdürülebilir Yaşam ve Etkileşim</x:v>
      </x:c>
      <x:c r="D228" s="13" t="str">
        <x:v>Biyoçeşitliliği tehdit eden faktörleri araştırma verilerine dayalı tahmin edebilme</x:v>
      </x:c>
      <x:c r="E228" s="13" t="str">
        <x:v>Öğrenme çıktısı</x:v>
      </x:c>
      <x:c r="F228" s="14" t="str"/>
      <x:c r="G228" s="14" t="str"/>
      <x:c r="H228" s="14" t="str"/>
      <x:c r="I228" s="14" t="str"/>
      <x:c r="J228" s="15" t="str">
        <x:f>IF(F228="","İncelenmedi",IF(F228="Değişecek",IF(G228="","Yeni başlık yazın","Tamam"),IF(F228="Çıkarılacak",IF(H228="","Gerekçe yazın","Tamam"),"Tamam")))</x:f>
        <x:v>İncelenmedi</x:v>
      </x:c>
      <x:c r="K228" s="13" t="str">
        <x:v>d36da85f-f89d-4551-a7e3-daceef390c9a|cikti|1784b789-9140-49dd-b1c3-ff9bf6ef99fb</x:v>
      </x:c>
    </x:row>
    <x:row r="229" ht="24" customHeight="1">
      <x:c r="A229" s="13" t="str">
        <x:v>Fen Bilimleri</x:v>
      </x:c>
      <x:c r="B229" s="13" t="str">
        <x:v>6. Sınıf</x:v>
      </x:c>
      <x:c r="C229" s="13" t="str">
        <x:v>Sürdürülebilir Yaşam ve Etkileşim</x:v>
      </x:c>
      <x:c r="D229" s="13" t="str">
        <x:v>Isınma amaçlı yakıt kullanımının insan ve çevre üzerine etkilerini tartışabilme</x:v>
      </x:c>
      <x:c r="E229" s="13" t="str">
        <x:v>Öğrenme çıktısı</x:v>
      </x:c>
      <x:c r="F229" s="14" t="str"/>
      <x:c r="G229" s="14" t="str"/>
      <x:c r="H229" s="14" t="str"/>
      <x:c r="I229" s="14" t="str"/>
      <x:c r="J229" s="15" t="str">
        <x:f>IF(F229="","İncelenmedi",IF(F229="Değişecek",IF(G229="","Yeni başlık yazın","Tamam"),IF(F229="Çıkarılacak",IF(H229="","Gerekçe yazın","Tamam"),"Tamam")))</x:f>
        <x:v>İncelenmedi</x:v>
      </x:c>
      <x:c r="K229" s="13" t="str">
        <x:v>d36da85f-f89d-4551-a7e3-daceef390c9a|cikti|b875d02a-8c8d-4b13-9bfb-5c98963f81cd</x:v>
      </x:c>
    </x:row>
    <x:row r="230" ht="24" customHeight="1">
      <x:c r="A230" s="13" t="str">
        <x:v>Fen Bilimleri</x:v>
      </x:c>
      <x:c r="B230" s="13" t="str">
        <x:v>6. Sınıf</x:v>
      </x:c>
      <x:c r="C230" s="13" t="str">
        <x:v>Sürdürülebilir Yaşam ve Etkileşim</x:v>
      </x:c>
      <x:c r="D230" s="13" t="str">
        <x:v>Yakın çevresindeki veya ülkemizdeki bir çevre problemini çözebilme</x:v>
      </x:c>
      <x:c r="E230" s="13" t="str">
        <x:v>Öğrenme çıktısı</x:v>
      </x:c>
      <x:c r="F230" s="14" t="str"/>
      <x:c r="G230" s="14" t="str"/>
      <x:c r="H230" s="14" t="str"/>
      <x:c r="I230" s="14" t="str"/>
      <x:c r="J230" s="15" t="str">
        <x:f>IF(F230="","İncelenmedi",IF(F230="Değişecek",IF(G230="","Yeni başlık yazın","Tamam"),IF(F230="Çıkarılacak",IF(H230="","Gerekçe yazın","Tamam"),"Tamam")))</x:f>
        <x:v>İncelenmedi</x:v>
      </x:c>
      <x:c r="K230" s="13" t="str">
        <x:v>d36da85f-f89d-4551-a7e3-daceef390c9a|cikti|672af404-6bfa-496b-a472-8925c9ba02f9</x:v>
      </x:c>
    </x:row>
    <x:row r="231" ht="24" customHeight="1">
      <x:c r="A231" s="13" t="str">
        <x:v>Matematik</x:v>
      </x:c>
      <x:c r="B231" s="13" t="str">
        <x:v>6. Sınıf</x:v>
      </x:c>
      <x:c r="C231" s="13" t="str">
        <x:v>Sayılar ve Nicelikler</x:v>
      </x:c>
      <x:c r="D231" s="13" t="str">
        <x:v>Karşılaştığı problem durumlarında bir doğal sayının çarpan ve katlarına yönelik muhakeme yapabilme</x:v>
      </x:c>
      <x:c r="E231" s="13" t="str">
        <x:v>Öğrenme çıktısı</x:v>
      </x:c>
      <x:c r="F231" s="14" t="str"/>
      <x:c r="G231" s="14" t="str"/>
      <x:c r="H231" s="14" t="str"/>
      <x:c r="I231" s="14" t="str"/>
      <x:c r="J231" s="15" t="str">
        <x:f>IF(F231="","İncelenmedi",IF(F231="Değişecek",IF(G231="","Yeni başlık yazın","Tamam"),IF(F231="Çıkarılacak",IF(H231="","Gerekçe yazın","Tamam"),"Tamam")))</x:f>
        <x:v>İncelenmedi</x:v>
      </x:c>
      <x:c r="K231" s="13" t="str">
        <x:v>d36da85f-f89d-4551-a7e3-daceef390c9a|cikti|8e19c59a-bad4-4db9-8f05-3eb086b0d182</x:v>
      </x:c>
    </x:row>
    <x:row r="232" ht="24" customHeight="1">
      <x:c r="A232" s="13" t="str">
        <x:v>Matematik</x:v>
      </x:c>
      <x:c r="B232" s="13" t="str">
        <x:v>6. Sınıf</x:v>
      </x:c>
      <x:c r="C232" s="13" t="str">
        <x:v>Sayılar ve Nicelikler</x:v>
      </x:c>
      <x:c r="D232" s="13" t="str">
        <x:v>Bir doğal sayının 2, 3, 4, 5, 6, 9 ve 10 ile tam bölünebilme</x:v>
      </x:c>
      <x:c r="E232" s="13" t="str">
        <x:v>Öğrenme çıktısı</x:v>
      </x:c>
      <x:c r="F232" s="14" t="str"/>
      <x:c r="G232" s="14" t="str"/>
      <x:c r="H232" s="14" t="str"/>
      <x:c r="I232" s="14" t="str"/>
      <x:c r="J232" s="15" t="str">
        <x:f>IF(F232="","İncelenmedi",IF(F232="Değişecek",IF(G232="","Yeni başlık yazın","Tamam"),IF(F232="Çıkarılacak",IF(H232="","Gerekçe yazın","Tamam"),"Tamam")))</x:f>
        <x:v>İncelenmedi</x:v>
      </x:c>
      <x:c r="K232" s="13" t="str">
        <x:v>d36da85f-f89d-4551-a7e3-daceef390c9a|cikti|05eab3ae-f4c9-47c8-8108-be6902e2cb8e</x:v>
      </x:c>
    </x:row>
    <x:row r="233" ht="24" customHeight="1">
      <x:c r="A233" s="13" t="str">
        <x:v>Matematik</x:v>
      </x:c>
      <x:c r="B233" s="13" t="str">
        <x:v>6. Sınıf</x:v>
      </x:c>
      <x:c r="C233" s="13" t="str">
        <x:v>Sayılar ve Nicelikler</x:v>
      </x:c>
      <x:c r="D233" s="13" t="str">
        <x:v>Bir doğal sayının asal olma durumunu ve asal çarpanlarını çözümleyebilme</x:v>
      </x:c>
      <x:c r="E233" s="13" t="str">
        <x:v>Öğrenme çıktısı</x:v>
      </x:c>
      <x:c r="F233" s="14" t="str"/>
      <x:c r="G233" s="14" t="str"/>
      <x:c r="H233" s="14" t="str"/>
      <x:c r="I233" s="14" t="str"/>
      <x:c r="J233" s="15" t="str">
        <x:f>IF(F233="","İncelenmedi",IF(F233="Değişecek",IF(G233="","Yeni başlık yazın","Tamam"),IF(F233="Çıkarılacak",IF(H233="","Gerekçe yazın","Tamam"),"Tamam")))</x:f>
        <x:v>İncelenmedi</x:v>
      </x:c>
      <x:c r="K233" s="13" t="str">
        <x:v>d36da85f-f89d-4551-a7e3-daceef390c9a|cikti|ac8f2b7d-9d88-49a2-b215-8114a626115e</x:v>
      </x:c>
    </x:row>
    <x:row r="234" ht="24" customHeight="1">
      <x:c r="A234" s="13" t="str">
        <x:v>Matematik</x:v>
      </x:c>
      <x:c r="B234" s="13" t="str">
        <x:v>6. Sınıf</x:v>
      </x:c>
      <x:c r="C234" s="13" t="str">
        <x:v>Sayılar ve Nicelikler</x:v>
      </x:c>
      <x:c r="D234" s="13" t="str">
        <x:v>Günlük hayat problemleri ya da matematiksel durumlar üzerinden ortak kat ve ortak böleni yorumlayabilme</x:v>
      </x:c>
      <x:c r="E234" s="13" t="str">
        <x:v>Öğrenme çıktısı</x:v>
      </x:c>
      <x:c r="F234" s="14" t="str"/>
      <x:c r="G234" s="14" t="str"/>
      <x:c r="H234" s="14" t="str"/>
      <x:c r="I234" s="14" t="str"/>
      <x:c r="J234" s="15" t="str">
        <x:f>IF(F234="","İncelenmedi",IF(F234="Değişecek",IF(G234="","Yeni başlık yazın","Tamam"),IF(F234="Çıkarılacak",IF(H234="","Gerekçe yazın","Tamam"),"Tamam")))</x:f>
        <x:v>İncelenmedi</x:v>
      </x:c>
      <x:c r="K234" s="13" t="str">
        <x:v>d36da85f-f89d-4551-a7e3-daceef390c9a|cikti|ae6ea4be-547f-4eb2-b32f-98fd139cb7f2</x:v>
      </x:c>
    </x:row>
    <x:row r="235" ht="24" customHeight="1">
      <x:c r="A235" s="13" t="str">
        <x:v>Matematik</x:v>
      </x:c>
      <x:c r="B235" s="13" t="str">
        <x:v>6. Sınıf</x:v>
      </x:c>
      <x:c r="C235" s="13" t="str">
        <x:v>Sayılar ve Nicelikler</x:v>
      </x:c>
      <x:c r="D235" s="13" t="str">
        <x:v>Gerçek yaşam durumlarında ondalık gösterimlerin basamak değerlerini kesirlerden yararlanarak yorumlayabilme</x:v>
      </x:c>
      <x:c r="E235" s="13" t="str">
        <x:v>Öğrenme çıktısı</x:v>
      </x:c>
      <x:c r="F235" s="14" t="str"/>
      <x:c r="G235" s="14" t="str"/>
      <x:c r="H235" s="14" t="str"/>
      <x:c r="I235" s="14" t="str"/>
      <x:c r="J235" s="15" t="str">
        <x:f>IF(F235="","İncelenmedi",IF(F235="Değişecek",IF(G235="","Yeni başlık yazın","Tamam"),IF(F235="Çıkarılacak",IF(H235="","Gerekçe yazın","Tamam"),"Tamam")))</x:f>
        <x:v>İncelenmedi</x:v>
      </x:c>
      <x:c r="K235" s="13" t="str">
        <x:v>d36da85f-f89d-4551-a7e3-daceef390c9a|cikti|653d87e8-bae1-44a4-8ccd-0eab7cee4c87</x:v>
      </x:c>
    </x:row>
    <x:row r="236" ht="24" customHeight="1">
      <x:c r="A236" s="13" t="str">
        <x:v>Matematik</x:v>
      </x:c>
      <x:c r="B236" s="13" t="str">
        <x:v>6. Sınıf</x:v>
      </x:c>
      <x:c r="C236" s="13" t="str">
        <x:v>Sayılar ve Nicelikler</x:v>
      </x:c>
      <x:c r="D236" s="13" t="str">
        <x:v>Kesir ve bölme işlemi arasındaki ilişkiye yönelik tümevarımsal akıl yürütebilme</x:v>
      </x:c>
      <x:c r="E236" s="13" t="str">
        <x:v>Öğrenme çıktısı</x:v>
      </x:c>
      <x:c r="F236" s="14" t="str"/>
      <x:c r="G236" s="14" t="str"/>
      <x:c r="H236" s="14" t="str"/>
      <x:c r="I236" s="14" t="str"/>
      <x:c r="J236" s="15" t="str">
        <x:f>IF(F236="","İncelenmedi",IF(F236="Değişecek",IF(G236="","Yeni başlık yazın","Tamam"),IF(F236="Çıkarılacak",IF(H236="","Gerekçe yazın","Tamam"),"Tamam")))</x:f>
        <x:v>İncelenmedi</x:v>
      </x:c>
      <x:c r="K236" s="13" t="str">
        <x:v>d36da85f-f89d-4551-a7e3-daceef390c9a|cikti|113b4172-b3a4-415f-a080-0470466c5644</x:v>
      </x:c>
    </x:row>
    <x:row r="237" ht="24" customHeight="1">
      <x:c r="A237" s="13" t="str">
        <x:v>Matematik</x:v>
      </x:c>
      <x:c r="B237" s="13" t="str">
        <x:v>6. Sınıf</x:v>
      </x:c>
      <x:c r="C237" s="13" t="str">
        <x:v>Sayılar ve Nicelikler</x:v>
      </x:c>
      <x:c r="D237" s="13" t="str">
        <x:v>Gerçek yaşam durumlarında karşılaşılan kesir, ondalık ve yüzde gösterimleri ile ilgili dört işlem gerektiren problemleri çözebilme</x:v>
      </x:c>
      <x:c r="E237" s="13" t="str">
        <x:v>Öğrenme çıktısı</x:v>
      </x:c>
      <x:c r="F237" s="14" t="str"/>
      <x:c r="G237" s="14" t="str"/>
      <x:c r="H237" s="14" t="str"/>
      <x:c r="I237" s="14" t="str"/>
      <x:c r="J237" s="15" t="str">
        <x:f>IF(F237="","İncelenmedi",IF(F237="Değişecek",IF(G237="","Yeni başlık yazın","Tamam"),IF(F237="Çıkarılacak",IF(H237="","Gerekçe yazın","Tamam"),"Tamam")))</x:f>
        <x:v>İncelenmedi</x:v>
      </x:c>
      <x:c r="K237" s="13" t="str">
        <x:v>d36da85f-f89d-4551-a7e3-daceef390c9a|cikti|65b7b04d-752e-43fd-99d0-611dc7a03b62</x:v>
      </x:c>
    </x:row>
    <x:row r="238" ht="24" customHeight="1">
      <x:c r="A238" s="13" t="str">
        <x:v>Matematik</x:v>
      </x:c>
      <x:c r="B238" s="13" t="str">
        <x:v>6. Sınıf</x:v>
      </x:c>
      <x:c r="C238" s="13" t="str">
        <x:v>Sayılar ve Nicelikler</x:v>
      </x:c>
      <x:c r="D238" s="13" t="str">
        <x:v>Karşılaştığı günlük hayat ya da matematiksel durumlarda standart uzunluk ölçme birimlerini değerlendirebilme</x:v>
      </x:c>
      <x:c r="E238" s="13" t="str">
        <x:v>Öğrenme çıktısı</x:v>
      </x:c>
      <x:c r="F238" s="14" t="str"/>
      <x:c r="G238" s="14" t="str"/>
      <x:c r="H238" s="14" t="str"/>
      <x:c r="I238" s="14" t="str"/>
      <x:c r="J238" s="15" t="str">
        <x:f>IF(F238="","İncelenmedi",IF(F238="Değişecek",IF(G238="","Yeni başlık yazın","Tamam"),IF(F238="Çıkarılacak",IF(H238="","Gerekçe yazın","Tamam"),"Tamam")))</x:f>
        <x:v>İncelenmedi</x:v>
      </x:c>
      <x:c r="K238" s="13" t="str">
        <x:v>d36da85f-f89d-4551-a7e3-daceef390c9a|cikti|953b6103-e560-4620-bad3-7c88762d9ddb</x:v>
      </x:c>
    </x:row>
    <x:row r="239" ht="24" customHeight="1">
      <x:c r="A239" s="13" t="str">
        <x:v>Matematik</x:v>
      </x:c>
      <x:c r="B239" s="13" t="str">
        <x:v>6. Sınıf</x:v>
      </x:c>
      <x:c r="C239" s="13" t="str">
        <x:v>İşlemlerle Cebirsel Düşünme ve Değişimler</x:v>
      </x:c>
      <x:c r="D239" s="13" t="str">
        <x:v>Gerçek yaşam durumlarında bilinen niceliklerden bilinmeyen niceliklere ilişkin muhakeme yapabilme</x:v>
      </x:c>
      <x:c r="E239" s="13" t="str">
        <x:v>Öğrenme çıktısı</x:v>
      </x:c>
      <x:c r="F239" s="14" t="str"/>
      <x:c r="G239" s="14" t="str"/>
      <x:c r="H239" s="14" t="str"/>
      <x:c r="I239" s="14" t="str"/>
      <x:c r="J239" s="15" t="str">
        <x:f>IF(F239="","İncelenmedi",IF(F239="Değişecek",IF(G239="","Yeni başlık yazın","Tamam"),IF(F239="Çıkarılacak",IF(H239="","Gerekçe yazın","Tamam"),"Tamam")))</x:f>
        <x:v>İncelenmedi</x:v>
      </x:c>
      <x:c r="K239" s="13" t="str">
        <x:v>d36da85f-f89d-4551-a7e3-daceef390c9a|cikti|e7a46988-a3bd-4be2-8ee9-e7ccfe83ac1b</x:v>
      </x:c>
    </x:row>
    <x:row r="240" ht="24" customHeight="1">
      <x:c r="A240" s="13" t="str">
        <x:v>Matematik</x:v>
      </x:c>
      <x:c r="B240" s="13" t="str">
        <x:v>6. Sınıf</x:v>
      </x:c>
      <x:c r="C240" s="13" t="str">
        <x:v>İşlemlerle Cebirsel Düşünme ve Değişimler</x:v>
      </x:c>
      <x:c r="D240" s="13" t="str">
        <x:v>Sayı ve şekil örüntülerini yorumlayabilme</x:v>
      </x:c>
      <x:c r="E240" s="13" t="str">
        <x:v>Öğrenme çıktısı</x:v>
      </x:c>
      <x:c r="F240" s="14" t="str"/>
      <x:c r="G240" s="14" t="str"/>
      <x:c r="H240" s="14" t="str"/>
      <x:c r="I240" s="14" t="str"/>
      <x:c r="J240" s="15" t="str">
        <x:f>IF(F240="","İncelenmedi",IF(F240="Değişecek",IF(G240="","Yeni başlık yazın","Tamam"),IF(F240="Çıkarılacak",IF(H240="","Gerekçe yazın","Tamam"),"Tamam")))</x:f>
        <x:v>İncelenmedi</x:v>
      </x:c>
      <x:c r="K240" s="13" t="str">
        <x:v>d36da85f-f89d-4551-a7e3-daceef390c9a|cikti|ed01f66b-73b5-4905-af91-f2e0ce3b461e</x:v>
      </x:c>
    </x:row>
    <x:row r="241" ht="24" customHeight="1">
      <x:c r="A241" s="13" t="str">
        <x:v>Matematik</x:v>
      </x:c>
      <x:c r="B241" s="13" t="str">
        <x:v>6. Sınıf</x:v>
      </x:c>
      <x:c r="C241" s="13" t="str">
        <x:v>İşlemlerle Cebirsel Düşünme ve Değişimler</x:v>
      </x:c>
      <x:c r="D241" s="13" t="str">
        <x:v>Cebirsel ifadeler içeren durumlardaki algoritmaları yorumlayabilme</x:v>
      </x:c>
      <x:c r="E241" s="13" t="str">
        <x:v>Öğrenme çıktısı</x:v>
      </x:c>
      <x:c r="F241" s="14" t="str"/>
      <x:c r="G241" s="14" t="str"/>
      <x:c r="H241" s="14" t="str"/>
      <x:c r="I241" s="14" t="str"/>
      <x:c r="J241" s="15" t="str">
        <x:f>IF(F241="","İncelenmedi",IF(F241="Değişecek",IF(G241="","Yeni başlık yazın","Tamam"),IF(F241="Çıkarılacak",IF(H241="","Gerekçe yazın","Tamam"),"Tamam")))</x:f>
        <x:v>İncelenmedi</x:v>
      </x:c>
      <x:c r="K241" s="13" t="str">
        <x:v>d36da85f-f89d-4551-a7e3-daceef390c9a|cikti|9a7109ef-d346-4f9e-9ef8-d1b5b02a5afe</x:v>
      </x:c>
    </x:row>
    <x:row r="242" ht="24" customHeight="1">
      <x:c r="A242" s="13" t="str">
        <x:v>Matematik</x:v>
      </x:c>
      <x:c r="B242" s="13" t="str">
        <x:v>6. Sınıf</x:v>
      </x:c>
      <x:c r="C242" s="13" t="str">
        <x:v>Geometrik Şekiller</x:v>
      </x:c>
      <x:c r="D242" s="13" t="str">
        <x:v>Düzlemde iki paralel doğru ve bir kesen ile oluşan açıları sınıflandırabilme</x:v>
      </x:c>
      <x:c r="E242" s="13" t="str">
        <x:v>Öğrenme çıktısı</x:v>
      </x:c>
      <x:c r="F242" s="14" t="str"/>
      <x:c r="G242" s="14" t="str"/>
      <x:c r="H242" s="14" t="str"/>
      <x:c r="I242" s="14" t="str"/>
      <x:c r="J242" s="15" t="str">
        <x:f>IF(F242="","İncelenmedi",IF(F242="Değişecek",IF(G242="","Yeni başlık yazın","Tamam"),IF(F242="Çıkarılacak",IF(H242="","Gerekçe yazın","Tamam"),"Tamam")))</x:f>
        <x:v>İncelenmedi</x:v>
      </x:c>
      <x:c r="K242" s="13" t="str">
        <x:v>d36da85f-f89d-4551-a7e3-daceef390c9a|cikti|15ef659e-f97f-4b3f-9e69-13ad23b019fc</x:v>
      </x:c>
    </x:row>
    <x:row r="243" ht="24" customHeight="1">
      <x:c r="A243" s="13" t="str">
        <x:v>Matematik</x:v>
      </x:c>
      <x:c r="B243" s="13" t="str">
        <x:v>6. Sınıf</x:v>
      </x:c>
      <x:c r="C243" s="13" t="str">
        <x:v>Geometrik Şekiller</x:v>
      </x:c>
      <x:c r="D243" s="13" t="str">
        <x:v>Matematiksel araç ve teknolojiden yararlanarak iki paralel doğrunun iki kesenle oluşturduğu şekillerin özelliklerine dair çıkarım yapabilme</x:v>
      </x:c>
      <x:c r="E243" s="13" t="str">
        <x:v>Öğrenme çıktısı</x:v>
      </x:c>
      <x:c r="F243" s="14" t="str"/>
      <x:c r="G243" s="14" t="str"/>
      <x:c r="H243" s="14" t="str"/>
      <x:c r="I243" s="14" t="str"/>
      <x:c r="J243" s="15" t="str">
        <x:f>IF(F243="","İncelenmedi",IF(F243="Değişecek",IF(G243="","Yeni başlık yazın","Tamam"),IF(F243="Çıkarılacak",IF(H243="","Gerekçe yazın","Tamam"),"Tamam")))</x:f>
        <x:v>İncelenmedi</x:v>
      </x:c>
      <x:c r="K243" s="13" t="str">
        <x:v>d36da85f-f89d-4551-a7e3-daceef390c9a|cikti|07d4627f-03fd-46e4-8f4e-342a8028d5b6</x:v>
      </x:c>
    </x:row>
    <x:row r="244" ht="24" customHeight="1">
      <x:c r="A244" s="13" t="str">
        <x:v>Matematik</x:v>
      </x:c>
      <x:c r="B244" s="13" t="str">
        <x:v>6. Sınıf</x:v>
      </x:c>
      <x:c r="C244" s="13" t="str">
        <x:v>Geometrik Şekiller</x:v>
      </x:c>
      <x:c r="D244" s="13" t="str">
        <x:v>Matematiksel araç ve teknolojiden yararlanarak birbirlerini ortalayan doğru parçalarını köşegen kabul eden dörtgenlere yönelik çıkarım yapabilme</x:v>
      </x:c>
      <x:c r="E244" s="13" t="str">
        <x:v>Öğrenme çıktısı</x:v>
      </x:c>
      <x:c r="F244" s="14" t="str"/>
      <x:c r="G244" s="14" t="str"/>
      <x:c r="H244" s="14" t="str"/>
      <x:c r="I244" s="14" t="str"/>
      <x:c r="J244" s="15" t="str">
        <x:f>IF(F244="","İncelenmedi",IF(F244="Değişecek",IF(G244="","Yeni başlık yazın","Tamam"),IF(F244="Çıkarılacak",IF(H244="","Gerekçe yazın","Tamam"),"Tamam")))</x:f>
        <x:v>İncelenmedi</x:v>
      </x:c>
      <x:c r="K244" s="13" t="str">
        <x:v>d36da85f-f89d-4551-a7e3-daceef390c9a|cikti|fb5948ad-3279-4d83-9843-c2291a1aae59</x:v>
      </x:c>
    </x:row>
    <x:row r="245" ht="24" customHeight="1">
      <x:c r="A245" s="13" t="str">
        <x:v>Matematik</x:v>
      </x:c>
      <x:c r="B245" s="13" t="str">
        <x:v>6. Sınıf</x:v>
      </x:c>
      <x:c r="C245" s="13" t="str">
        <x:v>Geometrik Şekiller</x:v>
      </x:c>
      <x:c r="D245" s="13" t="str">
        <x:v>Üçgen, yamuk, paralelkenar, eşkenar dörtgen, dikdörtgen ve karenin açıları ile ilgili problemleri çözebilme</x:v>
      </x:c>
      <x:c r="E245" s="13" t="str">
        <x:v>Öğrenme çıktısı</x:v>
      </x:c>
      <x:c r="F245" s="14" t="str"/>
      <x:c r="G245" s="14" t="str"/>
      <x:c r="H245" s="14" t="str"/>
      <x:c r="I245" s="14" t="str"/>
      <x:c r="J245" s="15" t="str">
        <x:f>IF(F245="","İncelenmedi",IF(F245="Değişecek",IF(G245="","Yeni başlık yazın","Tamam"),IF(F245="Çıkarılacak",IF(H245="","Gerekçe yazın","Tamam"),"Tamam")))</x:f>
        <x:v>İncelenmedi</x:v>
      </x:c>
      <x:c r="K245" s="13" t="str">
        <x:v>d36da85f-f89d-4551-a7e3-daceef390c9a|cikti|5a069a85-e6db-49a9-8592-94bdd0bcb755</x:v>
      </x:c>
    </x:row>
    <x:row r="246" ht="24" customHeight="1">
      <x:c r="A246" s="13" t="str">
        <x:v>Matematik</x:v>
      </x:c>
      <x:c r="B246" s="13" t="str">
        <x:v>6. Sınıf</x:v>
      </x:c>
      <x:c r="C246" s="13" t="str">
        <x:v>Geometrik Nicelikler</x:v>
      </x:c>
      <x:c r="D246" s="13" t="str">
        <x:v>Uzunluk ve alan ölçme birimleri arasındaki ilişkilerle ilgili analojik akıl yürütebilme</x:v>
      </x:c>
      <x:c r="E246" s="13" t="str">
        <x:v>Öğrenme çıktısı</x:v>
      </x:c>
      <x:c r="F246" s="14" t="str"/>
      <x:c r="G246" s="14" t="str"/>
      <x:c r="H246" s="14" t="str"/>
      <x:c r="I246" s="14" t="str"/>
      <x:c r="J246" s="15" t="str">
        <x:f>IF(F246="","İncelenmedi",IF(F246="Değişecek",IF(G246="","Yeni başlık yazın","Tamam"),IF(F246="Çıkarılacak",IF(H246="","Gerekçe yazın","Tamam"),"Tamam")))</x:f>
        <x:v>İncelenmedi</x:v>
      </x:c>
      <x:c r="K246" s="13" t="str">
        <x:v>d36da85f-f89d-4551-a7e3-daceef390c9a|cikti|deba0dac-961c-468a-9911-077317ffc5f8</x:v>
      </x:c>
    </x:row>
    <x:row r="247" ht="24" customHeight="1">
      <x:c r="A247" s="13" t="str">
        <x:v>Matematik</x:v>
      </x:c>
      <x:c r="B247" s="13" t="str">
        <x:v>6. Sınıf</x:v>
      </x:c>
      <x:c r="C247" s="13" t="str">
        <x:v>Geometrik Nicelikler</x:v>
      </x:c>
      <x:c r="D247" s="13" t="str">
        <x:v>Dikdörtgenin alan bağıntısına yönelik deneyimlerini paralelkenar ve üçgenin alan bağıntılarına yansıtabilme</x:v>
      </x:c>
      <x:c r="E247" s="13" t="str">
        <x:v>Öğrenme çıktısı</x:v>
      </x:c>
      <x:c r="F247" s="14" t="str"/>
      <x:c r="G247" s="14" t="str"/>
      <x:c r="H247" s="14" t="str"/>
      <x:c r="I247" s="14" t="str"/>
      <x:c r="J247" s="15" t="str">
        <x:f>IF(F247="","İncelenmedi",IF(F247="Değişecek",IF(G247="","Yeni başlık yazın","Tamam"),IF(F247="Çıkarılacak",IF(H247="","Gerekçe yazın","Tamam"),"Tamam")))</x:f>
        <x:v>İncelenmedi</x:v>
      </x:c>
      <x:c r="K247" s="13" t="str">
        <x:v>d36da85f-f89d-4551-a7e3-daceef390c9a|cikti|72d98ce9-1ef4-4fa2-bcf1-42ae35f255cb</x:v>
      </x:c>
    </x:row>
    <x:row r="248" ht="24" customHeight="1">
      <x:c r="A248" s="13" t="str">
        <x:v>Matematik</x:v>
      </x:c>
      <x:c r="B248" s="13" t="str">
        <x:v>6. Sınıf</x:v>
      </x:c>
      <x:c r="C248" s="13" t="str">
        <x:v>Geometrik Nicelikler</x:v>
      </x:c>
      <x:c r="D248" s="13" t="str">
        <x:v>Geometrik şekillerin alanları ile modellenen gerçek yaşam durumlarına yönelik problem çözebilme</x:v>
      </x:c>
      <x:c r="E248" s="13" t="str">
        <x:v>Öğrenme çıktısı</x:v>
      </x:c>
      <x:c r="F248" s="14" t="str"/>
      <x:c r="G248" s="14" t="str"/>
      <x:c r="H248" s="14" t="str"/>
      <x:c r="I248" s="14" t="str"/>
      <x:c r="J248" s="15" t="str">
        <x:f>IF(F248="","İncelenmedi",IF(F248="Değişecek",IF(G248="","Yeni başlık yazın","Tamam"),IF(F248="Çıkarılacak",IF(H248="","Gerekçe yazın","Tamam"),"Tamam")))</x:f>
        <x:v>İncelenmedi</x:v>
      </x:c>
      <x:c r="K248" s="13" t="str">
        <x:v>d36da85f-f89d-4551-a7e3-daceef390c9a|cikti|321f91c1-7641-4c02-8d7e-3d1823ffb9a8</x:v>
      </x:c>
    </x:row>
    <x:row r="249" ht="24" customHeight="1">
      <x:c r="A249" s="13" t="str">
        <x:v>Matematik</x:v>
      </x:c>
      <x:c r="B249" s="13" t="str">
        <x:v>6. Sınıf</x:v>
      </x:c>
      <x:c r="C249" s="13" t="str">
        <x:v>Geometrik Nicelikler</x:v>
      </x:c>
      <x:c r="D249" s="13" t="str">
        <x:v>Çemberin uzunluğu ile çap uzunluğu arasındaki ilişkiye yönelik çıkarım yapabilme</x:v>
      </x:c>
      <x:c r="E249" s="13" t="str">
        <x:v>Öğrenme çıktısı</x:v>
      </x:c>
      <x:c r="F249" s="14" t="str"/>
      <x:c r="G249" s="14" t="str"/>
      <x:c r="H249" s="14" t="str"/>
      <x:c r="I249" s="14" t="str"/>
      <x:c r="J249" s="15" t="str">
        <x:f>IF(F249="","İncelenmedi",IF(F249="Değişecek",IF(G249="","Yeni başlık yazın","Tamam"),IF(F249="Çıkarılacak",IF(H249="","Gerekçe yazın","Tamam"),"Tamam")))</x:f>
        <x:v>İncelenmedi</x:v>
      </x:c>
      <x:c r="K249" s="13" t="str">
        <x:v>d36da85f-f89d-4551-a7e3-daceef390c9a|cikti|29d99d13-d30d-41a2-9240-e8937a02f9e7</x:v>
      </x:c>
    </x:row>
    <x:row r="250" ht="24" customHeight="1">
      <x:c r="A250" s="13" t="str">
        <x:v>Matematik</x:v>
      </x:c>
      <x:c r="B250" s="13" t="str">
        <x:v>6. Sınıf</x:v>
      </x:c>
      <x:c r="C250" s="13" t="str">
        <x:v>Geometrik Nicelikler</x:v>
      </x:c>
      <x:c r="D250" s="13" t="str">
        <x:v>Çap veya yarıçap uzunluğu verilen bir çemberin uzunluğu ile ilgili problemleri çözebilme</x:v>
      </x:c>
      <x:c r="E250" s="13" t="str">
        <x:v>Öğrenme çıktısı</x:v>
      </x:c>
      <x:c r="F250" s="14" t="str"/>
      <x:c r="G250" s="14" t="str"/>
      <x:c r="H250" s="14" t="str"/>
      <x:c r="I250" s="14" t="str"/>
      <x:c r="J250" s="15" t="str">
        <x:f>IF(F250="","İncelenmedi",IF(F250="Değişecek",IF(G250="","Yeni başlık yazın","Tamam"),IF(F250="Çıkarılacak",IF(H250="","Gerekçe yazın","Tamam"),"Tamam")))</x:f>
        <x:v>İncelenmedi</x:v>
      </x:c>
      <x:c r="K250" s="13" t="str">
        <x:v>d36da85f-f89d-4551-a7e3-daceef390c9a|cikti|2690de97-a4d1-4cc7-bb7f-ccdef74527a4</x:v>
      </x:c>
    </x:row>
    <x:row r="251" ht="24" customHeight="1">
      <x:c r="A251" s="13" t="str">
        <x:v>Matematik</x:v>
      </x:c>
      <x:c r="B251" s="13" t="str">
        <x:v>6. Sınıf</x:v>
      </x:c>
      <x:c r="C251" s="13" t="str">
        <x:v>Geometrik Nicelikler</x:v>
      </x:c>
      <x:c r="D251" s="13" t="str">
        <x:v>Çemberde merkez açının ölçüsü ile gördüğü yayın uzunluğu arasındaki ilişkiye dair tümevarımsal akıl yürütebilme</x:v>
      </x:c>
      <x:c r="E251" s="13" t="str">
        <x:v>Öğrenme çıktısı</x:v>
      </x:c>
      <x:c r="F251" s="14" t="str"/>
      <x:c r="G251" s="14" t="str"/>
      <x:c r="H251" s="14" t="str"/>
      <x:c r="I251" s="14" t="str"/>
      <x:c r="J251" s="15" t="str">
        <x:f>IF(F251="","İncelenmedi",IF(F251="Değişecek",IF(G251="","Yeni başlık yazın","Tamam"),IF(F251="Çıkarılacak",IF(H251="","Gerekçe yazın","Tamam"),"Tamam")))</x:f>
        <x:v>İncelenmedi</x:v>
      </x:c>
      <x:c r="K251" s="13" t="str">
        <x:v>d36da85f-f89d-4551-a7e3-daceef390c9a|cikti|b9cc4e44-ddac-4544-ba01-a0a4c9dfa6f6</x:v>
      </x:c>
    </x:row>
    <x:row r="252" ht="24" customHeight="1">
      <x:c r="A252" s="13" t="str">
        <x:v>Matematik</x:v>
      </x:c>
      <x:c r="B252" s="13" t="str">
        <x:v>6. Sınıf</x:v>
      </x:c>
      <x:c r="C252" s="13" t="str">
        <x:v>İstatistiksel Araştırma Süreci</x:v>
      </x:c>
      <x:c r="D252" s="13" t="str">
        <x:v>Kategorik veya nicel (kesikli) veri ile çalışabilme</x:v>
      </x:c>
      <x:c r="E252" s="13" t="str">
        <x:v>Öğrenme çıktısı</x:v>
      </x:c>
      <x:c r="F252" s="14" t="str"/>
      <x:c r="G252" s="14" t="str"/>
      <x:c r="H252" s="14" t="str"/>
      <x:c r="I252" s="14" t="str"/>
      <x:c r="J252" s="15" t="str">
        <x:f>IF(F252="","İncelenmedi",IF(F252="Değişecek",IF(G252="","Yeni başlık yazın","Tamam"),IF(F252="Çıkarılacak",IF(H252="","Gerekçe yazın","Tamam"),"Tamam")))</x:f>
        <x:v>İncelenmedi</x:v>
      </x:c>
      <x:c r="K252" s="13" t="str">
        <x:v>d36da85f-f89d-4551-a7e3-daceef390c9a|cikti|76b2de82-2ad2-43a8-8901-48ff5bbac14d</x:v>
      </x:c>
    </x:row>
    <x:row r="253" ht="24" customHeight="1">
      <x:c r="A253" s="13" t="str">
        <x:v>Matematik</x:v>
      </x:c>
      <x:c r="B253" s="13" t="str">
        <x:v>6. Sınıf</x:v>
      </x:c>
      <x:c r="C253" s="13" t="str">
        <x:v>İstatistiksel Araştırma Süreci</x:v>
      </x:c>
      <x:c r="D253" s="13" t="str">
        <x:v>Başkaları tarafından oluşturulan kategorik veya nicel (kesikli) veriye dayalı istatistiksel sonuç veya yorumları tartışabilme</x:v>
      </x:c>
      <x:c r="E253" s="13" t="str">
        <x:v>Öğrenme çıktısı</x:v>
      </x:c>
      <x:c r="F253" s="14" t="str"/>
      <x:c r="G253" s="14" t="str"/>
      <x:c r="H253" s="14" t="str"/>
      <x:c r="I253" s="14" t="str"/>
      <x:c r="J253" s="15" t="str">
        <x:f>IF(F253="","İncelenmedi",IF(F253="Değişecek",IF(G253="","Yeni başlık yazın","Tamam"),IF(F253="Çıkarılacak",IF(H253="","Gerekçe yazın","Tamam"),"Tamam")))</x:f>
        <x:v>İncelenmedi</x:v>
      </x:c>
      <x:c r="K253" s="13" t="str">
        <x:v>d36da85f-f89d-4551-a7e3-daceef390c9a|cikti|a3f3faf0-6ae4-435f-b3fa-0e7e4f9cc2b2</x:v>
      </x:c>
    </x:row>
    <x:row r="254" ht="24" customHeight="1">
      <x:c r="A254" s="13" t="str">
        <x:v>Matematik</x:v>
      </x:c>
      <x:c r="B254" s="13" t="str">
        <x:v>6. Sınıf</x:v>
      </x:c>
      <x:c r="C254" s="13" t="str">
        <x:v>Veriden Olasılığa</x:v>
      </x:c>
      <x:c r="D254" s="13" t="str">
        <x:v>Bir olayın olasılığını gözleme dayalı tahmin edebilme</x:v>
      </x:c>
      <x:c r="E254" s="13" t="str">
        <x:v>Öğrenme çıktısı</x:v>
      </x:c>
      <x:c r="F254" s="14" t="str"/>
      <x:c r="G254" s="14" t="str"/>
      <x:c r="H254" s="14" t="str"/>
      <x:c r="I254" s="14" t="str"/>
      <x:c r="J254" s="15" t="str">
        <x:f>IF(F254="","İncelenmedi",IF(F254="Değişecek",IF(G254="","Yeni başlık yazın","Tamam"),IF(F254="Çıkarılacak",IF(H254="","Gerekçe yazın","Tamam"),"Tamam")))</x:f>
        <x:v>İncelenmedi</x:v>
      </x:c>
      <x:c r="K254" s="13" t="str">
        <x:v>d36da85f-f89d-4551-a7e3-daceef390c9a|cikti|91274142-b362-416a-9c70-edb2b8efb2c5</x:v>
      </x:c>
    </x:row>
    <x:row r="255" ht="24" customHeight="1">
      <x:c r="A255" s="13" t="str">
        <x:v>Sosyal Bilgiler</x:v>
      </x:c>
      <x:c r="B255" s="13" t="str">
        <x:v>6. Sınıf</x:v>
      </x:c>
      <x:c r="C255" s="13" t="str">
        <x:v>Birlikte Yaşamak</x:v>
      </x:c>
      <x:c r="D255" s="13" t="str">
        <x:v>Dâhil olduğu grupların ve bu gruplardaki rollerinin zaman içerisinde değişebileceğine ilişkin çıkarım yapabilme</x:v>
      </x:c>
      <x:c r="E255" s="13" t="str">
        <x:v>Öğrenme çıktısı</x:v>
      </x:c>
      <x:c r="F255" s="14" t="str"/>
      <x:c r="G255" s="14" t="str"/>
      <x:c r="H255" s="14" t="str"/>
      <x:c r="I255" s="14" t="str"/>
      <x:c r="J255" s="15" t="str">
        <x:f>IF(F255="","İncelenmedi",IF(F255="Değişecek",IF(G255="","Yeni başlık yazın","Tamam"),IF(F255="Çıkarılacak",IF(H255="","Gerekçe yazın","Tamam"),"Tamam")))</x:f>
        <x:v>İncelenmedi</x:v>
      </x:c>
      <x:c r="K255" s="13" t="str">
        <x:v>d36da85f-f89d-4551-a7e3-daceef390c9a|cikti|3b0238e9-37ac-464b-906a-643a4d3129f8</x:v>
      </x:c>
    </x:row>
    <x:row r="256" ht="24" customHeight="1">
      <x:c r="A256" s="13" t="str">
        <x:v>Sosyal Bilgiler</x:v>
      </x:c>
      <x:c r="B256" s="13" t="str">
        <x:v>6. Sınıf</x:v>
      </x:c>
      <x:c r="C256" s="13" t="str">
        <x:v>Birlikte Yaşamak</x:v>
      </x:c>
      <x:c r="D256" s="13" t="str">
        <x:v>Kültürel bağlarımızın ve millî değerlerimizin toplumsal birliğe etkisini yorumlayabilme</x:v>
      </x:c>
      <x:c r="E256" s="13" t="str">
        <x:v>Öğrenme çıktısı</x:v>
      </x:c>
      <x:c r="F256" s="14" t="str"/>
      <x:c r="G256" s="14" t="str"/>
      <x:c r="H256" s="14" t="str"/>
      <x:c r="I256" s="14" t="str"/>
      <x:c r="J256" s="15" t="str">
        <x:f>IF(F256="","İncelenmedi",IF(F256="Değişecek",IF(G256="","Yeni başlık yazın","Tamam"),IF(F256="Çıkarılacak",IF(H256="","Gerekçe yazın","Tamam"),"Tamam")))</x:f>
        <x:v>İncelenmedi</x:v>
      </x:c>
      <x:c r="K256" s="13" t="str">
        <x:v>d36da85f-f89d-4551-a7e3-daceef390c9a|cikti|aec7c426-1196-4028-a07f-69bcaa13f3cc</x:v>
      </x:c>
    </x:row>
    <x:row r="257" ht="24" customHeight="1">
      <x:c r="A257" s="13" t="str">
        <x:v>Sosyal Bilgiler</x:v>
      </x:c>
      <x:c r="B257" s="13" t="str">
        <x:v>6. Sınıf</x:v>
      </x:c>
      <x:c r="C257" s="13" t="str">
        <x:v>Birlikte Yaşamak</x:v>
      </x:c>
      <x:c r="D257" s="13" t="str">
        <x:v>Toplumsal hayatta karşılaşılan sorunlara yönelik çözüm önerilerini müzakere edebilme</x:v>
      </x:c>
      <x:c r="E257" s="13" t="str">
        <x:v>Öğrenme çıktısı</x:v>
      </x:c>
      <x:c r="F257" s="14" t="str"/>
      <x:c r="G257" s="14" t="str"/>
      <x:c r="H257" s="14" t="str"/>
      <x:c r="I257" s="14" t="str"/>
      <x:c r="J257" s="15" t="str">
        <x:f>IF(F257="","İncelenmedi",IF(F257="Değişecek",IF(G257="","Yeni başlık yazın","Tamam"),IF(F257="Çıkarılacak",IF(H257="","Gerekçe yazın","Tamam"),"Tamam")))</x:f>
        <x:v>İncelenmedi</x:v>
      </x:c>
      <x:c r="K257" s="13" t="str">
        <x:v>d36da85f-f89d-4551-a7e3-daceef390c9a|cikti|2fbcde44-b31d-4681-b76d-bb43ef42aebe</x:v>
      </x:c>
    </x:row>
    <x:row r="258" ht="24" customHeight="1">
      <x:c r="A258" s="13" t="str">
        <x:v>Sosyal Bilgiler</x:v>
      </x:c>
      <x:c r="B258" s="13" t="str">
        <x:v>6. Sınıf</x:v>
      </x:c>
      <x:c r="C258" s="13" t="str">
        <x:v>Evimiz Dünya</x:v>
      </x:c>
      <x:c r="D258" s="13" t="str">
        <x:v>Ülkemizin, kıtaların ve okyanusların konum özelliklerini algılayabilme</x:v>
      </x:c>
      <x:c r="E258" s="13" t="str">
        <x:v>Öğrenme çıktısı</x:v>
      </x:c>
      <x:c r="F258" s="14" t="str"/>
      <x:c r="G258" s="14" t="str"/>
      <x:c r="H258" s="14" t="str"/>
      <x:c r="I258" s="14" t="str"/>
      <x:c r="J258" s="15" t="str">
        <x:f>IF(F258="","İncelenmedi",IF(F258="Değişecek",IF(G258="","Yeni başlık yazın","Tamam"),IF(F258="Çıkarılacak",IF(H258="","Gerekçe yazın","Tamam"),"Tamam")))</x:f>
        <x:v>İncelenmedi</x:v>
      </x:c>
      <x:c r="K258" s="13" t="str">
        <x:v>d36da85f-f89d-4551-a7e3-daceef390c9a|cikti|6f167807-db41-4870-9796-aaca02d27f69</x:v>
      </x:c>
    </x:row>
    <x:row r="259" ht="24" customHeight="1">
      <x:c r="A259" s="13" t="str">
        <x:v>Sosyal Bilgiler</x:v>
      </x:c>
      <x:c r="B259" s="13" t="str">
        <x:v>6. Sınıf</x:v>
      </x:c>
      <x:c r="C259" s="13" t="str">
        <x:v>Evimiz Dünya</x:v>
      </x:c>
      <x:c r="D259" s="13" t="str">
        <x:v>Ülkemizin doğal ve beşerî çevre özellikleri arasındaki ilişkiyi çözümleyebilme</x:v>
      </x:c>
      <x:c r="E259" s="13" t="str">
        <x:v>Öğrenme çıktısı</x:v>
      </x:c>
      <x:c r="F259" s="14" t="str"/>
      <x:c r="G259" s="14" t="str"/>
      <x:c r="H259" s="14" t="str"/>
      <x:c r="I259" s="14" t="str"/>
      <x:c r="J259" s="15" t="str">
        <x:f>IF(F259="","İncelenmedi",IF(F259="Değişecek",IF(G259="","Yeni başlık yazın","Tamam"),IF(F259="Çıkarılacak",IF(H259="","Gerekçe yazın","Tamam"),"Tamam")))</x:f>
        <x:v>İncelenmedi</x:v>
      </x:c>
      <x:c r="K259" s="13" t="str">
        <x:v>d36da85f-f89d-4551-a7e3-daceef390c9a|cikti|05b59b1d-315f-487b-8b0f-4304b7db531b</x:v>
      </x:c>
    </x:row>
    <x:row r="260" ht="24" customHeight="1">
      <x:c r="A260" s="13" t="str">
        <x:v>Sosyal Bilgiler</x:v>
      </x:c>
      <x:c r="B260" s="13" t="str">
        <x:v>6. Sınıf</x:v>
      </x:c>
      <x:c r="C260" s="13" t="str">
        <x:v>Evimiz Dünya</x:v>
      </x:c>
      <x:c r="D260" s="13" t="str">
        <x:v>Ülkemizin Türk dünyasıyla kültürel iş birliklerini yorumlayabilme</x:v>
      </x:c>
      <x:c r="E260" s="13" t="str">
        <x:v>Öğrenme çıktısı</x:v>
      </x:c>
      <x:c r="F260" s="14" t="str"/>
      <x:c r="G260" s="14" t="str"/>
      <x:c r="H260" s="14" t="str"/>
      <x:c r="I260" s="14" t="str"/>
      <x:c r="J260" s="15" t="str">
        <x:f>IF(F260="","İncelenmedi",IF(F260="Değişecek",IF(G260="","Yeni başlık yazın","Tamam"),IF(F260="Çıkarılacak",IF(H260="","Gerekçe yazın","Tamam"),"Tamam")))</x:f>
        <x:v>İncelenmedi</x:v>
      </x:c>
      <x:c r="K260" s="13" t="str">
        <x:v>d36da85f-f89d-4551-a7e3-daceef390c9a|cikti|67fa1ece-bb63-4cbe-9b30-50605bcc1121</x:v>
      </x:c>
    </x:row>
    <x:row r="261" ht="24" customHeight="1">
      <x:c r="A261" s="13" t="str">
        <x:v>Sosyal Bilgiler</x:v>
      </x:c>
      <x:c r="B261" s="13" t="str">
        <x:v>6. Sınıf</x:v>
      </x:c>
      <x:c r="C261" s="13" t="str">
        <x:v>Ortak Mirasımız</x:v>
      </x:c>
      <x:c r="D261" s="13" t="str">
        <x:v>Türkistan’da kurulan ilk Türk devletlerinin medeniyetimize katkılarını sorgulayabilme</x:v>
      </x:c>
      <x:c r="E261" s="13" t="str">
        <x:v>Öğrenme çıktısı</x:v>
      </x:c>
      <x:c r="F261" s="14" t="str"/>
      <x:c r="G261" s="14" t="str"/>
      <x:c r="H261" s="14" t="str"/>
      <x:c r="I261" s="14" t="str"/>
      <x:c r="J261" s="15" t="str">
        <x:f>IF(F261="","İncelenmedi",IF(F261="Değişecek",IF(G261="","Yeni başlık yazın","Tamam"),IF(F261="Çıkarılacak",IF(H261="","Gerekçe yazın","Tamam"),"Tamam")))</x:f>
        <x:v>İncelenmedi</x:v>
      </x:c>
      <x:c r="K261" s="13" t="str">
        <x:v>d36da85f-f89d-4551-a7e3-daceef390c9a|cikti|ef334812-8f10-4ba7-9a02-a7b6a9123c53</x:v>
      </x:c>
    </x:row>
    <x:row r="262" ht="24" customHeight="1">
      <x:c r="A262" s="13" t="str">
        <x:v>Sosyal Bilgiler</x:v>
      </x:c>
      <x:c r="B262" s="13" t="str">
        <x:v>6. Sınıf</x:v>
      </x:c>
      <x:c r="C262" s="13" t="str">
        <x:v>Ortak Mirasımız</x:v>
      </x:c>
      <x:c r="D262" s="13" t="str">
        <x:v>VII-XIII. yüzyıllar arasında İslam medeniyetinin eğitim, bilim, hukuk, kültür, sanat ve mimari alanlarında insanlığın ortak mirasına katkılarına dair akıl yürütebilme</x:v>
      </x:c>
      <x:c r="E262" s="13" t="str">
        <x:v>Öğrenme çıktısı</x:v>
      </x:c>
      <x:c r="F262" s="14" t="str"/>
      <x:c r="G262" s="14" t="str"/>
      <x:c r="H262" s="14" t="str"/>
      <x:c r="I262" s="14" t="str"/>
      <x:c r="J262" s="15" t="str">
        <x:f>IF(F262="","İncelenmedi",IF(F262="Değişecek",IF(G262="","Yeni başlık yazın","Tamam"),IF(F262="Çıkarılacak",IF(H262="","Gerekçe yazın","Tamam"),"Tamam")))</x:f>
        <x:v>İncelenmedi</x:v>
      </x:c>
      <x:c r="K262" s="13" t="str">
        <x:v>d36da85f-f89d-4551-a7e3-daceef390c9a|cikti|fb929506-3395-4760-a174-7ae7fcffcad1</x:v>
      </x:c>
    </x:row>
    <x:row r="263" ht="24" customHeight="1">
      <x:c r="A263" s="13" t="str">
        <x:v>Sosyal Bilgiler</x:v>
      </x:c>
      <x:c r="B263" s="13" t="str">
        <x:v>6. Sınıf</x:v>
      </x:c>
      <x:c r="C263" s="13" t="str">
        <x:v>Ortak Mirasımız</x:v>
      </x:c>
      <x:c r="D263" s="13" t="str">
        <x:v>İslamiyet’in kabulüyle Türklerin sosyal ve kültürel hayatlarında meydana gelen değişime tarihsel bağlam oluşturabilme</x:v>
      </x:c>
      <x:c r="E263" s="13" t="str">
        <x:v>Öğrenme çıktısı</x:v>
      </x:c>
      <x:c r="F263" s="14" t="str"/>
      <x:c r="G263" s="14" t="str"/>
      <x:c r="H263" s="14" t="str"/>
      <x:c r="I263" s="14" t="str"/>
      <x:c r="J263" s="15" t="str">
        <x:f>IF(F263="","İncelenmedi",IF(F263="Değişecek",IF(G263="","Yeni başlık yazın","Tamam"),IF(F263="Çıkarılacak",IF(H263="","Gerekçe yazın","Tamam"),"Tamam")))</x:f>
        <x:v>İncelenmedi</x:v>
      </x:c>
      <x:c r="K263" s="13" t="str">
        <x:v>d36da85f-f89d-4551-a7e3-daceef390c9a|cikti|3f6f2c47-724d-4ac2-b4df-8ed128fa81f4</x:v>
      </x:c>
    </x:row>
    <x:row r="264" ht="24" customHeight="1">
      <x:c r="A264" s="13" t="str">
        <x:v>Sosyal Bilgiler</x:v>
      </x:c>
      <x:c r="B264" s="13" t="str">
        <x:v>6. Sınıf</x:v>
      </x:c>
      <x:c r="C264" s="13" t="str">
        <x:v>Ortak Mirasımız</x:v>
      </x:c>
      <x:c r="D264" s="13" t="str">
        <x:v>XI-XIII. yüzyıllar arasında meydana gelen siyasi faaliyetler ve askerî mücadelelerin Anadolu’nun Türkleşmesi ve İslamlaşmasına etkisini özetleyebilme</x:v>
      </x:c>
      <x:c r="E264" s="13" t="str">
        <x:v>Öğrenme çıktısı</x:v>
      </x:c>
      <x:c r="F264" s="14" t="str"/>
      <x:c r="G264" s="14" t="str"/>
      <x:c r="H264" s="14" t="str"/>
      <x:c r="I264" s="14" t="str"/>
      <x:c r="J264" s="15" t="str">
        <x:f>IF(F264="","İncelenmedi",IF(F264="Değişecek",IF(G264="","Yeni başlık yazın","Tamam"),IF(F264="Çıkarılacak",IF(H264="","Gerekçe yazın","Tamam"),"Tamam")))</x:f>
        <x:v>İncelenmedi</x:v>
      </x:c>
      <x:c r="K264" s="13" t="str">
        <x:v>d36da85f-f89d-4551-a7e3-daceef390c9a|cikti|7baa2291-f169-4d52-8408-9b6bf401ee6a</x:v>
      </x:c>
    </x:row>
    <x:row r="265" ht="24" customHeight="1">
      <x:c r="A265" s="13" t="str">
        <x:v>Sosyal Bilgiler</x:v>
      </x:c>
      <x:c r="B265" s="13" t="str">
        <x:v>6. Sınıf</x:v>
      </x:c>
      <x:c r="C265" s="13" t="str">
        <x:v>Yaşayan Demokrasimiz</x:v>
      </x:c>
      <x:c r="D265" s="13" t="str">
        <x:v>Yönetimin karar alma sürecini etkileyen unsurları çözümleyebilme</x:v>
      </x:c>
      <x:c r="E265" s="13" t="str">
        <x:v>Öğrenme çıktısı</x:v>
      </x:c>
      <x:c r="F265" s="14" t="str"/>
      <x:c r="G265" s="14" t="str"/>
      <x:c r="H265" s="14" t="str"/>
      <x:c r="I265" s="14" t="str"/>
      <x:c r="J265" s="15" t="str">
        <x:f>IF(F265="","İncelenmedi",IF(F265="Değişecek",IF(G265="","Yeni başlık yazın","Tamam"),IF(F265="Çıkarılacak",IF(H265="","Gerekçe yazın","Tamam"),"Tamam")))</x:f>
        <x:v>İncelenmedi</x:v>
      </x:c>
      <x:c r="K265" s="13" t="str">
        <x:v>d36da85f-f89d-4551-a7e3-daceef390c9a|cikti|a80b9312-0d8d-4c08-a04b-2c4296fcbf76</x:v>
      </x:c>
    </x:row>
    <x:row r="266" ht="24" customHeight="1">
      <x:c r="A266" s="13" t="str">
        <x:v>Sosyal Bilgiler</x:v>
      </x:c>
      <x:c r="B266" s="13" t="str">
        <x:v>6. Sınıf</x:v>
      </x:c>
      <x:c r="C266" s="13" t="str">
        <x:v>Yaşayan Demokrasimiz</x:v>
      </x:c>
      <x:c r="D266" s="13" t="str">
        <x:v>Toplumsal düzenin sürdürülmesinde temel hak ve sorumlulukların önemini yorumlayabilme</x:v>
      </x:c>
      <x:c r="E266" s="13" t="str">
        <x:v>Öğrenme çıktısı</x:v>
      </x:c>
      <x:c r="F266" s="14" t="str"/>
      <x:c r="G266" s="14" t="str"/>
      <x:c r="H266" s="14" t="str"/>
      <x:c r="I266" s="14" t="str"/>
      <x:c r="J266" s="15" t="str">
        <x:f>IF(F266="","İncelenmedi",IF(F266="Değişecek",IF(G266="","Yeni başlık yazın","Tamam"),IF(F266="Çıkarılacak",IF(H266="","Gerekçe yazın","Tamam"),"Tamam")))</x:f>
        <x:v>İncelenmedi</x:v>
      </x:c>
      <x:c r="K266" s="13" t="str">
        <x:v>d36da85f-f89d-4551-a7e3-daceef390c9a|cikti|5986b4f1-df56-4001-8746-a8d8b70b4a01</x:v>
      </x:c>
    </x:row>
    <x:row r="267" ht="24" customHeight="1">
      <x:c r="A267" s="13" t="str">
        <x:v>Sosyal Bilgiler</x:v>
      </x:c>
      <x:c r="B267" s="13" t="str">
        <x:v>6. Sınıf</x:v>
      </x:c>
      <x:c r="C267" s="13" t="str">
        <x:v>Yaşayan Demokrasimiz</x:v>
      </x:c>
      <x:c r="D267" s="13" t="str">
        <x:v>Vatandaşlık haklarının kullanımında dijitalleşme ve teknolojik gelişmelerin etkilerini sorgulayabilme</x:v>
      </x:c>
      <x:c r="E267" s="13" t="str">
        <x:v>Öğrenme çıktısı</x:v>
      </x:c>
      <x:c r="F267" s="14" t="str"/>
      <x:c r="G267" s="14" t="str"/>
      <x:c r="H267" s="14" t="str"/>
      <x:c r="I267" s="14" t="str"/>
      <x:c r="J267" s="15" t="str">
        <x:f>IF(F267="","İncelenmedi",IF(F267="Değişecek",IF(G267="","Yeni başlık yazın","Tamam"),IF(F267="Çıkarılacak",IF(H267="","Gerekçe yazın","Tamam"),"Tamam")))</x:f>
        <x:v>İncelenmedi</x:v>
      </x:c>
      <x:c r="K267" s="13" t="str">
        <x:v>d36da85f-f89d-4551-a7e3-daceef390c9a|cikti|ab7ab962-2b5f-4b5e-9d96-92c6e9e9421c</x:v>
      </x:c>
    </x:row>
    <x:row r="268" ht="24" customHeight="1">
      <x:c r="A268" s="13" t="str">
        <x:v>Sosyal Bilgiler</x:v>
      </x:c>
      <x:c r="B268" s="13" t="str">
        <x:v>6. Sınıf</x:v>
      </x:c>
      <x:c r="C268" s="13" t="str">
        <x:v>Hayatımızdaki Ekonomi</x:v>
      </x:c>
      <x:c r="D268" s="13" t="str">
        <x:v>Ülkemizin kaynakları ile ekonomik faaliyetler arasındaki ilişkiyi çözümleyebilme</x:v>
      </x:c>
      <x:c r="E268" s="13" t="str">
        <x:v>Öğrenme çıktısı</x:v>
      </x:c>
      <x:c r="F268" s="14" t="str"/>
      <x:c r="G268" s="14" t="str"/>
      <x:c r="H268" s="14" t="str"/>
      <x:c r="I268" s="14" t="str"/>
      <x:c r="J268" s="15" t="str">
        <x:f>IF(F268="","İncelenmedi",IF(F268="Değişecek",IF(G268="","Yeni başlık yazın","Tamam"),IF(F268="Çıkarılacak",IF(H268="","Gerekçe yazın","Tamam"),"Tamam")))</x:f>
        <x:v>İncelenmedi</x:v>
      </x:c>
      <x:c r="K268" s="13" t="str">
        <x:v>d36da85f-f89d-4551-a7e3-daceef390c9a|cikti|fd8e1084-e52f-4abe-84d3-8030e6442727</x:v>
      </x:c>
    </x:row>
    <x:row r="269" ht="24" customHeight="1">
      <x:c r="A269" s="13" t="str">
        <x:v>Sosyal Bilgiler</x:v>
      </x:c>
      <x:c r="B269" s="13" t="str">
        <x:v>6. Sınıf</x:v>
      </x:c>
      <x:c r="C269" s="13" t="str">
        <x:v>Hayatımızdaki Ekonomi</x:v>
      </x:c>
      <x:c r="D269" s="13" t="str">
        <x:v>Ekonomik faaliyetler ve meslekler arasındaki ilişki hakkında kanıta dayalı öngörüde bulunabilme</x:v>
      </x:c>
      <x:c r="E269" s="13" t="str">
        <x:v>Öğrenme çıktısı</x:v>
      </x:c>
      <x:c r="F269" s="14" t="str"/>
      <x:c r="G269" s="14" t="str"/>
      <x:c r="H269" s="14" t="str"/>
      <x:c r="I269" s="14" t="str"/>
      <x:c r="J269" s="15" t="str">
        <x:f>IF(F269="","İncelenmedi",IF(F269="Değişecek",IF(G269="","Yeni başlık yazın","Tamam"),IF(F269="Çıkarılacak",IF(H269="","Gerekçe yazın","Tamam"),"Tamam")))</x:f>
        <x:v>İncelenmedi</x:v>
      </x:c>
      <x:c r="K269" s="13" t="str">
        <x:v>d36da85f-f89d-4551-a7e3-daceef390c9a|cikti|482d2f43-8e71-49de-b759-eda5fbbac863</x:v>
      </x:c>
    </x:row>
    <x:row r="270" ht="24" customHeight="1">
      <x:c r="A270" s="13" t="str">
        <x:v>Sosyal Bilgiler</x:v>
      </x:c>
      <x:c r="B270" s="13" t="str">
        <x:v>6. Sınıf</x:v>
      </x:c>
      <x:c r="C270" s="13" t="str">
        <x:v>Hayatımızdaki Ekonomi</x:v>
      </x:c>
      <x:c r="D270" s="13" t="str">
        <x:v>Tasarladığı bir ürün için yatırım ve pazarlama proje önerisi hazırlayabilme</x:v>
      </x:c>
      <x:c r="E270" s="13" t="str">
        <x:v>Öğrenme çıktısı</x:v>
      </x:c>
      <x:c r="F270" s="14" t="str"/>
      <x:c r="G270" s="14" t="str"/>
      <x:c r="H270" s="14" t="str"/>
      <x:c r="I270" s="14" t="str"/>
      <x:c r="J270" s="15" t="str">
        <x:f>IF(F270="","İncelenmedi",IF(F270="Değişecek",IF(G270="","Yeni başlık yazın","Tamam"),IF(F270="Çıkarılacak",IF(H270="","Gerekçe yazın","Tamam"),"Tamam")))</x:f>
        <x:v>İncelenmedi</x:v>
      </x:c>
      <x:c r="K270" s="13" t="str">
        <x:v>d36da85f-f89d-4551-a7e3-daceef390c9a|cikti|47d63997-4c05-47f5-adfe-bd85e07c627a</x:v>
      </x:c>
    </x:row>
    <x:row r="271" ht="24" customHeight="1">
      <x:c r="A271" s="13" t="str">
        <x:v>Sosyal Bilgiler</x:v>
      </x:c>
      <x:c r="B271" s="13" t="str">
        <x:v>6. Sınıf</x:v>
      </x:c>
      <x:c r="C271" s="13" t="str">
        <x:v>Teknoloji ve Sosyal Bilimler</x:v>
      </x:c>
      <x:c r="D271" s="13" t="str">
        <x:v>Ulaşım ve iletişim teknolojilerindeki gelişmelerin kültürel etkileşimdeki rolünü yapılandırabilme</x:v>
      </x:c>
      <x:c r="E271" s="13" t="str">
        <x:v>Öğrenme çıktısı</x:v>
      </x:c>
      <x:c r="F271" s="14" t="str"/>
      <x:c r="G271" s="14" t="str"/>
      <x:c r="H271" s="14" t="str"/>
      <x:c r="I271" s="14" t="str"/>
      <x:c r="J271" s="15" t="str">
        <x:f>IF(F271="","İncelenmedi",IF(F271="Değişecek",IF(G271="","Yeni başlık yazın","Tamam"),IF(F271="Çıkarılacak",IF(H271="","Gerekçe yazın","Tamam"),"Tamam")))</x:f>
        <x:v>İncelenmedi</x:v>
      </x:c>
      <x:c r="K271" s="13" t="str">
        <x:v>d36da85f-f89d-4551-a7e3-daceef390c9a|cikti|81b72717-7ca1-4cda-91d5-1196c96fadc0</x:v>
      </x:c>
    </x:row>
    <x:row r="272" ht="24" customHeight="1">
      <x:c r="A272" s="13" t="str">
        <x:v>Sosyal Bilgiler</x:v>
      </x:c>
      <x:c r="B272" s="13" t="str">
        <x:v>6. Sınıf</x:v>
      </x:c>
      <x:c r="C272" s="13" t="str">
        <x:v>Teknoloji ve Sosyal Bilimler</x:v>
      </x:c>
      <x:c r="D272" s="13" t="str">
        <x:v>Bir ürün veya fikrin patent ve telif haklarıyla ilgili bilgi toplayabilme</x:v>
      </x:c>
      <x:c r="E272" s="13" t="str">
        <x:v>Öğrenme çıktısı</x:v>
      </x:c>
      <x:c r="F272" s="14" t="str"/>
      <x:c r="G272" s="14" t="str"/>
      <x:c r="H272" s="14" t="str"/>
      <x:c r="I272" s="14" t="str"/>
      <x:c r="J272" s="15" t="str">
        <x:f>IF(F272="","İncelenmedi",IF(F272="Değişecek",IF(G272="","Yeni başlık yazın","Tamam"),IF(F272="Çıkarılacak",IF(H272="","Gerekçe yazın","Tamam"),"Tamam")))</x:f>
        <x:v>İncelenmedi</x:v>
      </x:c>
      <x:c r="K272" s="13" t="str">
        <x:v>d36da85f-f89d-4551-a7e3-daceef390c9a|cikti|0ac447b0-d0ee-49d8-9eb6-edb6e28b9bc7</x:v>
      </x:c>
    </x:row>
    <x:row r="273" ht="24" customHeight="1">
      <x:c r="A273" s="13" t="str">
        <x:v>Türkçe</x:v>
      </x:c>
      <x:c r="B273" s="13" t="str">
        <x:v>6. Sınıf</x:v>
      </x:c>
      <x:c r="C273" s="13" t="str">
        <x:v>Okuma</x:v>
      </x:c>
      <x:c r="D273" s="13" t="str">
        <x:v>Okumada materyal seçimini yönetebilme</x:v>
      </x:c>
      <x:c r="E273" s="13" t="str">
        <x:v>Öğrenme çıktısı</x:v>
      </x:c>
      <x:c r="F273" s="14" t="str"/>
      <x:c r="G273" s="14" t="str"/>
      <x:c r="H273" s="14" t="str"/>
      <x:c r="I273" s="14" t="str"/>
      <x:c r="J273" s="15" t="str">
        <x:f>IF(F273="","İncelenmedi",IF(F273="Değişecek",IF(G273="","Yeni başlık yazın","Tamam"),IF(F273="Çıkarılacak",IF(H273="","Gerekçe yazın","Tamam"),"Tamam")))</x:f>
        <x:v>İncelenmedi</x:v>
      </x:c>
      <x:c r="K273" s="13" t="str">
        <x:v>d36da85f-f89d-4551-a7e3-daceef390c9a|cikti|71183bf0-21ff-4771-9015-7df6aabb506f</x:v>
      </x:c>
    </x:row>
    <x:row r="274" ht="24" customHeight="1">
      <x:c r="A274" s="13" t="str">
        <x:v>Türkçe</x:v>
      </x:c>
      <x:c r="B274" s="13" t="str">
        <x:v>6. Sınıf</x:v>
      </x:c>
      <x:c r="C274" s="13" t="str">
        <x:v>Okuma</x:v>
      </x:c>
      <x:c r="D274" s="13" t="str">
        <x:v>Akıcı okuyabilme</x:v>
      </x:c>
      <x:c r="E274" s="13" t="str">
        <x:v>Öğrenme çıktısı</x:v>
      </x:c>
      <x:c r="F274" s="14" t="str"/>
      <x:c r="G274" s="14" t="str"/>
      <x:c r="H274" s="14" t="str"/>
      <x:c r="I274" s="14" t="str"/>
      <x:c r="J274" s="15" t="str">
        <x:f>IF(F274="","İncelenmedi",IF(F274="Değişecek",IF(G274="","Yeni başlık yazın","Tamam"),IF(F274="Çıkarılacak",IF(H274="","Gerekçe yazın","Tamam"),"Tamam")))</x:f>
        <x:v>İncelenmedi</x:v>
      </x:c>
      <x:c r="K274" s="13" t="str">
        <x:v>d36da85f-f89d-4551-a7e3-daceef390c9a|cikti|7217a32c-1c20-43f9-9114-87b55aa53f9d</x:v>
      </x:c>
    </x:row>
    <x:row r="275" ht="24" customHeight="1">
      <x:c r="A275" s="13" t="str">
        <x:v>Türkçe</x:v>
      </x:c>
      <x:c r="B275" s="13" t="str">
        <x:v>6. Sınıf</x:v>
      </x:c>
      <x:c r="C275" s="13" t="str">
        <x:v>Okuma</x:v>
      </x:c>
      <x:c r="D275" s="13" t="str">
        <x:v>Okumada strateji, yöntem ve teknik seçimlerini yönetebilme</x:v>
      </x:c>
      <x:c r="E275" s="13" t="str">
        <x:v>Öğrenme çıktısı</x:v>
      </x:c>
      <x:c r="F275" s="14" t="str"/>
      <x:c r="G275" s="14" t="str"/>
      <x:c r="H275" s="14" t="str"/>
      <x:c r="I275" s="14" t="str"/>
      <x:c r="J275" s="15" t="str">
        <x:f>IF(F275="","İncelenmedi",IF(F275="Değişecek",IF(G275="","Yeni başlık yazın","Tamam"),IF(F275="Çıkarılacak",IF(H275="","Gerekçe yazın","Tamam"),"Tamam")))</x:f>
        <x:v>İncelenmedi</x:v>
      </x:c>
      <x:c r="K275" s="13" t="str">
        <x:v>d36da85f-f89d-4551-a7e3-daceef390c9a|cikti|be418a58-bc0c-4743-9a19-f7b29348b09e</x:v>
      </x:c>
    </x:row>
    <x:row r="276" ht="24" customHeight="1">
      <x:c r="A276" s="13" t="str">
        <x:v>Türkçe</x:v>
      </x:c>
      <x:c r="B276" s="13" t="str">
        <x:v>6. Sınıf</x:v>
      </x:c>
      <x:c r="C276" s="13" t="str">
        <x:v>Okuma</x:v>
      </x:c>
      <x:c r="D276" s="13" t="str">
        <x:v>Okuyacağı metnin içeriğine yönelik tahminde bulunabilme</x:v>
      </x:c>
      <x:c r="E276" s="13" t="str">
        <x:v>Öğrenme çıktısı</x:v>
      </x:c>
      <x:c r="F276" s="14" t="str"/>
      <x:c r="G276" s="14" t="str"/>
      <x:c r="H276" s="14" t="str"/>
      <x:c r="I276" s="14" t="str"/>
      <x:c r="J276" s="15" t="str">
        <x:f>IF(F276="","İncelenmedi",IF(F276="Değişecek",IF(G276="","Yeni başlık yazın","Tamam"),IF(F276="Çıkarılacak",IF(H276="","Gerekçe yazın","Tamam"),"Tamam")))</x:f>
        <x:v>İncelenmedi</x:v>
      </x:c>
      <x:c r="K276" s="13" t="str">
        <x:v>d36da85f-f89d-4551-a7e3-daceef390c9a|cikti|be0b675b-2124-4505-b753-9d22ff91b66d</x:v>
      </x:c>
    </x:row>
    <x:row r="277" ht="24" customHeight="1">
      <x:c r="A277" s="13" t="str">
        <x:v>Türkçe</x:v>
      </x:c>
      <x:c r="B277" s="13" t="str">
        <x:v>6. Sınıf</x:v>
      </x:c>
      <x:c r="C277" s="13" t="str">
        <x:v>Okuma</x:v>
      </x:c>
      <x:c r="D277" s="13" t="str">
        <x:v>Metinde geçen anlamını bilmediği söz varlığı unsurlarının anlamını tahmin edebilme</x:v>
      </x:c>
      <x:c r="E277" s="13" t="str">
        <x:v>Öğrenme çıktısı</x:v>
      </x:c>
      <x:c r="F277" s="14" t="str"/>
      <x:c r="G277" s="14" t="str"/>
      <x:c r="H277" s="14" t="str"/>
      <x:c r="I277" s="14" t="str"/>
      <x:c r="J277" s="15" t="str">
        <x:f>IF(F277="","İncelenmedi",IF(F277="Değişecek",IF(G277="","Yeni başlık yazın","Tamam"),IF(F277="Çıkarılacak",IF(H277="","Gerekçe yazın","Tamam"),"Tamam")))</x:f>
        <x:v>İncelenmedi</x:v>
      </x:c>
      <x:c r="K277" s="13" t="str">
        <x:v>d36da85f-f89d-4551-a7e3-daceef390c9a|cikti|022b0b0d-586e-4caf-9ede-92ebf154cd3d</x:v>
      </x:c>
    </x:row>
    <x:row r="278" ht="24" customHeight="1">
      <x:c r="A278" s="13" t="str">
        <x:v>Türkçe</x:v>
      </x:c>
      <x:c r="B278" s="13" t="str">
        <x:v>6. Sınıf</x:v>
      </x:c>
      <x:c r="C278" s="13" t="str">
        <x:v>Okuma</x:v>
      </x:c>
      <x:c r="D278" s="13" t="str">
        <x:v>Metnin yüzey anlamını belirleyebilme</x:v>
      </x:c>
      <x:c r="E278" s="13" t="str">
        <x:v>Öğrenme çıktısı</x:v>
      </x:c>
      <x:c r="F278" s="14" t="str"/>
      <x:c r="G278" s="14" t="str"/>
      <x:c r="H278" s="14" t="str"/>
      <x:c r="I278" s="14" t="str"/>
      <x:c r="J278" s="15" t="str">
        <x:f>IF(F278="","İncelenmedi",IF(F278="Değişecek",IF(G278="","Yeni başlık yazın","Tamam"),IF(F278="Çıkarılacak",IF(H278="","Gerekçe yazın","Tamam"),"Tamam")))</x:f>
        <x:v>İncelenmedi</x:v>
      </x:c>
      <x:c r="K278" s="13" t="str">
        <x:v>d36da85f-f89d-4551-a7e3-daceef390c9a|cikti|a33685b5-cf68-43c0-ae5b-ef85e43a363b</x:v>
      </x:c>
    </x:row>
    <x:row r="279" ht="24" customHeight="1">
      <x:c r="A279" s="13" t="str">
        <x:v>Türkçe</x:v>
      </x:c>
      <x:c r="B279" s="13" t="str">
        <x:v>6. Sınıf</x:v>
      </x:c>
      <x:c r="C279" s="13" t="str">
        <x:v>Okuma</x:v>
      </x:c>
      <x:c r="D279" s="13" t="str">
        <x:v>Görselle iletilen anlamı belirleyebilme</x:v>
      </x:c>
      <x:c r="E279" s="13" t="str">
        <x:v>Öğrenme çıktısı</x:v>
      </x:c>
      <x:c r="F279" s="14" t="str"/>
      <x:c r="G279" s="14" t="str"/>
      <x:c r="H279" s="14" t="str"/>
      <x:c r="I279" s="14" t="str"/>
      <x:c r="J279" s="15" t="str">
        <x:f>IF(F279="","İncelenmedi",IF(F279="Değişecek",IF(G279="","Yeni başlık yazın","Tamam"),IF(F279="Çıkarılacak",IF(H279="","Gerekçe yazın","Tamam"),"Tamam")))</x:f>
        <x:v>İncelenmedi</x:v>
      </x:c>
      <x:c r="K279" s="13" t="str">
        <x:v>d36da85f-f89d-4551-a7e3-daceef390c9a|cikti|248268f5-7405-48e5-b05f-f89122624a42</x:v>
      </x:c>
    </x:row>
    <x:row r="280" ht="24" customHeight="1">
      <x:c r="A280" s="13" t="str">
        <x:v>Türkçe</x:v>
      </x:c>
      <x:c r="B280" s="13" t="str">
        <x:v>6. Sınıf</x:v>
      </x:c>
      <x:c r="C280" s="13" t="str">
        <x:v>Okuma</x:v>
      </x:c>
      <x:c r="D280" s="13" t="str">
        <x:v>Basit çıkarımlar yoluyla metnin derin anlamını belirleyebilme</x:v>
      </x:c>
      <x:c r="E280" s="13" t="str">
        <x:v>Öğrenme çıktısı</x:v>
      </x:c>
      <x:c r="F280" s="14" t="str"/>
      <x:c r="G280" s="14" t="str"/>
      <x:c r="H280" s="14" t="str"/>
      <x:c r="I280" s="14" t="str"/>
      <x:c r="J280" s="15" t="str">
        <x:f>IF(F280="","İncelenmedi",IF(F280="Değişecek",IF(G280="","Yeni başlık yazın","Tamam"),IF(F280="Çıkarılacak",IF(H280="","Gerekçe yazın","Tamam"),"Tamam")))</x:f>
        <x:v>İncelenmedi</x:v>
      </x:c>
      <x:c r="K280" s="13" t="str">
        <x:v>d36da85f-f89d-4551-a7e3-daceef390c9a|cikti|702840d0-cdcd-4e46-b733-352034f15ac0</x:v>
      </x:c>
    </x:row>
    <x:row r="281" ht="24" customHeight="1">
      <x:c r="A281" s="13" t="str">
        <x:v>Türkçe</x:v>
      </x:c>
      <x:c r="B281" s="13" t="str">
        <x:v>6. Sınıf</x:v>
      </x:c>
      <x:c r="C281" s="13" t="str">
        <x:v>Okuma</x:v>
      </x:c>
      <x:c r="D281" s="13" t="str">
        <x:v>Üst düzey çıkarımlar yoluyla metnin derin anlamını belirleyebilme</x:v>
      </x:c>
      <x:c r="E281" s="13" t="str">
        <x:v>Öğrenme çıktısı</x:v>
      </x:c>
      <x:c r="F281" s="14" t="str"/>
      <x:c r="G281" s="14" t="str"/>
      <x:c r="H281" s="14" t="str"/>
      <x:c r="I281" s="14" t="str"/>
      <x:c r="J281" s="15" t="str">
        <x:f>IF(F281="","İncelenmedi",IF(F281="Değişecek",IF(G281="","Yeni başlık yazın","Tamam"),IF(F281="Çıkarılacak",IF(H281="","Gerekçe yazın","Tamam"),"Tamam")))</x:f>
        <x:v>İncelenmedi</x:v>
      </x:c>
      <x:c r="K281" s="13" t="str">
        <x:v>d36da85f-f89d-4551-a7e3-daceef390c9a|cikti|4bae576c-190c-4389-ab87-e5bb6d6deb38</x:v>
      </x:c>
    </x:row>
    <x:row r="282" ht="24" customHeight="1">
      <x:c r="A282" s="13" t="str">
        <x:v>Türkçe</x:v>
      </x:c>
      <x:c r="B282" s="13" t="str">
        <x:v>6. Sınıf</x:v>
      </x:c>
      <x:c r="C282" s="13" t="str">
        <x:v>Okuma</x:v>
      </x:c>
      <x:c r="D282" s="13" t="str">
        <x:v>Okuduklarını karşılaştırabilme</x:v>
      </x:c>
      <x:c r="E282" s="13" t="str">
        <x:v>Öğrenme çıktısı</x:v>
      </x:c>
      <x:c r="F282" s="14" t="str"/>
      <x:c r="G282" s="14" t="str"/>
      <x:c r="H282" s="14" t="str"/>
      <x:c r="I282" s="14" t="str"/>
      <x:c r="J282" s="15" t="str">
        <x:f>IF(F282="","İncelenmedi",IF(F282="Değişecek",IF(G282="","Yeni başlık yazın","Tamam"),IF(F282="Çıkarılacak",IF(H282="","Gerekçe yazın","Tamam"),"Tamam")))</x:f>
        <x:v>İncelenmedi</x:v>
      </x:c>
      <x:c r="K282" s="13" t="str">
        <x:v>d36da85f-f89d-4551-a7e3-daceef390c9a|cikti|41593bac-c432-47d3-97ae-4f01cdaaac06</x:v>
      </x:c>
    </x:row>
    <x:row r="283" ht="24" customHeight="1">
      <x:c r="A283" s="13" t="str">
        <x:v>Türkçe</x:v>
      </x:c>
      <x:c r="B283" s="13" t="str">
        <x:v>6. Sınıf</x:v>
      </x:c>
      <x:c r="C283" s="13" t="str">
        <x:v>Okuma</x:v>
      </x:c>
      <x:c r="D283" s="13" t="str">
        <x:v>Metindeki unsurları sınıflandırabilme</x:v>
      </x:c>
      <x:c r="E283" s="13" t="str">
        <x:v>Öğrenme çıktısı</x:v>
      </x:c>
      <x:c r="F283" s="14" t="str"/>
      <x:c r="G283" s="14" t="str"/>
      <x:c r="H283" s="14" t="str"/>
      <x:c r="I283" s="14" t="str"/>
      <x:c r="J283" s="15" t="str">
        <x:f>IF(F283="","İncelenmedi",IF(F283="Değişecek",IF(G283="","Yeni başlık yazın","Tamam"),IF(F283="Çıkarılacak",IF(H283="","Gerekçe yazın","Tamam"),"Tamam")))</x:f>
        <x:v>İncelenmedi</x:v>
      </x:c>
      <x:c r="K283" s="13" t="str">
        <x:v>d36da85f-f89d-4551-a7e3-daceef390c9a|cikti|98c8445e-85e0-4472-9134-38af4f8a914d</x:v>
      </x:c>
    </x:row>
    <x:row r="284" ht="24" customHeight="1">
      <x:c r="A284" s="13" t="str">
        <x:v>Türkçe</x:v>
      </x:c>
      <x:c r="B284" s="13" t="str">
        <x:v>6. Sınıf</x:v>
      </x:c>
      <x:c r="C284" s="13" t="str">
        <x:v>Okuma</x:v>
      </x:c>
      <x:c r="D284" s="13" t="str">
        <x:v>Metni yorumlayabilme</x:v>
      </x:c>
      <x:c r="E284" s="13" t="str">
        <x:v>Öğrenme çıktısı</x:v>
      </x:c>
      <x:c r="F284" s="14" t="str"/>
      <x:c r="G284" s="14" t="str"/>
      <x:c r="H284" s="14" t="str"/>
      <x:c r="I284" s="14" t="str"/>
      <x:c r="J284" s="15" t="str">
        <x:f>IF(F284="","İncelenmedi",IF(F284="Değişecek",IF(G284="","Yeni başlık yazın","Tamam"),IF(F284="Çıkarılacak",IF(H284="","Gerekçe yazın","Tamam"),"Tamam")))</x:f>
        <x:v>İncelenmedi</x:v>
      </x:c>
      <x:c r="K284" s="13" t="str">
        <x:v>d36da85f-f89d-4551-a7e3-daceef390c9a|cikti|3288d58a-724b-4d8c-92a5-d55d2309cb9a</x:v>
      </x:c>
    </x:row>
    <x:row r="285" ht="24" customHeight="1">
      <x:c r="A285" s="13" t="str">
        <x:v>Türkçe</x:v>
      </x:c>
      <x:c r="B285" s="13" t="str">
        <x:v>6. Sınıf</x:v>
      </x:c>
      <x:c r="C285" s="13" t="str">
        <x:v>Okuma</x:v>
      </x:c>
      <x:c r="D285" s="13" t="str">
        <x:v>Öyküleyici metinde hikâye unsurlarını belirlemeye yönelik çözümleme yapabilme</x:v>
      </x:c>
      <x:c r="E285" s="13" t="str">
        <x:v>Öğrenme çıktısı</x:v>
      </x:c>
      <x:c r="F285" s="14" t="str"/>
      <x:c r="G285" s="14" t="str"/>
      <x:c r="H285" s="14" t="str"/>
      <x:c r="I285" s="14" t="str"/>
      <x:c r="J285" s="15" t="str">
        <x:f>IF(F285="","İncelenmedi",IF(F285="Değişecek",IF(G285="","Yeni başlık yazın","Tamam"),IF(F285="Çıkarılacak",IF(H285="","Gerekçe yazın","Tamam"),"Tamam")))</x:f>
        <x:v>İncelenmedi</x:v>
      </x:c>
      <x:c r="K285" s="13" t="str">
        <x:v>d36da85f-f89d-4551-a7e3-daceef390c9a|cikti|bd1e988e-fe86-4787-80ac-65510519bb4b</x:v>
      </x:c>
    </x:row>
    <x:row r="286" ht="24" customHeight="1">
      <x:c r="A286" s="13" t="str">
        <x:v>Türkçe</x:v>
      </x:c>
      <x:c r="B286" s="13" t="str">
        <x:v>6. Sınıf</x:v>
      </x:c>
      <x:c r="C286" s="13" t="str">
        <x:v>Okuma</x:v>
      </x:c>
      <x:c r="D286" s="13" t="str">
        <x:v>Bilgilendirici metinde metin yapılarından hareketle önemli bilgileri belirlemeye yönelik çözümleme yapabilme</x:v>
      </x:c>
      <x:c r="E286" s="13" t="str">
        <x:v>Öğrenme çıktısı</x:v>
      </x:c>
      <x:c r="F286" s="14" t="str"/>
      <x:c r="G286" s="14" t="str"/>
      <x:c r="H286" s="14" t="str"/>
      <x:c r="I286" s="14" t="str"/>
      <x:c r="J286" s="15" t="str">
        <x:f>IF(F286="","İncelenmedi",IF(F286="Değişecek",IF(G286="","Yeni başlık yazın","Tamam"),IF(F286="Çıkarılacak",IF(H286="","Gerekçe yazın","Tamam"),"Tamam")))</x:f>
        <x:v>İncelenmedi</x:v>
      </x:c>
      <x:c r="K286" s="13" t="str">
        <x:v>d36da85f-f89d-4551-a7e3-daceef390c9a|cikti|7ac159df-cdcb-49f6-a5c7-8a32357d5a7e</x:v>
      </x:c>
    </x:row>
    <x:row r="287" ht="24" customHeight="1">
      <x:c r="A287" s="13" t="str">
        <x:v>Türkçe</x:v>
      </x:c>
      <x:c r="B287" s="13" t="str">
        <x:v>6. Sınıf</x:v>
      </x:c>
      <x:c r="C287" s="13" t="str">
        <x:v>Okuma</x:v>
      </x:c>
      <x:c r="D287" s="13" t="str">
        <x:v>Metnin anahtar kelimelerini belirlemeye yönelik çözümleme yapabilme</x:v>
      </x:c>
      <x:c r="E287" s="13" t="str">
        <x:v>Öğrenme çıktısı</x:v>
      </x:c>
      <x:c r="F287" s="14" t="str"/>
      <x:c r="G287" s="14" t="str"/>
      <x:c r="H287" s="14" t="str"/>
      <x:c r="I287" s="14" t="str"/>
      <x:c r="J287" s="15" t="str">
        <x:f>IF(F287="","İncelenmedi",IF(F287="Değişecek",IF(G287="","Yeni başlık yazın","Tamam"),IF(F287="Çıkarılacak",IF(H287="","Gerekçe yazın","Tamam"),"Tamam")))</x:f>
        <x:v>İncelenmedi</x:v>
      </x:c>
      <x:c r="K287" s="13" t="str">
        <x:v>d36da85f-f89d-4551-a7e3-daceef390c9a|cikti|70c89458-c86b-490b-8716-b1dbb516095d</x:v>
      </x:c>
    </x:row>
    <x:row r="288" ht="24" customHeight="1">
      <x:c r="A288" s="13" t="str">
        <x:v>Türkçe</x:v>
      </x:c>
      <x:c r="B288" s="13" t="str">
        <x:v>6. Sınıf</x:v>
      </x:c>
      <x:c r="C288" s="13" t="str">
        <x:v>Okuma</x:v>
      </x:c>
      <x:c r="D288" s="13" t="str">
        <x:v>Metnin bölümlerini belirlemeye yönelik çözümleme yapabilme</x:v>
      </x:c>
      <x:c r="E288" s="13" t="str">
        <x:v>Öğrenme çıktısı</x:v>
      </x:c>
      <x:c r="F288" s="14" t="str"/>
      <x:c r="G288" s="14" t="str"/>
      <x:c r="H288" s="14" t="str"/>
      <x:c r="I288" s="14" t="str"/>
      <x:c r="J288" s="15" t="str">
        <x:f>IF(F288="","İncelenmedi",IF(F288="Değişecek",IF(G288="","Yeni başlık yazın","Tamam"),IF(F288="Çıkarılacak",IF(H288="","Gerekçe yazın","Tamam"),"Tamam")))</x:f>
        <x:v>İncelenmedi</x:v>
      </x:c>
      <x:c r="K288" s="13" t="str">
        <x:v>d36da85f-f89d-4551-a7e3-daceef390c9a|cikti|721389ab-e050-4a84-b5dd-eba0ec14c074</x:v>
      </x:c>
    </x:row>
    <x:row r="289" ht="24" customHeight="1">
      <x:c r="A289" s="13" t="str">
        <x:v>Türkçe</x:v>
      </x:c>
      <x:c r="B289" s="13" t="str">
        <x:v>6. Sınıf</x:v>
      </x:c>
      <x:c r="C289" s="13" t="str">
        <x:v>Okuma</x:v>
      </x:c>
      <x:c r="D289" s="13" t="str">
        <x:v>Şiirin biçim özelliklerini belirlemeye yönelik çözümleme yapabilme</x:v>
      </x:c>
      <x:c r="E289" s="13" t="str">
        <x:v>Öğrenme çıktısı</x:v>
      </x:c>
      <x:c r="F289" s="14" t="str"/>
      <x:c r="G289" s="14" t="str"/>
      <x:c r="H289" s="14" t="str"/>
      <x:c r="I289" s="14" t="str"/>
      <x:c r="J289" s="15" t="str">
        <x:f>IF(F289="","İncelenmedi",IF(F289="Değişecek",IF(G289="","Yeni başlık yazın","Tamam"),IF(F289="Çıkarılacak",IF(H289="","Gerekçe yazın","Tamam"),"Tamam")))</x:f>
        <x:v>İncelenmedi</x:v>
      </x:c>
      <x:c r="K289" s="13" t="str">
        <x:v>d36da85f-f89d-4551-a7e3-daceef390c9a|cikti|05847e08-da71-4eab-b679-93031106327a</x:v>
      </x:c>
    </x:row>
    <x:row r="290" ht="24" customHeight="1">
      <x:c r="A290" s="13" t="str">
        <x:v>Türkçe</x:v>
      </x:c>
      <x:c r="B290" s="13" t="str">
        <x:v>6. Sınıf</x:v>
      </x:c>
      <x:c r="C290" s="13" t="str">
        <x:v>Okuma</x:v>
      </x:c>
      <x:c r="D290" s="13" t="str">
        <x:v>Bilgilendirici metinde düşünceyi geliştirme yollarını belirlemeye yönelik çözümleme yapabilme</x:v>
      </x:c>
      <x:c r="E290" s="13" t="str">
        <x:v>Öğrenme çıktısı</x:v>
      </x:c>
      <x:c r="F290" s="14" t="str"/>
      <x:c r="G290" s="14" t="str"/>
      <x:c r="H290" s="14" t="str"/>
      <x:c r="I290" s="14" t="str"/>
      <x:c r="J290" s="15" t="str">
        <x:f>IF(F290="","İncelenmedi",IF(F290="Değişecek",IF(G290="","Yeni başlık yazın","Tamam"),IF(F290="Çıkarılacak",IF(H290="","Gerekçe yazın","Tamam"),"Tamam")))</x:f>
        <x:v>İncelenmedi</x:v>
      </x:c>
      <x:c r="K290" s="13" t="str">
        <x:v>d36da85f-f89d-4551-a7e3-daceef390c9a|cikti|15ea4b5e-96cf-4b18-83c5-ea8d0a887e13</x:v>
      </x:c>
    </x:row>
    <x:row r="291" ht="24" customHeight="1">
      <x:c r="A291" s="13" t="str">
        <x:v>Türkçe</x:v>
      </x:c>
      <x:c r="B291" s="13" t="str">
        <x:v>6. Sınıf</x:v>
      </x:c>
      <x:c r="C291" s="13" t="str">
        <x:v>Okuma</x:v>
      </x:c>
      <x:c r="D291" s="13" t="str">
        <x:v>Metindeki söz sanatlarını belirlemeye yönelik çözümleme yapabilme</x:v>
      </x:c>
      <x:c r="E291" s="13" t="str">
        <x:v>Öğrenme çıktısı</x:v>
      </x:c>
      <x:c r="F291" s="14" t="str"/>
      <x:c r="G291" s="14" t="str"/>
      <x:c r="H291" s="14" t="str"/>
      <x:c r="I291" s="14" t="str"/>
      <x:c r="J291" s="15" t="str">
        <x:f>IF(F291="","İncelenmedi",IF(F291="Değişecek",IF(G291="","Yeni başlık yazın","Tamam"),IF(F291="Çıkarılacak",IF(H291="","Gerekçe yazın","Tamam"),"Tamam")))</x:f>
        <x:v>İncelenmedi</x:v>
      </x:c>
      <x:c r="K291" s="13" t="str">
        <x:v>d36da85f-f89d-4551-a7e3-daceef390c9a|cikti|ee7f9716-e146-43d4-b0b2-60be5f295c80</x:v>
      </x:c>
    </x:row>
    <x:row r="292" ht="24" customHeight="1">
      <x:c r="A292" s="13" t="str">
        <x:v>Türkçe</x:v>
      </x:c>
      <x:c r="B292" s="13" t="str">
        <x:v>6. Sınıf</x:v>
      </x:c>
      <x:c r="C292" s="13" t="str">
        <x:v>Okuma</x:v>
      </x:c>
      <x:c r="D292" s="13" t="str">
        <x:v>Metinden hareketle söz varlığını geliştirmeye yönelik çözümleme yapabilme</x:v>
      </x:c>
      <x:c r="E292" s="13" t="str">
        <x:v>Öğrenme çıktısı</x:v>
      </x:c>
      <x:c r="F292" s="14" t="str"/>
      <x:c r="G292" s="14" t="str"/>
      <x:c r="H292" s="14" t="str"/>
      <x:c r="I292" s="14" t="str"/>
      <x:c r="J292" s="15" t="str">
        <x:f>IF(F292="","İncelenmedi",IF(F292="Değişecek",IF(G292="","Yeni başlık yazın","Tamam"),IF(F292="Çıkarılacak",IF(H292="","Gerekçe yazın","Tamam"),"Tamam")))</x:f>
        <x:v>İncelenmedi</x:v>
      </x:c>
      <x:c r="K292" s="13" t="str">
        <x:v>d36da85f-f89d-4551-a7e3-daceef390c9a|cikti|107796c4-b140-4b2b-a4b1-499ecd142892</x:v>
      </x:c>
    </x:row>
    <x:row r="293" ht="24" customHeight="1">
      <x:c r="A293" s="13" t="str">
        <x:v>Türkçe</x:v>
      </x:c>
      <x:c r="B293" s="13" t="str">
        <x:v>6. Sınıf</x:v>
      </x:c>
      <x:c r="C293" s="13" t="str">
        <x:v>Okuma</x:v>
      </x:c>
      <x:c r="D293" s="13" t="str">
        <x:v>Okuduğunu özetleyebilme</x:v>
      </x:c>
      <x:c r="E293" s="13" t="str">
        <x:v>Öğrenme çıktısı</x:v>
      </x:c>
      <x:c r="F293" s="14" t="str"/>
      <x:c r="G293" s="14" t="str"/>
      <x:c r="H293" s="14" t="str"/>
      <x:c r="I293" s="14" t="str"/>
      <x:c r="J293" s="15" t="str">
        <x:f>IF(F293="","İncelenmedi",IF(F293="Değişecek",IF(G293="","Yeni başlık yazın","Tamam"),IF(F293="Çıkarılacak",IF(H293="","Gerekçe yazın","Tamam"),"Tamam")))</x:f>
        <x:v>İncelenmedi</x:v>
      </x:c>
      <x:c r="K293" s="13" t="str">
        <x:v>d36da85f-f89d-4551-a7e3-daceef390c9a|cikti|dd47364e-f68e-48cc-91e0-5f624280b1ff</x:v>
      </x:c>
    </x:row>
    <x:row r="294" ht="24" customHeight="1">
      <x:c r="A294" s="13" t="str">
        <x:v>Türkçe</x:v>
      </x:c>
      <x:c r="B294" s="13" t="str">
        <x:v>6. Sınıf</x:v>
      </x:c>
      <x:c r="C294" s="13" t="str">
        <x:v>Okuma</x:v>
      </x:c>
      <x:c r="D294" s="13" t="str">
        <x:v>Okuduğunu değerlendirebilme</x:v>
      </x:c>
      <x:c r="E294" s="13" t="str">
        <x:v>Öğrenme çıktısı</x:v>
      </x:c>
      <x:c r="F294" s="14" t="str"/>
      <x:c r="G294" s="14" t="str"/>
      <x:c r="H294" s="14" t="str"/>
      <x:c r="I294" s="14" t="str"/>
      <x:c r="J294" s="15" t="str">
        <x:f>IF(F294="","İncelenmedi",IF(F294="Değişecek",IF(G294="","Yeni başlık yazın","Tamam"),IF(F294="Çıkarılacak",IF(H294="","Gerekçe yazın","Tamam"),"Tamam")))</x:f>
        <x:v>İncelenmedi</x:v>
      </x:c>
      <x:c r="K294" s="13" t="str">
        <x:v>d36da85f-f89d-4551-a7e3-daceef390c9a|cikti|746bbe78-10b3-4cd5-a45e-1be01c204ecd</x:v>
      </x:c>
    </x:row>
    <x:row r="295" ht="24" customHeight="1">
      <x:c r="A295" s="13" t="str">
        <x:v>Türkçe</x:v>
      </x:c>
      <x:c r="B295" s="13" t="str">
        <x:v>6. Sınıf</x:v>
      </x:c>
      <x:c r="C295" s="13" t="str">
        <x:v>Okuma</x:v>
      </x:c>
      <x:c r="D295" s="13" t="str">
        <x:v>Metni eleştirebilme</x:v>
      </x:c>
      <x:c r="E295" s="13" t="str">
        <x:v>Öğrenme çıktısı</x:v>
      </x:c>
      <x:c r="F295" s="14" t="str"/>
      <x:c r="G295" s="14" t="str"/>
      <x:c r="H295" s="14" t="str"/>
      <x:c r="I295" s="14" t="str"/>
      <x:c r="J295" s="15" t="str">
        <x:f>IF(F295="","İncelenmedi",IF(F295="Değişecek",IF(G295="","Yeni başlık yazın","Tamam"),IF(F295="Çıkarılacak",IF(H295="","Gerekçe yazın","Tamam"),"Tamam")))</x:f>
        <x:v>İncelenmedi</x:v>
      </x:c>
      <x:c r="K295" s="13" t="str">
        <x:v>d36da85f-f89d-4551-a7e3-daceef390c9a|cikti|814a9834-ed10-4305-ba61-d3d0b0415ab9</x:v>
      </x:c>
    </x:row>
    <x:row r="296" ht="24" customHeight="1">
      <x:c r="A296" s="13" t="str">
        <x:v>Türkçe</x:v>
      </x:c>
      <x:c r="B296" s="13" t="str">
        <x:v>6. Sınıf</x:v>
      </x:c>
      <x:c r="C296" s="13" t="str">
        <x:v>Okuma</x:v>
      </x:c>
      <x:c r="D296" s="13" t="str">
        <x:v>Metindeki probleme çözüm üretebilme</x:v>
      </x:c>
      <x:c r="E296" s="13" t="str">
        <x:v>Öğrenme çıktısı</x:v>
      </x:c>
      <x:c r="F296" s="14" t="str"/>
      <x:c r="G296" s="14" t="str"/>
      <x:c r="H296" s="14" t="str"/>
      <x:c r="I296" s="14" t="str"/>
      <x:c r="J296" s="15" t="str">
        <x:f>IF(F296="","İncelenmedi",IF(F296="Değişecek",IF(G296="","Yeni başlık yazın","Tamam"),IF(F296="Çıkarılacak",IF(H296="","Gerekçe yazın","Tamam"),"Tamam")))</x:f>
        <x:v>İncelenmedi</x:v>
      </x:c>
      <x:c r="K296" s="13" t="str">
        <x:v>d36da85f-f89d-4551-a7e3-daceef390c9a|cikti|031e64c1-a79c-45b4-97cd-ed5547264337</x:v>
      </x:c>
    </x:row>
    <x:row r="297" ht="24" customHeight="1">
      <x:c r="A297" s="13" t="str">
        <x:v>Türkçe</x:v>
      </x:c>
      <x:c r="B297" s="13" t="str">
        <x:v>6. Sınıf</x:v>
      </x:c>
      <x:c r="C297" s="13" t="str">
        <x:v>Okuma</x:v>
      </x:c>
      <x:c r="D297" s="13" t="str">
        <x:v>Okuma sürecini değerlendirebilme</x:v>
      </x:c>
      <x:c r="E297" s="13" t="str">
        <x:v>Öğrenme çıktısı</x:v>
      </x:c>
      <x:c r="F297" s="14" t="str"/>
      <x:c r="G297" s="14" t="str"/>
      <x:c r="H297" s="14" t="str"/>
      <x:c r="I297" s="14" t="str"/>
      <x:c r="J297" s="15" t="str">
        <x:f>IF(F297="","İncelenmedi",IF(F297="Değişecek",IF(G297="","Yeni başlık yazın","Tamam"),IF(F297="Çıkarılacak",IF(H297="","Gerekçe yazın","Tamam"),"Tamam")))</x:f>
        <x:v>İncelenmedi</x:v>
      </x:c>
      <x:c r="K297" s="13" t="str">
        <x:v>d36da85f-f89d-4551-a7e3-daceef390c9a|cikti|6e048efc-eaa8-4e44-a41e-21a09d6c9a88</x:v>
      </x:c>
    </x:row>
    <x:row r="298" ht="24" customHeight="1">
      <x:c r="A298" s="13" t="str">
        <x:v>Türkçe</x:v>
      </x:c>
      <x:c r="B298" s="13" t="str">
        <x:v>6. Sınıf</x:v>
      </x:c>
      <x:c r="C298" s="13" t="str">
        <x:v>Dinleme/İzleme</x:v>
      </x:c>
      <x:c r="D298" s="13" t="str">
        <x:v>Dinlemede/izlemede materyal seçimini yönetebilme</x:v>
      </x:c>
      <x:c r="E298" s="13" t="str">
        <x:v>Öğrenme çıktısı</x:v>
      </x:c>
      <x:c r="F298" s="14" t="str"/>
      <x:c r="G298" s="14" t="str"/>
      <x:c r="H298" s="14" t="str"/>
      <x:c r="I298" s="14" t="str"/>
      <x:c r="J298" s="15" t="str">
        <x:f>IF(F298="","İncelenmedi",IF(F298="Değişecek",IF(G298="","Yeni başlık yazın","Tamam"),IF(F298="Çıkarılacak",IF(H298="","Gerekçe yazın","Tamam"),"Tamam")))</x:f>
        <x:v>İncelenmedi</x:v>
      </x:c>
      <x:c r="K298" s="13" t="str">
        <x:v>d36da85f-f89d-4551-a7e3-daceef390c9a|cikti|9786b6b7-4756-4b8f-92af-b7ade007b821</x:v>
      </x:c>
    </x:row>
    <x:row r="299" ht="24" customHeight="1">
      <x:c r="A299" s="13" t="str">
        <x:v>Türkçe</x:v>
      </x:c>
      <x:c r="B299" s="13" t="str">
        <x:v>6. Sınıf</x:v>
      </x:c>
      <x:c r="C299" s="13" t="str">
        <x:v>Dinleme/İzleme</x:v>
      </x:c>
      <x:c r="D299" s="13" t="str">
        <x:v>Dinlemede/izlemede strateji, yöntem ve teknik seçimlerini yönetebilme</x:v>
      </x:c>
      <x:c r="E299" s="13" t="str">
        <x:v>Öğrenme çıktısı</x:v>
      </x:c>
      <x:c r="F299" s="14" t="str"/>
      <x:c r="G299" s="14" t="str"/>
      <x:c r="H299" s="14" t="str"/>
      <x:c r="I299" s="14" t="str"/>
      <x:c r="J299" s="15" t="str">
        <x:f>IF(F299="","İncelenmedi",IF(F299="Değişecek",IF(G299="","Yeni başlık yazın","Tamam"),IF(F299="Çıkarılacak",IF(H299="","Gerekçe yazın","Tamam"),"Tamam")))</x:f>
        <x:v>İncelenmedi</x:v>
      </x:c>
      <x:c r="K299" s="13" t="str">
        <x:v>d36da85f-f89d-4551-a7e3-daceef390c9a|cikti|80a04d8f-28a4-484d-bae2-2f1ba265e9b9</x:v>
      </x:c>
    </x:row>
    <x:row r="300" ht="24" customHeight="1">
      <x:c r="A300" s="13" t="str">
        <x:v>Türkçe</x:v>
      </x:c>
      <x:c r="B300" s="13" t="str">
        <x:v>6. Sınıf</x:v>
      </x:c>
      <x:c r="C300" s="13" t="str">
        <x:v>Dinleme/İzleme</x:v>
      </x:c>
      <x:c r="D300" s="13" t="str">
        <x:v>Dinleyeceğinin/izleyeceğinin içeriğine yönelik tahminde bulunabilme</x:v>
      </x:c>
      <x:c r="E300" s="13" t="str">
        <x:v>Öğrenme çıktısı</x:v>
      </x:c>
      <x:c r="F300" s="14" t="str"/>
      <x:c r="G300" s="14" t="str"/>
      <x:c r="H300" s="14" t="str"/>
      <x:c r="I300" s="14" t="str"/>
      <x:c r="J300" s="15" t="str">
        <x:f>IF(F300="","İncelenmedi",IF(F300="Değişecek",IF(G300="","Yeni başlık yazın","Tamam"),IF(F300="Çıkarılacak",IF(H300="","Gerekçe yazın","Tamam"),"Tamam")))</x:f>
        <x:v>İncelenmedi</x:v>
      </x:c>
      <x:c r="K300" s="13" t="str">
        <x:v>d36da85f-f89d-4551-a7e3-daceef390c9a|cikti|51a1e7d5-cbda-4df2-aa23-050e2dba60b6</x:v>
      </x:c>
    </x:row>
    <x:row r="301" ht="24" customHeight="1">
      <x:c r="A301" s="13" t="str">
        <x:v>Türkçe</x:v>
      </x:c>
      <x:c r="B301" s="13" t="str">
        <x:v>6. Sınıf</x:v>
      </x:c>
      <x:c r="C301" s="13" t="str">
        <x:v>Dinleme/İzleme</x:v>
      </x:c>
      <x:c r="D301" s="13" t="str">
        <x:v>Dinlediğinde/izlediğinde geçen anlamını bilmediği söz varlığı unsurlarının anlamını tahmin edebilme</x:v>
      </x:c>
      <x:c r="E301" s="13" t="str">
        <x:v>Öğrenme çıktısı</x:v>
      </x:c>
      <x:c r="F301" s="14" t="str"/>
      <x:c r="G301" s="14" t="str"/>
      <x:c r="H301" s="14" t="str"/>
      <x:c r="I301" s="14" t="str"/>
      <x:c r="J301" s="15" t="str">
        <x:f>IF(F301="","İncelenmedi",IF(F301="Değişecek",IF(G301="","Yeni başlık yazın","Tamam"),IF(F301="Çıkarılacak",IF(H301="","Gerekçe yazın","Tamam"),"Tamam")))</x:f>
        <x:v>İncelenmedi</x:v>
      </x:c>
      <x:c r="K301" s="13" t="str">
        <x:v>d36da85f-f89d-4551-a7e3-daceef390c9a|cikti|6f907b97-4a72-4367-8dbb-6a88b3601b55</x:v>
      </x:c>
    </x:row>
    <x:row r="302" ht="24" customHeight="1">
      <x:c r="A302" s="13" t="str">
        <x:v>Türkçe</x:v>
      </x:c>
      <x:c r="B302" s="13" t="str">
        <x:v>6. Sınıf</x:v>
      </x:c>
      <x:c r="C302" s="13" t="str">
        <x:v>Dinleme/İzleme</x:v>
      </x:c>
      <x:c r="D302" s="13" t="str">
        <x:v>Dinlediğinin/izlediğinin yüzey anlamını belirleyebilme</x:v>
      </x:c>
      <x:c r="E302" s="13" t="str">
        <x:v>Öğrenme çıktısı</x:v>
      </x:c>
      <x:c r="F302" s="14" t="str"/>
      <x:c r="G302" s="14" t="str"/>
      <x:c r="H302" s="14" t="str"/>
      <x:c r="I302" s="14" t="str"/>
      <x:c r="J302" s="15" t="str">
        <x:f>IF(F302="","İncelenmedi",IF(F302="Değişecek",IF(G302="","Yeni başlık yazın","Tamam"),IF(F302="Çıkarılacak",IF(H302="","Gerekçe yazın","Tamam"),"Tamam")))</x:f>
        <x:v>İncelenmedi</x:v>
      </x:c>
      <x:c r="K302" s="13" t="str">
        <x:v>d36da85f-f89d-4551-a7e3-daceef390c9a|cikti|ef468bda-d588-4bb7-a962-9c6f0759b826</x:v>
      </x:c>
    </x:row>
    <x:row r="303" ht="24" customHeight="1">
      <x:c r="A303" s="13" t="str">
        <x:v>Türkçe</x:v>
      </x:c>
      <x:c r="B303" s="13" t="str">
        <x:v>6. Sınıf</x:v>
      </x:c>
      <x:c r="C303" s="13" t="str">
        <x:v>Dinleme/İzleme</x:v>
      </x:c>
      <x:c r="D303" s="13" t="str">
        <x:v>Basit çıkarımlar yoluyla dinlediğinin/izlediğinin derin anlamını belirleyebilme</x:v>
      </x:c>
      <x:c r="E303" s="13" t="str">
        <x:v>Öğrenme çıktısı</x:v>
      </x:c>
      <x:c r="F303" s="14" t="str"/>
      <x:c r="G303" s="14" t="str"/>
      <x:c r="H303" s="14" t="str"/>
      <x:c r="I303" s="14" t="str"/>
      <x:c r="J303" s="15" t="str">
        <x:f>IF(F303="","İncelenmedi",IF(F303="Değişecek",IF(G303="","Yeni başlık yazın","Tamam"),IF(F303="Çıkarılacak",IF(H303="","Gerekçe yazın","Tamam"),"Tamam")))</x:f>
        <x:v>İncelenmedi</x:v>
      </x:c>
      <x:c r="K303" s="13" t="str">
        <x:v>d36da85f-f89d-4551-a7e3-daceef390c9a|cikti|05b5a38e-0dda-48c1-8b09-8af0278556ac</x:v>
      </x:c>
    </x:row>
    <x:row r="304" ht="24" customHeight="1">
      <x:c r="A304" s="13" t="str">
        <x:v>Türkçe</x:v>
      </x:c>
      <x:c r="B304" s="13" t="str">
        <x:v>6. Sınıf</x:v>
      </x:c>
      <x:c r="C304" s="13" t="str">
        <x:v>Dinleme/İzleme</x:v>
      </x:c>
      <x:c r="D304" s="13" t="str">
        <x:v>Üst düzey çıkarımlar yoluyla dinlediğinin/izlediğinin derin anlamını belirleyebilme</x:v>
      </x:c>
      <x:c r="E304" s="13" t="str">
        <x:v>Öğrenme çıktısı</x:v>
      </x:c>
      <x:c r="F304" s="14" t="str"/>
      <x:c r="G304" s="14" t="str"/>
      <x:c r="H304" s="14" t="str"/>
      <x:c r="I304" s="14" t="str"/>
      <x:c r="J304" s="15" t="str">
        <x:f>IF(F304="","İncelenmedi",IF(F304="Değişecek",IF(G304="","Yeni başlık yazın","Tamam"),IF(F304="Çıkarılacak",IF(H304="","Gerekçe yazın","Tamam"),"Tamam")))</x:f>
        <x:v>İncelenmedi</x:v>
      </x:c>
      <x:c r="K304" s="13" t="str">
        <x:v>d36da85f-f89d-4551-a7e3-daceef390c9a|cikti|91efdbce-b84f-4759-9a5d-f172fee21273</x:v>
      </x:c>
    </x:row>
    <x:row r="305" ht="24" customHeight="1">
      <x:c r="A305" s="13" t="str">
        <x:v>Türkçe</x:v>
      </x:c>
      <x:c r="B305" s="13" t="str">
        <x:v>6. Sınıf</x:v>
      </x:c>
      <x:c r="C305" s="13" t="str">
        <x:v>Dinleme/İzleme</x:v>
      </x:c>
      <x:c r="D305" s="13" t="str">
        <x:v>Dinlediklerini/izlediklerini karşılaştırabilme</x:v>
      </x:c>
      <x:c r="E305" s="13" t="str">
        <x:v>Öğrenme çıktısı</x:v>
      </x:c>
      <x:c r="F305" s="14" t="str"/>
      <x:c r="G305" s="14" t="str"/>
      <x:c r="H305" s="14" t="str"/>
      <x:c r="I305" s="14" t="str"/>
      <x:c r="J305" s="15" t="str">
        <x:f>IF(F305="","İncelenmedi",IF(F305="Değişecek",IF(G305="","Yeni başlık yazın","Tamam"),IF(F305="Çıkarılacak",IF(H305="","Gerekçe yazın","Tamam"),"Tamam")))</x:f>
        <x:v>İncelenmedi</x:v>
      </x:c>
      <x:c r="K305" s="13" t="str">
        <x:v>d36da85f-f89d-4551-a7e3-daceef390c9a|cikti|7888b261-bdd6-4346-9db9-994c94c13020</x:v>
      </x:c>
    </x:row>
    <x:row r="306" ht="24" customHeight="1">
      <x:c r="A306" s="13" t="str">
        <x:v>Türkçe</x:v>
      </x:c>
      <x:c r="B306" s="13" t="str">
        <x:v>6. Sınıf</x:v>
      </x:c>
      <x:c r="C306" s="13" t="str">
        <x:v>Dinleme/İzleme</x:v>
      </x:c>
      <x:c r="D306" s="13" t="str">
        <x:v>Dinlediğindeki/izlediğindeki unsurları sınıflandırabilme</x:v>
      </x:c>
      <x:c r="E306" s="13" t="str">
        <x:v>Öğrenme çıktısı</x:v>
      </x:c>
      <x:c r="F306" s="14" t="str"/>
      <x:c r="G306" s="14" t="str"/>
      <x:c r="H306" s="14" t="str"/>
      <x:c r="I306" s="14" t="str"/>
      <x:c r="J306" s="15" t="str">
        <x:f>IF(F306="","İncelenmedi",IF(F306="Değişecek",IF(G306="","Yeni başlık yazın","Tamam"),IF(F306="Çıkarılacak",IF(H306="","Gerekçe yazın","Tamam"),"Tamam")))</x:f>
        <x:v>İncelenmedi</x:v>
      </x:c>
      <x:c r="K306" s="13" t="str">
        <x:v>d36da85f-f89d-4551-a7e3-daceef390c9a|cikti|54b50c9a-1948-4168-9c6e-1edf32d283a4</x:v>
      </x:c>
    </x:row>
    <x:row r="307" ht="24" customHeight="1">
      <x:c r="A307" s="13" t="str">
        <x:v>Türkçe</x:v>
      </x:c>
      <x:c r="B307" s="13" t="str">
        <x:v>6. Sınıf</x:v>
      </x:c>
      <x:c r="C307" s="13" t="str">
        <x:v>Dinleme/İzleme</x:v>
      </x:c>
      <x:c r="D307" s="13" t="str">
        <x:v>Dinlediğini/izlediğini yorumlayabilme</x:v>
      </x:c>
      <x:c r="E307" s="13" t="str">
        <x:v>Öğrenme çıktısı</x:v>
      </x:c>
      <x:c r="F307" s="14" t="str"/>
      <x:c r="G307" s="14" t="str"/>
      <x:c r="H307" s="14" t="str"/>
      <x:c r="I307" s="14" t="str"/>
      <x:c r="J307" s="15" t="str">
        <x:f>IF(F307="","İncelenmedi",IF(F307="Değişecek",IF(G307="","Yeni başlık yazın","Tamam"),IF(F307="Çıkarılacak",IF(H307="","Gerekçe yazın","Tamam"),"Tamam")))</x:f>
        <x:v>İncelenmedi</x:v>
      </x:c>
      <x:c r="K307" s="13" t="str">
        <x:v>d36da85f-f89d-4551-a7e3-daceef390c9a|cikti|846b7142-6e2c-4c11-bbcd-29ea685d6279</x:v>
      </x:c>
    </x:row>
    <x:row r="308" ht="24" customHeight="1">
      <x:c r="A308" s="13" t="str">
        <x:v>Türkçe</x:v>
      </x:c>
      <x:c r="B308" s="13" t="str">
        <x:v>6. Sınıf</x:v>
      </x:c>
      <x:c r="C308" s="13" t="str">
        <x:v>Dinleme/İzleme</x:v>
      </x:c>
      <x:c r="D308" s="13" t="str">
        <x:v>Öyküleyici metinde hikâye unsurlarını belirlemeye yönelik çözümleme yapabilme</x:v>
      </x:c>
      <x:c r="E308" s="13" t="str">
        <x:v>Öğrenme çıktısı</x:v>
      </x:c>
      <x:c r="F308" s="14" t="str"/>
      <x:c r="G308" s="14" t="str"/>
      <x:c r="H308" s="14" t="str"/>
      <x:c r="I308" s="14" t="str"/>
      <x:c r="J308" s="15" t="str">
        <x:f>IF(F308="","İncelenmedi",IF(F308="Değişecek",IF(G308="","Yeni başlık yazın","Tamam"),IF(F308="Çıkarılacak",IF(H308="","Gerekçe yazın","Tamam"),"Tamam")))</x:f>
        <x:v>İncelenmedi</x:v>
      </x:c>
      <x:c r="K308" s="13" t="str">
        <x:v>d36da85f-f89d-4551-a7e3-daceef390c9a|cikti|9a7c576f-3613-4997-bf77-93cd71371d94</x:v>
      </x:c>
    </x:row>
    <x:row r="309" ht="24" customHeight="1">
      <x:c r="A309" s="13" t="str">
        <x:v>Türkçe</x:v>
      </x:c>
      <x:c r="B309" s="13" t="str">
        <x:v>6. Sınıf</x:v>
      </x:c>
      <x:c r="C309" s="13" t="str">
        <x:v>Dinleme/İzleme</x:v>
      </x:c>
      <x:c r="D309" s="13" t="str">
        <x:v>Bilgilendirici metinde metin yapılarından hareketle önemli bilgileri belirlemeye yönelik çözümleme yapabilme</x:v>
      </x:c>
      <x:c r="E309" s="13" t="str">
        <x:v>Öğrenme çıktısı</x:v>
      </x:c>
      <x:c r="F309" s="14" t="str"/>
      <x:c r="G309" s="14" t="str"/>
      <x:c r="H309" s="14" t="str"/>
      <x:c r="I309" s="14" t="str"/>
      <x:c r="J309" s="15" t="str">
        <x:f>IF(F309="","İncelenmedi",IF(F309="Değişecek",IF(G309="","Yeni başlık yazın","Tamam"),IF(F309="Çıkarılacak",IF(H309="","Gerekçe yazın","Tamam"),"Tamam")))</x:f>
        <x:v>İncelenmedi</x:v>
      </x:c>
      <x:c r="K309" s="13" t="str">
        <x:v>d36da85f-f89d-4551-a7e3-daceef390c9a|cikti|276e8726-0554-46d2-b133-cdc72e4d4442</x:v>
      </x:c>
    </x:row>
    <x:row r="310" ht="24" customHeight="1">
      <x:c r="A310" s="13" t="str">
        <x:v>Türkçe</x:v>
      </x:c>
      <x:c r="B310" s="13" t="str">
        <x:v>6. Sınıf</x:v>
      </x:c>
      <x:c r="C310" s="13" t="str">
        <x:v>Dinleme/İzleme</x:v>
      </x:c>
      <x:c r="D310" s="13" t="str">
        <x:v>Dinlediğinin/izlediğinin anahtar kelimelerini belirlemeye yönelik çözümleme yapabilme</x:v>
      </x:c>
      <x:c r="E310" s="13" t="str">
        <x:v>Öğrenme çıktısı</x:v>
      </x:c>
      <x:c r="F310" s="14" t="str"/>
      <x:c r="G310" s="14" t="str"/>
      <x:c r="H310" s="14" t="str"/>
      <x:c r="I310" s="14" t="str"/>
      <x:c r="J310" s="15" t="str">
        <x:f>IF(F310="","İncelenmedi",IF(F310="Değişecek",IF(G310="","Yeni başlık yazın","Tamam"),IF(F310="Çıkarılacak",IF(H310="","Gerekçe yazın","Tamam"),"Tamam")))</x:f>
        <x:v>İncelenmedi</x:v>
      </x:c>
      <x:c r="K310" s="13" t="str">
        <x:v>d36da85f-f89d-4551-a7e3-daceef390c9a|cikti|16b44ef9-6cb2-4617-bd3b-8de76ad73e18</x:v>
      </x:c>
    </x:row>
    <x:row r="311" ht="24" customHeight="1">
      <x:c r="A311" s="13" t="str">
        <x:v>Türkçe</x:v>
      </x:c>
      <x:c r="B311" s="13" t="str">
        <x:v>6. Sınıf</x:v>
      </x:c>
      <x:c r="C311" s="13" t="str">
        <x:v>Dinleme/İzleme</x:v>
      </x:c>
      <x:c r="D311" s="13" t="str">
        <x:v>Dinlediğinin/izlediğinin bölümlerini belirlemeye yönelik çözümleme yapabilme</x:v>
      </x:c>
      <x:c r="E311" s="13" t="str">
        <x:v>Öğrenme çıktısı</x:v>
      </x:c>
      <x:c r="F311" s="14" t="str"/>
      <x:c r="G311" s="14" t="str"/>
      <x:c r="H311" s="14" t="str"/>
      <x:c r="I311" s="14" t="str"/>
      <x:c r="J311" s="15" t="str">
        <x:f>IF(F311="","İncelenmedi",IF(F311="Değişecek",IF(G311="","Yeni başlık yazın","Tamam"),IF(F311="Çıkarılacak",IF(H311="","Gerekçe yazın","Tamam"),"Tamam")))</x:f>
        <x:v>İncelenmedi</x:v>
      </x:c>
      <x:c r="K311" s="13" t="str">
        <x:v>d36da85f-f89d-4551-a7e3-daceef390c9a|cikti|f79efbf4-d9a4-47ed-8e89-b4fa916046d9</x:v>
      </x:c>
    </x:row>
    <x:row r="312" ht="24" customHeight="1">
      <x:c r="A312" s="13" t="str">
        <x:v>Türkçe</x:v>
      </x:c>
      <x:c r="B312" s="13" t="str">
        <x:v>6. Sınıf</x:v>
      </x:c>
      <x:c r="C312" s="13" t="str">
        <x:v>Dinleme/İzleme</x:v>
      </x:c>
      <x:c r="D312" s="13" t="str">
        <x:v>Bilgilendirici metinde düşünceyi geliştirme yollarını belirlemeye yönelik çözümleme yapabilme</x:v>
      </x:c>
      <x:c r="E312" s="13" t="str">
        <x:v>Öğrenme çıktısı</x:v>
      </x:c>
      <x:c r="F312" s="14" t="str"/>
      <x:c r="G312" s="14" t="str"/>
      <x:c r="H312" s="14" t="str"/>
      <x:c r="I312" s="14" t="str"/>
      <x:c r="J312" s="15" t="str">
        <x:f>IF(F312="","İncelenmedi",IF(F312="Değişecek",IF(G312="","Yeni başlık yazın","Tamam"),IF(F312="Çıkarılacak",IF(H312="","Gerekçe yazın","Tamam"),"Tamam")))</x:f>
        <x:v>İncelenmedi</x:v>
      </x:c>
      <x:c r="K312" s="13" t="str">
        <x:v>d36da85f-f89d-4551-a7e3-daceef390c9a|cikti|44d441f2-0149-403d-a352-c06f2e9f337c</x:v>
      </x:c>
    </x:row>
    <x:row r="313" ht="24" customHeight="1">
      <x:c r="A313" s="13" t="str">
        <x:v>Türkçe</x:v>
      </x:c>
      <x:c r="B313" s="13" t="str">
        <x:v>6. Sınıf</x:v>
      </x:c>
      <x:c r="C313" s="13" t="str">
        <x:v>Dinleme/İzleme</x:v>
      </x:c>
      <x:c r="D313" s="13" t="str">
        <x:v>Dinlediğindeki/izlediğindeki söz sanatlarını belirlemeye yönelik çözümleme yapabilme</x:v>
      </x:c>
      <x:c r="E313" s="13" t="str">
        <x:v>Öğrenme çıktısı</x:v>
      </x:c>
      <x:c r="F313" s="14" t="str"/>
      <x:c r="G313" s="14" t="str"/>
      <x:c r="H313" s="14" t="str"/>
      <x:c r="I313" s="14" t="str"/>
      <x:c r="J313" s="15" t="str">
        <x:f>IF(F313="","İncelenmedi",IF(F313="Değişecek",IF(G313="","Yeni başlık yazın","Tamam"),IF(F313="Çıkarılacak",IF(H313="","Gerekçe yazın","Tamam"),"Tamam")))</x:f>
        <x:v>İncelenmedi</x:v>
      </x:c>
      <x:c r="K313" s="13" t="str">
        <x:v>d36da85f-f89d-4551-a7e3-daceef390c9a|cikti|f3c1591f-a476-481d-af97-ed981c272ef9</x:v>
      </x:c>
    </x:row>
    <x:row r="314" ht="24" customHeight="1">
      <x:c r="A314" s="13" t="str">
        <x:v>Türkçe</x:v>
      </x:c>
      <x:c r="B314" s="13" t="str">
        <x:v>6. Sınıf</x:v>
      </x:c>
      <x:c r="C314" s="13" t="str">
        <x:v>Dinleme/İzleme</x:v>
      </x:c>
      <x:c r="D314" s="13" t="str">
        <x:v>Dinlediğinden/izlediğinden hareketle söz varlığını geliştirmeye yönelik çözümleme yapabilme</x:v>
      </x:c>
      <x:c r="E314" s="13" t="str">
        <x:v>Öğrenme çıktısı</x:v>
      </x:c>
      <x:c r="F314" s="14" t="str"/>
      <x:c r="G314" s="14" t="str"/>
      <x:c r="H314" s="14" t="str"/>
      <x:c r="I314" s="14" t="str"/>
      <x:c r="J314" s="15" t="str">
        <x:f>IF(F314="","İncelenmedi",IF(F314="Değişecek",IF(G314="","Yeni başlık yazın","Tamam"),IF(F314="Çıkarılacak",IF(H314="","Gerekçe yazın","Tamam"),"Tamam")))</x:f>
        <x:v>İncelenmedi</x:v>
      </x:c>
      <x:c r="K314" s="13" t="str">
        <x:v>d36da85f-f89d-4551-a7e3-daceef390c9a|cikti|3a7586e8-8665-4730-a01a-9b576871e6d1</x:v>
      </x:c>
    </x:row>
    <x:row r="315" ht="24" customHeight="1">
      <x:c r="A315" s="13" t="str">
        <x:v>Türkçe</x:v>
      </x:c>
      <x:c r="B315" s="13" t="str">
        <x:v>6. Sınıf</x:v>
      </x:c>
      <x:c r="C315" s="13" t="str">
        <x:v>Dinleme/İzleme</x:v>
      </x:c>
      <x:c r="D315" s="13" t="str">
        <x:v>Çoklu ortam ögelerine yönelik çözümleme yapabilme</x:v>
      </x:c>
      <x:c r="E315" s="13" t="str">
        <x:v>Öğrenme çıktısı</x:v>
      </x:c>
      <x:c r="F315" s="14" t="str"/>
      <x:c r="G315" s="14" t="str"/>
      <x:c r="H315" s="14" t="str"/>
      <x:c r="I315" s="14" t="str"/>
      <x:c r="J315" s="15" t="str">
        <x:f>IF(F315="","İncelenmedi",IF(F315="Değişecek",IF(G315="","Yeni başlık yazın","Tamam"),IF(F315="Çıkarılacak",IF(H315="","Gerekçe yazın","Tamam"),"Tamam")))</x:f>
        <x:v>İncelenmedi</x:v>
      </x:c>
      <x:c r="K315" s="13" t="str">
        <x:v>d36da85f-f89d-4551-a7e3-daceef390c9a|cikti|ecb33b44-1a6d-4ee7-a172-77c4661c1def</x:v>
      </x:c>
    </x:row>
    <x:row r="316" ht="24" customHeight="1">
      <x:c r="A316" s="13" t="str">
        <x:v>Türkçe</x:v>
      </x:c>
      <x:c r="B316" s="13" t="str">
        <x:v>6. Sınıf</x:v>
      </x:c>
      <x:c r="C316" s="13" t="str">
        <x:v>Dinleme/İzleme</x:v>
      </x:c>
      <x:c r="D316" s="13" t="str">
        <x:v>Dinlediğini/izlediğini özetleyebilme</x:v>
      </x:c>
      <x:c r="E316" s="13" t="str">
        <x:v>Öğrenme çıktısı</x:v>
      </x:c>
      <x:c r="F316" s="14" t="str"/>
      <x:c r="G316" s="14" t="str"/>
      <x:c r="H316" s="14" t="str"/>
      <x:c r="I316" s="14" t="str"/>
      <x:c r="J316" s="15" t="str">
        <x:f>IF(F316="","İncelenmedi",IF(F316="Değişecek",IF(G316="","Yeni başlık yazın","Tamam"),IF(F316="Çıkarılacak",IF(H316="","Gerekçe yazın","Tamam"),"Tamam")))</x:f>
        <x:v>İncelenmedi</x:v>
      </x:c>
      <x:c r="K316" s="13" t="str">
        <x:v>d36da85f-f89d-4551-a7e3-daceef390c9a|cikti|5c9d8d23-1626-457d-9116-0ad0d003b17b</x:v>
      </x:c>
    </x:row>
    <x:row r="317" ht="24" customHeight="1">
      <x:c r="A317" s="13" t="str">
        <x:v>Türkçe</x:v>
      </x:c>
      <x:c r="B317" s="13" t="str">
        <x:v>6. Sınıf</x:v>
      </x:c>
      <x:c r="C317" s="13" t="str">
        <x:v>Dinleme/İzleme</x:v>
      </x:c>
      <x:c r="D317" s="13" t="str">
        <x:v>Dinlediğini/izlediğini değerlendirebilme</x:v>
      </x:c>
      <x:c r="E317" s="13" t="str">
        <x:v>Öğrenme çıktısı</x:v>
      </x:c>
      <x:c r="F317" s="14" t="str"/>
      <x:c r="G317" s="14" t="str"/>
      <x:c r="H317" s="14" t="str"/>
      <x:c r="I317" s="14" t="str"/>
      <x:c r="J317" s="15" t="str">
        <x:f>IF(F317="","İncelenmedi",IF(F317="Değişecek",IF(G317="","Yeni başlık yazın","Tamam"),IF(F317="Çıkarılacak",IF(H317="","Gerekçe yazın","Tamam"),"Tamam")))</x:f>
        <x:v>İncelenmedi</x:v>
      </x:c>
      <x:c r="K317" s="13" t="str">
        <x:v>d36da85f-f89d-4551-a7e3-daceef390c9a|cikti|4cc5cdf6-2eb8-40cf-a957-9f19e4ac1b5e</x:v>
      </x:c>
    </x:row>
    <x:row r="318" ht="24" customHeight="1">
      <x:c r="A318" s="13" t="str">
        <x:v>Türkçe</x:v>
      </x:c>
      <x:c r="B318" s="13" t="str">
        <x:v>6. Sınıf</x:v>
      </x:c>
      <x:c r="C318" s="13" t="str">
        <x:v>Dinleme/İzleme</x:v>
      </x:c>
      <x:c r="D318" s="13" t="str">
        <x:v>Dinlediğini/izlediğini eleştirebilme</x:v>
      </x:c>
      <x:c r="E318" s="13" t="str">
        <x:v>Öğrenme çıktısı</x:v>
      </x:c>
      <x:c r="F318" s="14" t="str"/>
      <x:c r="G318" s="14" t="str"/>
      <x:c r="H318" s="14" t="str"/>
      <x:c r="I318" s="14" t="str"/>
      <x:c r="J318" s="15" t="str">
        <x:f>IF(F318="","İncelenmedi",IF(F318="Değişecek",IF(G318="","Yeni başlık yazın","Tamam"),IF(F318="Çıkarılacak",IF(H318="","Gerekçe yazın","Tamam"),"Tamam")))</x:f>
        <x:v>İncelenmedi</x:v>
      </x:c>
      <x:c r="K318" s="13" t="str">
        <x:v>d36da85f-f89d-4551-a7e3-daceef390c9a|cikti|6966a1cf-4c7f-4838-ad4b-9a5347f5ea63</x:v>
      </x:c>
    </x:row>
    <x:row r="319" ht="24" customHeight="1">
      <x:c r="A319" s="13" t="str">
        <x:v>Türkçe</x:v>
      </x:c>
      <x:c r="B319" s="13" t="str">
        <x:v>6. Sınıf</x:v>
      </x:c>
      <x:c r="C319" s="13" t="str">
        <x:v>Dinleme/İzleme</x:v>
      </x:c>
      <x:c r="D319" s="13" t="str">
        <x:v>Dinlediğindeki/izlediğindeki probleme çözüm üretebilme</x:v>
      </x:c>
      <x:c r="E319" s="13" t="str">
        <x:v>Öğrenme çıktısı</x:v>
      </x:c>
      <x:c r="F319" s="14" t="str"/>
      <x:c r="G319" s="14" t="str"/>
      <x:c r="H319" s="14" t="str"/>
      <x:c r="I319" s="14" t="str"/>
      <x:c r="J319" s="15" t="str">
        <x:f>IF(F319="","İncelenmedi",IF(F319="Değişecek",IF(G319="","Yeni başlık yazın","Tamam"),IF(F319="Çıkarılacak",IF(H319="","Gerekçe yazın","Tamam"),"Tamam")))</x:f>
        <x:v>İncelenmedi</x:v>
      </x:c>
      <x:c r="K319" s="13" t="str">
        <x:v>d36da85f-f89d-4551-a7e3-daceef390c9a|cikti|30e898e7-e023-4805-a356-ce76c3192102</x:v>
      </x:c>
    </x:row>
    <x:row r="320" ht="24" customHeight="1">
      <x:c r="A320" s="13" t="str">
        <x:v>Türkçe</x:v>
      </x:c>
      <x:c r="B320" s="13" t="str">
        <x:v>6. Sınıf</x:v>
      </x:c>
      <x:c r="C320" s="13" t="str">
        <x:v>Dinleme/İzleme</x:v>
      </x:c>
      <x:c r="D320" s="13" t="str">
        <x:v>Dinleme/izleme sürecini değerlendirebilme</x:v>
      </x:c>
      <x:c r="E320" s="13" t="str">
        <x:v>Öğrenme çıktısı</x:v>
      </x:c>
      <x:c r="F320" s="14" t="str"/>
      <x:c r="G320" s="14" t="str"/>
      <x:c r="H320" s="14" t="str"/>
      <x:c r="I320" s="14" t="str"/>
      <x:c r="J320" s="15" t="str">
        <x:f>IF(F320="","İncelenmedi",IF(F320="Değişecek",IF(G320="","Yeni başlık yazın","Tamam"),IF(F320="Çıkarılacak",IF(H320="","Gerekçe yazın","Tamam"),"Tamam")))</x:f>
        <x:v>İncelenmedi</x:v>
      </x:c>
      <x:c r="K320" s="13" t="str">
        <x:v>d36da85f-f89d-4551-a7e3-daceef390c9a|cikti|5b1001d6-245a-4dee-8158-c85d7c3609bf</x:v>
      </x:c>
    </x:row>
    <x:row r="321" ht="24" customHeight="1">
      <x:c r="A321" s="13" t="str">
        <x:v>Türkçe</x:v>
      </x:c>
      <x:c r="B321" s="13" t="str">
        <x:v>6. Sınıf</x:v>
      </x:c>
      <x:c r="C321" s="13" t="str">
        <x:v>Yazma</x:v>
      </x:c>
      <x:c r="D321" s="13" t="str">
        <x:v>Yazma sürecini yönetebilme</x:v>
      </x:c>
      <x:c r="E321" s="13" t="str">
        <x:v>Öğrenme çıktısı</x:v>
      </x:c>
      <x:c r="F321" s="14" t="str"/>
      <x:c r="G321" s="14" t="str"/>
      <x:c r="H321" s="14" t="str"/>
      <x:c r="I321" s="14" t="str"/>
      <x:c r="J321" s="15" t="str">
        <x:f>IF(F321="","İncelenmedi",IF(F321="Değişecek",IF(G321="","Yeni başlık yazın","Tamam"),IF(F321="Çıkarılacak",IF(H321="","Gerekçe yazın","Tamam"),"Tamam")))</x:f>
        <x:v>İncelenmedi</x:v>
      </x:c>
      <x:c r="K321" s="13" t="str">
        <x:v>d36da85f-f89d-4551-a7e3-daceef390c9a|cikti|145e551f-2e36-4b18-bec4-442aaff56ec4</x:v>
      </x:c>
    </x:row>
    <x:row r="322" ht="24" customHeight="1">
      <x:c r="A322" s="13" t="str">
        <x:v>Türkçe</x:v>
      </x:c>
      <x:c r="B322" s="13" t="str">
        <x:v>6. Sınıf</x:v>
      </x:c>
      <x:c r="C322" s="13" t="str">
        <x:v>Yazma</x:v>
      </x:c>
      <x:c r="D322" s="13" t="str">
        <x:v>Yazmada strateji, yöntem ve teknik seçimlerini yönetebilme</x:v>
      </x:c>
      <x:c r="E322" s="13" t="str">
        <x:v>Öğrenme çıktısı</x:v>
      </x:c>
      <x:c r="F322" s="14" t="str"/>
      <x:c r="G322" s="14" t="str"/>
      <x:c r="H322" s="14" t="str"/>
      <x:c r="I322" s="14" t="str"/>
      <x:c r="J322" s="15" t="str">
        <x:f>IF(F322="","İncelenmedi",IF(F322="Değişecek",IF(G322="","Yeni başlık yazın","Tamam"),IF(F322="Çıkarılacak",IF(H322="","Gerekçe yazın","Tamam"),"Tamam")))</x:f>
        <x:v>İncelenmedi</x:v>
      </x:c>
      <x:c r="K322" s="13" t="str">
        <x:v>d36da85f-f89d-4551-a7e3-daceef390c9a|cikti|cfbff846-695f-4d04-9a8d-0863d423af98</x:v>
      </x:c>
    </x:row>
    <x:row r="323" ht="24" customHeight="1">
      <x:c r="A323" s="13" t="str">
        <x:v>Türkçe</x:v>
      </x:c>
      <x:c r="B323" s="13" t="str">
        <x:v>6. Sınıf</x:v>
      </x:c>
      <x:c r="C323" s="13" t="str">
        <x:v>Yazma</x:v>
      </x:c>
      <x:c r="D323" s="13" t="str">
        <x:v>Yazısında içerik ve yapıya yönelik seçimlerini yönetebilme</x:v>
      </x:c>
      <x:c r="E323" s="13" t="str">
        <x:v>Öğrenme çıktısı</x:v>
      </x:c>
      <x:c r="F323" s="14" t="str"/>
      <x:c r="G323" s="14" t="str"/>
      <x:c r="H323" s="14" t="str"/>
      <x:c r="I323" s="14" t="str"/>
      <x:c r="J323" s="15" t="str">
        <x:f>IF(F323="","İncelenmedi",IF(F323="Değişecek",IF(G323="","Yeni başlık yazın","Tamam"),IF(F323="Çıkarılacak",IF(H323="","Gerekçe yazın","Tamam"),"Tamam")))</x:f>
        <x:v>İncelenmedi</x:v>
      </x:c>
      <x:c r="K323" s="13" t="str">
        <x:v>d36da85f-f89d-4551-a7e3-daceef390c9a|cikti|8dd037b8-d589-426f-977b-fcf212da68f1</x:v>
      </x:c>
    </x:row>
    <x:row r="324" ht="24" customHeight="1">
      <x:c r="A324" s="13" t="str">
        <x:v>Türkçe</x:v>
      </x:c>
      <x:c r="B324" s="13" t="str">
        <x:v>6. Sınıf</x:v>
      </x:c>
      <x:c r="C324" s="13" t="str">
        <x:v>Yazma</x:v>
      </x:c>
      <x:c r="D324" s="13" t="str">
        <x:v>Yazısında çoklu ortam ögeleriyle içerik oluşturabilme</x:v>
      </x:c>
      <x:c r="E324" s="13" t="str">
        <x:v>Öğrenme çıktısı</x:v>
      </x:c>
      <x:c r="F324" s="14" t="str"/>
      <x:c r="G324" s="14" t="str"/>
      <x:c r="H324" s="14" t="str"/>
      <x:c r="I324" s="14" t="str"/>
      <x:c r="J324" s="15" t="str">
        <x:f>IF(F324="","İncelenmedi",IF(F324="Değişecek",IF(G324="","Yeni başlık yazın","Tamam"),IF(F324="Çıkarılacak",IF(H324="","Gerekçe yazın","Tamam"),"Tamam")))</x:f>
        <x:v>İncelenmedi</x:v>
      </x:c>
      <x:c r="K324" s="13" t="str">
        <x:v>d36da85f-f89d-4551-a7e3-daceef390c9a|cikti|cf0e649a-983c-48bc-b92c-b8157d28a578</x:v>
      </x:c>
    </x:row>
    <x:row r="325" ht="24" customHeight="1">
      <x:c r="A325" s="13" t="str">
        <x:v>Türkçe</x:v>
      </x:c>
      <x:c r="B325" s="13" t="str">
        <x:v>6. Sınıf</x:v>
      </x:c>
      <x:c r="C325" s="13" t="str">
        <x:v>Yazma</x:v>
      </x:c>
      <x:c r="D325" s="13" t="str">
        <x:v>Yaratıcı yazı yazabilme</x:v>
      </x:c>
      <x:c r="E325" s="13" t="str">
        <x:v>Öğrenme çıktısı</x:v>
      </x:c>
      <x:c r="F325" s="14" t="str"/>
      <x:c r="G325" s="14" t="str"/>
      <x:c r="H325" s="14" t="str"/>
      <x:c r="I325" s="14" t="str"/>
      <x:c r="J325" s="15" t="str">
        <x:f>IF(F325="","İncelenmedi",IF(F325="Değişecek",IF(G325="","Yeni başlık yazın","Tamam"),IF(F325="Çıkarılacak",IF(H325="","Gerekçe yazın","Tamam"),"Tamam")))</x:f>
        <x:v>İncelenmedi</x:v>
      </x:c>
      <x:c r="K325" s="13" t="str">
        <x:v>d36da85f-f89d-4551-a7e3-daceef390c9a|cikti|d927f191-bd59-45e1-91c2-d73729badbba</x:v>
      </x:c>
    </x:row>
    <x:row r="326" ht="24" customHeight="1">
      <x:c r="A326" s="13" t="str">
        <x:v>Türkçe</x:v>
      </x:c>
      <x:c r="B326" s="13" t="str">
        <x:v>6. Sınıf</x:v>
      </x:c>
      <x:c r="C326" s="13" t="str">
        <x:v>Yazma</x:v>
      </x:c>
      <x:c r="D326" s="13" t="str">
        <x:v>Yazılı üretim ve yazılı etkileşiminde tahminlerinden yararlanabilme</x:v>
      </x:c>
      <x:c r="E326" s="13" t="str">
        <x:v>Öğrenme çıktısı</x:v>
      </x:c>
      <x:c r="F326" s="14" t="str"/>
      <x:c r="G326" s="14" t="str"/>
      <x:c r="H326" s="14" t="str"/>
      <x:c r="I326" s="14" t="str"/>
      <x:c r="J326" s="15" t="str">
        <x:f>IF(F326="","İncelenmedi",IF(F326="Değişecek",IF(G326="","Yeni başlık yazın","Tamam"),IF(F326="Çıkarılacak",IF(H326="","Gerekçe yazın","Tamam"),"Tamam")))</x:f>
        <x:v>İncelenmedi</x:v>
      </x:c>
      <x:c r="K326" s="13" t="str">
        <x:v>d36da85f-f89d-4551-a7e3-daceef390c9a|cikti|8ef0c335-fd4e-4dfb-afe3-86ec6941b94e</x:v>
      </x:c>
    </x:row>
    <x:row r="327" ht="24" customHeight="1">
      <x:c r="A327" s="13" t="str">
        <x:v>Türkçe</x:v>
      </x:c>
      <x:c r="B327" s="13" t="str">
        <x:v>6. Sınıf</x:v>
      </x:c>
      <x:c r="C327" s="13" t="str">
        <x:v>Yazma</x:v>
      </x:c>
      <x:c r="D327" s="13" t="str">
        <x:v>Yazısında karşılaştırma yapabilme</x:v>
      </x:c>
      <x:c r="E327" s="13" t="str">
        <x:v>Öğrenme çıktısı</x:v>
      </x:c>
      <x:c r="F327" s="14" t="str"/>
      <x:c r="G327" s="14" t="str"/>
      <x:c r="H327" s="14" t="str"/>
      <x:c r="I327" s="14" t="str"/>
      <x:c r="J327" s="15" t="str">
        <x:f>IF(F327="","İncelenmedi",IF(F327="Değişecek",IF(G327="","Yeni başlık yazın","Tamam"),IF(F327="Çıkarılacak",IF(H327="","Gerekçe yazın","Tamam"),"Tamam")))</x:f>
        <x:v>İncelenmedi</x:v>
      </x:c>
      <x:c r="K327" s="13" t="str">
        <x:v>d36da85f-f89d-4551-a7e3-daceef390c9a|cikti|0b5d6a2a-8552-497f-ac04-2662866b27e3</x:v>
      </x:c>
    </x:row>
    <x:row r="328" ht="24" customHeight="1">
      <x:c r="A328" s="13" t="str">
        <x:v>Türkçe</x:v>
      </x:c>
      <x:c r="B328" s="13" t="str">
        <x:v>6. Sınıf</x:v>
      </x:c>
      <x:c r="C328" s="13" t="str">
        <x:v>Yazma</x:v>
      </x:c>
      <x:c r="D328" s="13" t="str">
        <x:v>Yazısında sınıflandırma yapabilme</x:v>
      </x:c>
      <x:c r="E328" s="13" t="str">
        <x:v>Öğrenme çıktısı</x:v>
      </x:c>
      <x:c r="F328" s="14" t="str"/>
      <x:c r="G328" s="14" t="str"/>
      <x:c r="H328" s="14" t="str"/>
      <x:c r="I328" s="14" t="str"/>
      <x:c r="J328" s="15" t="str">
        <x:f>IF(F328="","İncelenmedi",IF(F328="Değişecek",IF(G328="","Yeni başlık yazın","Tamam"),IF(F328="Çıkarılacak",IF(H328="","Gerekçe yazın","Tamam"),"Tamam")))</x:f>
        <x:v>İncelenmedi</x:v>
      </x:c>
      <x:c r="K328" s="13" t="str">
        <x:v>d36da85f-f89d-4551-a7e3-daceef390c9a|cikti|7f9ab12e-27c8-4d68-a0ae-12f0ec3a63f1</x:v>
      </x:c>
    </x:row>
    <x:row r="329" ht="24" customHeight="1">
      <x:c r="A329" s="13" t="str">
        <x:v>Türkçe</x:v>
      </x:c>
      <x:c r="B329" s="13" t="str">
        <x:v>6. Sınıf</x:v>
      </x:c>
      <x:c r="C329" s="13" t="str">
        <x:v>Yazma</x:v>
      </x:c>
      <x:c r="D329" s="13" t="str">
        <x:v>Yorumunu yazılı olarak ifade edebilme</x:v>
      </x:c>
      <x:c r="E329" s="13" t="str">
        <x:v>Öğrenme çıktısı</x:v>
      </x:c>
      <x:c r="F329" s="14" t="str"/>
      <x:c r="G329" s="14" t="str"/>
      <x:c r="H329" s="14" t="str"/>
      <x:c r="I329" s="14" t="str"/>
      <x:c r="J329" s="15" t="str">
        <x:f>IF(F329="","İncelenmedi",IF(F329="Değişecek",IF(G329="","Yeni başlık yazın","Tamam"),IF(F329="Çıkarılacak",IF(H329="","Gerekçe yazın","Tamam"),"Tamam")))</x:f>
        <x:v>İncelenmedi</x:v>
      </x:c>
      <x:c r="K329" s="13" t="str">
        <x:v>d36da85f-f89d-4551-a7e3-daceef390c9a|cikti|d7711675-42f6-4611-8fed-97c01e545529</x:v>
      </x:c>
    </x:row>
    <x:row r="330" ht="24" customHeight="1">
      <x:c r="A330" s="13" t="str">
        <x:v>Türkçe</x:v>
      </x:c>
      <x:c r="B330" s="13" t="str">
        <x:v>6. Sınıf</x:v>
      </x:c>
      <x:c r="C330" s="13" t="str">
        <x:v>Yazma</x:v>
      </x:c>
      <x:c r="D330" s="13" t="str">
        <x:v>Yazılı olarak özetleyebilme</x:v>
      </x:c>
      <x:c r="E330" s="13" t="str">
        <x:v>Öğrenme çıktısı</x:v>
      </x:c>
      <x:c r="F330" s="14" t="str"/>
      <x:c r="G330" s="14" t="str"/>
      <x:c r="H330" s="14" t="str"/>
      <x:c r="I330" s="14" t="str"/>
      <x:c r="J330" s="15" t="str">
        <x:f>IF(F330="","İncelenmedi",IF(F330="Değişecek",IF(G330="","Yeni başlık yazın","Tamam"),IF(F330="Çıkarılacak",IF(H330="","Gerekçe yazın","Tamam"),"Tamam")))</x:f>
        <x:v>İncelenmedi</x:v>
      </x:c>
      <x:c r="K330" s="13" t="str">
        <x:v>d36da85f-f89d-4551-a7e3-daceef390c9a|cikti|a1f0ad85-d93e-4f27-bf2b-01a43bef852e</x:v>
      </x:c>
    </x:row>
    <x:row r="331" ht="24" customHeight="1">
      <x:c r="A331" s="13" t="str">
        <x:v>Türkçe</x:v>
      </x:c>
      <x:c r="B331" s="13" t="str">
        <x:v>6. Sınıf</x:v>
      </x:c>
      <x:c r="C331" s="13" t="str">
        <x:v>Yazma</x:v>
      </x:c>
      <x:c r="D331" s="13" t="str">
        <x:v>Değerlendirmesini yazılı olarak ifade edebilme</x:v>
      </x:c>
      <x:c r="E331" s="13" t="str">
        <x:v>Öğrenme çıktısı</x:v>
      </x:c>
      <x:c r="F331" s="14" t="str"/>
      <x:c r="G331" s="14" t="str"/>
      <x:c r="H331" s="14" t="str"/>
      <x:c r="I331" s="14" t="str"/>
      <x:c r="J331" s="15" t="str">
        <x:f>IF(F331="","İncelenmedi",IF(F331="Değişecek",IF(G331="","Yeni başlık yazın","Tamam"),IF(F331="Çıkarılacak",IF(H331="","Gerekçe yazın","Tamam"),"Tamam")))</x:f>
        <x:v>İncelenmedi</x:v>
      </x:c>
      <x:c r="K331" s="13" t="str">
        <x:v>d36da85f-f89d-4551-a7e3-daceef390c9a|cikti|b5d85f15-4402-4ebc-840d-809c76f703df</x:v>
      </x:c>
    </x:row>
    <x:row r="332" ht="24" customHeight="1">
      <x:c r="A332" s="13" t="str">
        <x:v>Türkçe</x:v>
      </x:c>
      <x:c r="B332" s="13" t="str">
        <x:v>6. Sınıf</x:v>
      </x:c>
      <x:c r="C332" s="13" t="str">
        <x:v>Yazma</x:v>
      </x:c>
      <x:c r="D332" s="13" t="str">
        <x:v>Yazılı üretiminde ve yazılı etkileşiminde tartışabilme</x:v>
      </x:c>
      <x:c r="E332" s="13" t="str">
        <x:v>Öğrenme çıktısı</x:v>
      </x:c>
      <x:c r="F332" s="14" t="str"/>
      <x:c r="G332" s="14" t="str"/>
      <x:c r="H332" s="14" t="str"/>
      <x:c r="I332" s="14" t="str"/>
      <x:c r="J332" s="15" t="str">
        <x:f>IF(F332="","İncelenmedi",IF(F332="Değişecek",IF(G332="","Yeni başlık yazın","Tamam"),IF(F332="Çıkarılacak",IF(H332="","Gerekçe yazın","Tamam"),"Tamam")))</x:f>
        <x:v>İncelenmedi</x:v>
      </x:c>
      <x:c r="K332" s="13" t="str">
        <x:v>d36da85f-f89d-4551-a7e3-daceef390c9a|cikti|5d1e8a5a-2774-43c9-be85-2e25a630ccba</x:v>
      </x:c>
    </x:row>
    <x:row r="333" ht="24" customHeight="1">
      <x:c r="A333" s="13" t="str">
        <x:v>Türkçe</x:v>
      </x:c>
      <x:c r="B333" s="13" t="str">
        <x:v>6. Sınıf</x:v>
      </x:c>
      <x:c r="C333" s="13" t="str">
        <x:v>Yazma</x:v>
      </x:c>
      <x:c r="D333" s="13" t="str">
        <x:v>Eleştirisini yazılı olarak ifade edebilme</x:v>
      </x:c>
      <x:c r="E333" s="13" t="str">
        <x:v>Öğrenme çıktısı</x:v>
      </x:c>
      <x:c r="F333" s="14" t="str"/>
      <x:c r="G333" s="14" t="str"/>
      <x:c r="H333" s="14" t="str"/>
      <x:c r="I333" s="14" t="str"/>
      <x:c r="J333" s="15" t="str">
        <x:f>IF(F333="","İncelenmedi",IF(F333="Değişecek",IF(G333="","Yeni başlık yazın","Tamam"),IF(F333="Çıkarılacak",IF(H333="","Gerekçe yazın","Tamam"),"Tamam")))</x:f>
        <x:v>İncelenmedi</x:v>
      </x:c>
      <x:c r="K333" s="13" t="str">
        <x:v>d36da85f-f89d-4551-a7e3-daceef390c9a|cikti|ec1ea3f9-07be-420f-aada-70fb3b5688cd</x:v>
      </x:c>
    </x:row>
    <x:row r="334" ht="24" customHeight="1">
      <x:c r="A334" s="13" t="str">
        <x:v>Türkçe</x:v>
      </x:c>
      <x:c r="B334" s="13" t="str">
        <x:v>6. Sınıf</x:v>
      </x:c>
      <x:c r="C334" s="13" t="str">
        <x:v>Yazma</x:v>
      </x:c>
      <x:c r="D334" s="13" t="str">
        <x:v>Düşünceyi geliştirme yollarını kullanarak metni yapılandırabilme</x:v>
      </x:c>
      <x:c r="E334" s="13" t="str">
        <x:v>Öğrenme çıktısı</x:v>
      </x:c>
      <x:c r="F334" s="14" t="str"/>
      <x:c r="G334" s="14" t="str"/>
      <x:c r="H334" s="14" t="str"/>
      <x:c r="I334" s="14" t="str"/>
      <x:c r="J334" s="15" t="str">
        <x:f>IF(F334="","İncelenmedi",IF(F334="Değişecek",IF(G334="","Yeni başlık yazın","Tamam"),IF(F334="Çıkarılacak",IF(H334="","Gerekçe yazın","Tamam"),"Tamam")))</x:f>
        <x:v>İncelenmedi</x:v>
      </x:c>
      <x:c r="K334" s="13" t="str">
        <x:v>d36da85f-f89d-4551-a7e3-daceef390c9a|cikti|86d3e8b8-c3c8-4666-bd6b-b8d13f62ed4d</x:v>
      </x:c>
    </x:row>
    <x:row r="335" ht="24" customHeight="1">
      <x:c r="A335" s="13" t="str">
        <x:v>Türkçe</x:v>
      </x:c>
      <x:c r="B335" s="13" t="str">
        <x:v>6. Sınıf</x:v>
      </x:c>
      <x:c r="C335" s="13" t="str">
        <x:v>Yazma</x:v>
      </x:c>
      <x:c r="D335" s="13" t="str">
        <x:v>Yazısını zenginleştirecek biçimde söz varlığını kullanabilme</x:v>
      </x:c>
      <x:c r="E335" s="13" t="str">
        <x:v>Öğrenme çıktısı</x:v>
      </x:c>
      <x:c r="F335" s="14" t="str"/>
      <x:c r="G335" s="14" t="str"/>
      <x:c r="H335" s="14" t="str"/>
      <x:c r="I335" s="14" t="str"/>
      <x:c r="J335" s="15" t="str">
        <x:f>IF(F335="","İncelenmedi",IF(F335="Değişecek",IF(G335="","Yeni başlık yazın","Tamam"),IF(F335="Çıkarılacak",IF(H335="","Gerekçe yazın","Tamam"),"Tamam")))</x:f>
        <x:v>İncelenmedi</x:v>
      </x:c>
      <x:c r="K335" s="13" t="str">
        <x:v>d36da85f-f89d-4551-a7e3-daceef390c9a|cikti|d3848baf-e747-4e48-853d-16de3ad31d55</x:v>
      </x:c>
    </x:row>
    <x:row r="336" ht="24" customHeight="1">
      <x:c r="A336" s="13" t="str">
        <x:v>Türkçe</x:v>
      </x:c>
      <x:c r="B336" s="13" t="str">
        <x:v>6. Sınıf</x:v>
      </x:c>
      <x:c r="C336" s="13" t="str">
        <x:v>Yazma</x:v>
      </x:c>
      <x:c r="D336" s="13" t="str">
        <x:v>Yazısında açık ve örtük ifadeleri kullanabilme</x:v>
      </x:c>
      <x:c r="E336" s="13" t="str">
        <x:v>Öğrenme çıktısı</x:v>
      </x:c>
      <x:c r="F336" s="14" t="str"/>
      <x:c r="G336" s="14" t="str"/>
      <x:c r="H336" s="14" t="str"/>
      <x:c r="I336" s="14" t="str"/>
      <x:c r="J336" s="15" t="str">
        <x:f>IF(F336="","İncelenmedi",IF(F336="Değişecek",IF(G336="","Yeni başlık yazın","Tamam"),IF(F336="Çıkarılacak",IF(H336="","Gerekçe yazın","Tamam"),"Tamam")))</x:f>
        <x:v>İncelenmedi</x:v>
      </x:c>
      <x:c r="K336" s="13" t="str">
        <x:v>d36da85f-f89d-4551-a7e3-daceef390c9a|cikti|272984e9-565d-4b55-b1e9-4ba770ea86e4</x:v>
      </x:c>
    </x:row>
    <x:row r="337" ht="24" customHeight="1">
      <x:c r="A337" s="13" t="str">
        <x:v>Türkçe</x:v>
      </x:c>
      <x:c r="B337" s="13" t="str">
        <x:v>6. Sınıf</x:v>
      </x:c>
      <x:c r="C337" s="13" t="str">
        <x:v>Yazma</x:v>
      </x:c>
      <x:c r="D337" s="13" t="str">
        <x:v>Uygun bağlantı ifadelerini kullanabilme</x:v>
      </x:c>
      <x:c r="E337" s="13" t="str">
        <x:v>Öğrenme çıktısı</x:v>
      </x:c>
      <x:c r="F337" s="14" t="str"/>
      <x:c r="G337" s="14" t="str"/>
      <x:c r="H337" s="14" t="str"/>
      <x:c r="I337" s="14" t="str"/>
      <x:c r="J337" s="15" t="str">
        <x:f>IF(F337="","İncelenmedi",IF(F337="Değişecek",IF(G337="","Yeni başlık yazın","Tamam"),IF(F337="Çıkarılacak",IF(H337="","Gerekçe yazın","Tamam"),"Tamam")))</x:f>
        <x:v>İncelenmedi</x:v>
      </x:c>
      <x:c r="K337" s="13" t="str">
        <x:v>d36da85f-f89d-4551-a7e3-daceef390c9a|cikti|b8040795-99bf-4bc8-90d9-5c63cb6f50e2</x:v>
      </x:c>
    </x:row>
    <x:row r="338" ht="24" customHeight="1">
      <x:c r="A338" s="13" t="str">
        <x:v>Türkçe</x:v>
      </x:c>
      <x:c r="B338" s="13" t="str">
        <x:v>6. Sınıf</x:v>
      </x:c>
      <x:c r="C338" s="13" t="str">
        <x:v>Yazma</x:v>
      </x:c>
      <x:c r="D338" s="13" t="str">
        <x:v>Yazım ve noktalama işaretleriyle ilgili kuralları uygulayabilme</x:v>
      </x:c>
      <x:c r="E338" s="13" t="str">
        <x:v>Öğrenme çıktısı</x:v>
      </x:c>
      <x:c r="F338" s="14" t="str"/>
      <x:c r="G338" s="14" t="str"/>
      <x:c r="H338" s="14" t="str"/>
      <x:c r="I338" s="14" t="str"/>
      <x:c r="J338" s="15" t="str">
        <x:f>IF(F338="","İncelenmedi",IF(F338="Değişecek",IF(G338="","Yeni başlık yazın","Tamam"),IF(F338="Çıkarılacak",IF(H338="","Gerekçe yazın","Tamam"),"Tamam")))</x:f>
        <x:v>İncelenmedi</x:v>
      </x:c>
      <x:c r="K338" s="13" t="str">
        <x:v>d36da85f-f89d-4551-a7e3-daceef390c9a|cikti|cc725747-b663-4171-b451-380071572384</x:v>
      </x:c>
    </x:row>
    <x:row r="339" ht="24" customHeight="1">
      <x:c r="A339" s="13" t="str">
        <x:v>Türkçe</x:v>
      </x:c>
      <x:c r="B339" s="13" t="str">
        <x:v>6. Sınıf</x:v>
      </x:c>
      <x:c r="C339" s="13" t="str">
        <x:v>Yazma</x:v>
      </x:c>
      <x:c r="D339" s="13" t="str">
        <x:v>Yazma sürecini değerlendirebilme</x:v>
      </x:c>
      <x:c r="E339" s="13" t="str">
        <x:v>Öğrenme çıktısı</x:v>
      </x:c>
      <x:c r="F339" s="14" t="str"/>
      <x:c r="G339" s="14" t="str"/>
      <x:c r="H339" s="14" t="str"/>
      <x:c r="I339" s="14" t="str"/>
      <x:c r="J339" s="15" t="str">
        <x:f>IF(F339="","İncelenmedi",IF(F339="Değişecek",IF(G339="","Yeni başlık yazın","Tamam"),IF(F339="Çıkarılacak",IF(H339="","Gerekçe yazın","Tamam"),"Tamam")))</x:f>
        <x:v>İncelenmedi</x:v>
      </x:c>
      <x:c r="K339" s="13" t="str">
        <x:v>d36da85f-f89d-4551-a7e3-daceef390c9a|cikti|0789bac8-eb3d-4a23-a705-27562cb091f0</x:v>
      </x:c>
    </x:row>
    <x:row r="340" ht="24" customHeight="1">
      <x:c r="A340" s="13" t="str">
        <x:v>Türkçe</x:v>
      </x:c>
      <x:c r="B340" s="13" t="str">
        <x:v>6. Sınıf</x:v>
      </x:c>
      <x:c r="C340" s="13" t="str">
        <x:v>Konuşma</x:v>
      </x:c>
      <x:c r="D340" s="13" t="str">
        <x:v>Konuşma sürecini yönetebilme</x:v>
      </x:c>
      <x:c r="E340" s="13" t="str">
        <x:v>Öğrenme çıktısı</x:v>
      </x:c>
      <x:c r="F340" s="14" t="str"/>
      <x:c r="G340" s="14" t="str"/>
      <x:c r="H340" s="14" t="str"/>
      <x:c r="I340" s="14" t="str"/>
      <x:c r="J340" s="15" t="str">
        <x:f>IF(F340="","İncelenmedi",IF(F340="Değişecek",IF(G340="","Yeni başlık yazın","Tamam"),IF(F340="Çıkarılacak",IF(H340="","Gerekçe yazın","Tamam"),"Tamam")))</x:f>
        <x:v>İncelenmedi</x:v>
      </x:c>
      <x:c r="K340" s="13" t="str">
        <x:v>d36da85f-f89d-4551-a7e3-daceef390c9a|cikti|93bbbeda-12a2-46ff-a69c-3ac6738f0856</x:v>
      </x:c>
    </x:row>
    <x:row r="341" ht="24" customHeight="1">
      <x:c r="A341" s="13" t="str">
        <x:v>Türkçe</x:v>
      </x:c>
      <x:c r="B341" s="13" t="str">
        <x:v>6. Sınıf</x:v>
      </x:c>
      <x:c r="C341" s="13" t="str">
        <x:v>Konuşma</x:v>
      </x:c>
      <x:c r="D341" s="13" t="str">
        <x:v>Konuşmada yöntem ve teknik seçimlerini yönetebilme</x:v>
      </x:c>
      <x:c r="E341" s="13" t="str">
        <x:v>Öğrenme çıktısı</x:v>
      </x:c>
      <x:c r="F341" s="14" t="str"/>
      <x:c r="G341" s="14" t="str"/>
      <x:c r="H341" s="14" t="str"/>
      <x:c r="I341" s="14" t="str"/>
      <x:c r="J341" s="15" t="str">
        <x:f>IF(F341="","İncelenmedi",IF(F341="Değişecek",IF(G341="","Yeni başlık yazın","Tamam"),IF(F341="Çıkarılacak",IF(H341="","Gerekçe yazın","Tamam"),"Tamam")))</x:f>
        <x:v>İncelenmedi</x:v>
      </x:c>
      <x:c r="K341" s="13" t="str">
        <x:v>d36da85f-f89d-4551-a7e3-daceef390c9a|cikti|eb419985-b20e-4d97-a917-a470fea9c8be</x:v>
      </x:c>
    </x:row>
    <x:row r="342" ht="24" customHeight="1">
      <x:c r="A342" s="13" t="str">
        <x:v>Türkçe</x:v>
      </x:c>
      <x:c r="B342" s="13" t="str">
        <x:v>6. Sınıf</x:v>
      </x:c>
      <x:c r="C342" s="13" t="str">
        <x:v>Konuşma</x:v>
      </x:c>
      <x:c r="D342" s="13" t="str">
        <x:v>Konuşmasında amaç ve içeriğe yönelik seçimlerini yönetebilme</x:v>
      </x:c>
      <x:c r="E342" s="13" t="str">
        <x:v>Öğrenme çıktısı</x:v>
      </x:c>
      <x:c r="F342" s="14" t="str"/>
      <x:c r="G342" s="14" t="str"/>
      <x:c r="H342" s="14" t="str"/>
      <x:c r="I342" s="14" t="str"/>
      <x:c r="J342" s="15" t="str">
        <x:f>IF(F342="","İncelenmedi",IF(F342="Değişecek",IF(G342="","Yeni başlık yazın","Tamam"),IF(F342="Çıkarılacak",IF(H342="","Gerekçe yazın","Tamam"),"Tamam")))</x:f>
        <x:v>İncelenmedi</x:v>
      </x:c>
      <x:c r="K342" s="13" t="str">
        <x:v>d36da85f-f89d-4551-a7e3-daceef390c9a|cikti|1bfb40bd-19ee-4616-94b2-2cf20e99b152</x:v>
      </x:c>
    </x:row>
    <x:row r="343" ht="24" customHeight="1">
      <x:c r="A343" s="13" t="str">
        <x:v>Türkçe</x:v>
      </x:c>
      <x:c r="B343" s="13" t="str">
        <x:v>6. Sınıf</x:v>
      </x:c>
      <x:c r="C343" s="13" t="str">
        <x:v>Konuşma</x:v>
      </x:c>
      <x:c r="D343" s="13" t="str">
        <x:v>İletişimi sürdürmek amacıyla soru sorabilme</x:v>
      </x:c>
      <x:c r="E343" s="13" t="str">
        <x:v>Öğrenme çıktısı</x:v>
      </x:c>
      <x:c r="F343" s="14" t="str"/>
      <x:c r="G343" s="14" t="str"/>
      <x:c r="H343" s="14" t="str"/>
      <x:c r="I343" s="14" t="str"/>
      <x:c r="J343" s="15" t="str">
        <x:f>IF(F343="","İncelenmedi",IF(F343="Değişecek",IF(G343="","Yeni başlık yazın","Tamam"),IF(F343="Çıkarılacak",IF(H343="","Gerekçe yazın","Tamam"),"Tamam")))</x:f>
        <x:v>İncelenmedi</x:v>
      </x:c>
      <x:c r="K343" s="13" t="str">
        <x:v>d36da85f-f89d-4551-a7e3-daceef390c9a|cikti|55d61f8a-290b-4531-963a-668ea225a460</x:v>
      </x:c>
    </x:row>
    <x:row r="344" ht="24" customHeight="1">
      <x:c r="A344" s="13" t="str">
        <x:v>Türkçe</x:v>
      </x:c>
      <x:c r="B344" s="13" t="str">
        <x:v>6. Sınıf</x:v>
      </x:c>
      <x:c r="C344" s="13" t="str">
        <x:v>Konuşma</x:v>
      </x:c>
      <x:c r="D344" s="13" t="str">
        <x:v>Konuşmasında çoklu ortam ögeleriyle içerik oluşturabilme</x:v>
      </x:c>
      <x:c r="E344" s="13" t="str">
        <x:v>Öğrenme çıktısı</x:v>
      </x:c>
      <x:c r="F344" s="14" t="str"/>
      <x:c r="G344" s="14" t="str"/>
      <x:c r="H344" s="14" t="str"/>
      <x:c r="I344" s="14" t="str"/>
      <x:c r="J344" s="15" t="str">
        <x:f>IF(F344="","İncelenmedi",IF(F344="Değişecek",IF(G344="","Yeni başlık yazın","Tamam"),IF(F344="Çıkarılacak",IF(H344="","Gerekçe yazın","Tamam"),"Tamam")))</x:f>
        <x:v>İncelenmedi</x:v>
      </x:c>
      <x:c r="K344" s="13" t="str">
        <x:v>d36da85f-f89d-4551-a7e3-daceef390c9a|cikti|b0cb76d2-81fe-41d6-a58f-2aecfe635caf</x:v>
      </x:c>
    </x:row>
    <x:row r="345" ht="24" customHeight="1">
      <x:c r="A345" s="13" t="str">
        <x:v>Türkçe</x:v>
      </x:c>
      <x:c r="B345" s="13" t="str">
        <x:v>6. Sınıf</x:v>
      </x:c>
      <x:c r="C345" s="13" t="str">
        <x:v>Konuşma</x:v>
      </x:c>
      <x:c r="D345" s="13" t="str">
        <x:v>Yaratıcı konuşma yapabilme</x:v>
      </x:c>
      <x:c r="E345" s="13" t="str">
        <x:v>Öğrenme çıktısı</x:v>
      </x:c>
      <x:c r="F345" s="14" t="str"/>
      <x:c r="G345" s="14" t="str"/>
      <x:c r="H345" s="14" t="str"/>
      <x:c r="I345" s="14" t="str"/>
      <x:c r="J345" s="15" t="str">
        <x:f>IF(F345="","İncelenmedi",IF(F345="Değişecek",IF(G345="","Yeni başlık yazın","Tamam"),IF(F345="Çıkarılacak",IF(H345="","Gerekçe yazın","Tamam"),"Tamam")))</x:f>
        <x:v>İncelenmedi</x:v>
      </x:c>
      <x:c r="K345" s="13" t="str">
        <x:v>d36da85f-f89d-4551-a7e3-daceef390c9a|cikti|f469f05a-37f4-4ec2-b852-2e44c4645c7a</x:v>
      </x:c>
    </x:row>
    <x:row r="346" ht="24" customHeight="1">
      <x:c r="A346" s="13" t="str">
        <x:v>Türkçe</x:v>
      </x:c>
      <x:c r="B346" s="13" t="str">
        <x:v>6. Sınıf</x:v>
      </x:c>
      <x:c r="C346" s="13" t="str">
        <x:v>Konuşma</x:v>
      </x:c>
      <x:c r="D346" s="13" t="str">
        <x:v>Hazırlıksız konuşma yapabilme</x:v>
      </x:c>
      <x:c r="E346" s="13" t="str">
        <x:v>Öğrenme çıktısı</x:v>
      </x:c>
      <x:c r="F346" s="14" t="str"/>
      <x:c r="G346" s="14" t="str"/>
      <x:c r="H346" s="14" t="str"/>
      <x:c r="I346" s="14" t="str"/>
      <x:c r="J346" s="15" t="str">
        <x:f>IF(F346="","İncelenmedi",IF(F346="Değişecek",IF(G346="","Yeni başlık yazın","Tamam"),IF(F346="Çıkarılacak",IF(H346="","Gerekçe yazın","Tamam"),"Tamam")))</x:f>
        <x:v>İncelenmedi</x:v>
      </x:c>
      <x:c r="K346" s="13" t="str">
        <x:v>d36da85f-f89d-4551-a7e3-daceef390c9a|cikti|44e34fa1-160b-4fd8-ab8c-00a94ce0163b</x:v>
      </x:c>
    </x:row>
    <x:row r="347" ht="24" customHeight="1">
      <x:c r="A347" s="13" t="str">
        <x:v>Türkçe</x:v>
      </x:c>
      <x:c r="B347" s="13" t="str">
        <x:v>6. Sınıf</x:v>
      </x:c>
      <x:c r="C347" s="13" t="str">
        <x:v>Konuşma</x:v>
      </x:c>
      <x:c r="D347" s="13" t="str">
        <x:v>Konuşmasında sesini uygun şekilde kullanabilme</x:v>
      </x:c>
      <x:c r="E347" s="13" t="str">
        <x:v>Öğrenme çıktısı</x:v>
      </x:c>
      <x:c r="F347" s="14" t="str"/>
      <x:c r="G347" s="14" t="str"/>
      <x:c r="H347" s="14" t="str"/>
      <x:c r="I347" s="14" t="str"/>
      <x:c r="J347" s="15" t="str">
        <x:f>IF(F347="","İncelenmedi",IF(F347="Değişecek",IF(G347="","Yeni başlık yazın","Tamam"),IF(F347="Çıkarılacak",IF(H347="","Gerekçe yazın","Tamam"),"Tamam")))</x:f>
        <x:v>İncelenmedi</x:v>
      </x:c>
      <x:c r="K347" s="13" t="str">
        <x:v>d36da85f-f89d-4551-a7e3-daceef390c9a|cikti|c7f693e5-2c28-416b-b350-faa636f84a43</x:v>
      </x:c>
    </x:row>
    <x:row r="348" ht="24" customHeight="1">
      <x:c r="A348" s="13" t="str">
        <x:v>Türkçe</x:v>
      </x:c>
      <x:c r="B348" s="13" t="str">
        <x:v>6. Sınıf</x:v>
      </x:c>
      <x:c r="C348" s="13" t="str">
        <x:v>Konuşma</x:v>
      </x:c>
      <x:c r="D348" s="13" t="str">
        <x:v>Sözlü sunum yapabilme</x:v>
      </x:c>
      <x:c r="E348" s="13" t="str">
        <x:v>Öğrenme çıktısı</x:v>
      </x:c>
      <x:c r="F348" s="14" t="str"/>
      <x:c r="G348" s="14" t="str"/>
      <x:c r="H348" s="14" t="str"/>
      <x:c r="I348" s="14" t="str"/>
      <x:c r="J348" s="15" t="str">
        <x:f>IF(F348="","İncelenmedi",IF(F348="Değişecek",IF(G348="","Yeni başlık yazın","Tamam"),IF(F348="Çıkarılacak",IF(H348="","Gerekçe yazın","Tamam"),"Tamam")))</x:f>
        <x:v>İncelenmedi</x:v>
      </x:c>
      <x:c r="K348" s="13" t="str">
        <x:v>d36da85f-f89d-4551-a7e3-daceef390c9a|cikti|d9fe11f9-4577-408b-be74-c138cb94fea9</x:v>
      </x:c>
    </x:row>
    <x:row r="349" ht="24" customHeight="1">
      <x:c r="A349" s="13" t="str">
        <x:v>Türkçe</x:v>
      </x:c>
      <x:c r="B349" s="13" t="str">
        <x:v>6. Sınıf</x:v>
      </x:c>
      <x:c r="C349" s="13" t="str">
        <x:v>Konuşma</x:v>
      </x:c>
      <x:c r="D349" s="13" t="str">
        <x:v>Konuşmasında tahminlerinden yararlanabilme</x:v>
      </x:c>
      <x:c r="E349" s="13" t="str">
        <x:v>Öğrenme çıktısı</x:v>
      </x:c>
      <x:c r="F349" s="14" t="str"/>
      <x:c r="G349" s="14" t="str"/>
      <x:c r="H349" s="14" t="str"/>
      <x:c r="I349" s="14" t="str"/>
      <x:c r="J349" s="15" t="str">
        <x:f>IF(F349="","İncelenmedi",IF(F349="Değişecek",IF(G349="","Yeni başlık yazın","Tamam"),IF(F349="Çıkarılacak",IF(H349="","Gerekçe yazın","Tamam"),"Tamam")))</x:f>
        <x:v>İncelenmedi</x:v>
      </x:c>
      <x:c r="K349" s="13" t="str">
        <x:v>d36da85f-f89d-4551-a7e3-daceef390c9a|cikti|4878a6e5-eac7-46fb-997f-9100a9bfbb82</x:v>
      </x:c>
    </x:row>
    <x:row r="350" ht="24" customHeight="1">
      <x:c r="A350" s="13" t="str">
        <x:v>Türkçe</x:v>
      </x:c>
      <x:c r="B350" s="13" t="str">
        <x:v>6. Sınıf</x:v>
      </x:c>
      <x:c r="C350" s="13" t="str">
        <x:v>Konuşma</x:v>
      </x:c>
      <x:c r="D350" s="13" t="str">
        <x:v>Konuşmasında karşılaştırma yapabilme</x:v>
      </x:c>
      <x:c r="E350" s="13" t="str">
        <x:v>Öğrenme çıktısı</x:v>
      </x:c>
      <x:c r="F350" s="14" t="str"/>
      <x:c r="G350" s="14" t="str"/>
      <x:c r="H350" s="14" t="str"/>
      <x:c r="I350" s="14" t="str"/>
      <x:c r="J350" s="15" t="str">
        <x:f>IF(F350="","İncelenmedi",IF(F350="Değişecek",IF(G350="","Yeni başlık yazın","Tamam"),IF(F350="Çıkarılacak",IF(H350="","Gerekçe yazın","Tamam"),"Tamam")))</x:f>
        <x:v>İncelenmedi</x:v>
      </x:c>
      <x:c r="K350" s="13" t="str">
        <x:v>d36da85f-f89d-4551-a7e3-daceef390c9a|cikti|a0496062-e9f4-4b3d-996e-a44266aab0f5</x:v>
      </x:c>
    </x:row>
    <x:row r="351" ht="24" customHeight="1">
      <x:c r="A351" s="13" t="str">
        <x:v>Türkçe</x:v>
      </x:c>
      <x:c r="B351" s="13" t="str">
        <x:v>6. Sınıf</x:v>
      </x:c>
      <x:c r="C351" s="13" t="str">
        <x:v>Konuşma</x:v>
      </x:c>
      <x:c r="D351" s="13" t="str">
        <x:v>Konuşmasında sınıflandırma yapabilme</x:v>
      </x:c>
      <x:c r="E351" s="13" t="str">
        <x:v>Öğrenme çıktısı</x:v>
      </x:c>
      <x:c r="F351" s="14" t="str"/>
      <x:c r="G351" s="14" t="str"/>
      <x:c r="H351" s="14" t="str"/>
      <x:c r="I351" s="14" t="str"/>
      <x:c r="J351" s="15" t="str">
        <x:f>IF(F351="","İncelenmedi",IF(F351="Değişecek",IF(G351="","Yeni başlık yazın","Tamam"),IF(F351="Çıkarılacak",IF(H351="","Gerekçe yazın","Tamam"),"Tamam")))</x:f>
        <x:v>İncelenmedi</x:v>
      </x:c>
      <x:c r="K351" s="13" t="str">
        <x:v>d36da85f-f89d-4551-a7e3-daceef390c9a|cikti|1bf1f6ee-9674-48d5-9357-a5ec916da0ca</x:v>
      </x:c>
    </x:row>
    <x:row r="352" ht="24" customHeight="1">
      <x:c r="A352" s="13" t="str">
        <x:v>Türkçe</x:v>
      </x:c>
      <x:c r="B352" s="13" t="str">
        <x:v>6. Sınıf</x:v>
      </x:c>
      <x:c r="C352" s="13" t="str">
        <x:v>Konuşma</x:v>
      </x:c>
      <x:c r="D352" s="13" t="str">
        <x:v>Yorumunu sözlü olarak ifade edebilme</x:v>
      </x:c>
      <x:c r="E352" s="13" t="str">
        <x:v>Öğrenme çıktısı</x:v>
      </x:c>
      <x:c r="F352" s="14" t="str"/>
      <x:c r="G352" s="14" t="str"/>
      <x:c r="H352" s="14" t="str"/>
      <x:c r="I352" s="14" t="str"/>
      <x:c r="J352" s="15" t="str">
        <x:f>IF(F352="","İncelenmedi",IF(F352="Değişecek",IF(G352="","Yeni başlık yazın","Tamam"),IF(F352="Çıkarılacak",IF(H352="","Gerekçe yazın","Tamam"),"Tamam")))</x:f>
        <x:v>İncelenmedi</x:v>
      </x:c>
      <x:c r="K352" s="13" t="str">
        <x:v>d36da85f-f89d-4551-a7e3-daceef390c9a|cikti|142fb07d-1e4b-4803-9056-fb366db89244</x:v>
      </x:c>
    </x:row>
    <x:row r="353" ht="24" customHeight="1">
      <x:c r="A353" s="13" t="str">
        <x:v>Türkçe</x:v>
      </x:c>
      <x:c r="B353" s="13" t="str">
        <x:v>6. Sınıf</x:v>
      </x:c>
      <x:c r="C353" s="13" t="str">
        <x:v>Konuşma</x:v>
      </x:c>
      <x:c r="D353" s="13" t="str">
        <x:v>Sözlü olarak özetleyebilme</x:v>
      </x:c>
      <x:c r="E353" s="13" t="str">
        <x:v>Öğrenme çıktısı</x:v>
      </x:c>
      <x:c r="F353" s="14" t="str"/>
      <x:c r="G353" s="14" t="str"/>
      <x:c r="H353" s="14" t="str"/>
      <x:c r="I353" s="14" t="str"/>
      <x:c r="J353" s="15" t="str">
        <x:f>IF(F353="","İncelenmedi",IF(F353="Değişecek",IF(G353="","Yeni başlık yazın","Tamam"),IF(F353="Çıkarılacak",IF(H353="","Gerekçe yazın","Tamam"),"Tamam")))</x:f>
        <x:v>İncelenmedi</x:v>
      </x:c>
      <x:c r="K353" s="13" t="str">
        <x:v>d36da85f-f89d-4551-a7e3-daceef390c9a|cikti|e98d2810-e7e7-43c0-8eff-355118afd3ca</x:v>
      </x:c>
    </x:row>
    <x:row r="354" ht="24" customHeight="1">
      <x:c r="A354" s="13" t="str">
        <x:v>Türkçe</x:v>
      </x:c>
      <x:c r="B354" s="13" t="str">
        <x:v>6. Sınıf</x:v>
      </x:c>
      <x:c r="C354" s="13" t="str">
        <x:v>Konuşma</x:v>
      </x:c>
      <x:c r="D354" s="13" t="str">
        <x:v>Değerlendirmesini sözlü olarak ifade edebilme</x:v>
      </x:c>
      <x:c r="E354" s="13" t="str">
        <x:v>Öğrenme çıktısı</x:v>
      </x:c>
      <x:c r="F354" s="14" t="str"/>
      <x:c r="G354" s="14" t="str"/>
      <x:c r="H354" s="14" t="str"/>
      <x:c r="I354" s="14" t="str"/>
      <x:c r="J354" s="15" t="str">
        <x:f>IF(F354="","İncelenmedi",IF(F354="Değişecek",IF(G354="","Yeni başlık yazın","Tamam"),IF(F354="Çıkarılacak",IF(H354="","Gerekçe yazın","Tamam"),"Tamam")))</x:f>
        <x:v>İncelenmedi</x:v>
      </x:c>
      <x:c r="K354" s="13" t="str">
        <x:v>d36da85f-f89d-4551-a7e3-daceef390c9a|cikti|55ccb410-f3ff-4d85-afd7-460315065f47</x:v>
      </x:c>
    </x:row>
    <x:row r="355" ht="24" customHeight="1">
      <x:c r="A355" s="13" t="str">
        <x:v>Türkçe</x:v>
      </x:c>
      <x:c r="B355" s="13" t="str">
        <x:v>6. Sınıf</x:v>
      </x:c>
      <x:c r="C355" s="13" t="str">
        <x:v>Konuşma</x:v>
      </x:c>
      <x:c r="D355" s="13" t="str">
        <x:v>Sözlü olarak tartışabilme</x:v>
      </x:c>
      <x:c r="E355" s="13" t="str">
        <x:v>Öğrenme çıktısı</x:v>
      </x:c>
      <x:c r="F355" s="14" t="str"/>
      <x:c r="G355" s="14" t="str"/>
      <x:c r="H355" s="14" t="str"/>
      <x:c r="I355" s="14" t="str"/>
      <x:c r="J355" s="15" t="str">
        <x:f>IF(F355="","İncelenmedi",IF(F355="Değişecek",IF(G355="","Yeni başlık yazın","Tamam"),IF(F355="Çıkarılacak",IF(H355="","Gerekçe yazın","Tamam"),"Tamam")))</x:f>
        <x:v>İncelenmedi</x:v>
      </x:c>
      <x:c r="K355" s="13" t="str">
        <x:v>d36da85f-f89d-4551-a7e3-daceef390c9a|cikti|75f6d3c7-56b6-4487-b127-54bbabeef70f</x:v>
      </x:c>
    </x:row>
    <x:row r="356" ht="24" customHeight="1">
      <x:c r="A356" s="13" t="str">
        <x:v>Türkçe</x:v>
      </x:c>
      <x:c r="B356" s="13" t="str">
        <x:v>6. Sınıf</x:v>
      </x:c>
      <x:c r="C356" s="13" t="str">
        <x:v>Konuşma</x:v>
      </x:c>
      <x:c r="D356" s="13" t="str">
        <x:v>Eleştirisini sözlü olarak ifade edebilme</x:v>
      </x:c>
      <x:c r="E356" s="13" t="str">
        <x:v>Öğrenme çıktısı</x:v>
      </x:c>
      <x:c r="F356" s="14" t="str"/>
      <x:c r="G356" s="14" t="str"/>
      <x:c r="H356" s="14" t="str"/>
      <x:c r="I356" s="14" t="str"/>
      <x:c r="J356" s="15" t="str">
        <x:f>IF(F356="","İncelenmedi",IF(F356="Değişecek",IF(G356="","Yeni başlık yazın","Tamam"),IF(F356="Çıkarılacak",IF(H356="","Gerekçe yazın","Tamam"),"Tamam")))</x:f>
        <x:v>İncelenmedi</x:v>
      </x:c>
      <x:c r="K356" s="13" t="str">
        <x:v>d36da85f-f89d-4551-a7e3-daceef390c9a|cikti|34cdf2e8-187b-42fe-90eb-f880252fb687</x:v>
      </x:c>
    </x:row>
    <x:row r="357" ht="24" customHeight="1">
      <x:c r="A357" s="13" t="str">
        <x:v>Türkçe</x:v>
      </x:c>
      <x:c r="B357" s="13" t="str">
        <x:v>6. Sınıf</x:v>
      </x:c>
      <x:c r="C357" s="13" t="str">
        <x:v>Konuşma</x:v>
      </x:c>
      <x:c r="D357" s="13" t="str">
        <x:v>Hazırlıklı konuşmasını yapılandırabilme</x:v>
      </x:c>
      <x:c r="E357" s="13" t="str">
        <x:v>Öğrenme çıktısı</x:v>
      </x:c>
      <x:c r="F357" s="14" t="str"/>
      <x:c r="G357" s="14" t="str"/>
      <x:c r="H357" s="14" t="str"/>
      <x:c r="I357" s="14" t="str"/>
      <x:c r="J357" s="15" t="str">
        <x:f>IF(F357="","İncelenmedi",IF(F357="Değişecek",IF(G357="","Yeni başlık yazın","Tamam"),IF(F357="Çıkarılacak",IF(H357="","Gerekçe yazın","Tamam"),"Tamam")))</x:f>
        <x:v>İncelenmedi</x:v>
      </x:c>
      <x:c r="K357" s="13" t="str">
        <x:v>d36da85f-f89d-4551-a7e3-daceef390c9a|cikti|3d69eae2-35f6-4e44-a776-25d21fe0f55b</x:v>
      </x:c>
    </x:row>
    <x:row r="358" ht="24" customHeight="1">
      <x:c r="A358" s="13" t="str">
        <x:v>Türkçe</x:v>
      </x:c>
      <x:c r="B358" s="13" t="str">
        <x:v>6. Sınıf</x:v>
      </x:c>
      <x:c r="C358" s="13" t="str">
        <x:v>Konuşma</x:v>
      </x:c>
      <x:c r="D358" s="13" t="str">
        <x:v>Düşünceyi geliştirme yollarını kullanarak konuşmasını yapılandırabilme</x:v>
      </x:c>
      <x:c r="E358" s="13" t="str">
        <x:v>Öğrenme çıktısı</x:v>
      </x:c>
      <x:c r="F358" s="14" t="str"/>
      <x:c r="G358" s="14" t="str"/>
      <x:c r="H358" s="14" t="str"/>
      <x:c r="I358" s="14" t="str"/>
      <x:c r="J358" s="15" t="str">
        <x:f>IF(F358="","İncelenmedi",IF(F358="Değişecek",IF(G358="","Yeni başlık yazın","Tamam"),IF(F358="Çıkarılacak",IF(H358="","Gerekçe yazın","Tamam"),"Tamam")))</x:f>
        <x:v>İncelenmedi</x:v>
      </x:c>
      <x:c r="K358" s="13" t="str">
        <x:v>d36da85f-f89d-4551-a7e3-daceef390c9a|cikti|d3b9e6b3-d687-47f2-8d4a-cc2401eb364b</x:v>
      </x:c>
    </x:row>
    <x:row r="359" ht="24" customHeight="1">
      <x:c r="A359" s="13" t="str">
        <x:v>Türkçe</x:v>
      </x:c>
      <x:c r="B359" s="13" t="str">
        <x:v>6. Sınıf</x:v>
      </x:c>
      <x:c r="C359" s="13" t="str">
        <x:v>Konuşma</x:v>
      </x:c>
      <x:c r="D359" s="13" t="str">
        <x:v>Konuşmasını zenginleştirecek biçimde söz varlığını kullanabilme</x:v>
      </x:c>
      <x:c r="E359" s="13" t="str">
        <x:v>Öğrenme çıktısı</x:v>
      </x:c>
      <x:c r="F359" s="14" t="str"/>
      <x:c r="G359" s="14" t="str"/>
      <x:c r="H359" s="14" t="str"/>
      <x:c r="I359" s="14" t="str"/>
      <x:c r="J359" s="15" t="str">
        <x:f>IF(F359="","İncelenmedi",IF(F359="Değişecek",IF(G359="","Yeni başlık yazın","Tamam"),IF(F359="Çıkarılacak",IF(H359="","Gerekçe yazın","Tamam"),"Tamam")))</x:f>
        <x:v>İncelenmedi</x:v>
      </x:c>
      <x:c r="K359" s="13" t="str">
        <x:v>d36da85f-f89d-4551-a7e3-daceef390c9a|cikti|47f799f5-2072-475a-9b2c-21f899ebb3d6</x:v>
      </x:c>
    </x:row>
    <x:row r="360" ht="24" customHeight="1">
      <x:c r="A360" s="13" t="str">
        <x:v>Türkçe</x:v>
      </x:c>
      <x:c r="B360" s="13" t="str">
        <x:v>6. Sınıf</x:v>
      </x:c>
      <x:c r="C360" s="13" t="str">
        <x:v>Konuşma</x:v>
      </x:c>
      <x:c r="D360" s="13" t="str">
        <x:v>Konuşmasında açık ve örtük ifadeleri kullanabilme</x:v>
      </x:c>
      <x:c r="E360" s="13" t="str">
        <x:v>Öğrenme çıktısı</x:v>
      </x:c>
      <x:c r="F360" s="14" t="str"/>
      <x:c r="G360" s="14" t="str"/>
      <x:c r="H360" s="14" t="str"/>
      <x:c r="I360" s="14" t="str"/>
      <x:c r="J360" s="15" t="str">
        <x:f>IF(F360="","İncelenmedi",IF(F360="Değişecek",IF(G360="","Yeni başlık yazın","Tamam"),IF(F360="Çıkarılacak",IF(H360="","Gerekçe yazın","Tamam"),"Tamam")))</x:f>
        <x:v>İncelenmedi</x:v>
      </x:c>
      <x:c r="K360" s="13" t="str">
        <x:v>d36da85f-f89d-4551-a7e3-daceef390c9a|cikti|cad1c5cf-5407-4624-bd24-e37d5a4fc96e</x:v>
      </x:c>
    </x:row>
    <x:row r="361" ht="24" customHeight="1">
      <x:c r="A361" s="13" t="str">
        <x:v>Türkçe</x:v>
      </x:c>
      <x:c r="B361" s="13" t="str">
        <x:v>6. Sınıf</x:v>
      </x:c>
      <x:c r="C361" s="13" t="str">
        <x:v>Konuşma</x:v>
      </x:c>
      <x:c r="D361" s="13" t="str">
        <x:v>Uygun bağlantı ifadelerini kullanabilme</x:v>
      </x:c>
      <x:c r="E361" s="13" t="str">
        <x:v>Öğrenme çıktısı</x:v>
      </x:c>
      <x:c r="F361" s="14" t="str"/>
      <x:c r="G361" s="14" t="str"/>
      <x:c r="H361" s="14" t="str"/>
      <x:c r="I361" s="14" t="str"/>
      <x:c r="J361" s="15" t="str">
        <x:f>IF(F361="","İncelenmedi",IF(F361="Değişecek",IF(G361="","Yeni başlık yazın","Tamam"),IF(F361="Çıkarılacak",IF(H361="","Gerekçe yazın","Tamam"),"Tamam")))</x:f>
        <x:v>İncelenmedi</x:v>
      </x:c>
      <x:c r="K361" s="13" t="str">
        <x:v>d36da85f-f89d-4551-a7e3-daceef390c9a|cikti|f59e1ed0-8ca2-46b6-9c39-3fd2aca23403</x:v>
      </x:c>
    </x:row>
    <x:row r="362" ht="24" customHeight="1">
      <x:c r="A362" s="13" t="str">
        <x:v>Türkçe</x:v>
      </x:c>
      <x:c r="B362" s="13" t="str">
        <x:v>6. Sınıf</x:v>
      </x:c>
      <x:c r="C362" s="13" t="str">
        <x:v>Konuşma</x:v>
      </x:c>
      <x:c r="D362" s="13" t="str">
        <x:v>Konuşmasında beden dilini kullanabilme</x:v>
      </x:c>
      <x:c r="E362" s="13" t="str">
        <x:v>Öğrenme çıktısı</x:v>
      </x:c>
      <x:c r="F362" s="14" t="str"/>
      <x:c r="G362" s="14" t="str"/>
      <x:c r="H362" s="14" t="str"/>
      <x:c r="I362" s="14" t="str"/>
      <x:c r="J362" s="15" t="str">
        <x:f>IF(F362="","İncelenmedi",IF(F362="Değişecek",IF(G362="","Yeni başlık yazın","Tamam"),IF(F362="Çıkarılacak",IF(H362="","Gerekçe yazın","Tamam"),"Tamam")))</x:f>
        <x:v>İncelenmedi</x:v>
      </x:c>
      <x:c r="K362" s="13" t="str">
        <x:v>d36da85f-f89d-4551-a7e3-daceef390c9a|cikti|dbec25e4-0951-4800-b277-f1c309b5569d</x:v>
      </x:c>
    </x:row>
    <x:row r="363" ht="24" customHeight="1">
      <x:c r="A363" s="13" t="str">
        <x:v>Türkçe</x:v>
      </x:c>
      <x:c r="B363" s="13" t="str">
        <x:v>6. Sınıf</x:v>
      </x:c>
      <x:c r="C363" s="13" t="str">
        <x:v>Konuşma</x:v>
      </x:c>
      <x:c r="D363" s="13" t="str">
        <x:v>Konuşma sürecini değerlendirebilme</x:v>
      </x:c>
      <x:c r="E363" s="13" t="str">
        <x:v>Öğrenme çıktısı</x:v>
      </x:c>
      <x:c r="F363" s="14" t="str"/>
      <x:c r="G363" s="14" t="str"/>
      <x:c r="H363" s="14" t="str"/>
      <x:c r="I363" s="14" t="str"/>
      <x:c r="J363" s="15" t="str">
        <x:f>IF(F363="","İncelenmedi",IF(F363="Değişecek",IF(G363="","Yeni başlık yazın","Tamam"),IF(F363="Çıkarılacak",IF(H363="","Gerekçe yazın","Tamam"),"Tamam")))</x:f>
        <x:v>İncelenmedi</x:v>
      </x:c>
      <x:c r="K363" s="13" t="str">
        <x:v>d36da85f-f89d-4551-a7e3-daceef390c9a|cikti|024b1b9e-0bf9-4379-913e-eba66a3cc335</x:v>
      </x:c>
    </x:row>
    <x:row r="364" ht="24" customHeight="1">
      <x:c r="A364" s="13" t="str">
        <x:v>Din Kültürü ve Ahlak Bilgisi</x:v>
      </x:c>
      <x:c r="B364" s="13" t="str">
        <x:v>7. Sınıf</x:v>
      </x:c>
      <x:c r="C364" s="13" t="str">
        <x:v>Melek ve Ahiret İnancı</x:v>
      </x:c>
      <x:c r="D364" s="13" t="str">
        <x:v>Melekleri sınıflandırabilme</x:v>
      </x:c>
      <x:c r="E364" s="13" t="str">
        <x:v>Öğrenme çıktısı</x:v>
      </x:c>
      <x:c r="F364" s="14" t="str"/>
      <x:c r="G364" s="14" t="str"/>
      <x:c r="H364" s="14" t="str"/>
      <x:c r="I364" s="14" t="str"/>
      <x:c r="J364" s="15" t="str">
        <x:f>IF(F364="","İncelenmedi",IF(F364="Değişecek",IF(G364="","Yeni başlık yazın","Tamam"),IF(F364="Çıkarılacak",IF(H364="","Gerekçe yazın","Tamam"),"Tamam")))</x:f>
        <x:v>İncelenmedi</x:v>
      </x:c>
      <x:c r="K364" s="13" t="str">
        <x:v>d36da85f-f89d-4551-a7e3-daceef390c9a|cikti|d37c126e-5b8e-4410-985e-a1a7ef668e76</x:v>
      </x:c>
    </x:row>
    <x:row r="365" ht="24" customHeight="1">
      <x:c r="A365" s="13" t="str">
        <x:v>Din Kültürü ve Ahlak Bilgisi</x:v>
      </x:c>
      <x:c r="B365" s="13" t="str">
        <x:v>7. Sınıf</x:v>
      </x:c>
      <x:c r="C365" s="13" t="str">
        <x:v>Melek ve Ahiret İnancı</x:v>
      </x:c>
      <x:c r="D365" s="13" t="str">
        <x:v>Ahiret hayatının aşamalarını çözümleyebilme</x:v>
      </x:c>
      <x:c r="E365" s="13" t="str">
        <x:v>Öğrenme çıktısı</x:v>
      </x:c>
      <x:c r="F365" s="14" t="str"/>
      <x:c r="G365" s="14" t="str"/>
      <x:c r="H365" s="14" t="str"/>
      <x:c r="I365" s="14" t="str"/>
      <x:c r="J365" s="15" t="str">
        <x:f>IF(F365="","İncelenmedi",IF(F365="Değişecek",IF(G365="","Yeni başlık yazın","Tamam"),IF(F365="Çıkarılacak",IF(H365="","Gerekçe yazın","Tamam"),"Tamam")))</x:f>
        <x:v>İncelenmedi</x:v>
      </x:c>
      <x:c r="K365" s="13" t="str">
        <x:v>d36da85f-f89d-4551-a7e3-daceef390c9a|cikti|0e503baa-4e85-4adb-a78e-045d0d0d8747</x:v>
      </x:c>
    </x:row>
    <x:row r="366" ht="24" customHeight="1">
      <x:c r="A366" s="13" t="str">
        <x:v>Din Kültürü ve Ahlak Bilgisi</x:v>
      </x:c>
      <x:c r="B366" s="13" t="str">
        <x:v>7. Sınıf</x:v>
      </x:c>
      <x:c r="C366" s="13" t="str">
        <x:v>Melek ve Ahiret İnancı</x:v>
      </x:c>
      <x:c r="D366" s="13" t="str">
        <x:v>Melek ve ahiret inancının insana kazandırdıkları konusunda analitik düşünebilme</x:v>
      </x:c>
      <x:c r="E366" s="13" t="str">
        <x:v>Öğrenme çıktısı</x:v>
      </x:c>
      <x:c r="F366" s="14" t="str"/>
      <x:c r="G366" s="14" t="str"/>
      <x:c r="H366" s="14" t="str"/>
      <x:c r="I366" s="14" t="str"/>
      <x:c r="J366" s="15" t="str">
        <x:f>IF(F366="","İncelenmedi",IF(F366="Değişecek",IF(G366="","Yeni başlık yazın","Tamam"),IF(F366="Çıkarılacak",IF(H366="","Gerekçe yazın","Tamam"),"Tamam")))</x:f>
        <x:v>İncelenmedi</x:v>
      </x:c>
      <x:c r="K366" s="13" t="str">
        <x:v>d36da85f-f89d-4551-a7e3-daceef390c9a|cikti|29351405-88a3-42d0-956e-f564b5419506</x:v>
      </x:c>
    </x:row>
    <x:row r="367" ht="24" customHeight="1">
      <x:c r="A367" s="13" t="str">
        <x:v>Din Kültürü ve Ahlak Bilgisi</x:v>
      </x:c>
      <x:c r="B367" s="13" t="str">
        <x:v>7. Sınıf</x:v>
      </x:c>
      <x:c r="C367" s="13" t="str">
        <x:v>Melek ve Ahiret İnancı</x:v>
      </x:c>
      <x:c r="D367" s="13" t="str">
        <x:v>Nâs suresini ve bu surenin anlamını okuyarak yorumlayabilme</x:v>
      </x:c>
      <x:c r="E367" s="13" t="str">
        <x:v>Öğrenme çıktısı</x:v>
      </x:c>
      <x:c r="F367" s="14" t="str"/>
      <x:c r="G367" s="14" t="str"/>
      <x:c r="H367" s="14" t="str"/>
      <x:c r="I367" s="14" t="str"/>
      <x:c r="J367" s="15" t="str">
        <x:f>IF(F367="","İncelenmedi",IF(F367="Değişecek",IF(G367="","Yeni başlık yazın","Tamam"),IF(F367="Çıkarılacak",IF(H367="","Gerekçe yazın","Tamam"),"Tamam")))</x:f>
        <x:v>İncelenmedi</x:v>
      </x:c>
      <x:c r="K367" s="13" t="str">
        <x:v>d36da85f-f89d-4551-a7e3-daceef390c9a|cikti|f1a089d5-46fa-4df0-8eb5-5b5356792043</x:v>
      </x:c>
    </x:row>
    <x:row r="368" ht="24" customHeight="1">
      <x:c r="A368" s="13" t="str">
        <x:v>Din Kültürü ve Ahlak Bilgisi</x:v>
      </x:c>
      <x:c r="B368" s="13" t="str">
        <x:v>7. Sınıf</x:v>
      </x:c>
      <x:c r="C368" s="13" t="str">
        <x:v>Hac, Umre ve Kurban</x:v>
      </x:c>
      <x:c r="D368" s="13" t="str">
        <x:v>Hac ve umre ibadetlerini çözümleyebilme</x:v>
      </x:c>
      <x:c r="E368" s="13" t="str">
        <x:v>Öğrenme çıktısı</x:v>
      </x:c>
      <x:c r="F368" s="14" t="str"/>
      <x:c r="G368" s="14" t="str"/>
      <x:c r="H368" s="14" t="str"/>
      <x:c r="I368" s="14" t="str"/>
      <x:c r="J368" s="15" t="str">
        <x:f>IF(F368="","İncelenmedi",IF(F368="Değişecek",IF(G368="","Yeni başlık yazın","Tamam"),IF(F368="Çıkarılacak",IF(H368="","Gerekçe yazın","Tamam"),"Tamam")))</x:f>
        <x:v>İncelenmedi</x:v>
      </x:c>
      <x:c r="K368" s="13" t="str">
        <x:v>d36da85f-f89d-4551-a7e3-daceef390c9a|cikti|b53628e5-7065-46ca-8610-e45cefb93b2e</x:v>
      </x:c>
    </x:row>
    <x:row r="369" ht="24" customHeight="1">
      <x:c r="A369" s="13" t="str">
        <x:v>Din Kültürü ve Ahlak Bilgisi</x:v>
      </x:c>
      <x:c r="B369" s="13" t="str">
        <x:v>7. Sınıf</x:v>
      </x:c>
      <x:c r="C369" s="13" t="str">
        <x:v>Hac, Umre ve Kurban</x:v>
      </x:c>
      <x:c r="D369" s="13" t="str">
        <x:v>Kurban ibadetini yapılandırabilme</x:v>
      </x:c>
      <x:c r="E369" s="13" t="str">
        <x:v>Öğrenme çıktısı</x:v>
      </x:c>
      <x:c r="F369" s="14" t="str"/>
      <x:c r="G369" s="14" t="str"/>
      <x:c r="H369" s="14" t="str"/>
      <x:c r="I369" s="14" t="str"/>
      <x:c r="J369" s="15" t="str">
        <x:f>IF(F369="","İncelenmedi",IF(F369="Değişecek",IF(G369="","Yeni başlık yazın","Tamam"),IF(F369="Çıkarılacak",IF(H369="","Gerekçe yazın","Tamam"),"Tamam")))</x:f>
        <x:v>İncelenmedi</x:v>
      </x:c>
      <x:c r="K369" s="13" t="str">
        <x:v>d36da85f-f89d-4551-a7e3-daceef390c9a|cikti|b2681be8-f531-49b6-bf40-15b02f81171e</x:v>
      </x:c>
    </x:row>
    <x:row r="370" ht="24" customHeight="1">
      <x:c r="A370" s="13" t="str">
        <x:v>Din Kültürü ve Ahlak Bilgisi</x:v>
      </x:c>
      <x:c r="B370" s="13" t="str">
        <x:v>7. Sınıf</x:v>
      </x:c>
      <x:c r="C370" s="13" t="str">
        <x:v>Hac, Umre ve Kurban</x:v>
      </x:c>
      <x:c r="D370" s="13" t="str">
        <x:v>Hac ve kurban ibadetinin kültürümüze yansımalarını müşahede edebilme</x:v>
      </x:c>
      <x:c r="E370" s="13" t="str">
        <x:v>Öğrenme çıktısı</x:v>
      </x:c>
      <x:c r="F370" s="14" t="str"/>
      <x:c r="G370" s="14" t="str"/>
      <x:c r="H370" s="14" t="str"/>
      <x:c r="I370" s="14" t="str"/>
      <x:c r="J370" s="15" t="str">
        <x:f>IF(F370="","İncelenmedi",IF(F370="Değişecek",IF(G370="","Yeni başlık yazın","Tamam"),IF(F370="Çıkarılacak",IF(H370="","Gerekçe yazın","Tamam"),"Tamam")))</x:f>
        <x:v>İncelenmedi</x:v>
      </x:c>
      <x:c r="K370" s="13" t="str">
        <x:v>d36da85f-f89d-4551-a7e3-daceef390c9a|cikti|baf93e8a-c2fb-4d9b-90be-f341bea9035e</x:v>
      </x:c>
    </x:row>
    <x:row r="371" ht="24" customHeight="1">
      <x:c r="A371" s="13" t="str">
        <x:v>Din Kültürü ve Ahlak Bilgisi</x:v>
      </x:c>
      <x:c r="B371" s="13" t="str">
        <x:v>7. Sınıf</x:v>
      </x:c>
      <x:c r="C371" s="13" t="str">
        <x:v>Hac, Umre ve Kurban</x:v>
      </x:c>
      <x:c r="D371" s="13" t="str">
        <x:v>Kâfirun suresini ve bu surenin anlamını okuyarak yorumlayabilme</x:v>
      </x:c>
      <x:c r="E371" s="13" t="str">
        <x:v>Öğrenme çıktısı</x:v>
      </x:c>
      <x:c r="F371" s="14" t="str"/>
      <x:c r="G371" s="14" t="str"/>
      <x:c r="H371" s="14" t="str"/>
      <x:c r="I371" s="14" t="str"/>
      <x:c r="J371" s="15" t="str">
        <x:f>IF(F371="","İncelenmedi",IF(F371="Değişecek",IF(G371="","Yeni başlık yazın","Tamam"),IF(F371="Çıkarılacak",IF(H371="","Gerekçe yazın","Tamam"),"Tamam")))</x:f>
        <x:v>İncelenmedi</x:v>
      </x:c>
      <x:c r="K371" s="13" t="str">
        <x:v>d36da85f-f89d-4551-a7e3-daceef390c9a|cikti|00f31771-58bc-4981-8165-4b9cd46adb21</x:v>
      </x:c>
    </x:row>
    <x:row r="372" ht="24" customHeight="1">
      <x:c r="A372" s="13" t="str">
        <x:v>Din Kültürü ve Ahlak Bilgisi</x:v>
      </x:c>
      <x:c r="B372" s="13" t="str">
        <x:v>7. Sınıf</x:v>
      </x:c>
      <x:c r="C372" s="13" t="str">
        <x:v>İslam Düşüncesinde Yorumlar</x:v>
      </x:c>
      <x:c r="D372" s="13" t="str">
        <x:v>Din anlayışındaki yorum farklılıklarının sebeplerini anlayabilme</x:v>
      </x:c>
      <x:c r="E372" s="13" t="str">
        <x:v>Öğrenme çıktısı</x:v>
      </x:c>
      <x:c r="F372" s="14" t="str"/>
      <x:c r="G372" s="14" t="str"/>
      <x:c r="H372" s="14" t="str"/>
      <x:c r="I372" s="14" t="str"/>
      <x:c r="J372" s="15" t="str">
        <x:f>IF(F372="","İncelenmedi",IF(F372="Değişecek",IF(G372="","Yeni başlık yazın","Tamam"),IF(F372="Çıkarılacak",IF(H372="","Gerekçe yazın","Tamam"),"Tamam")))</x:f>
        <x:v>İncelenmedi</x:v>
      </x:c>
      <x:c r="K372" s="13" t="str">
        <x:v>d36da85f-f89d-4551-a7e3-daceef390c9a|cikti|51a5c112-2c38-45f7-ae49-ee827c70ef14</x:v>
      </x:c>
    </x:row>
    <x:row r="373" ht="24" customHeight="1">
      <x:c r="A373" s="13" t="str">
        <x:v>Din Kültürü ve Ahlak Bilgisi</x:v>
      </x:c>
      <x:c r="B373" s="13" t="str">
        <x:v>7. Sınıf</x:v>
      </x:c>
      <x:c r="C373" s="13" t="str">
        <x:v>İslam Düşüncesinde Yorumlar</x:v>
      </x:c>
      <x:c r="D373" s="13" t="str">
        <x:v>İslam düşüncesindeki yorum biçimlerini sınıflandırabilme</x:v>
      </x:c>
      <x:c r="E373" s="13" t="str">
        <x:v>Öğrenme çıktısı</x:v>
      </x:c>
      <x:c r="F373" s="14" t="str"/>
      <x:c r="G373" s="14" t="str"/>
      <x:c r="H373" s="14" t="str"/>
      <x:c r="I373" s="14" t="str"/>
      <x:c r="J373" s="15" t="str">
        <x:f>IF(F373="","İncelenmedi",IF(F373="Değişecek",IF(G373="","Yeni başlık yazın","Tamam"),IF(F373="Çıkarılacak",IF(H373="","Gerekçe yazın","Tamam"),"Tamam")))</x:f>
        <x:v>İncelenmedi</x:v>
      </x:c>
      <x:c r="K373" s="13" t="str">
        <x:v>d36da85f-f89d-4551-a7e3-daceef390c9a|cikti|2668116b-969d-4f53-9621-fd594e93b5b9</x:v>
      </x:c>
    </x:row>
    <x:row r="374" ht="24" customHeight="1">
      <x:c r="A374" s="13" t="str">
        <x:v>Din Kültürü ve Ahlak Bilgisi</x:v>
      </x:c>
      <x:c r="B374" s="13" t="str">
        <x:v>7. Sınıf</x:v>
      </x:c>
      <x:c r="C374" s="13" t="str">
        <x:v>İslam Düşüncesinde Yorumlar</x:v>
      </x:c>
      <x:c r="D374" s="13" t="str">
        <x:v>Kültürümüzdeki tasavvufi yorumları çözümleyebilme</x:v>
      </x:c>
      <x:c r="E374" s="13" t="str">
        <x:v>Öğrenme çıktısı</x:v>
      </x:c>
      <x:c r="F374" s="14" t="str"/>
      <x:c r="G374" s="14" t="str"/>
      <x:c r="H374" s="14" t="str"/>
      <x:c r="I374" s="14" t="str"/>
      <x:c r="J374" s="15" t="str">
        <x:f>IF(F374="","İncelenmedi",IF(F374="Değişecek",IF(G374="","Yeni başlık yazın","Tamam"),IF(F374="Çıkarılacak",IF(H374="","Gerekçe yazın","Tamam"),"Tamam")))</x:f>
        <x:v>İncelenmedi</x:v>
      </x:c>
      <x:c r="K374" s="13" t="str">
        <x:v>d36da85f-f89d-4551-a7e3-daceef390c9a|cikti|153cb3ed-83b6-4720-a05e-0bd109bedd77</x:v>
      </x:c>
    </x:row>
    <x:row r="375" ht="24" customHeight="1">
      <x:c r="A375" s="13" t="str">
        <x:v>Din Kültürü ve Ahlak Bilgisi</x:v>
      </x:c>
      <x:c r="B375" s="13" t="str">
        <x:v>7. Sınıf</x:v>
      </x:c>
      <x:c r="C375" s="13" t="str">
        <x:v>İslam Düşüncesinde Yorumlar</x:v>
      </x:c>
      <x:c r="D375" s="13" t="str">
        <x:v>Alevilik Bektaşilik ile ilgili temel kavramlar ve cem erkânları hakkında bilgi toplayabilme</x:v>
      </x:c>
      <x:c r="E375" s="13" t="str">
        <x:v>Öğrenme çıktısı</x:v>
      </x:c>
      <x:c r="F375" s="14" t="str"/>
      <x:c r="G375" s="14" t="str"/>
      <x:c r="H375" s="14" t="str"/>
      <x:c r="I375" s="14" t="str"/>
      <x:c r="J375" s="15" t="str">
        <x:f>IF(F375="","İncelenmedi",IF(F375="Değişecek",IF(G375="","Yeni başlık yazın","Tamam"),IF(F375="Çıkarılacak",IF(H375="","Gerekçe yazın","Tamam"),"Tamam")))</x:f>
        <x:v>İncelenmedi</x:v>
      </x:c>
      <x:c r="K375" s="13" t="str">
        <x:v>d36da85f-f89d-4551-a7e3-daceef390c9a|cikti|a77adc17-5348-41f9-83e9-5abd50c7ce15</x:v>
      </x:c>
    </x:row>
    <x:row r="376" ht="24" customHeight="1">
      <x:c r="A376" s="13" t="str">
        <x:v>Din Kültürü ve Ahlak Bilgisi</x:v>
      </x:c>
      <x:c r="B376" s="13" t="str">
        <x:v>7. Sınıf</x:v>
      </x:c>
      <x:c r="C376" s="13" t="str">
        <x:v>Peygamber Olarak Hz. Muhammed</x:v>
      </x:c>
      <x:c r="D376" s="13" t="str">
        <x:v>Hz. Muhammed’in (sav) Mekke’de yaşadıklarını yorumlayabilme</x:v>
      </x:c>
      <x:c r="E376" s="13" t="str">
        <x:v>Öğrenme çıktısı</x:v>
      </x:c>
      <x:c r="F376" s="14" t="str"/>
      <x:c r="G376" s="14" t="str"/>
      <x:c r="H376" s="14" t="str"/>
      <x:c r="I376" s="14" t="str"/>
      <x:c r="J376" s="15" t="str">
        <x:f>IF(F376="","İncelenmedi",IF(F376="Değişecek",IF(G376="","Yeni başlık yazın","Tamam"),IF(F376="Çıkarılacak",IF(H376="","Gerekçe yazın","Tamam"),"Tamam")))</x:f>
        <x:v>İncelenmedi</x:v>
      </x:c>
      <x:c r="K376" s="13" t="str">
        <x:v>d36da85f-f89d-4551-a7e3-daceef390c9a|cikti|8e31353a-c2cf-4b5b-be6d-fb7cda37c675</x:v>
      </x:c>
    </x:row>
    <x:row r="377" ht="24" customHeight="1">
      <x:c r="A377" s="13" t="str">
        <x:v>Din Kültürü ve Ahlak Bilgisi</x:v>
      </x:c>
      <x:c r="B377" s="13" t="str">
        <x:v>7. Sınıf</x:v>
      </x:c>
      <x:c r="C377" s="13" t="str">
        <x:v>Peygamber Olarak Hz. Muhammed</x:v>
      </x:c>
      <x:c r="D377" s="13" t="str">
        <x:v>Hicret konusunu tarihsel bağlamda değerlendirebilme</x:v>
      </x:c>
      <x:c r="E377" s="13" t="str">
        <x:v>Öğrenme çıktısı</x:v>
      </x:c>
      <x:c r="F377" s="14" t="str"/>
      <x:c r="G377" s="14" t="str"/>
      <x:c r="H377" s="14" t="str"/>
      <x:c r="I377" s="14" t="str"/>
      <x:c r="J377" s="15" t="str">
        <x:f>IF(F377="","İncelenmedi",IF(F377="Değişecek",IF(G377="","Yeni başlık yazın","Tamam"),IF(F377="Çıkarılacak",IF(H377="","Gerekçe yazın","Tamam"),"Tamam")))</x:f>
        <x:v>İncelenmedi</x:v>
      </x:c>
      <x:c r="K377" s="13" t="str">
        <x:v>d36da85f-f89d-4551-a7e3-daceef390c9a|cikti|87afd67a-2bb8-43ed-a66e-5e5b12eab9b0</x:v>
      </x:c>
    </x:row>
    <x:row r="378" ht="24" customHeight="1">
      <x:c r="A378" s="13" t="str">
        <x:v>Din Kültürü ve Ahlak Bilgisi</x:v>
      </x:c>
      <x:c r="B378" s="13" t="str">
        <x:v>7. Sınıf</x:v>
      </x:c>
      <x:c r="C378" s="13" t="str">
        <x:v>Peygamber Olarak Hz. Muhammed</x:v>
      </x:c>
      <x:c r="D378" s="13" t="str">
        <x:v>Hz. Muhammed’in (sav) Medine Dönemi konusunu yapılandırabilme</x:v>
      </x:c>
      <x:c r="E378" s="13" t="str">
        <x:v>Öğrenme çıktısı</x:v>
      </x:c>
      <x:c r="F378" s="14" t="str"/>
      <x:c r="G378" s="14" t="str"/>
      <x:c r="H378" s="14" t="str"/>
      <x:c r="I378" s="14" t="str"/>
      <x:c r="J378" s="15" t="str">
        <x:f>IF(F378="","İncelenmedi",IF(F378="Değişecek",IF(G378="","Yeni başlık yazın","Tamam"),IF(F378="Çıkarılacak",IF(H378="","Gerekçe yazın","Tamam"),"Tamam")))</x:f>
        <x:v>İncelenmedi</x:v>
      </x:c>
      <x:c r="K378" s="13" t="str">
        <x:v>d36da85f-f89d-4551-a7e3-daceef390c9a|cikti|c0959939-68c7-421a-9578-5656346ef942</x:v>
      </x:c>
    </x:row>
    <x:row r="379" ht="24" customHeight="1">
      <x:c r="A379" s="13" t="str">
        <x:v>Din Kültürü ve Ahlak Bilgisi</x:v>
      </x:c>
      <x:c r="B379" s="13" t="str">
        <x:v>7. Sınıf</x:v>
      </x:c>
      <x:c r="C379" s="13" t="str">
        <x:v>Peygamber Olarak Hz. Muhammed</x:v>
      </x:c>
      <x:c r="D379" s="13" t="str">
        <x:v>Nasr suresini ve bu surenin anlamını okuyarak yorumlayabilme</x:v>
      </x:c>
      <x:c r="E379" s="13" t="str">
        <x:v>Öğrenme çıktısı</x:v>
      </x:c>
      <x:c r="F379" s="14" t="str"/>
      <x:c r="G379" s="14" t="str"/>
      <x:c r="H379" s="14" t="str"/>
      <x:c r="I379" s="14" t="str"/>
      <x:c r="J379" s="15" t="str">
        <x:f>IF(F379="","İncelenmedi",IF(F379="Değişecek",IF(G379="","Yeni başlık yazın","Tamam"),IF(F379="Çıkarılacak",IF(H379="","Gerekçe yazın","Tamam"),"Tamam")))</x:f>
        <x:v>İncelenmedi</x:v>
      </x:c>
      <x:c r="K379" s="13" t="str">
        <x:v>d36da85f-f89d-4551-a7e3-daceef390c9a|cikti|23f9ba77-cef1-485d-a592-5460a169221a</x:v>
      </x:c>
    </x:row>
    <x:row r="380" ht="24" customHeight="1">
      <x:c r="A380" s="13" t="str">
        <x:v>Din Kültürü ve Ahlak Bilgisi</x:v>
      </x:c>
      <x:c r="B380" s="13" t="str">
        <x:v>7. Sınıf</x:v>
      </x:c>
      <x:c r="C380" s="13" t="str">
        <x:v>Yaşayan Dünya Dinleri</x:v>
      </x:c>
      <x:c r="D380" s="13" t="str">
        <x:v>Yahudilik, Hristiyanlık, Hinduizm ve Budizm dinleri hakkında bilgi toplayabilme</x:v>
      </x:c>
      <x:c r="E380" s="13" t="str">
        <x:v>Öğrenme çıktısı</x:v>
      </x:c>
      <x:c r="F380" s="14" t="str"/>
      <x:c r="G380" s="14" t="str"/>
      <x:c r="H380" s="14" t="str"/>
      <x:c r="I380" s="14" t="str"/>
      <x:c r="J380" s="15" t="str">
        <x:f>IF(F380="","İncelenmedi",IF(F380="Değişecek",IF(G380="","Yeni başlık yazın","Tamam"),IF(F380="Çıkarılacak",IF(H380="","Gerekçe yazın","Tamam"),"Tamam")))</x:f>
        <x:v>İncelenmedi</x:v>
      </x:c>
      <x:c r="K380" s="13" t="str">
        <x:v>d36da85f-f89d-4551-a7e3-daceef390c9a|cikti|f5de621c-0e95-4944-8cc2-69f0bfa6111e</x:v>
      </x:c>
    </x:row>
    <x:row r="381" ht="24" customHeight="1">
      <x:c r="A381" s="13" t="str">
        <x:v>Fen Bilimleri</x:v>
      </x:c>
      <x:c r="B381" s="13" t="str">
        <x:v>7. Sınıf</x:v>
      </x:c>
      <x:c r="C381" s="13" t="str">
        <x:v>Uzay Çağı</x:v>
      </x:c>
      <x:c r="D381" s="13" t="str">
        <x:v>Uzay araştırmaları için geliştirilen teknolojileri karşılaştırabilme</x:v>
      </x:c>
      <x:c r="E381" s="13" t="str">
        <x:v>Öğrenme çıktısı</x:v>
      </x:c>
      <x:c r="F381" s="14" t="str"/>
      <x:c r="G381" s="14" t="str"/>
      <x:c r="H381" s="14" t="str"/>
      <x:c r="I381" s="14" t="str"/>
      <x:c r="J381" s="15" t="str">
        <x:f>IF(F381="","İncelenmedi",IF(F381="Değişecek",IF(G381="","Yeni başlık yazın","Tamam"),IF(F381="Çıkarılacak",IF(H381="","Gerekçe yazın","Tamam"),"Tamam")))</x:f>
        <x:v>İncelenmedi</x:v>
      </x:c>
      <x:c r="K381" s="13" t="str">
        <x:v>d36da85f-f89d-4551-a7e3-daceef390c9a|cikti|92d86b2a-8586-4931-9d3d-ba0e8702349a</x:v>
      </x:c>
    </x:row>
    <x:row r="382" ht="24" customHeight="1">
      <x:c r="A382" s="13" t="str">
        <x:v>Fen Bilimleri</x:v>
      </x:c>
      <x:c r="B382" s="13" t="str">
        <x:v>7. Sınıf</x:v>
      </x:c>
      <x:c r="C382" s="13" t="str">
        <x:v>Uzay Çağı</x:v>
      </x:c>
      <x:c r="D382" s="13" t="str">
        <x:v>Uzay gözlem araçları ile ilgili bilimsel model oluşturabilme</x:v>
      </x:c>
      <x:c r="E382" s="13" t="str">
        <x:v>Öğrenme çıktısı</x:v>
      </x:c>
      <x:c r="F382" s="14" t="str"/>
      <x:c r="G382" s="14" t="str"/>
      <x:c r="H382" s="14" t="str"/>
      <x:c r="I382" s="14" t="str"/>
      <x:c r="J382" s="15" t="str">
        <x:f>IF(F382="","İncelenmedi",IF(F382="Değişecek",IF(G382="","Yeni başlık yazın","Tamam"),IF(F382="Çıkarılacak",IF(H382="","Gerekçe yazın","Tamam"),"Tamam")))</x:f>
        <x:v>İncelenmedi</x:v>
      </x:c>
      <x:c r="K382" s="13" t="str">
        <x:v>d36da85f-f89d-4551-a7e3-daceef390c9a|cikti|55ea270b-7f6a-4535-a9b6-8d3663b7c844</x:v>
      </x:c>
    </x:row>
    <x:row r="383" ht="24" customHeight="1">
      <x:c r="A383" s="13" t="str">
        <x:v>Fen Bilimleri</x:v>
      </x:c>
      <x:c r="B383" s="13" t="str">
        <x:v>7. Sınıf</x:v>
      </x:c>
      <x:c r="C383" s="13" t="str">
        <x:v>Uzay Çağı</x:v>
      </x:c>
      <x:c r="D383" s="13" t="str">
        <x:v>Uzay araştırmalarının yol açabileceği problemleri çözebilme</x:v>
      </x:c>
      <x:c r="E383" s="13" t="str">
        <x:v>Öğrenme çıktısı</x:v>
      </x:c>
      <x:c r="F383" s="14" t="str"/>
      <x:c r="G383" s="14" t="str"/>
      <x:c r="H383" s="14" t="str"/>
      <x:c r="I383" s="14" t="str"/>
      <x:c r="J383" s="15" t="str">
        <x:f>IF(F383="","İncelenmedi",IF(F383="Değişecek",IF(G383="","Yeni başlık yazın","Tamam"),IF(F383="Çıkarılacak",IF(H383="","Gerekçe yazın","Tamam"),"Tamam")))</x:f>
        <x:v>İncelenmedi</x:v>
      </x:c>
      <x:c r="K383" s="13" t="str">
        <x:v>d36da85f-f89d-4551-a7e3-daceef390c9a|cikti|6cea6751-10e6-43a0-ba49-802d5a7e252d</x:v>
      </x:c>
    </x:row>
    <x:row r="384" ht="24" customHeight="1">
      <x:c r="A384" s="13" t="str">
        <x:v>Fen Bilimleri</x:v>
      </x:c>
      <x:c r="B384" s="13" t="str">
        <x:v>7. Sınıf</x:v>
      </x:c>
      <x:c r="C384" s="13" t="str">
        <x:v>Uzay Çağı</x:v>
      </x:c>
      <x:c r="D384" s="13" t="str">
        <x:v>Yıldızların yaşamını açıklayarak yapılandırabilme</x:v>
      </x:c>
      <x:c r="E384" s="13" t="str">
        <x:v>Öğrenme çıktısı</x:v>
      </x:c>
      <x:c r="F384" s="14" t="str"/>
      <x:c r="G384" s="14" t="str"/>
      <x:c r="H384" s="14" t="str"/>
      <x:c r="I384" s="14" t="str"/>
      <x:c r="J384" s="15" t="str">
        <x:f>IF(F384="","İncelenmedi",IF(F384="Değişecek",IF(G384="","Yeni başlık yazın","Tamam"),IF(F384="Çıkarılacak",IF(H384="","Gerekçe yazın","Tamam"),"Tamam")))</x:f>
        <x:v>İncelenmedi</x:v>
      </x:c>
      <x:c r="K384" s="13" t="str">
        <x:v>d36da85f-f89d-4551-a7e3-daceef390c9a|cikti|1c13c53f-3818-4304-bf89-e6aaabc9b4ca</x:v>
      </x:c>
    </x:row>
    <x:row r="385" ht="24" customHeight="1">
      <x:c r="A385" s="13" t="str">
        <x:v>Fen Bilimleri</x:v>
      </x:c>
      <x:c r="B385" s="13" t="str">
        <x:v>7. Sınıf</x:v>
      </x:c>
      <x:c r="C385" s="13" t="str">
        <x:v>Uzay Çağı</x:v>
      </x:c>
      <x:c r="D385" s="13" t="str">
        <x:v>Yıldız, galaksi ve evren kavramlarını açıklayarak yapılandırabilme</x:v>
      </x:c>
      <x:c r="E385" s="13" t="str">
        <x:v>Öğrenme çıktısı</x:v>
      </x:c>
      <x:c r="F385" s="14" t="str"/>
      <x:c r="G385" s="14" t="str"/>
      <x:c r="H385" s="14" t="str"/>
      <x:c r="I385" s="14" t="str"/>
      <x:c r="J385" s="15" t="str">
        <x:f>IF(F385="","İncelenmedi",IF(F385="Değişecek",IF(G385="","Yeni başlık yazın","Tamam"),IF(F385="Çıkarılacak",IF(H385="","Gerekçe yazın","Tamam"),"Tamam")))</x:f>
        <x:v>İncelenmedi</x:v>
      </x:c>
      <x:c r="K385" s="13" t="str">
        <x:v>d36da85f-f89d-4551-a7e3-daceef390c9a|cikti|1b84988b-222a-4811-8f3c-048caabe1681</x:v>
      </x:c>
    </x:row>
    <x:row r="386" ht="24" customHeight="1">
      <x:c r="A386" s="13" t="str">
        <x:v>Fen Bilimleri</x:v>
      </x:c>
      <x:c r="B386" s="13" t="str">
        <x:v>7. Sınıf</x:v>
      </x:c>
      <x:c r="C386" s="13" t="str">
        <x:v>Kuvvet ve Enerjiyi Keşfedelim</x:v>
      </x:c>
      <x:c r="D386" s="13" t="str">
        <x:v>Fiziksel anlamda yapılan işin bağlı olduğu faktörlere ilişkin bilimsel çıkarım yapabilme</x:v>
      </x:c>
      <x:c r="E386" s="13" t="str">
        <x:v>Öğrenme çıktısı</x:v>
      </x:c>
      <x:c r="F386" s="14" t="str"/>
      <x:c r="G386" s="14" t="str"/>
      <x:c r="H386" s="14" t="str"/>
      <x:c r="I386" s="14" t="str"/>
      <x:c r="J386" s="15" t="str">
        <x:f>IF(F386="","İncelenmedi",IF(F386="Değişecek",IF(G386="","Yeni başlık yazın","Tamam"),IF(F386="Çıkarılacak",IF(H386="","Gerekçe yazın","Tamam"),"Tamam")))</x:f>
        <x:v>İncelenmedi</x:v>
      </x:c>
      <x:c r="K386" s="13" t="str">
        <x:v>d36da85f-f89d-4551-a7e3-daceef390c9a|cikti|9faea5d5-1c08-4276-82a2-f155014f5ad2</x:v>
      </x:c>
    </x:row>
    <x:row r="387" ht="24" customHeight="1">
      <x:c r="A387" s="13" t="str">
        <x:v>Fen Bilimleri</x:v>
      </x:c>
      <x:c r="B387" s="13" t="str">
        <x:v>7. Sınıf</x:v>
      </x:c>
      <x:c r="C387" s="13" t="str">
        <x:v>Kuvvet ve Enerjiyi Keşfedelim</x:v>
      </x:c>
      <x:c r="D387" s="13" t="str">
        <x:v>Enerji çeşitlerinden kinetik ve potansiyel enerjiyi karşılaştırabilme</x:v>
      </x:c>
      <x:c r="E387" s="13" t="str">
        <x:v>Öğrenme çıktısı</x:v>
      </x:c>
      <x:c r="F387" s="14" t="str"/>
      <x:c r="G387" s="14" t="str"/>
      <x:c r="H387" s="14" t="str"/>
      <x:c r="I387" s="14" t="str"/>
      <x:c r="J387" s="15" t="str">
        <x:f>IF(F387="","İncelenmedi",IF(F387="Değişecek",IF(G387="","Yeni başlık yazın","Tamam"),IF(F387="Çıkarılacak",IF(H387="","Gerekçe yazın","Tamam"),"Tamam")))</x:f>
        <x:v>İncelenmedi</x:v>
      </x:c>
      <x:c r="K387" s="13" t="str">
        <x:v>d36da85f-f89d-4551-a7e3-daceef390c9a|cikti|6e00968b-ada3-4e7b-be48-9126b79a7e2e</x:v>
      </x:c>
    </x:row>
    <x:row r="388" ht="24" customHeight="1">
      <x:c r="A388" s="13" t="str">
        <x:v>Fen Bilimleri</x:v>
      </x:c>
      <x:c r="B388" s="13" t="str">
        <x:v>7. Sınıf</x:v>
      </x:c>
      <x:c r="C388" s="13" t="str">
        <x:v>Kuvvet ve Enerjiyi Keşfedelim</x:v>
      </x:c>
      <x:c r="D388" s="13" t="str">
        <x:v>Enerji dönüşümünden hareketle enerjinin korunduğuna yönelik tümevarımsal akıl yürütebilme</x:v>
      </x:c>
      <x:c r="E388" s="13" t="str">
        <x:v>Öğrenme çıktısı</x:v>
      </x:c>
      <x:c r="F388" s="14" t="str"/>
      <x:c r="G388" s="14" t="str"/>
      <x:c r="H388" s="14" t="str"/>
      <x:c r="I388" s="14" t="str"/>
      <x:c r="J388" s="15" t="str">
        <x:f>IF(F388="","İncelenmedi",IF(F388="Değişecek",IF(G388="","Yeni başlık yazın","Tamam"),IF(F388="Çıkarılacak",IF(H388="","Gerekçe yazın","Tamam"),"Tamam")))</x:f>
        <x:v>İncelenmedi</x:v>
      </x:c>
      <x:c r="K388" s="13" t="str">
        <x:v>d36da85f-f89d-4551-a7e3-daceef390c9a|cikti|eb5775ec-f53a-4dee-a81a-8cd91a32fe50</x:v>
      </x:c>
    </x:row>
    <x:row r="389" ht="24" customHeight="1">
      <x:c r="A389" s="13" t="str">
        <x:v>Fen Bilimleri</x:v>
      </x:c>
      <x:c r="B389" s="13" t="str">
        <x:v>7. Sınıf</x:v>
      </x:c>
      <x:c r="C389" s="13" t="str">
        <x:v>Vücudumuzdaki Sistemler</x:v>
      </x:c>
      <x:c r="D389" s="13" t="str">
        <x:v>Sindirim sistemini oluşturan yapı ve organların görevlerini model üzerinde bilimsel olarak gözlemleyebilme</x:v>
      </x:c>
      <x:c r="E389" s="13" t="str">
        <x:v>Öğrenme çıktısı</x:v>
      </x:c>
      <x:c r="F389" s="14" t="str"/>
      <x:c r="G389" s="14" t="str"/>
      <x:c r="H389" s="14" t="str"/>
      <x:c r="I389" s="14" t="str"/>
      <x:c r="J389" s="15" t="str">
        <x:f>IF(F389="","İncelenmedi",IF(F389="Değişecek",IF(G389="","Yeni başlık yazın","Tamam"),IF(F389="Çıkarılacak",IF(H389="","Gerekçe yazın","Tamam"),"Tamam")))</x:f>
        <x:v>İncelenmedi</x:v>
      </x:c>
      <x:c r="K389" s="13" t="str">
        <x:v>d36da85f-f89d-4551-a7e3-daceef390c9a|cikti|4c0f577a-8802-4921-9081-07366e36b7b6</x:v>
      </x:c>
    </x:row>
    <x:row r="390" ht="24" customHeight="1">
      <x:c r="A390" s="13" t="str">
        <x:v>Fen Bilimleri</x:v>
      </x:c>
      <x:c r="B390" s="13" t="str">
        <x:v>7. Sınıf</x:v>
      </x:c>
      <x:c r="C390" s="13" t="str">
        <x:v>Vücudumuzdaki Sistemler</x:v>
      </x:c>
      <x:c r="D390" s="13" t="str">
        <x:v>Sindirim sisteminin sağlığı için yapılması gerekenler konusunda bilgi toplayabilme</x:v>
      </x:c>
      <x:c r="E390" s="13" t="str">
        <x:v>Öğrenme çıktısı</x:v>
      </x:c>
      <x:c r="F390" s="14" t="str"/>
      <x:c r="G390" s="14" t="str"/>
      <x:c r="H390" s="14" t="str"/>
      <x:c r="I390" s="14" t="str"/>
      <x:c r="J390" s="15" t="str">
        <x:f>IF(F390="","İncelenmedi",IF(F390="Değişecek",IF(G390="","Yeni başlık yazın","Tamam"),IF(F390="Çıkarılacak",IF(H390="","Gerekçe yazın","Tamam"),"Tamam")))</x:f>
        <x:v>İncelenmedi</x:v>
      </x:c>
      <x:c r="K390" s="13" t="str">
        <x:v>d36da85f-f89d-4551-a7e3-daceef390c9a|cikti|5a229b8e-ddb0-412a-a9dc-d53508da0341</x:v>
      </x:c>
    </x:row>
    <x:row r="391" ht="24" customHeight="1">
      <x:c r="A391" s="13" t="str">
        <x:v>Fen Bilimleri</x:v>
      </x:c>
      <x:c r="B391" s="13" t="str">
        <x:v>7. Sınıf</x:v>
      </x:c>
      <x:c r="C391" s="13" t="str">
        <x:v>Vücudumuzdaki Sistemler</x:v>
      </x:c>
      <x:c r="D391" s="13" t="str">
        <x:v>Dolaşım sistemini oluşturan yapı ve organların görevlerini model üzerinde bilimsel olarak gözlemleyebilme</x:v>
      </x:c>
      <x:c r="E391" s="13" t="str">
        <x:v>Öğrenme çıktısı</x:v>
      </x:c>
      <x:c r="F391" s="14" t="str"/>
      <x:c r="G391" s="14" t="str"/>
      <x:c r="H391" s="14" t="str"/>
      <x:c r="I391" s="14" t="str"/>
      <x:c r="J391" s="15" t="str">
        <x:f>IF(F391="","İncelenmedi",IF(F391="Değişecek",IF(G391="","Yeni başlık yazın","Tamam"),IF(F391="Çıkarılacak",IF(H391="","Gerekçe yazın","Tamam"),"Tamam")))</x:f>
        <x:v>İncelenmedi</x:v>
      </x:c>
      <x:c r="K391" s="13" t="str">
        <x:v>d36da85f-f89d-4551-a7e3-daceef390c9a|cikti|17b85402-f6c8-4950-a4c6-21d1db708d8a</x:v>
      </x:c>
    </x:row>
    <x:row r="392" ht="24" customHeight="1">
      <x:c r="A392" s="13" t="str">
        <x:v>Fen Bilimleri</x:v>
      </x:c>
      <x:c r="B392" s="13" t="str">
        <x:v>7. Sınıf</x:v>
      </x:c>
      <x:c r="C392" s="13" t="str">
        <x:v>Vücudumuzdaki Sistemler</x:v>
      </x:c>
      <x:c r="D392" s="13" t="str">
        <x:v>Kan bağışının toplumsal dayanışma açısından önemini tartışabilme</x:v>
      </x:c>
      <x:c r="E392" s="13" t="str">
        <x:v>Öğrenme çıktısı</x:v>
      </x:c>
      <x:c r="F392" s="14" t="str"/>
      <x:c r="G392" s="14" t="str"/>
      <x:c r="H392" s="14" t="str"/>
      <x:c r="I392" s="14" t="str"/>
      <x:c r="J392" s="15" t="str">
        <x:f>IF(F392="","İncelenmedi",IF(F392="Değişecek",IF(G392="","Yeni başlık yazın","Tamam"),IF(F392="Çıkarılacak",IF(H392="","Gerekçe yazın","Tamam"),"Tamam")))</x:f>
        <x:v>İncelenmedi</x:v>
      </x:c>
      <x:c r="K392" s="13" t="str">
        <x:v>d36da85f-f89d-4551-a7e3-daceef390c9a|cikti|d99b1d74-b424-41dd-b614-f2a476b8aa8f</x:v>
      </x:c>
    </x:row>
    <x:row r="393" ht="24" customHeight="1">
      <x:c r="A393" s="13" t="str">
        <x:v>Fen Bilimleri</x:v>
      </x:c>
      <x:c r="B393" s="13" t="str">
        <x:v>7. Sınıf</x:v>
      </x:c>
      <x:c r="C393" s="13" t="str">
        <x:v>Vücudumuzdaki Sistemler</x:v>
      </x:c>
      <x:c r="D393" s="13" t="str">
        <x:v>Dolaşım sisteminin sağlığı için yapılması gerekenler konusunda bilgi toplayabilme</x:v>
      </x:c>
      <x:c r="E393" s="13" t="str">
        <x:v>Öğrenme çıktısı</x:v>
      </x:c>
      <x:c r="F393" s="14" t="str"/>
      <x:c r="G393" s="14" t="str"/>
      <x:c r="H393" s="14" t="str"/>
      <x:c r="I393" s="14" t="str"/>
      <x:c r="J393" s="15" t="str">
        <x:f>IF(F393="","İncelenmedi",IF(F393="Değişecek",IF(G393="","Yeni başlık yazın","Tamam"),IF(F393="Çıkarılacak",IF(H393="","Gerekçe yazın","Tamam"),"Tamam")))</x:f>
        <x:v>İncelenmedi</x:v>
      </x:c>
      <x:c r="K393" s="13" t="str">
        <x:v>d36da85f-f89d-4551-a7e3-daceef390c9a|cikti|5183be13-2b80-4a87-8c3f-78d522f4959a</x:v>
      </x:c>
    </x:row>
    <x:row r="394" ht="24" customHeight="1">
      <x:c r="A394" s="13" t="str">
        <x:v>Fen Bilimleri</x:v>
      </x:c>
      <x:c r="B394" s="13" t="str">
        <x:v>7. Sınıf</x:v>
      </x:c>
      <x:c r="C394" s="13" t="str">
        <x:v>Vücudumuzdaki Sistemler</x:v>
      </x:c>
      <x:c r="D394" s="13" t="str">
        <x:v>Solunum sistemini oluşturan yapı ve organların görevlerini model üzerinde bilimsel olarak gözlemleyebilme</x:v>
      </x:c>
      <x:c r="E394" s="13" t="str">
        <x:v>Öğrenme çıktısı</x:v>
      </x:c>
      <x:c r="F394" s="14" t="str"/>
      <x:c r="G394" s="14" t="str"/>
      <x:c r="H394" s="14" t="str"/>
      <x:c r="I394" s="14" t="str"/>
      <x:c r="J394" s="15" t="str">
        <x:f>IF(F394="","İncelenmedi",IF(F394="Değişecek",IF(G394="","Yeni başlık yazın","Tamam"),IF(F394="Çıkarılacak",IF(H394="","Gerekçe yazın","Tamam"),"Tamam")))</x:f>
        <x:v>İncelenmedi</x:v>
      </x:c>
      <x:c r="K394" s="13" t="str">
        <x:v>d36da85f-f89d-4551-a7e3-daceef390c9a|cikti|bd0b1d7a-fda8-4341-aec9-1fc4ee4b5365</x:v>
      </x:c>
    </x:row>
    <x:row r="395" ht="24" customHeight="1">
      <x:c r="A395" s="13" t="str">
        <x:v>Fen Bilimleri</x:v>
      </x:c>
      <x:c r="B395" s="13" t="str">
        <x:v>7. Sınıf</x:v>
      </x:c>
      <x:c r="C395" s="13" t="str">
        <x:v>Vücudumuzdaki Sistemler</x:v>
      </x:c>
      <x:c r="D395" s="13" t="str">
        <x:v>Solunum sisteminin sağlığı için yapılması gerekenler konusunda bilgi toplayabilme</x:v>
      </x:c>
      <x:c r="E395" s="13" t="str">
        <x:v>Öğrenme çıktısı</x:v>
      </x:c>
      <x:c r="F395" s="14" t="str"/>
      <x:c r="G395" s="14" t="str"/>
      <x:c r="H395" s="14" t="str"/>
      <x:c r="I395" s="14" t="str"/>
      <x:c r="J395" s="15" t="str">
        <x:f>IF(F395="","İncelenmedi",IF(F395="Değişecek",IF(G395="","Yeni başlık yazın","Tamam"),IF(F395="Çıkarılacak",IF(H395="","Gerekçe yazın","Tamam"),"Tamam")))</x:f>
        <x:v>İncelenmedi</x:v>
      </x:c>
      <x:c r="K395" s="13" t="str">
        <x:v>d36da85f-f89d-4551-a7e3-daceef390c9a|cikti|4672b58d-d445-49ff-9606-795fa1e3cedd</x:v>
      </x:c>
    </x:row>
    <x:row r="396" ht="24" customHeight="1">
      <x:c r="A396" s="13" t="str">
        <x:v>Fen Bilimleri</x:v>
      </x:c>
      <x:c r="B396" s="13" t="str">
        <x:v>7. Sınıf</x:v>
      </x:c>
      <x:c r="C396" s="13" t="str">
        <x:v>Vücudumuzdaki Sistemler</x:v>
      </x:c>
      <x:c r="D396" s="13" t="str">
        <x:v>Boşaltım sistemini oluşturan yapı ve organları model üzerinde bilimsel olarak gözlemleyebilme</x:v>
      </x:c>
      <x:c r="E396" s="13" t="str">
        <x:v>Öğrenme çıktısı</x:v>
      </x:c>
      <x:c r="F396" s="14" t="str"/>
      <x:c r="G396" s="14" t="str"/>
      <x:c r="H396" s="14" t="str"/>
      <x:c r="I396" s="14" t="str"/>
      <x:c r="J396" s="15" t="str">
        <x:f>IF(F396="","İncelenmedi",IF(F396="Değişecek",IF(G396="","Yeni başlık yazın","Tamam"),IF(F396="Çıkarılacak",IF(H396="","Gerekçe yazın","Tamam"),"Tamam")))</x:f>
        <x:v>İncelenmedi</x:v>
      </x:c>
      <x:c r="K396" s="13" t="str">
        <x:v>d36da85f-f89d-4551-a7e3-daceef390c9a|cikti|2509cf29-1e23-4881-b3c4-f813375598ea</x:v>
      </x:c>
    </x:row>
    <x:row r="397" ht="24" customHeight="1">
      <x:c r="A397" s="13" t="str">
        <x:v>Fen Bilimleri</x:v>
      </x:c>
      <x:c r="B397" s="13" t="str">
        <x:v>7. Sınıf</x:v>
      </x:c>
      <x:c r="C397" s="13" t="str">
        <x:v>Vücudumuzdaki Sistemler</x:v>
      </x:c>
      <x:c r="D397" s="13" t="str">
        <x:v>Boşaltım sisteminin sağlığı için yapılması gerekenler konusunda bilgi toplayabilme</x:v>
      </x:c>
      <x:c r="E397" s="13" t="str">
        <x:v>Öğrenme çıktısı</x:v>
      </x:c>
      <x:c r="F397" s="14" t="str"/>
      <x:c r="G397" s="14" t="str"/>
      <x:c r="H397" s="14" t="str"/>
      <x:c r="I397" s="14" t="str"/>
      <x:c r="J397" s="15" t="str">
        <x:f>IF(F397="","İncelenmedi",IF(F397="Değişecek",IF(G397="","Yeni başlık yazın","Tamam"),IF(F397="Çıkarılacak",IF(H397="","Gerekçe yazın","Tamam"),"Tamam")))</x:f>
        <x:v>İncelenmedi</x:v>
      </x:c>
      <x:c r="K397" s="13" t="str">
        <x:v>d36da85f-f89d-4551-a7e3-daceef390c9a|cikti|33c0c558-c5b5-402d-a808-db1c2b49a8dc</x:v>
      </x:c>
    </x:row>
    <x:row r="398" ht="24" customHeight="1">
      <x:c r="A398" s="13" t="str">
        <x:v>Fen Bilimleri</x:v>
      </x:c>
      <x:c r="B398" s="13" t="str">
        <x:v>7. Sınıf</x:v>
      </x:c>
      <x:c r="C398" s="13" t="str">
        <x:v>Işığın Kırılması ve Mercekler</x:v>
      </x:c>
      <x:c r="D398" s="13" t="str">
        <x:v>Ortam değiştiren ışığın izlediği yolu gözlemleyerek kırılma olayına yönelik bilimsel çıkarım yapabilme</x:v>
      </x:c>
      <x:c r="E398" s="13" t="str">
        <x:v>Öğrenme çıktısı</x:v>
      </x:c>
      <x:c r="F398" s="14" t="str"/>
      <x:c r="G398" s="14" t="str"/>
      <x:c r="H398" s="14" t="str"/>
      <x:c r="I398" s="14" t="str"/>
      <x:c r="J398" s="15" t="str">
        <x:f>IF(F398="","İncelenmedi",IF(F398="Değişecek",IF(G398="","Yeni başlık yazın","Tamam"),IF(F398="Çıkarılacak",IF(H398="","Gerekçe yazın","Tamam"),"Tamam")))</x:f>
        <x:v>İncelenmedi</x:v>
      </x:c>
      <x:c r="K398" s="13" t="str">
        <x:v>d36da85f-f89d-4551-a7e3-daceef390c9a|cikti|82f47851-5ce3-472f-883d-bfc608ad03c6</x:v>
      </x:c>
    </x:row>
    <x:row r="399" ht="24" customHeight="1">
      <x:c r="A399" s="13" t="str">
        <x:v>Fen Bilimleri</x:v>
      </x:c>
      <x:c r="B399" s="13" t="str">
        <x:v>7. Sınıf</x:v>
      </x:c>
      <x:c r="C399" s="13" t="str">
        <x:v>Işığın Kırılması ve Mercekler</x:v>
      </x:c>
      <x:c r="D399" s="13" t="str">
        <x:v>Mercek çeşitlerine yönelik bilimsel çıkarım yapabilme</x:v>
      </x:c>
      <x:c r="E399" s="13" t="str">
        <x:v>Öğrenme çıktısı</x:v>
      </x:c>
      <x:c r="F399" s="14" t="str"/>
      <x:c r="G399" s="14" t="str"/>
      <x:c r="H399" s="14" t="str"/>
      <x:c r="I399" s="14" t="str"/>
      <x:c r="J399" s="15" t="str">
        <x:f>IF(F399="","İncelenmedi",IF(F399="Değişecek",IF(G399="","Yeni başlık yazın","Tamam"),IF(F399="Çıkarılacak",IF(H399="","Gerekçe yazın","Tamam"),"Tamam")))</x:f>
        <x:v>İncelenmedi</x:v>
      </x:c>
      <x:c r="K399" s="13" t="str">
        <x:v>d36da85f-f89d-4551-a7e3-daceef390c9a|cikti|e9e4f3f7-a5dd-4a3a-8041-aeaab127a209</x:v>
      </x:c>
    </x:row>
    <x:row r="400" ht="24" customHeight="1">
      <x:c r="A400" s="13" t="str">
        <x:v>Fen Bilimleri</x:v>
      </x:c>
      <x:c r="B400" s="13" t="str">
        <x:v>7. Sınıf</x:v>
      </x:c>
      <x:c r="C400" s="13" t="str">
        <x:v>Işığın Kırılması ve Mercekler</x:v>
      </x:c>
      <x:c r="D400" s="13" t="str">
        <x:v>Merceklerin günlük hayatta kullanım alanlarını örneklerle sınıflandırabilme</x:v>
      </x:c>
      <x:c r="E400" s="13" t="str">
        <x:v>Öğrenme çıktısı</x:v>
      </x:c>
      <x:c r="F400" s="14" t="str"/>
      <x:c r="G400" s="14" t="str"/>
      <x:c r="H400" s="14" t="str"/>
      <x:c r="I400" s="14" t="str"/>
      <x:c r="J400" s="15" t="str">
        <x:f>IF(F400="","İncelenmedi",IF(F400="Değişecek",IF(G400="","Yeni başlık yazın","Tamam"),IF(F400="Çıkarılacak",IF(H400="","Gerekçe yazın","Tamam"),"Tamam")))</x:f>
        <x:v>İncelenmedi</x:v>
      </x:c>
      <x:c r="K400" s="13" t="str">
        <x:v>d36da85f-f89d-4551-a7e3-daceef390c9a|cikti|75386af1-3f7b-4c12-b7d8-5a8c61885d93</x:v>
      </x:c>
    </x:row>
    <x:row r="401" ht="24" customHeight="1">
      <x:c r="A401" s="13" t="str">
        <x:v>Fen Bilimleri</x:v>
      </x:c>
      <x:c r="B401" s="13" t="str">
        <x:v>7. Sınıf</x:v>
      </x:c>
      <x:c r="C401" s="13" t="str">
        <x:v>Maddenin Doğasına Yolculuk</x:v>
      </x:c>
      <x:c r="D401" s="13" t="str">
        <x:v>Atomun yapısını ve yapısındaki temel parçacıkları çözümleyebilme</x:v>
      </x:c>
      <x:c r="E401" s="13" t="str">
        <x:v>Öğrenme çıktısı</x:v>
      </x:c>
      <x:c r="F401" s="14" t="str"/>
      <x:c r="G401" s="14" t="str"/>
      <x:c r="H401" s="14" t="str"/>
      <x:c r="I401" s="14" t="str"/>
      <x:c r="J401" s="15" t="str">
        <x:f>IF(F401="","İncelenmedi",IF(F401="Değişecek",IF(G401="","Yeni başlık yazın","Tamam"),IF(F401="Çıkarılacak",IF(H401="","Gerekçe yazın","Tamam"),"Tamam")))</x:f>
        <x:v>İncelenmedi</x:v>
      </x:c>
      <x:c r="K401" s="13" t="str">
        <x:v>d36da85f-f89d-4551-a7e3-daceef390c9a|cikti|85c7d45c-cb53-4821-9cdb-05d4723dec55</x:v>
      </x:c>
    </x:row>
    <x:row r="402" ht="24" customHeight="1">
      <x:c r="A402" s="13" t="str">
        <x:v>Fen Bilimleri</x:v>
      </x:c>
      <x:c r="B402" s="13" t="str">
        <x:v>7. Sınıf</x:v>
      </x:c>
      <x:c r="C402" s="13" t="str">
        <x:v>Maddenin Doğasına Yolculuk</x:v>
      </x:c>
      <x:c r="D402" s="13" t="str">
        <x:v>Geçmişten günümüze atom kavramı ile ilgili bilimsel bilgilerin değişebileceğini sorgulayabilme</x:v>
      </x:c>
      <x:c r="E402" s="13" t="str">
        <x:v>Öğrenme çıktısı</x:v>
      </x:c>
      <x:c r="F402" s="14" t="str"/>
      <x:c r="G402" s="14" t="str"/>
      <x:c r="H402" s="14" t="str"/>
      <x:c r="I402" s="14" t="str"/>
      <x:c r="J402" s="15" t="str">
        <x:f>IF(F402="","İncelenmedi",IF(F402="Değişecek",IF(G402="","Yeni başlık yazın","Tamam"),IF(F402="Çıkarılacak",IF(H402="","Gerekçe yazın","Tamam"),"Tamam")))</x:f>
        <x:v>İncelenmedi</x:v>
      </x:c>
      <x:c r="K402" s="13" t="str">
        <x:v>d36da85f-f89d-4551-a7e3-daceef390c9a|cikti|f7f8b407-096a-4d5c-a1a1-0e8509775fef</x:v>
      </x:c>
    </x:row>
    <x:row r="403" ht="24" customHeight="1">
      <x:c r="A403" s="13" t="str">
        <x:v>Fen Bilimleri</x:v>
      </x:c>
      <x:c r="B403" s="13" t="str">
        <x:v>7. Sınıf</x:v>
      </x:c>
      <x:c r="C403" s="13" t="str">
        <x:v>Maddenin Doğasına Yolculuk</x:v>
      </x:c>
      <x:c r="D403" s="13" t="str">
        <x:v>Farklı moleküllere ait bilimsel model oluşturabilme</x:v>
      </x:c>
      <x:c r="E403" s="13" t="str">
        <x:v>Öğrenme çıktısı</x:v>
      </x:c>
      <x:c r="F403" s="14" t="str"/>
      <x:c r="G403" s="14" t="str"/>
      <x:c r="H403" s="14" t="str"/>
      <x:c r="I403" s="14" t="str"/>
      <x:c r="J403" s="15" t="str">
        <x:f>IF(F403="","İncelenmedi",IF(F403="Değişecek",IF(G403="","Yeni başlık yazın","Tamam"),IF(F403="Çıkarılacak",IF(H403="","Gerekçe yazın","Tamam"),"Tamam")))</x:f>
        <x:v>İncelenmedi</x:v>
      </x:c>
      <x:c r="K403" s="13" t="str">
        <x:v>d36da85f-f89d-4551-a7e3-daceef390c9a|cikti|b7258d5b-44de-4d1d-b1c1-f9cb526fc155</x:v>
      </x:c>
    </x:row>
    <x:row r="404" ht="24" customHeight="1">
      <x:c r="A404" s="13" t="str">
        <x:v>Fen Bilimleri</x:v>
      </x:c>
      <x:c r="B404" s="13" t="str">
        <x:v>7. Sınıf</x:v>
      </x:c>
      <x:c r="C404" s="13" t="str">
        <x:v>Maddenin Doğasına Yolculuk</x:v>
      </x:c>
      <x:c r="D404" s="13" t="str">
        <x:v>Saf maddeleri element ve bileşik olarak sınıflandırabilme</x:v>
      </x:c>
      <x:c r="E404" s="13" t="str">
        <x:v>Öğrenme çıktısı</x:v>
      </x:c>
      <x:c r="F404" s="14" t="str"/>
      <x:c r="G404" s="14" t="str"/>
      <x:c r="H404" s="14" t="str"/>
      <x:c r="I404" s="14" t="str"/>
      <x:c r="J404" s="15" t="str">
        <x:f>IF(F404="","İncelenmedi",IF(F404="Değişecek",IF(G404="","Yeni başlık yazın","Tamam"),IF(F404="Çıkarılacak",IF(H404="","Gerekçe yazın","Tamam"),"Tamam")))</x:f>
        <x:v>İncelenmedi</x:v>
      </x:c>
      <x:c r="K404" s="13" t="str">
        <x:v>d36da85f-f89d-4551-a7e3-daceef390c9a|cikti|475dc9d6-49a2-4d9b-be2e-f60a7eceae29</x:v>
      </x:c>
    </x:row>
    <x:row r="405" ht="24" customHeight="1">
      <x:c r="A405" s="13" t="str">
        <x:v>Fen Bilimleri</x:v>
      </x:c>
      <x:c r="B405" s="13" t="str">
        <x:v>7. Sınıf</x:v>
      </x:c>
      <x:c r="C405" s="13" t="str">
        <x:v>Maddenin Doğasına Yolculuk</x:v>
      </x:c>
      <x:c r="D405" s="13" t="str">
        <x:v>Periyodik tablodaki ilk 18 elementin isimlerini sembolleriyle yapılandırabilme</x:v>
      </x:c>
      <x:c r="E405" s="13" t="str">
        <x:v>Öğrenme çıktısı</x:v>
      </x:c>
      <x:c r="F405" s="14" t="str"/>
      <x:c r="G405" s="14" t="str"/>
      <x:c r="H405" s="14" t="str"/>
      <x:c r="I405" s="14" t="str"/>
      <x:c r="J405" s="15" t="str">
        <x:f>IF(F405="","İncelenmedi",IF(F405="Değişecek",IF(G405="","Yeni başlık yazın","Tamam"),IF(F405="Çıkarılacak",IF(H405="","Gerekçe yazın","Tamam"),"Tamam")))</x:f>
        <x:v>İncelenmedi</x:v>
      </x:c>
      <x:c r="K405" s="13" t="str">
        <x:v>d36da85f-f89d-4551-a7e3-daceef390c9a|cikti|79ddf397-ba48-45ca-85ea-f6afe917f0ab</x:v>
      </x:c>
    </x:row>
    <x:row r="406" ht="24" customHeight="1">
      <x:c r="A406" s="13" t="str">
        <x:v>Fen Bilimleri</x:v>
      </x:c>
      <x:c r="B406" s="13" t="str">
        <x:v>7. Sınıf</x:v>
      </x:c>
      <x:c r="C406" s="13" t="str">
        <x:v>Maddenin Doğasına Yolculuk</x:v>
      </x:c>
      <x:c r="D406" s="13" t="str">
        <x:v>Periyodik tabloda grup ve periyotları karşılaştırabilme</x:v>
      </x:c>
      <x:c r="E406" s="13" t="str">
        <x:v>Öğrenme çıktısı</x:v>
      </x:c>
      <x:c r="F406" s="14" t="str"/>
      <x:c r="G406" s="14" t="str"/>
      <x:c r="H406" s="14" t="str"/>
      <x:c r="I406" s="14" t="str"/>
      <x:c r="J406" s="15" t="str">
        <x:f>IF(F406="","İncelenmedi",IF(F406="Değişecek",IF(G406="","Yeni başlık yazın","Tamam"),IF(F406="Çıkarılacak",IF(H406="","Gerekçe yazın","Tamam"),"Tamam")))</x:f>
        <x:v>İncelenmedi</x:v>
      </x:c>
      <x:c r="K406" s="13" t="str">
        <x:v>d36da85f-f89d-4551-a7e3-daceef390c9a|cikti|a9d2a57e-95f7-4853-84cb-140d75cc2c1a</x:v>
      </x:c>
    </x:row>
    <x:row r="407" ht="24" customHeight="1">
      <x:c r="A407" s="13" t="str">
        <x:v>Fen Bilimleri</x:v>
      </x:c>
      <x:c r="B407" s="13" t="str">
        <x:v>7. Sınıf</x:v>
      </x:c>
      <x:c r="C407" s="13" t="str">
        <x:v>Maddenin Doğasına Yolculuk</x:v>
      </x:c>
      <x:c r="D407" s="13" t="str">
        <x:v>Bileşiklerin isimlerini formülleriyle yapılandırabilme</x:v>
      </x:c>
      <x:c r="E407" s="13" t="str">
        <x:v>Öğrenme çıktısı</x:v>
      </x:c>
      <x:c r="F407" s="14" t="str"/>
      <x:c r="G407" s="14" t="str"/>
      <x:c r="H407" s="14" t="str"/>
      <x:c r="I407" s="14" t="str"/>
      <x:c r="J407" s="15" t="str">
        <x:f>IF(F407="","İncelenmedi",IF(F407="Değişecek",IF(G407="","Yeni başlık yazın","Tamam"),IF(F407="Çıkarılacak",IF(H407="","Gerekçe yazın","Tamam"),"Tamam")))</x:f>
        <x:v>İncelenmedi</x:v>
      </x:c>
      <x:c r="K407" s="13" t="str">
        <x:v>d36da85f-f89d-4551-a7e3-daceef390c9a|cikti|28bdf41e-a774-4317-a614-f474c0bb1e8e</x:v>
      </x:c>
    </x:row>
    <x:row r="408" ht="24" customHeight="1">
      <x:c r="A408" s="13" t="str">
        <x:v>Fen Bilimleri</x:v>
      </x:c>
      <x:c r="B408" s="13" t="str">
        <x:v>7. Sınıf</x:v>
      </x:c>
      <x:c r="C408" s="13" t="str">
        <x:v>Maddenin Doğasına Yolculuk</x:v>
      </x:c>
      <x:c r="D408" s="13" t="str">
        <x:v>Karışımları homojen ve heterojen olarak sını fl andırabilme</x:v>
      </x:c>
      <x:c r="E408" s="13" t="str">
        <x:v>Öğrenme çıktısı</x:v>
      </x:c>
      <x:c r="F408" s="14" t="str"/>
      <x:c r="G408" s="14" t="str"/>
      <x:c r="H408" s="14" t="str"/>
      <x:c r="I408" s="14" t="str"/>
      <x:c r="J408" s="15" t="str">
        <x:f>IF(F408="","İncelenmedi",IF(F408="Değişecek",IF(G408="","Yeni başlık yazın","Tamam"),IF(F408="Çıkarılacak",IF(H408="","Gerekçe yazın","Tamam"),"Tamam")))</x:f>
        <x:v>İncelenmedi</x:v>
      </x:c>
      <x:c r="K408" s="13" t="str">
        <x:v>d36da85f-f89d-4551-a7e3-daceef390c9a|cikti|b95194b8-778e-4a8b-83d8-1b7c196523b7</x:v>
      </x:c>
    </x:row>
    <x:row r="409" ht="24" customHeight="1">
      <x:c r="A409" s="13" t="str">
        <x:v>Fen Bilimleri</x:v>
      </x:c>
      <x:c r="B409" s="13" t="str">
        <x:v>7. Sınıf</x:v>
      </x:c>
      <x:c r="C409" s="13" t="str">
        <x:v>Maddenin Doğasına Yolculuk</x:v>
      </x:c>
      <x:c r="D409" s="13" t="str">
        <x:v>Çözünme hızına etki eden faktörler ile ilgili hipotez oluşturabilme</x:v>
      </x:c>
      <x:c r="E409" s="13" t="str">
        <x:v>Öğrenme çıktısı</x:v>
      </x:c>
      <x:c r="F409" s="14" t="str"/>
      <x:c r="G409" s="14" t="str"/>
      <x:c r="H409" s="14" t="str"/>
      <x:c r="I409" s="14" t="str"/>
      <x:c r="J409" s="15" t="str">
        <x:f>IF(F409="","İncelenmedi",IF(F409="Değişecek",IF(G409="","Yeni başlık yazın","Tamam"),IF(F409="Çıkarılacak",IF(H409="","Gerekçe yazın","Tamam"),"Tamam")))</x:f>
        <x:v>İncelenmedi</x:v>
      </x:c>
      <x:c r="K409" s="13" t="str">
        <x:v>d36da85f-f89d-4551-a7e3-daceef390c9a|cikti|1dba95d8-4cb9-44c1-a2d4-f4e916b355fa</x:v>
      </x:c>
    </x:row>
    <x:row r="410" ht="24" customHeight="1">
      <x:c r="A410" s="13" t="str">
        <x:v>Fen Bilimleri</x:v>
      </x:c>
      <x:c r="B410" s="13" t="str">
        <x:v>7. Sınıf</x:v>
      </x:c>
      <x:c r="C410" s="13" t="str">
        <x:v>Maddenin Doğasına Yolculuk</x:v>
      </x:c>
      <x:c r="D410" s="13" t="str">
        <x:v>Karışımları ayırmak için deney yapabilme</x:v>
      </x:c>
      <x:c r="E410" s="13" t="str">
        <x:v>Öğrenme çıktısı</x:v>
      </x:c>
      <x:c r="F410" s="14" t="str"/>
      <x:c r="G410" s="14" t="str"/>
      <x:c r="H410" s="14" t="str"/>
      <x:c r="I410" s="14" t="str"/>
      <x:c r="J410" s="15" t="str">
        <x:f>IF(F410="","İncelenmedi",IF(F410="Değişecek",IF(G410="","Yeni başlık yazın","Tamam"),IF(F410="Çıkarılacak",IF(H410="","Gerekçe yazın","Tamam"),"Tamam")))</x:f>
        <x:v>İncelenmedi</x:v>
      </x:c>
      <x:c r="K410" s="13" t="str">
        <x:v>d36da85f-f89d-4551-a7e3-daceef390c9a|cikti|31474908-39af-434b-8361-f56c1417b079</x:v>
      </x:c>
    </x:row>
    <x:row r="411" ht="24" customHeight="1">
      <x:c r="A411" s="13" t="str">
        <x:v>Fen Bilimleri</x:v>
      </x:c>
      <x:c r="B411" s="13" t="str">
        <x:v>7. Sınıf</x:v>
      </x:c>
      <x:c r="C411" s="13" t="str">
        <x:v>Elektriklenme</x:v>
      </x:c>
      <x:c r="D411" s="13" t="str">
        <x:v>Elektriklenme ile ilgili bilgi toplayabilme</x:v>
      </x:c>
      <x:c r="E411" s="13" t="str">
        <x:v>Öğrenme çıktısı</x:v>
      </x:c>
      <x:c r="F411" s="14" t="str"/>
      <x:c r="G411" s="14" t="str"/>
      <x:c r="H411" s="14" t="str"/>
      <x:c r="I411" s="14" t="str"/>
      <x:c r="J411" s="15" t="str">
        <x:f>IF(F411="","İncelenmedi",IF(F411="Değişecek",IF(G411="","Yeni başlık yazın","Tamam"),IF(F411="Çıkarılacak",IF(H411="","Gerekçe yazın","Tamam"),"Tamam")))</x:f>
        <x:v>İncelenmedi</x:v>
      </x:c>
      <x:c r="K411" s="13" t="str">
        <x:v>d36da85f-f89d-4551-a7e3-daceef390c9a|cikti|9e44f8de-6707-4351-87cb-62c5cac24706</x:v>
      </x:c>
    </x:row>
    <x:row r="412" ht="24" customHeight="1">
      <x:c r="A412" s="13" t="str">
        <x:v>Fen Bilimleri</x:v>
      </x:c>
      <x:c r="B412" s="13" t="str">
        <x:v>7. Sınıf</x:v>
      </x:c>
      <x:c r="C412" s="13" t="str">
        <x:v>Elektriklenme</x:v>
      </x:c>
      <x:c r="D412" s="13" t="str">
        <x:v>Elektriklenme çeşitlerini belirlemeye yönelik deney yapabilme</x:v>
      </x:c>
      <x:c r="E412" s="13" t="str">
        <x:v>Öğrenme çıktısı</x:v>
      </x:c>
      <x:c r="F412" s="14" t="str"/>
      <x:c r="G412" s="14" t="str"/>
      <x:c r="H412" s="14" t="str"/>
      <x:c r="I412" s="14" t="str"/>
      <x:c r="J412" s="15" t="str">
        <x:f>IF(F412="","İncelenmedi",IF(F412="Değişecek",IF(G412="","Yeni başlık yazın","Tamam"),IF(F412="Çıkarılacak",IF(H412="","Gerekçe yazın","Tamam"),"Tamam")))</x:f>
        <x:v>İncelenmedi</x:v>
      </x:c>
      <x:c r="K412" s="13" t="str">
        <x:v>d36da85f-f89d-4551-a7e3-daceef390c9a|cikti|591a1243-7322-45dc-8dca-1b94188f4ae0</x:v>
      </x:c>
    </x:row>
    <x:row r="413" ht="24" customHeight="1">
      <x:c r="A413" s="13" t="str">
        <x:v>Fen Bilimleri</x:v>
      </x:c>
      <x:c r="B413" s="13" t="str">
        <x:v>7. Sınıf</x:v>
      </x:c>
      <x:c r="C413" s="13" t="str">
        <x:v>Elektriklenme</x:v>
      </x:c>
      <x:c r="D413" s="13" t="str">
        <x:v>Cisimlerin elektrik yüklerini sınıflandırabilme</x:v>
      </x:c>
      <x:c r="E413" s="13" t="str">
        <x:v>Öğrenme çıktısı</x:v>
      </x:c>
      <x:c r="F413" s="14" t="str"/>
      <x:c r="G413" s="14" t="str"/>
      <x:c r="H413" s="14" t="str"/>
      <x:c r="I413" s="14" t="str"/>
      <x:c r="J413" s="15" t="str">
        <x:f>IF(F413="","İncelenmedi",IF(F413="Değişecek",IF(G413="","Yeni başlık yazın","Tamam"),IF(F413="Çıkarılacak",IF(H413="","Gerekçe yazın","Tamam"),"Tamam")))</x:f>
        <x:v>İncelenmedi</x:v>
      </x:c>
      <x:c r="K413" s="13" t="str">
        <x:v>d36da85f-f89d-4551-a7e3-daceef390c9a|cikti|fca1c176-26c4-4b98-9444-d9f4aac4bafc</x:v>
      </x:c>
    </x:row>
    <x:row r="414" ht="24" customHeight="1">
      <x:c r="A414" s="13" t="str">
        <x:v>Fen Bilimleri</x:v>
      </x:c>
      <x:c r="B414" s="13" t="str">
        <x:v>7. Sınıf</x:v>
      </x:c>
      <x:c r="C414" s="13" t="str">
        <x:v>Sürdürülebilir Yaşam ve Enerji</x:v>
      </x:c>
      <x:c r="D414" s="13" t="str">
        <x:v>Besin zincirindeki canlılar arasındaki ilişkileri yapılandırabilme</x:v>
      </x:c>
      <x:c r="E414" s="13" t="str">
        <x:v>Öğrenme çıktısı</x:v>
      </x:c>
      <x:c r="F414" s="14" t="str"/>
      <x:c r="G414" s="14" t="str"/>
      <x:c r="H414" s="14" t="str"/>
      <x:c r="I414" s="14" t="str"/>
      <x:c r="J414" s="15" t="str">
        <x:f>IF(F414="","İncelenmedi",IF(F414="Değişecek",IF(G414="","Yeni başlık yazın","Tamam"),IF(F414="Çıkarılacak",IF(H414="","Gerekçe yazın","Tamam"),"Tamam")))</x:f>
        <x:v>İncelenmedi</x:v>
      </x:c>
      <x:c r="K414" s="13" t="str">
        <x:v>d36da85f-f89d-4551-a7e3-daceef390c9a|cikti|634af4ef-66f6-4642-8d05-a97e8cc96476</x:v>
      </x:c>
    </x:row>
    <x:row r="415" ht="24" customHeight="1">
      <x:c r="A415" s="13" t="str">
        <x:v>Fen Bilimleri</x:v>
      </x:c>
      <x:c r="B415" s="13" t="str">
        <x:v>7. Sınıf</x:v>
      </x:c>
      <x:c r="C415" s="13" t="str">
        <x:v>Sürdürülebilir Yaşam ve Enerji</x:v>
      </x:c>
      <x:c r="D415" s="13" t="str">
        <x:v>Kaynakların tasarruflu kullanımının önemini sorgulayabilme</x:v>
      </x:c>
      <x:c r="E415" s="13" t="str">
        <x:v>Öğrenme çıktısı</x:v>
      </x:c>
      <x:c r="F415" s="14" t="str"/>
      <x:c r="G415" s="14" t="str"/>
      <x:c r="H415" s="14" t="str"/>
      <x:c r="I415" s="14" t="str"/>
      <x:c r="J415" s="15" t="str">
        <x:f>IF(F415="","İncelenmedi",IF(F415="Değişecek",IF(G415="","Yeni başlık yazın","Tamam"),IF(F415="Çıkarılacak",IF(H415="","Gerekçe yazın","Tamam"),"Tamam")))</x:f>
        <x:v>İncelenmedi</x:v>
      </x:c>
      <x:c r="K415" s="13" t="str">
        <x:v>d36da85f-f89d-4551-a7e3-daceef390c9a|cikti|788b1d12-699b-41d0-9503-1b992f9e8a0c</x:v>
      </x:c>
    </x:row>
    <x:row r="416" ht="24" customHeight="1">
      <x:c r="A416" s="13" t="str">
        <x:v>Matematik</x:v>
      </x:c>
      <x:c r="B416" s="13" t="str">
        <x:v>7. Sınıf</x:v>
      </x:c>
      <x:c r="C416" s="13" t="str">
        <x:v>Sayılar ve Nicelikler</x:v>
      </x:c>
      <x:c r="D416" s="13" t="str">
        <x:v>Gerçek yaşam ya da matematiksel durumlarda doğal sayı, tam sayı ve rasyonel sayıları yorumlayabilme</x:v>
      </x:c>
      <x:c r="E416" s="13" t="str">
        <x:v>Öğrenme çıktısı</x:v>
      </x:c>
      <x:c r="F416" s="14" t="str"/>
      <x:c r="G416" s="14" t="str"/>
      <x:c r="H416" s="14" t="str"/>
      <x:c r="I416" s="14" t="str"/>
      <x:c r="J416" s="15" t="str">
        <x:f>IF(F416="","İncelenmedi",IF(F416="Değişecek",IF(G416="","Yeni başlık yazın","Tamam"),IF(F416="Çıkarılacak",IF(H416="","Gerekçe yazın","Tamam"),"Tamam")))</x:f>
        <x:v>İncelenmedi</x:v>
      </x:c>
      <x:c r="K416" s="13" t="str">
        <x:v>d36da85f-f89d-4551-a7e3-daceef390c9a|cikti|5970f7da-f378-42bf-945e-93c80a4c03d4</x:v>
      </x:c>
    </x:row>
    <x:row r="417" ht="24" customHeight="1">
      <x:c r="A417" s="13" t="str">
        <x:v>Matematik</x:v>
      </x:c>
      <x:c r="B417" s="13" t="str">
        <x:v>7. Sınıf</x:v>
      </x:c>
      <x:c r="C417" s="13" t="str">
        <x:v>Sayılar ve Nicelikler</x:v>
      </x:c>
      <x:c r="D417" s="13" t="str">
        <x:v>Gerçek yaşam durumlarında rasyonel sayıların ondalık gösterimlerini yansıtabilme</x:v>
      </x:c>
      <x:c r="E417" s="13" t="str">
        <x:v>Öğrenme çıktısı</x:v>
      </x:c>
      <x:c r="F417" s="14" t="str"/>
      <x:c r="G417" s="14" t="str"/>
      <x:c r="H417" s="14" t="str"/>
      <x:c r="I417" s="14" t="str"/>
      <x:c r="J417" s="15" t="str">
        <x:f>IF(F417="","İncelenmedi",IF(F417="Değişecek",IF(G417="","Yeni başlık yazın","Tamam"),IF(F417="Çıkarılacak",IF(H417="","Gerekçe yazın","Tamam"),"Tamam")))</x:f>
        <x:v>İncelenmedi</x:v>
      </x:c>
      <x:c r="K417" s="13" t="str">
        <x:v>d36da85f-f89d-4551-a7e3-daceef390c9a|cikti|992e8f00-0864-42e8-acc3-beed703fafde</x:v>
      </x:c>
    </x:row>
    <x:row r="418" ht="24" customHeight="1">
      <x:c r="A418" s="13" t="str">
        <x:v>Matematik</x:v>
      </x:c>
      <x:c r="B418" s="13" t="str">
        <x:v>7. Sınıf</x:v>
      </x:c>
      <x:c r="C418" s="13" t="str">
        <x:v>Sayılar ve Nicelikler</x:v>
      </x:c>
      <x:c r="D418" s="13" t="str">
        <x:v>Rasyonel sayıların karşılaştırma ve sıralama ilişkilerini yorumlayabilme</x:v>
      </x:c>
      <x:c r="E418" s="13" t="str">
        <x:v>Öğrenme çıktısı</x:v>
      </x:c>
      <x:c r="F418" s="14" t="str"/>
      <x:c r="G418" s="14" t="str"/>
      <x:c r="H418" s="14" t="str"/>
      <x:c r="I418" s="14" t="str"/>
      <x:c r="J418" s="15" t="str">
        <x:f>IF(F418="","İncelenmedi",IF(F418="Değişecek",IF(G418="","Yeni başlık yazın","Tamam"),IF(F418="Çıkarılacak",IF(H418="","Gerekçe yazın","Tamam"),"Tamam")))</x:f>
        <x:v>İncelenmedi</x:v>
      </x:c>
      <x:c r="K418" s="13" t="str">
        <x:v>d36da85f-f89d-4551-a7e3-daceef390c9a|cikti|78996b9c-ebf7-4a42-8b3d-a3e31d90ea5b</x:v>
      </x:c>
    </x:row>
    <x:row r="419" ht="24" customHeight="1">
      <x:c r="A419" s="13" t="str">
        <x:v>Matematik</x:v>
      </x:c>
      <x:c r="B419" s="13" t="str">
        <x:v>7. Sınıf</x:v>
      </x:c>
      <x:c r="C419" s="13" t="str">
        <x:v>Sayılar ve Nicelikler</x:v>
      </x:c>
      <x:c r="D419" s="13" t="str">
        <x:v>Rasyonel sayılar ve işlemler içeren gerçek yaşam problemlerini çözebilme</x:v>
      </x:c>
      <x:c r="E419" s="13" t="str">
        <x:v>Öğrenme çıktısı</x:v>
      </x:c>
      <x:c r="F419" s="14" t="str"/>
      <x:c r="G419" s="14" t="str"/>
      <x:c r="H419" s="14" t="str"/>
      <x:c r="I419" s="14" t="str"/>
      <x:c r="J419" s="15" t="str">
        <x:f>IF(F419="","İncelenmedi",IF(F419="Değişecek",IF(G419="","Yeni başlık yazın","Tamam"),IF(F419="Çıkarılacak",IF(H419="","Gerekçe yazın","Tamam"),"Tamam")))</x:f>
        <x:v>İncelenmedi</x:v>
      </x:c>
      <x:c r="K419" s="13" t="str">
        <x:v>d36da85f-f89d-4551-a7e3-daceef390c9a|cikti|dc9e6d46-1c51-40d6-a94e-0102eb824dca</x:v>
      </x:c>
    </x:row>
    <x:row r="420" ht="24" customHeight="1">
      <x:c r="A420" s="13" t="str">
        <x:v>Matematik</x:v>
      </x:c>
      <x:c r="B420" s="13" t="str">
        <x:v>7. Sınıf</x:v>
      </x:c>
      <x:c r="C420" s="13" t="str">
        <x:v>Sayılar ve Nicelikler</x:v>
      </x:c>
      <x:c r="D420" s="13" t="str">
        <x:v>Gerçek yaşam durumları üzerinden oran ilişkileri hakkında muhakeme yapabilme</x:v>
      </x:c>
      <x:c r="E420" s="13" t="str">
        <x:v>Öğrenme çıktısı</x:v>
      </x:c>
      <x:c r="F420" s="14" t="str"/>
      <x:c r="G420" s="14" t="str"/>
      <x:c r="H420" s="14" t="str"/>
      <x:c r="I420" s="14" t="str"/>
      <x:c r="J420" s="15" t="str">
        <x:f>IF(F420="","İncelenmedi",IF(F420="Değişecek",IF(G420="","Yeni başlık yazın","Tamam"),IF(F420="Çıkarılacak",IF(H420="","Gerekçe yazın","Tamam"),"Tamam")))</x:f>
        <x:v>İncelenmedi</x:v>
      </x:c>
      <x:c r="K420" s="13" t="str">
        <x:v>d36da85f-f89d-4551-a7e3-daceef390c9a|cikti|6248160c-7493-49c3-a05b-03b3c86c5319</x:v>
      </x:c>
    </x:row>
    <x:row r="421" ht="24" customHeight="1">
      <x:c r="A421" s="13" t="str">
        <x:v>Matematik</x:v>
      </x:c>
      <x:c r="B421" s="13" t="str">
        <x:v>7. Sınıf</x:v>
      </x:c>
      <x:c r="C421" s="13" t="str">
        <x:v>Sayılar ve Nicelikler</x:v>
      </x:c>
      <x:c r="D421" s="13" t="str">
        <x:v>Gerçek yaşam durumları üzerinden orantılı durumları yorumlayabilme</x:v>
      </x:c>
      <x:c r="E421" s="13" t="str">
        <x:v>Öğrenme çıktısı</x:v>
      </x:c>
      <x:c r="F421" s="14" t="str"/>
      <x:c r="G421" s="14" t="str"/>
      <x:c r="H421" s="14" t="str"/>
      <x:c r="I421" s="14" t="str"/>
      <x:c r="J421" s="15" t="str">
        <x:f>IF(F421="","İncelenmedi",IF(F421="Değişecek",IF(G421="","Yeni başlık yazın","Tamam"),IF(F421="Çıkarılacak",IF(H421="","Gerekçe yazın","Tamam"),"Tamam")))</x:f>
        <x:v>İncelenmedi</x:v>
      </x:c>
      <x:c r="K421" s="13" t="str">
        <x:v>d36da85f-f89d-4551-a7e3-daceef390c9a|cikti|1fabc742-ca75-45f3-9c61-8b16cc1118da</x:v>
      </x:c>
    </x:row>
    <x:row r="422" ht="24" customHeight="1">
      <x:c r="A422" s="13" t="str">
        <x:v>Matematik</x:v>
      </x:c>
      <x:c r="B422" s="13" t="str">
        <x:v>7. Sınıf</x:v>
      </x:c>
      <x:c r="C422" s="13" t="str">
        <x:v>Sayılar ve Nicelikler</x:v>
      </x:c>
      <x:c r="D422" s="13" t="str">
        <x:v>Gerçek yaşam durumları üzerinden doğru orantılı durumlara ilişkin problemleri çözebilme</x:v>
      </x:c>
      <x:c r="E422" s="13" t="str">
        <x:v>Öğrenme çıktısı</x:v>
      </x:c>
      <x:c r="F422" s="14" t="str"/>
      <x:c r="G422" s="14" t="str"/>
      <x:c r="H422" s="14" t="str"/>
      <x:c r="I422" s="14" t="str"/>
      <x:c r="J422" s="15" t="str">
        <x:f>IF(F422="","İncelenmedi",IF(F422="Değişecek",IF(G422="","Yeni başlık yazın","Tamam"),IF(F422="Çıkarılacak",IF(H422="","Gerekçe yazın","Tamam"),"Tamam")))</x:f>
        <x:v>İncelenmedi</x:v>
      </x:c>
      <x:c r="K422" s="13" t="str">
        <x:v>d36da85f-f89d-4551-a7e3-daceef390c9a|cikti|7df52367-28e5-4d6e-a809-a590f9a23c16</x:v>
      </x:c>
    </x:row>
    <x:row r="423" ht="24" customHeight="1">
      <x:c r="A423" s="13" t="str">
        <x:v>Matematik</x:v>
      </x:c>
      <x:c r="B423" s="13" t="str">
        <x:v>7. Sınıf</x:v>
      </x:c>
      <x:c r="C423" s="13" t="str">
        <x:v>İşlemlerle Cebirsel Düşünme ve Değişimler</x:v>
      </x:c>
      <x:c r="D423" s="13" t="str">
        <x:v>Gerçek yaşam durumları ya da matematiksel durumlar üzerinden cebirsel ifadelerle toplama, çıkarma ve bir rasyonel sayıyla çarpma işlemlerini yorumlayabilme</x:v>
      </x:c>
      <x:c r="E423" s="13" t="str">
        <x:v>Öğrenme çıktısı</x:v>
      </x:c>
      <x:c r="F423" s="14" t="str"/>
      <x:c r="G423" s="14" t="str"/>
      <x:c r="H423" s="14" t="str"/>
      <x:c r="I423" s="14" t="str"/>
      <x:c r="J423" s="15" t="str">
        <x:f>IF(F423="","İncelenmedi",IF(F423="Değişecek",IF(G423="","Yeni başlık yazın","Tamam"),IF(F423="Çıkarılacak",IF(H423="","Gerekçe yazın","Tamam"),"Tamam")))</x:f>
        <x:v>İncelenmedi</x:v>
      </x:c>
      <x:c r="K423" s="13" t="str">
        <x:v>d36da85f-f89d-4551-a7e3-daceef390c9a|cikti|228e569a-3ea2-46f1-bb15-3181169d1dba</x:v>
      </x:c>
    </x:row>
    <x:row r="424" ht="24" customHeight="1">
      <x:c r="A424" s="13" t="str">
        <x:v>Matematik</x:v>
      </x:c>
      <x:c r="B424" s="13" t="str">
        <x:v>7. Sınıf</x:v>
      </x:c>
      <x:c r="C424" s="13" t="str">
        <x:v>İşlemlerle Cebirsel Düşünme ve Değişimler</x:v>
      </x:c>
      <x:c r="D424" s="13" t="str">
        <x:v>Birinci dereceden bir bilinmeyenli denklem ve birinci dereceden bir bilinmeyenli eşitsizlik içeren gerçek yaşam problemlerini çözebilme</x:v>
      </x:c>
      <x:c r="E424" s="13" t="str">
        <x:v>Öğrenme çıktısı</x:v>
      </x:c>
      <x:c r="F424" s="14" t="str"/>
      <x:c r="G424" s="14" t="str"/>
      <x:c r="H424" s="14" t="str"/>
      <x:c r="I424" s="14" t="str"/>
      <x:c r="J424" s="15" t="str">
        <x:f>IF(F424="","İncelenmedi",IF(F424="Değişecek",IF(G424="","Yeni başlık yazın","Tamam"),IF(F424="Çıkarılacak",IF(H424="","Gerekçe yazın","Tamam"),"Tamam")))</x:f>
        <x:v>İncelenmedi</x:v>
      </x:c>
      <x:c r="K424" s="13" t="str">
        <x:v>d36da85f-f89d-4551-a7e3-daceef390c9a|cikti|1b499f50-0d72-4b51-8354-f4d7fb4b9891</x:v>
      </x:c>
    </x:row>
    <x:row r="425" ht="24" customHeight="1">
      <x:c r="A425" s="13" t="str">
        <x:v>Matematik</x:v>
      </x:c>
      <x:c r="B425" s="13" t="str">
        <x:v>7. Sınıf</x:v>
      </x:c>
      <x:c r="C425" s="13" t="str">
        <x:v>İşlemlerle Cebirsel Düşünme ve Değişimler</x:v>
      </x:c>
      <x:c r="D425" s="13" t="str">
        <x:v>Sayılar ve özelliklerini içeren ispatlara ilişkin matematiksel muhakeme yapabilme</x:v>
      </x:c>
      <x:c r="E425" s="13" t="str">
        <x:v>Öğrenme çıktısı</x:v>
      </x:c>
      <x:c r="F425" s="14" t="str"/>
      <x:c r="G425" s="14" t="str"/>
      <x:c r="H425" s="14" t="str"/>
      <x:c r="I425" s="14" t="str"/>
      <x:c r="J425" s="15" t="str">
        <x:f>IF(F425="","İncelenmedi",IF(F425="Değişecek",IF(G425="","Yeni başlık yazın","Tamam"),IF(F425="Çıkarılacak",IF(H425="","Gerekçe yazın","Tamam"),"Tamam")))</x:f>
        <x:v>İncelenmedi</x:v>
      </x:c>
      <x:c r="K425" s="13" t="str">
        <x:v>d36da85f-f89d-4551-a7e3-daceef390c9a|cikti|589f9322-4953-41d4-b5d7-f40b5ba031e7</x:v>
      </x:c>
    </x:row>
    <x:row r="426" ht="24" customHeight="1">
      <x:c r="A426" s="13" t="str">
        <x:v>Matematik</x:v>
      </x:c>
      <x:c r="B426" s="13" t="str">
        <x:v>7. Sınıf</x:v>
      </x:c>
      <x:c r="C426" s="13" t="str">
        <x:v>İşlemlerle Cebirsel Düşünme ve Değişimler</x:v>
      </x:c>
      <x:c r="D426" s="13" t="str">
        <x:v>Temel aritmetik ve cebirsel ifadelerle işlem içeren durumlardaki süreci algoritma ifade yöntemlerini kullanarak yapılandırabilme</x:v>
      </x:c>
      <x:c r="E426" s="13" t="str">
        <x:v>Öğrenme çıktısı</x:v>
      </x:c>
      <x:c r="F426" s="14" t="str"/>
      <x:c r="G426" s="14" t="str"/>
      <x:c r="H426" s="14" t="str"/>
      <x:c r="I426" s="14" t="str"/>
      <x:c r="J426" s="15" t="str">
        <x:f>IF(F426="","İncelenmedi",IF(F426="Değişecek",IF(G426="","Yeni başlık yazın","Tamam"),IF(F426="Çıkarılacak",IF(H426="","Gerekçe yazın","Tamam"),"Tamam")))</x:f>
        <x:v>İncelenmedi</x:v>
      </x:c>
      <x:c r="K426" s="13" t="str">
        <x:v>d36da85f-f89d-4551-a7e3-daceef390c9a|cikti|190182e3-fa26-4507-a921-78b64015c8f6</x:v>
      </x:c>
    </x:row>
    <x:row r="427" ht="24" customHeight="1">
      <x:c r="A427" s="13" t="str">
        <x:v>Matematik</x:v>
      </x:c>
      <x:c r="B427" s="13" t="str">
        <x:v>7. Sınıf</x:v>
      </x:c>
      <x:c r="C427" s="13" t="str">
        <x:v>Dönüşüm</x:v>
      </x:c>
      <x:c r="D427" s="13" t="str">
        <x:v>Şekillerin yansıma dönüşümü altındaki görüntülerinin oluşturulmasına dair çıkarım yapabilme</x:v>
      </x:c>
      <x:c r="E427" s="13" t="str">
        <x:v>Öğrenme çıktısı</x:v>
      </x:c>
      <x:c r="F427" s="14" t="str"/>
      <x:c r="G427" s="14" t="str"/>
      <x:c r="H427" s="14" t="str"/>
      <x:c r="I427" s="14" t="str"/>
      <x:c r="J427" s="15" t="str">
        <x:f>IF(F427="","İncelenmedi",IF(F427="Değişecek",IF(G427="","Yeni başlık yazın","Tamam"),IF(F427="Çıkarılacak",IF(H427="","Gerekçe yazın","Tamam"),"Tamam")))</x:f>
        <x:v>İncelenmedi</x:v>
      </x:c>
      <x:c r="K427" s="13" t="str">
        <x:v>d36da85f-f89d-4551-a7e3-daceef390c9a|cikti|778a7593-45a5-455e-b0f9-7353be223e85</x:v>
      </x:c>
    </x:row>
    <x:row r="428" ht="24" customHeight="1">
      <x:c r="A428" s="13" t="str">
        <x:v>Matematik</x:v>
      </x:c>
      <x:c r="B428" s="13" t="str">
        <x:v>7. Sınıf</x:v>
      </x:c>
      <x:c r="C428" s="13" t="str">
        <x:v>Dönüşüm</x:v>
      </x:c>
      <x:c r="D428" s="13" t="str">
        <x:v>Yansıma dönüşümündeki deneyimlerini orta dikme ve açıortay inşasına yansıtabilme</x:v>
      </x:c>
      <x:c r="E428" s="13" t="str">
        <x:v>Öğrenme çıktısı</x:v>
      </x:c>
      <x:c r="F428" s="14" t="str"/>
      <x:c r="G428" s="14" t="str"/>
      <x:c r="H428" s="14" t="str"/>
      <x:c r="I428" s="14" t="str"/>
      <x:c r="J428" s="15" t="str">
        <x:f>IF(F428="","İncelenmedi",IF(F428="Değişecek",IF(G428="","Yeni başlık yazın","Tamam"),IF(F428="Çıkarılacak",IF(H428="","Gerekçe yazın","Tamam"),"Tamam")))</x:f>
        <x:v>İncelenmedi</x:v>
      </x:c>
      <x:c r="K428" s="13" t="str">
        <x:v>d36da85f-f89d-4551-a7e3-daceef390c9a|cikti|e2470f93-93bd-46e0-9110-b78b22fdd3db</x:v>
      </x:c>
    </x:row>
    <x:row r="429" ht="24" customHeight="1">
      <x:c r="A429" s="13" t="str">
        <x:v>Matematik</x:v>
      </x:c>
      <x:c r="B429" s="13" t="str">
        <x:v>7. Sınıf</x:v>
      </x:c>
      <x:c r="C429" s="13" t="str">
        <x:v>Geometrik Nicelikler</x:v>
      </x:c>
      <x:c r="D429" s="13" t="str">
        <x:v>Eş küplerle oluşturulan yapılar ile görünümleri arasındaki ilişkiyi çözümleyebilme</x:v>
      </x:c>
      <x:c r="E429" s="13" t="str">
        <x:v>Öğrenme çıktısı</x:v>
      </x:c>
      <x:c r="F429" s="14" t="str"/>
      <x:c r="G429" s="14" t="str"/>
      <x:c r="H429" s="14" t="str"/>
      <x:c r="I429" s="14" t="str"/>
      <x:c r="J429" s="15" t="str">
        <x:f>IF(F429="","İncelenmedi",IF(F429="Değişecek",IF(G429="","Yeni başlık yazın","Tamam"),IF(F429="Çıkarılacak",IF(H429="","Gerekçe yazın","Tamam"),"Tamam")))</x:f>
        <x:v>İncelenmedi</x:v>
      </x:c>
      <x:c r="K429" s="13" t="str">
        <x:v>d36da85f-f89d-4551-a7e3-daceef390c9a|cikti|5e9e5610-48a0-4507-8841-bd5e6cd2420f</x:v>
      </x:c>
    </x:row>
    <x:row r="430" ht="24" customHeight="1">
      <x:c r="A430" s="13" t="str">
        <x:v>Matematik</x:v>
      </x:c>
      <x:c r="B430" s="13" t="str">
        <x:v>7. Sınıf</x:v>
      </x:c>
      <x:c r="C430" s="13" t="str">
        <x:v>Geometrik Nicelikler</x:v>
      </x:c>
      <x:c r="D430" s="13" t="str">
        <x:v>Dikdörtgenler prizmasının yüzey alanını yorumlayabilme</x:v>
      </x:c>
      <x:c r="E430" s="13" t="str">
        <x:v>Öğrenme çıktısı</x:v>
      </x:c>
      <x:c r="F430" s="14" t="str"/>
      <x:c r="G430" s="14" t="str"/>
      <x:c r="H430" s="14" t="str"/>
      <x:c r="I430" s="14" t="str"/>
      <x:c r="J430" s="15" t="str">
        <x:f>IF(F430="","İncelenmedi",IF(F430="Değişecek",IF(G430="","Yeni başlık yazın","Tamam"),IF(F430="Çıkarılacak",IF(H430="","Gerekçe yazın","Tamam"),"Tamam")))</x:f>
        <x:v>İncelenmedi</x:v>
      </x:c>
      <x:c r="K430" s="13" t="str">
        <x:v>d36da85f-f89d-4551-a7e3-daceef390c9a|cikti|9ab1f399-27a4-48aa-bb3c-b775d601a2a8</x:v>
      </x:c>
    </x:row>
    <x:row r="431" ht="24" customHeight="1">
      <x:c r="A431" s="13" t="str">
        <x:v>Matematik</x:v>
      </x:c>
      <x:c r="B431" s="13" t="str">
        <x:v>7. Sınıf</x:v>
      </x:c>
      <x:c r="C431" s="13" t="str">
        <x:v>Geometrik Nicelikler</x:v>
      </x:c>
      <x:c r="D431" s="13" t="str">
        <x:v>Dikdörtgenler prizmasının hacmini eş nesneler aracılığıyla yorumlayabilme</x:v>
      </x:c>
      <x:c r="E431" s="13" t="str">
        <x:v>Öğrenme çıktısı</x:v>
      </x:c>
      <x:c r="F431" s="14" t="str"/>
      <x:c r="G431" s="14" t="str"/>
      <x:c r="H431" s="14" t="str"/>
      <x:c r="I431" s="14" t="str"/>
      <x:c r="J431" s="15" t="str">
        <x:f>IF(F431="","İncelenmedi",IF(F431="Değişecek",IF(G431="","Yeni başlık yazın","Tamam"),IF(F431="Çıkarılacak",IF(H431="","Gerekçe yazın","Tamam"),"Tamam")))</x:f>
        <x:v>İncelenmedi</x:v>
      </x:c>
      <x:c r="K431" s="13" t="str">
        <x:v>d36da85f-f89d-4551-a7e3-daceef390c9a|cikti|9c2437b8-c809-49e0-9d6b-7c8e476e2ce9</x:v>
      </x:c>
    </x:row>
    <x:row r="432" ht="24" customHeight="1">
      <x:c r="A432" s="13" t="str">
        <x:v>Matematik</x:v>
      </x:c>
      <x:c r="B432" s="13" t="str">
        <x:v>7. Sınıf</x:v>
      </x:c>
      <x:c r="C432" s="13" t="str">
        <x:v>Geometrik Nicelikler</x:v>
      </x:c>
      <x:c r="D432" s="13" t="str">
        <x:v>Dikdörtgenler prizmasının hacim bağıntısını değerlendirebilme</x:v>
      </x:c>
      <x:c r="E432" s="13" t="str">
        <x:v>Öğrenme çıktısı</x:v>
      </x:c>
      <x:c r="F432" s="14" t="str"/>
      <x:c r="G432" s="14" t="str"/>
      <x:c r="H432" s="14" t="str"/>
      <x:c r="I432" s="14" t="str"/>
      <x:c r="J432" s="15" t="str">
        <x:f>IF(F432="","İncelenmedi",IF(F432="Değişecek",IF(G432="","Yeni başlık yazın","Tamam"),IF(F432="Çıkarılacak",IF(H432="","Gerekçe yazın","Tamam"),"Tamam")))</x:f>
        <x:v>İncelenmedi</x:v>
      </x:c>
      <x:c r="K432" s="13" t="str">
        <x:v>d36da85f-f89d-4551-a7e3-daceef390c9a|cikti|9c56e24a-f5fd-4ee6-97c4-57d91b95b834</x:v>
      </x:c>
    </x:row>
    <x:row r="433" ht="24" customHeight="1">
      <x:c r="A433" s="13" t="str">
        <x:v>Matematik</x:v>
      </x:c>
      <x:c r="B433" s="13" t="str">
        <x:v>7. Sınıf</x:v>
      </x:c>
      <x:c r="C433" s="13" t="str">
        <x:v>Geometrik Nicelikler</x:v>
      </x:c>
      <x:c r="D433" s="13" t="str">
        <x:v>Hacim ölçme birimleri arasındaki ilişkileri değerlendirebilme</x:v>
      </x:c>
      <x:c r="E433" s="13" t="str">
        <x:v>Öğrenme çıktısı</x:v>
      </x:c>
      <x:c r="F433" s="14" t="str"/>
      <x:c r="G433" s="14" t="str"/>
      <x:c r="H433" s="14" t="str"/>
      <x:c r="I433" s="14" t="str"/>
      <x:c r="J433" s="15" t="str">
        <x:f>IF(F433="","İncelenmedi",IF(F433="Değişecek",IF(G433="","Yeni başlık yazın","Tamam"),IF(F433="Çıkarılacak",IF(H433="","Gerekçe yazın","Tamam"),"Tamam")))</x:f>
        <x:v>İncelenmedi</x:v>
      </x:c>
      <x:c r="K433" s="13" t="str">
        <x:v>d36da85f-f89d-4551-a7e3-daceef390c9a|cikti|82c283dd-d4b6-4c7e-9eb6-34ac6dcd7e61</x:v>
      </x:c>
    </x:row>
    <x:row r="434" ht="24" customHeight="1">
      <x:c r="A434" s="13" t="str">
        <x:v>Matematik</x:v>
      </x:c>
      <x:c r="B434" s="13" t="str">
        <x:v>7. Sınıf</x:v>
      </x:c>
      <x:c r="C434" s="13" t="str">
        <x:v>Geometrik Nicelikler</x:v>
      </x:c>
      <x:c r="D434" s="13" t="str">
        <x:v>Günlük hayat durumlarında dikdörtgenler prizmaları ile modellenen cisimlerin yüzey alanı ve hacmine yönelik problem çözebilme</x:v>
      </x:c>
      <x:c r="E434" s="13" t="str">
        <x:v>Öğrenme çıktısı</x:v>
      </x:c>
      <x:c r="F434" s="14" t="str"/>
      <x:c r="G434" s="14" t="str"/>
      <x:c r="H434" s="14" t="str"/>
      <x:c r="I434" s="14" t="str"/>
      <x:c r="J434" s="15" t="str">
        <x:f>IF(F434="","İncelenmedi",IF(F434="Değişecek",IF(G434="","Yeni başlık yazın","Tamam"),IF(F434="Çıkarılacak",IF(H434="","Gerekçe yazın","Tamam"),"Tamam")))</x:f>
        <x:v>İncelenmedi</x:v>
      </x:c>
      <x:c r="K434" s="13" t="str">
        <x:v>d36da85f-f89d-4551-a7e3-daceef390c9a|cikti|4bd8e03d-8a5c-4fec-a133-97291b30e587</x:v>
      </x:c>
    </x:row>
    <x:row r="435" ht="24" customHeight="1">
      <x:c r="A435" s="13" t="str">
        <x:v>Matematik</x:v>
      </x:c>
      <x:c r="B435" s="13" t="str">
        <x:v>7. Sınıf</x:v>
      </x:c>
      <x:c r="C435" s="13" t="str">
        <x:v>Geometrik Nicelikler</x:v>
      </x:c>
      <x:c r="D435" s="13" t="str">
        <x:v>Dikdörtgenin, paralelkenarın alanına ve çemberin uzunluğuna ilişkin deneyimlerini dairenin alan bağıntısına yansıtabilme</x:v>
      </x:c>
      <x:c r="E435" s="13" t="str">
        <x:v>Öğrenme çıktısı</x:v>
      </x:c>
      <x:c r="F435" s="14" t="str"/>
      <x:c r="G435" s="14" t="str"/>
      <x:c r="H435" s="14" t="str"/>
      <x:c r="I435" s="14" t="str"/>
      <x:c r="J435" s="15" t="str">
        <x:f>IF(F435="","İncelenmedi",IF(F435="Değişecek",IF(G435="","Yeni başlık yazın","Tamam"),IF(F435="Çıkarılacak",IF(H435="","Gerekçe yazın","Tamam"),"Tamam")))</x:f>
        <x:v>İncelenmedi</x:v>
      </x:c>
      <x:c r="K435" s="13" t="str">
        <x:v>d36da85f-f89d-4551-a7e3-daceef390c9a|cikti|f4e30d68-9318-438e-8d23-622955a88254</x:v>
      </x:c>
    </x:row>
    <x:row r="436" ht="24" customHeight="1">
      <x:c r="A436" s="13" t="str">
        <x:v>Matematik</x:v>
      </x:c>
      <x:c r="B436" s="13" t="str">
        <x:v>7. Sınıf</x:v>
      </x:c>
      <x:c r="C436" s="13" t="str">
        <x:v>Geometrik Nicelikler</x:v>
      </x:c>
      <x:c r="D436" s="13" t="str">
        <x:v>Çemberde merkez açı ve gördüğü yay uzunluğu arasındaki ilişkiden yola çıkarak daire ve daire diliminin alanları arasındaki ilişkiye yönelik analojik akıl yürütebilme</x:v>
      </x:c>
      <x:c r="E436" s="13" t="str">
        <x:v>Öğrenme çıktısı</x:v>
      </x:c>
      <x:c r="F436" s="14" t="str"/>
      <x:c r="G436" s="14" t="str"/>
      <x:c r="H436" s="14" t="str"/>
      <x:c r="I436" s="14" t="str"/>
      <x:c r="J436" s="15" t="str">
        <x:f>IF(F436="","İncelenmedi",IF(F436="Değişecek",IF(G436="","Yeni başlık yazın","Tamam"),IF(F436="Çıkarılacak",IF(H436="","Gerekçe yazın","Tamam"),"Tamam")))</x:f>
        <x:v>İncelenmedi</x:v>
      </x:c>
      <x:c r="K436" s="13" t="str">
        <x:v>d36da85f-f89d-4551-a7e3-daceef390c9a|cikti|9c93a463-195c-4a07-9820-c08be06e8cf6</x:v>
      </x:c>
    </x:row>
    <x:row r="437" ht="24" customHeight="1">
      <x:c r="A437" s="13" t="str">
        <x:v>Matematik</x:v>
      </x:c>
      <x:c r="B437" s="13" t="str">
        <x:v>7. Sınıf</x:v>
      </x:c>
      <x:c r="C437" s="13" t="str">
        <x:v>Geometrik Nicelikler</x:v>
      </x:c>
      <x:c r="D437" s="13" t="str">
        <x:v>Eşkenar dörtgen ve yamuğun alan bağıntılarına dair çıkarım yapabilme</x:v>
      </x:c>
      <x:c r="E437" s="13" t="str">
        <x:v>Öğrenme çıktısı</x:v>
      </x:c>
      <x:c r="F437" s="14" t="str"/>
      <x:c r="G437" s="14" t="str"/>
      <x:c r="H437" s="14" t="str"/>
      <x:c r="I437" s="14" t="str"/>
      <x:c r="J437" s="15" t="str">
        <x:f>IF(F437="","İncelenmedi",IF(F437="Değişecek",IF(G437="","Yeni başlık yazın","Tamam"),IF(F437="Çıkarılacak",IF(H437="","Gerekçe yazın","Tamam"),"Tamam")))</x:f>
        <x:v>İncelenmedi</x:v>
      </x:c>
      <x:c r="K437" s="13" t="str">
        <x:v>d36da85f-f89d-4551-a7e3-daceef390c9a|cikti|3c94a05c-67af-472b-bcbe-1c73f1fc6951</x:v>
      </x:c>
    </x:row>
    <x:row r="438" ht="24" customHeight="1">
      <x:c r="A438" s="13" t="str">
        <x:v>Matematik</x:v>
      </x:c>
      <x:c r="B438" s="13" t="str">
        <x:v>7. Sınıf</x:v>
      </x:c>
      <x:c r="C438" s="13" t="str">
        <x:v>Geometrik Nicelikler</x:v>
      </x:c>
      <x:c r="D438" s="13" t="str">
        <x:v>Günlük hayat durumlarında daire, daire dilimi, eşkenar dörtgen ve yamuğun alanına ilişkin problem çözebilme</x:v>
      </x:c>
      <x:c r="E438" s="13" t="str">
        <x:v>Öğrenme çıktısı</x:v>
      </x:c>
      <x:c r="F438" s="14" t="str"/>
      <x:c r="G438" s="14" t="str"/>
      <x:c r="H438" s="14" t="str"/>
      <x:c r="I438" s="14" t="str"/>
      <x:c r="J438" s="15" t="str">
        <x:f>IF(F438="","İncelenmedi",IF(F438="Değişecek",IF(G438="","Yeni başlık yazın","Tamam"),IF(F438="Çıkarılacak",IF(H438="","Gerekçe yazın","Tamam"),"Tamam")))</x:f>
        <x:v>İncelenmedi</x:v>
      </x:c>
      <x:c r="K438" s="13" t="str">
        <x:v>d36da85f-f89d-4551-a7e3-daceef390c9a|cikti|8d1cf624-fe5f-4f69-a0e7-a75e0b3d909e</x:v>
      </x:c>
    </x:row>
    <x:row r="439" ht="24" customHeight="1">
      <x:c r="A439" s="13" t="str">
        <x:v>Matematik</x:v>
      </x:c>
      <x:c r="B439" s="13" t="str">
        <x:v>7. Sınıf</x:v>
      </x:c>
      <x:c r="C439" s="13" t="str">
        <x:v>Geometrik Şekiller</x:v>
      </x:c>
      <x:c r="D439" s="13" t="str">
        <x:v>Matematiksel araç ve teknolojiden yararlanarak üçgende kenarortayı, açıortayı ve yüksekliği çözümleyebilme</x:v>
      </x:c>
      <x:c r="E439" s="13" t="str">
        <x:v>Öğrenme çıktısı</x:v>
      </x:c>
      <x:c r="F439" s="14" t="str"/>
      <x:c r="G439" s="14" t="str"/>
      <x:c r="H439" s="14" t="str"/>
      <x:c r="I439" s="14" t="str"/>
      <x:c r="J439" s="15" t="str">
        <x:f>IF(F439="","İncelenmedi",IF(F439="Değişecek",IF(G439="","Yeni başlık yazın","Tamam"),IF(F439="Çıkarılacak",IF(H439="","Gerekçe yazın","Tamam"),"Tamam")))</x:f>
        <x:v>İncelenmedi</x:v>
      </x:c>
      <x:c r="K439" s="13" t="str">
        <x:v>d36da85f-f89d-4551-a7e3-daceef390c9a|cikti|a381f2f8-a814-4465-b670-5194ff073950</x:v>
      </x:c>
    </x:row>
    <x:row r="440" ht="24" customHeight="1">
      <x:c r="A440" s="13" t="str">
        <x:v>Matematik</x:v>
      </x:c>
      <x:c r="B440" s="13" t="str">
        <x:v>7. Sınıf</x:v>
      </x:c>
      <x:c r="C440" s="13" t="str">
        <x:v>Geometrik Şekiller</x:v>
      </x:c>
      <x:c r="D440" s="13" t="str">
        <x:v>Orta dikme inşasına yönelik deneyimlerini üçgende kenarortay inşasına yansıtabilme</x:v>
      </x:c>
      <x:c r="E440" s="13" t="str">
        <x:v>Öğrenme çıktısı</x:v>
      </x:c>
      <x:c r="F440" s="14" t="str"/>
      <x:c r="G440" s="14" t="str"/>
      <x:c r="H440" s="14" t="str"/>
      <x:c r="I440" s="14" t="str"/>
      <x:c r="J440" s="15" t="str">
        <x:f>IF(F440="","İncelenmedi",IF(F440="Değişecek",IF(G440="","Yeni başlık yazın","Tamam"),IF(F440="Çıkarılacak",IF(H440="","Gerekçe yazın","Tamam"),"Tamam")))</x:f>
        <x:v>İncelenmedi</x:v>
      </x:c>
      <x:c r="K440" s="13" t="str">
        <x:v>d36da85f-f89d-4551-a7e3-daceef390c9a|cikti|1def4fcd-97a8-4ed1-a877-d9803b1f3668</x:v>
      </x:c>
    </x:row>
    <x:row r="441" ht="24" customHeight="1">
      <x:c r="A441" s="13" t="str">
        <x:v>Matematik</x:v>
      </x:c>
      <x:c r="B441" s="13" t="str">
        <x:v>7. Sınıf</x:v>
      </x:c>
      <x:c r="C441" s="13" t="str">
        <x:v>İstatistiksel Araştırma Süreci</x:v>
      </x:c>
      <x:c r="D441" s="13" t="str">
        <x:v>Kategorik veya nicel (sürekli) veri ile çalışabilme</x:v>
      </x:c>
      <x:c r="E441" s="13" t="str">
        <x:v>Öğrenme çıktısı</x:v>
      </x:c>
      <x:c r="F441" s="14" t="str"/>
      <x:c r="G441" s="14" t="str"/>
      <x:c r="H441" s="14" t="str"/>
      <x:c r="I441" s="14" t="str"/>
      <x:c r="J441" s="15" t="str">
        <x:f>IF(F441="","İncelenmedi",IF(F441="Değişecek",IF(G441="","Yeni başlık yazın","Tamam"),IF(F441="Çıkarılacak",IF(H441="","Gerekçe yazın","Tamam"),"Tamam")))</x:f>
        <x:v>İncelenmedi</x:v>
      </x:c>
      <x:c r="K441" s="13" t="str">
        <x:v>d36da85f-f89d-4551-a7e3-daceef390c9a|cikti|d79f2fcd-e14b-4c04-9e1f-c654030d0c29</x:v>
      </x:c>
    </x:row>
    <x:row r="442" ht="24" customHeight="1">
      <x:c r="A442" s="13" t="str">
        <x:v>Matematik</x:v>
      </x:c>
      <x:c r="B442" s="13" t="str">
        <x:v>7. Sınıf</x:v>
      </x:c>
      <x:c r="C442" s="13" t="str">
        <x:v>İstatistiksel Araştırma Süreci</x:v>
      </x:c>
      <x:c r="D442" s="13" t="str">
        <x:v>Başkaları tarafından oluşturulan kategorik veya nicel (sürekli) veriye dayalı istatistiksel sonuç veya yorumları tartışabilme</x:v>
      </x:c>
      <x:c r="E442" s="13" t="str">
        <x:v>Öğrenme çıktısı</x:v>
      </x:c>
      <x:c r="F442" s="14" t="str"/>
      <x:c r="G442" s="14" t="str"/>
      <x:c r="H442" s="14" t="str"/>
      <x:c r="I442" s="14" t="str"/>
      <x:c r="J442" s="15" t="str">
        <x:f>IF(F442="","İncelenmedi",IF(F442="Değişecek",IF(G442="","Yeni başlık yazın","Tamam"),IF(F442="Çıkarılacak",IF(H442="","Gerekçe yazın","Tamam"),"Tamam")))</x:f>
        <x:v>İncelenmedi</x:v>
      </x:c>
      <x:c r="K442" s="13" t="str">
        <x:v>d36da85f-f89d-4551-a7e3-daceef390c9a|cikti|7a8e08ed-06f6-4981-bd41-2c6eef457fe4</x:v>
      </x:c>
    </x:row>
    <x:row r="443" ht="24" customHeight="1">
      <x:c r="A443" s="13" t="str">
        <x:v>Matematik</x:v>
      </x:c>
      <x:c r="B443" s="13" t="str">
        <x:v>7. Sınıf</x:v>
      </x:c>
      <x:c r="C443" s="13" t="str">
        <x:v>Veriden Olasılığa</x:v>
      </x:c>
      <x:c r="D443" s="13" t="str">
        <x:v>Bir olayın ve tümleyeninin olasılığına ilişkin tümevarımsal akıl yürütebilme</x:v>
      </x:c>
      <x:c r="E443" s="13" t="str">
        <x:v>Öğrenme çıktısı</x:v>
      </x:c>
      <x:c r="F443" s="14" t="str"/>
      <x:c r="G443" s="14" t="str"/>
      <x:c r="H443" s="14" t="str"/>
      <x:c r="I443" s="14" t="str"/>
      <x:c r="J443" s="15" t="str">
        <x:f>IF(F443="","İncelenmedi",IF(F443="Değişecek",IF(G443="","Yeni başlık yazın","Tamam"),IF(F443="Çıkarılacak",IF(H443="","Gerekçe yazın","Tamam"),"Tamam")))</x:f>
        <x:v>İncelenmedi</x:v>
      </x:c>
      <x:c r="K443" s="13" t="str">
        <x:v>d36da85f-f89d-4551-a7e3-daceef390c9a|cikti|983fd876-b2eb-4d42-bcf1-ad08d35b45cd</x:v>
      </x:c>
    </x:row>
    <x:row r="444" ht="24" customHeight="1">
      <x:c r="A444" s="13" t="str">
        <x:v>Matematik</x:v>
      </x:c>
      <x:c r="B444" s="13" t="str">
        <x:v>7. Sınıf</x:v>
      </x:c>
      <x:c r="C444" s="13" t="str">
        <x:v>Veriden Olasılığa</x:v>
      </x:c>
      <x:c r="D444" s="13" t="str">
        <x:v>Aynı deneye ait olayların eşit olasılıklı olma durumlarını değerlendirebilme</x:v>
      </x:c>
      <x:c r="E444" s="13" t="str">
        <x:v>Öğrenme çıktısı</x:v>
      </x:c>
      <x:c r="F444" s="14" t="str"/>
      <x:c r="G444" s="14" t="str"/>
      <x:c r="H444" s="14" t="str"/>
      <x:c r="I444" s="14" t="str"/>
      <x:c r="J444" s="15" t="str">
        <x:f>IF(F444="","İncelenmedi",IF(F444="Değişecek",IF(G444="","Yeni başlık yazın","Tamam"),IF(F444="Çıkarılacak",IF(H444="","Gerekçe yazın","Tamam"),"Tamam")))</x:f>
        <x:v>İncelenmedi</x:v>
      </x:c>
      <x:c r="K444" s="13" t="str">
        <x:v>d36da85f-f89d-4551-a7e3-daceef390c9a|cikti|e0e3bacb-b7c0-4310-b68c-dff40d556f1f</x:v>
      </x:c>
    </x:row>
    <x:row r="445" ht="24" customHeight="1">
      <x:c r="A445" s="13" t="str">
        <x:v>Matematik</x:v>
      </x:c>
      <x:c r="B445" s="13" t="str">
        <x:v>7. Sınıf</x:v>
      </x:c>
      <x:c r="C445" s="13" t="str">
        <x:v>Veriden Olasılığa</x:v>
      </x:c>
      <x:c r="D445" s="13" t="str">
        <x:v>Olayları ayrık olma ve ayrık olmama durumlarına göre sınıflandırabilme</x:v>
      </x:c>
      <x:c r="E445" s="13" t="str">
        <x:v>Öğrenme çıktısı</x:v>
      </x:c>
      <x:c r="F445" s="14" t="str"/>
      <x:c r="G445" s="14" t="str"/>
      <x:c r="H445" s="14" t="str"/>
      <x:c r="I445" s="14" t="str"/>
      <x:c r="J445" s="15" t="str">
        <x:f>IF(F445="","İncelenmedi",IF(F445="Değişecek",IF(G445="","Yeni başlık yazın","Tamam"),IF(F445="Çıkarılacak",IF(H445="","Gerekçe yazın","Tamam"),"Tamam")))</x:f>
        <x:v>İncelenmedi</x:v>
      </x:c>
      <x:c r="K445" s="13" t="str">
        <x:v>d36da85f-f89d-4551-a7e3-daceef390c9a|cikti|d96152a8-8d90-4ef4-b2f7-a1be6911fb20</x:v>
      </x:c>
    </x:row>
    <x:row r="446" ht="24" customHeight="1">
      <x:c r="A446" s="13" t="str">
        <x:v>Sosyal Bilgiler</x:v>
      </x:c>
      <x:c r="B446" s="13" t="str">
        <x:v>7. Sınıf</x:v>
      </x:c>
      <x:c r="C446" s="13" t="str">
        <x:v>Birlikte Yaşamak</x:v>
      </x:c>
      <x:c r="D446" s="13" t="str">
        <x:v>Dâhil olduğu gruplarda ve sosyal hayatta etkili iletişimin önemini sorgulayabilme</x:v>
      </x:c>
      <x:c r="E446" s="13" t="str">
        <x:v>Öğrenme çıktısı</x:v>
      </x:c>
      <x:c r="F446" s="14" t="str"/>
      <x:c r="G446" s="14" t="str"/>
      <x:c r="H446" s="14" t="str"/>
      <x:c r="I446" s="14" t="str"/>
      <x:c r="J446" s="15" t="str">
        <x:f>IF(F446="","İncelenmedi",IF(F446="Değişecek",IF(G446="","Yeni başlık yazın","Tamam"),IF(F446="Çıkarılacak",IF(H446="","Gerekçe yazın","Tamam"),"Tamam")))</x:f>
        <x:v>İncelenmedi</x:v>
      </x:c>
      <x:c r="K446" s="13" t="str">
        <x:v>d36da85f-f89d-4551-a7e3-daceef390c9a|cikti|e661248e-667b-492d-ba69-3e68a6340cf8</x:v>
      </x:c>
    </x:row>
    <x:row r="447" ht="24" customHeight="1">
      <x:c r="A447" s="13" t="str">
        <x:v>Sosyal Bilgiler</x:v>
      </x:c>
      <x:c r="B447" s="13" t="str">
        <x:v>7. Sınıf</x:v>
      </x:c>
      <x:c r="C447" s="13" t="str">
        <x:v>Birlikte Yaşamak</x:v>
      </x:c>
      <x:c r="D447" s="13" t="str">
        <x:v>Özel gereksinimli bireyler için fırsat eşitliğini sürdürmeye yönelik fikir üretebilme</x:v>
      </x:c>
      <x:c r="E447" s="13" t="str">
        <x:v>Öğrenme çıktısı</x:v>
      </x:c>
      <x:c r="F447" s="14" t="str"/>
      <x:c r="G447" s="14" t="str"/>
      <x:c r="H447" s="14" t="str"/>
      <x:c r="I447" s="14" t="str"/>
      <x:c r="J447" s="15" t="str">
        <x:f>IF(F447="","İncelenmedi",IF(F447="Değişecek",IF(G447="","Yeni başlık yazın","Tamam"),IF(F447="Çıkarılacak",IF(H447="","Gerekçe yazın","Tamam"),"Tamam")))</x:f>
        <x:v>İncelenmedi</x:v>
      </x:c>
      <x:c r="K447" s="13" t="str">
        <x:v>d36da85f-f89d-4551-a7e3-daceef390c9a|cikti|a3761b6c-4cee-4614-9ca3-c7d32dd5073c</x:v>
      </x:c>
    </x:row>
    <x:row r="448" ht="24" customHeight="1">
      <x:c r="A448" s="13" t="str">
        <x:v>Sosyal Bilgiler</x:v>
      </x:c>
      <x:c r="B448" s="13" t="str">
        <x:v>7. Sınıf</x:v>
      </x:c>
      <x:c r="C448" s="13" t="str">
        <x:v>Birlikte Yaşamak</x:v>
      </x:c>
      <x:c r="D448" s="13" t="str">
        <x:v>Türk toplumunun millî meseleler karşısında gösterdiği tutum ve davranışlara ilişkin çıkarım yapabilme</x:v>
      </x:c>
      <x:c r="E448" s="13" t="str">
        <x:v>Öğrenme çıktısı</x:v>
      </x:c>
      <x:c r="F448" s="14" t="str"/>
      <x:c r="G448" s="14" t="str"/>
      <x:c r="H448" s="14" t="str"/>
      <x:c r="I448" s="14" t="str"/>
      <x:c r="J448" s="15" t="str">
        <x:f>IF(F448="","İncelenmedi",IF(F448="Değişecek",IF(G448="","Yeni başlık yazın","Tamam"),IF(F448="Çıkarılacak",IF(H448="","Gerekçe yazın","Tamam"),"Tamam")))</x:f>
        <x:v>İncelenmedi</x:v>
      </x:c>
      <x:c r="K448" s="13" t="str">
        <x:v>d36da85f-f89d-4551-a7e3-daceef390c9a|cikti|6ac41033-db50-41fd-b2f5-d75507c990e8</x:v>
      </x:c>
    </x:row>
    <x:row r="449" ht="24" customHeight="1">
      <x:c r="A449" s="13" t="str">
        <x:v>Sosyal Bilgiler</x:v>
      </x:c>
      <x:c r="B449" s="13" t="str">
        <x:v>7. Sınıf</x:v>
      </x:c>
      <x:c r="C449" s="13" t="str">
        <x:v>Evimiz Dünya</x:v>
      </x:c>
      <x:c r="D449" s="13" t="str">
        <x:v>Küreselleşmenin insan ve toplum hayatında meydana getirdiği değişimi yorumlayabilme</x:v>
      </x:c>
      <x:c r="E449" s="13" t="str">
        <x:v>Öğrenme çıktısı</x:v>
      </x:c>
      <x:c r="F449" s="14" t="str"/>
      <x:c r="G449" s="14" t="str"/>
      <x:c r="H449" s="14" t="str"/>
      <x:c r="I449" s="14" t="str"/>
      <x:c r="J449" s="15" t="str">
        <x:f>IF(F449="","İncelenmedi",IF(F449="Değişecek",IF(G449="","Yeni başlık yazın","Tamam"),IF(F449="Çıkarılacak",IF(H449="","Gerekçe yazın","Tamam"),"Tamam")))</x:f>
        <x:v>İncelenmedi</x:v>
      </x:c>
      <x:c r="K449" s="13" t="str">
        <x:v>d36da85f-f89d-4551-a7e3-daceef390c9a|cikti|8498ffab-1f93-4955-87bb-a5c71c8f36c4</x:v>
      </x:c>
    </x:row>
    <x:row r="450" ht="24" customHeight="1">
      <x:c r="A450" s="13" t="str">
        <x:v>Sosyal Bilgiler</x:v>
      </x:c>
      <x:c r="B450" s="13" t="str">
        <x:v>7. Sınıf</x:v>
      </x:c>
      <x:c r="C450" s="13" t="str">
        <x:v>Evimiz Dünya</x:v>
      </x:c>
      <x:c r="D450" s="13" t="str">
        <x:v>Bölgesel ve küresel sorunların çözümünde ülkemizin rolünü özetleyebilme</x:v>
      </x:c>
      <x:c r="E450" s="13" t="str">
        <x:v>Öğrenme çıktısı</x:v>
      </x:c>
      <x:c r="F450" s="14" t="str"/>
      <x:c r="G450" s="14" t="str"/>
      <x:c r="H450" s="14" t="str"/>
      <x:c r="I450" s="14" t="str"/>
      <x:c r="J450" s="15" t="str">
        <x:f>IF(F450="","İncelenmedi",IF(F450="Değişecek",IF(G450="","Yeni başlık yazın","Tamam"),IF(F450="Çıkarılacak",IF(H450="","Gerekçe yazın","Tamam"),"Tamam")))</x:f>
        <x:v>İncelenmedi</x:v>
      </x:c>
      <x:c r="K450" s="13" t="str">
        <x:v>d36da85f-f89d-4551-a7e3-daceef390c9a|cikti|4f8f2fe3-e278-403b-8370-f62e6d14e38e</x:v>
      </x:c>
    </x:row>
    <x:row r="451" ht="24" customHeight="1">
      <x:c r="A451" s="13" t="str">
        <x:v>Sosyal Bilgiler</x:v>
      </x:c>
      <x:c r="B451" s="13" t="str">
        <x:v>7. Sınıf</x:v>
      </x:c>
      <x:c r="C451" s="13" t="str">
        <x:v>Ortak Mirasımız</x:v>
      </x:c>
      <x:c r="D451" s="13" t="str">
        <x:v>Osmanlı Devleti’nin cihan devleti hâline gelmesini sağlayan politikaları sorgulayabilme</x:v>
      </x:c>
      <x:c r="E451" s="13" t="str">
        <x:v>Öğrenme çıktısı</x:v>
      </x:c>
      <x:c r="F451" s="14" t="str"/>
      <x:c r="G451" s="14" t="str"/>
      <x:c r="H451" s="14" t="str"/>
      <x:c r="I451" s="14" t="str"/>
      <x:c r="J451" s="15" t="str">
        <x:f>IF(F451="","İncelenmedi",IF(F451="Değişecek",IF(G451="","Yeni başlık yazın","Tamam"),IF(F451="Çıkarılacak",IF(H451="","Gerekçe yazın","Tamam"),"Tamam")))</x:f>
        <x:v>İncelenmedi</x:v>
      </x:c>
      <x:c r="K451" s="13" t="str">
        <x:v>d36da85f-f89d-4551-a7e3-daceef390c9a|cikti|7cc6febc-63a7-4ed1-94ae-aa030dcf5433</x:v>
      </x:c>
    </x:row>
    <x:row r="452" ht="24" customHeight="1">
      <x:c r="A452" s="13" t="str">
        <x:v>Sosyal Bilgiler</x:v>
      </x:c>
      <x:c r="B452" s="13" t="str">
        <x:v>7. Sınıf</x:v>
      </x:c>
      <x:c r="C452" s="13" t="str">
        <x:v>Ortak Mirasımız</x:v>
      </x:c>
      <x:c r="D452" s="13" t="str">
        <x:v>Değişen dünya dengeleri karşısında Osmanlı Devleti’nin uyguladığı yenilikleri neden ve sonuçlarıyla yorumlayabilme</x:v>
      </x:c>
      <x:c r="E452" s="13" t="str">
        <x:v>Öğrenme çıktısı</x:v>
      </x:c>
      <x:c r="F452" s="14" t="str"/>
      <x:c r="G452" s="14" t="str"/>
      <x:c r="H452" s="14" t="str"/>
      <x:c r="I452" s="14" t="str"/>
      <x:c r="J452" s="15" t="str">
        <x:f>IF(F452="","İncelenmedi",IF(F452="Değişecek",IF(G452="","Yeni başlık yazın","Tamam"),IF(F452="Çıkarılacak",IF(H452="","Gerekçe yazın","Tamam"),"Tamam")))</x:f>
        <x:v>İncelenmedi</x:v>
      </x:c>
      <x:c r="K452" s="13" t="str">
        <x:v>d36da85f-f89d-4551-a7e3-daceef390c9a|cikti|b8a81c26-236f-44b3-8c1c-ae1bb502a2a1</x:v>
      </x:c>
    </x:row>
    <x:row r="453" ht="24" customHeight="1">
      <x:c r="A453" s="13" t="str">
        <x:v>Sosyal Bilgiler</x:v>
      </x:c>
      <x:c r="B453" s="13" t="str">
        <x:v>7. Sınıf</x:v>
      </x:c>
      <x:c r="C453" s="13" t="str">
        <x:v>Ortak Mirasımız</x:v>
      </x:c>
      <x:c r="D453" s="13" t="str">
        <x:v>Osmanlı kültür ve medeniyet unsurlarına ilişkin oluşturduğu ürünü paylaşabilme</x:v>
      </x:c>
      <x:c r="E453" s="13" t="str">
        <x:v>Öğrenme çıktısı</x:v>
      </x:c>
      <x:c r="F453" s="14" t="str"/>
      <x:c r="G453" s="14" t="str"/>
      <x:c r="H453" s="14" t="str"/>
      <x:c r="I453" s="14" t="str"/>
      <x:c r="J453" s="15" t="str">
        <x:f>IF(F453="","İncelenmedi",IF(F453="Değişecek",IF(G453="","Yeni başlık yazın","Tamam"),IF(F453="Çıkarılacak",IF(H453="","Gerekçe yazın","Tamam"),"Tamam")))</x:f>
        <x:v>İncelenmedi</x:v>
      </x:c>
      <x:c r="K453" s="13" t="str">
        <x:v>d36da85f-f89d-4551-a7e3-daceef390c9a|cikti|dc69b6b8-f7c4-4f0f-a207-97c1970fdd4f</x:v>
      </x:c>
    </x:row>
    <x:row r="454" ht="24" customHeight="1">
      <x:c r="A454" s="13" t="str">
        <x:v>Sosyal Bilgiler</x:v>
      </x:c>
      <x:c r="B454" s="13" t="str">
        <x:v>7. Sınıf</x:v>
      </x:c>
      <x:c r="C454" s="13" t="str">
        <x:v>Yaşayan Demokrasimiz</x:v>
      </x:c>
      <x:c r="D454" s="13" t="str">
        <x:v>Türkiye Cumhuriyeti’nin temel niteliklerini özetleyebilme</x:v>
      </x:c>
      <x:c r="E454" s="13" t="str">
        <x:v>Öğrenme çıktısı</x:v>
      </x:c>
      <x:c r="F454" s="14" t="str"/>
      <x:c r="G454" s="14" t="str"/>
      <x:c r="H454" s="14" t="str"/>
      <x:c r="I454" s="14" t="str"/>
      <x:c r="J454" s="15" t="str">
        <x:f>IF(F454="","İncelenmedi",IF(F454="Değişecek",IF(G454="","Yeni başlık yazın","Tamam"),IF(F454="Çıkarılacak",IF(H454="","Gerekçe yazın","Tamam"),"Tamam")))</x:f>
        <x:v>İncelenmedi</x:v>
      </x:c>
      <x:c r="K454" s="13" t="str">
        <x:v>d36da85f-f89d-4551-a7e3-daceef390c9a|cikti|13b83253-7ce6-450c-b0cb-961d01f62cf2</x:v>
      </x:c>
    </x:row>
    <x:row r="455" ht="24" customHeight="1">
      <x:c r="A455" s="13" t="str">
        <x:v>Sosyal Bilgiler</x:v>
      </x:c>
      <x:c r="B455" s="13" t="str">
        <x:v>7. Sınıf</x:v>
      </x:c>
      <x:c r="C455" s="13" t="str">
        <x:v>Yaşayan Demokrasimiz</x:v>
      </x:c>
      <x:c r="D455" s="13" t="str">
        <x:v>Türkiye Cumhuriyeti Devleti’nin yönetim yapısını çözümleyebilme</x:v>
      </x:c>
      <x:c r="E455" s="13" t="str">
        <x:v>Öğrenme çıktısı</x:v>
      </x:c>
      <x:c r="F455" s="14" t="str"/>
      <x:c r="G455" s="14" t="str"/>
      <x:c r="H455" s="14" t="str"/>
      <x:c r="I455" s="14" t="str"/>
      <x:c r="J455" s="15" t="str">
        <x:f>IF(F455="","İncelenmedi",IF(F455="Değişecek",IF(G455="","Yeni başlık yazın","Tamam"),IF(F455="Çıkarılacak",IF(H455="","Gerekçe yazın","Tamam"),"Tamam")))</x:f>
        <x:v>İncelenmedi</x:v>
      </x:c>
      <x:c r="K455" s="13" t="str">
        <x:v>d36da85f-f89d-4551-a7e3-daceef390c9a|cikti|52fdd91e-3a7d-4263-9f96-62cc81e47a87</x:v>
      </x:c>
    </x:row>
    <x:row r="456" ht="24" customHeight="1">
      <x:c r="A456" s="13" t="str">
        <x:v>Sosyal Bilgiler</x:v>
      </x:c>
      <x:c r="B456" s="13" t="str">
        <x:v>7. Sınıf</x:v>
      </x:c>
      <x:c r="C456" s="13" t="str">
        <x:v>Yaşayan Demokrasimiz</x:v>
      </x:c>
      <x:c r="D456" s="13" t="str">
        <x:v>Ülkemizdeki demokrasinin gelişimini, demokrasinin temel ilkeleri açısından yorumlayabilme</x:v>
      </x:c>
      <x:c r="E456" s="13" t="str">
        <x:v>Öğrenme çıktısı</x:v>
      </x:c>
      <x:c r="F456" s="14" t="str"/>
      <x:c r="G456" s="14" t="str"/>
      <x:c r="H456" s="14" t="str"/>
      <x:c r="I456" s="14" t="str"/>
      <x:c r="J456" s="15" t="str">
        <x:f>IF(F456="","İncelenmedi",IF(F456="Değişecek",IF(G456="","Yeni başlık yazın","Tamam"),IF(F456="Çıkarılacak",IF(H456="","Gerekçe yazın","Tamam"),"Tamam")))</x:f>
        <x:v>İncelenmedi</x:v>
      </x:c>
      <x:c r="K456" s="13" t="str">
        <x:v>d36da85f-f89d-4551-a7e3-daceef390c9a|cikti|f55e1d64-3cee-428b-afe3-66aa855593cd</x:v>
      </x:c>
    </x:row>
    <x:row r="457" ht="24" customHeight="1">
      <x:c r="A457" s="13" t="str">
        <x:v>Sosyal Bilgiler</x:v>
      </x:c>
      <x:c r="B457" s="13" t="str">
        <x:v>7. Sınıf</x:v>
      </x:c>
      <x:c r="C457" s="13" t="str">
        <x:v>Yaşayan Demokrasimiz</x:v>
      </x:c>
      <x:c r="D457" s="13" t="str">
        <x:v>Demokrasinin uygulama sürecinde karşılaşılan sorunları özetleyebilme</x:v>
      </x:c>
      <x:c r="E457" s="13" t="str">
        <x:v>Öğrenme çıktısı</x:v>
      </x:c>
      <x:c r="F457" s="14" t="str"/>
      <x:c r="G457" s="14" t="str"/>
      <x:c r="H457" s="14" t="str"/>
      <x:c r="I457" s="14" t="str"/>
      <x:c r="J457" s="15" t="str">
        <x:f>IF(F457="","İncelenmedi",IF(F457="Değişecek",IF(G457="","Yeni başlık yazın","Tamam"),IF(F457="Çıkarılacak",IF(H457="","Gerekçe yazın","Tamam"),"Tamam")))</x:f>
        <x:v>İncelenmedi</x:v>
      </x:c>
      <x:c r="K457" s="13" t="str">
        <x:v>d36da85f-f89d-4551-a7e3-daceef390c9a|cikti|4cfcfd93-341b-4ea2-bed9-8a77d8b2a37b</x:v>
      </x:c>
    </x:row>
    <x:row r="458" ht="24" customHeight="1">
      <x:c r="A458" s="13" t="str">
        <x:v>Sosyal Bilgiler</x:v>
      </x:c>
      <x:c r="B458" s="13" t="str">
        <x:v>7. Sınıf</x:v>
      </x:c>
      <x:c r="C458" s="13" t="str">
        <x:v>Hayatımızdaki Ekonomi</x:v>
      </x:c>
      <x:c r="D458" s="13" t="str">
        <x:v>Millî kalkınma hamlelerini neden ve sonuçlarıyla yorumlayabilme</x:v>
      </x:c>
      <x:c r="E458" s="13" t="str">
        <x:v>Öğrenme çıktısı</x:v>
      </x:c>
      <x:c r="F458" s="14" t="str"/>
      <x:c r="G458" s="14" t="str"/>
      <x:c r="H458" s="14" t="str"/>
      <x:c r="I458" s="14" t="str"/>
      <x:c r="J458" s="15" t="str">
        <x:f>IF(F458="","İncelenmedi",IF(F458="Değişecek",IF(G458="","Yeni başlık yazın","Tamam"),IF(F458="Çıkarılacak",IF(H458="","Gerekçe yazın","Tamam"),"Tamam")))</x:f>
        <x:v>İncelenmedi</x:v>
      </x:c>
      <x:c r="K458" s="13" t="str">
        <x:v>d36da85f-f89d-4551-a7e3-daceef390c9a|cikti|f787dd84-e502-463f-a3d8-4b16bf367ab5</x:v>
      </x:c>
    </x:row>
    <x:row r="459" ht="24" customHeight="1">
      <x:c r="A459" s="13" t="str">
        <x:v>Sosyal Bilgiler</x:v>
      </x:c>
      <x:c r="B459" s="13" t="str">
        <x:v>7. Sınıf</x:v>
      </x:c>
      <x:c r="C459" s="13" t="str">
        <x:v>Hayatımızdaki Ekonomi</x:v>
      </x:c>
      <x:c r="D459" s="13" t="str">
        <x:v>Ekonomik gelişmişlik ile üretim, dağıtım ve tüketim döngüsü arasındaki ilişkiyi çözümleyebilme</x:v>
      </x:c>
      <x:c r="E459" s="13" t="str">
        <x:v>Öğrenme çıktısı</x:v>
      </x:c>
      <x:c r="F459" s="14" t="str"/>
      <x:c r="G459" s="14" t="str"/>
      <x:c r="H459" s="14" t="str"/>
      <x:c r="I459" s="14" t="str"/>
      <x:c r="J459" s="15" t="str">
        <x:f>IF(F459="","İncelenmedi",IF(F459="Değişecek",IF(G459="","Yeni başlık yazın","Tamam"),IF(F459="Çıkarılacak",IF(H459="","Gerekçe yazın","Tamam"),"Tamam")))</x:f>
        <x:v>İncelenmedi</x:v>
      </x:c>
      <x:c r="K459" s="13" t="str">
        <x:v>d36da85f-f89d-4551-a7e3-daceef390c9a|cikti|f7238d65-a2b8-451e-becc-2c6a0c83d5c0</x:v>
      </x:c>
    </x:row>
    <x:row r="460" ht="24" customHeight="1">
      <x:c r="A460" s="13" t="str">
        <x:v>Sosyal Bilgiler</x:v>
      </x:c>
      <x:c r="B460" s="13" t="str">
        <x:v>7. Sınıf</x:v>
      </x:c>
      <x:c r="C460" s="13" t="str">
        <x:v>Teknoloji ve Sosyal Bilimler</x:v>
      </x:c>
      <x:c r="D460" s="13" t="str">
        <x:v>Bilimsel ve teknolojik gelişmelerin gelecekteki toplum hayatına etkilerine ilişkin öngörüde bulunabilme</x:v>
      </x:c>
      <x:c r="E460" s="13" t="str">
        <x:v>Öğrenme çıktısı</x:v>
      </x:c>
      <x:c r="F460" s="14" t="str"/>
      <x:c r="G460" s="14" t="str"/>
      <x:c r="H460" s="14" t="str"/>
      <x:c r="I460" s="14" t="str"/>
      <x:c r="J460" s="15" t="str">
        <x:f>IF(F460="","İncelenmedi",IF(F460="Değişecek",IF(G460="","Yeni başlık yazın","Tamam"),IF(F460="Çıkarılacak",IF(H460="","Gerekçe yazın","Tamam"),"Tamam")))</x:f>
        <x:v>İncelenmedi</x:v>
      </x:c>
      <x:c r="K460" s="13" t="str">
        <x:v>d36da85f-f89d-4551-a7e3-daceef390c9a|cikti|b5011425-3616-424e-bc46-5e10a6a5e347</x:v>
      </x:c>
    </x:row>
    <x:row r="461" ht="24" customHeight="1">
      <x:c r="A461" s="13" t="str">
        <x:v>Sosyal Bilgiler</x:v>
      </x:c>
      <x:c r="B461" s="13" t="str">
        <x:v>7. Sınıf</x:v>
      </x:c>
      <x:c r="C461" s="13" t="str">
        <x:v>Teknoloji ve Sosyal Bilimler</x:v>
      </x:c>
      <x:c r="D461" s="13" t="str">
        <x:v>Örnek metinler üzerinden sosyal bilimlerin çalışma alanlarına dair genelleme yapabilme</x:v>
      </x:c>
      <x:c r="E461" s="13" t="str">
        <x:v>Öğrenme çıktısı</x:v>
      </x:c>
      <x:c r="F461" s="14" t="str"/>
      <x:c r="G461" s="14" t="str"/>
      <x:c r="H461" s="14" t="str"/>
      <x:c r="I461" s="14" t="str"/>
      <x:c r="J461" s="15" t="str">
        <x:f>IF(F461="","İncelenmedi",IF(F461="Değişecek",IF(G461="","Yeni başlık yazın","Tamam"),IF(F461="Çıkarılacak",IF(H461="","Gerekçe yazın","Tamam"),"Tamam")))</x:f>
        <x:v>İncelenmedi</x:v>
      </x:c>
      <x:c r="K461" s="13" t="str">
        <x:v>d36da85f-f89d-4551-a7e3-daceef390c9a|cikti|58b02430-2ab3-4d68-b198-f827433a95b5</x:v>
      </x:c>
    </x:row>
    <x:row r="462" ht="24" customHeight="1">
      <x:c r="A462" s="13" t="str">
        <x:v>Sosyal Bilgiler</x:v>
      </x:c>
      <x:c r="B462" s="13" t="str">
        <x:v>7. Sınıf</x:v>
      </x:c>
      <x:c r="C462" s="13" t="str">
        <x:v>Teknoloji ve Sosyal Bilimler</x:v>
      </x:c>
      <x:c r="D462" s="13" t="str">
        <x:v>Toplumsal hayatta karşılaşabileceği bir probleme yönelik bilimsel sorgulama yapabilme</x:v>
      </x:c>
      <x:c r="E462" s="13" t="str">
        <x:v>Öğrenme çıktısı</x:v>
      </x:c>
      <x:c r="F462" s="14" t="str"/>
      <x:c r="G462" s="14" t="str"/>
      <x:c r="H462" s="14" t="str"/>
      <x:c r="I462" s="14" t="str"/>
      <x:c r="J462" s="15" t="str">
        <x:f>IF(F462="","İncelenmedi",IF(F462="Değişecek",IF(G462="","Yeni başlık yazın","Tamam"),IF(F462="Çıkarılacak",IF(H462="","Gerekçe yazın","Tamam"),"Tamam")))</x:f>
        <x:v>İncelenmedi</x:v>
      </x:c>
      <x:c r="K462" s="13" t="str">
        <x:v>d36da85f-f89d-4551-a7e3-daceef390c9a|cikti|e2a7ad87-a75d-47cf-96e5-68ad7a08ef3d</x:v>
      </x:c>
    </x:row>
    <x:row r="463" ht="24" customHeight="1">
      <x:c r="A463" s="13" t="str">
        <x:v>Türkçe</x:v>
      </x:c>
      <x:c r="B463" s="13" t="str">
        <x:v>7. Sınıf</x:v>
      </x:c>
      <x:c r="C463" s="13" t="str">
        <x:v>Okuma</x:v>
      </x:c>
      <x:c r="D463" s="13" t="str">
        <x:v>Okumada materyal seçimini yönetebilme</x:v>
      </x:c>
      <x:c r="E463" s="13" t="str">
        <x:v>Öğrenme çıktısı</x:v>
      </x:c>
      <x:c r="F463" s="14" t="str"/>
      <x:c r="G463" s="14" t="str"/>
      <x:c r="H463" s="14" t="str"/>
      <x:c r="I463" s="14" t="str"/>
      <x:c r="J463" s="15" t="str">
        <x:f>IF(F463="","İncelenmedi",IF(F463="Değişecek",IF(G463="","Yeni başlık yazın","Tamam"),IF(F463="Çıkarılacak",IF(H463="","Gerekçe yazın","Tamam"),"Tamam")))</x:f>
        <x:v>İncelenmedi</x:v>
      </x:c>
      <x:c r="K463" s="13" t="str">
        <x:v>d36da85f-f89d-4551-a7e3-daceef390c9a|cikti|9f0ec757-6613-44e5-aafb-15f864f0e234</x:v>
      </x:c>
    </x:row>
    <x:row r="464" ht="24" customHeight="1">
      <x:c r="A464" s="13" t="str">
        <x:v>Türkçe</x:v>
      </x:c>
      <x:c r="B464" s="13" t="str">
        <x:v>7. Sınıf</x:v>
      </x:c>
      <x:c r="C464" s="13" t="str">
        <x:v>Okuma</x:v>
      </x:c>
      <x:c r="D464" s="13" t="str">
        <x:v>Okumada strateji, yöntem ve teknik seçimlerini yönetebilme</x:v>
      </x:c>
      <x:c r="E464" s="13" t="str">
        <x:v>Öğrenme çıktısı</x:v>
      </x:c>
      <x:c r="F464" s="14" t="str"/>
      <x:c r="G464" s="14" t="str"/>
      <x:c r="H464" s="14" t="str"/>
      <x:c r="I464" s="14" t="str"/>
      <x:c r="J464" s="15" t="str">
        <x:f>IF(F464="","İncelenmedi",IF(F464="Değişecek",IF(G464="","Yeni başlık yazın","Tamam"),IF(F464="Çıkarılacak",IF(H464="","Gerekçe yazın","Tamam"),"Tamam")))</x:f>
        <x:v>İncelenmedi</x:v>
      </x:c>
      <x:c r="K464" s="13" t="str">
        <x:v>d36da85f-f89d-4551-a7e3-daceef390c9a|cikti|b980b64e-539d-4808-a0d4-83352702a82f</x:v>
      </x:c>
    </x:row>
    <x:row r="465" ht="24" customHeight="1">
      <x:c r="A465" s="13" t="str">
        <x:v>Türkçe</x:v>
      </x:c>
      <x:c r="B465" s="13" t="str">
        <x:v>7. Sınıf</x:v>
      </x:c>
      <x:c r="C465" s="13" t="str">
        <x:v>Okuma</x:v>
      </x:c>
      <x:c r="D465" s="13" t="str">
        <x:v>Okuyacağı metnin içeriğine yönelik tahminde bulunabilme</x:v>
      </x:c>
      <x:c r="E465" s="13" t="str">
        <x:v>Öğrenme çıktısı</x:v>
      </x:c>
      <x:c r="F465" s="14" t="str"/>
      <x:c r="G465" s="14" t="str"/>
      <x:c r="H465" s="14" t="str"/>
      <x:c r="I465" s="14" t="str"/>
      <x:c r="J465" s="15" t="str">
        <x:f>IF(F465="","İncelenmedi",IF(F465="Değişecek",IF(G465="","Yeni başlık yazın","Tamam"),IF(F465="Çıkarılacak",IF(H465="","Gerekçe yazın","Tamam"),"Tamam")))</x:f>
        <x:v>İncelenmedi</x:v>
      </x:c>
      <x:c r="K465" s="13" t="str">
        <x:v>d36da85f-f89d-4551-a7e3-daceef390c9a|cikti|17208e8a-7242-4d7f-a5ea-0fac11386523</x:v>
      </x:c>
    </x:row>
    <x:row r="466" ht="24" customHeight="1">
      <x:c r="A466" s="13" t="str">
        <x:v>Türkçe</x:v>
      </x:c>
      <x:c r="B466" s="13" t="str">
        <x:v>7. Sınıf</x:v>
      </x:c>
      <x:c r="C466" s="13" t="str">
        <x:v>Okuma</x:v>
      </x:c>
      <x:c r="D466" s="13" t="str">
        <x:v>Metinde geçen anlamını bilmediği söz varlığı unsurlarının anlamını tahmin edebilme</x:v>
      </x:c>
      <x:c r="E466" s="13" t="str">
        <x:v>Öğrenme çıktısı</x:v>
      </x:c>
      <x:c r="F466" s="14" t="str"/>
      <x:c r="G466" s="14" t="str"/>
      <x:c r="H466" s="14" t="str"/>
      <x:c r="I466" s="14" t="str"/>
      <x:c r="J466" s="15" t="str">
        <x:f>IF(F466="","İncelenmedi",IF(F466="Değişecek",IF(G466="","Yeni başlık yazın","Tamam"),IF(F466="Çıkarılacak",IF(H466="","Gerekçe yazın","Tamam"),"Tamam")))</x:f>
        <x:v>İncelenmedi</x:v>
      </x:c>
      <x:c r="K466" s="13" t="str">
        <x:v>d36da85f-f89d-4551-a7e3-daceef390c9a|cikti|9901f114-4923-432e-9607-58aa3170f2a8</x:v>
      </x:c>
    </x:row>
    <x:row r="467" ht="24" customHeight="1">
      <x:c r="A467" s="13" t="str">
        <x:v>Türkçe</x:v>
      </x:c>
      <x:c r="B467" s="13" t="str">
        <x:v>7. Sınıf</x:v>
      </x:c>
      <x:c r="C467" s="13" t="str">
        <x:v>Okuma</x:v>
      </x:c>
      <x:c r="D467" s="13" t="str">
        <x:v>Metnin yüzey anlamını belirleyebilme</x:v>
      </x:c>
      <x:c r="E467" s="13" t="str">
        <x:v>Öğrenme çıktısı</x:v>
      </x:c>
      <x:c r="F467" s="14" t="str"/>
      <x:c r="G467" s="14" t="str"/>
      <x:c r="H467" s="14" t="str"/>
      <x:c r="I467" s="14" t="str"/>
      <x:c r="J467" s="15" t="str">
        <x:f>IF(F467="","İncelenmedi",IF(F467="Değişecek",IF(G467="","Yeni başlık yazın","Tamam"),IF(F467="Çıkarılacak",IF(H467="","Gerekçe yazın","Tamam"),"Tamam")))</x:f>
        <x:v>İncelenmedi</x:v>
      </x:c>
      <x:c r="K467" s="13" t="str">
        <x:v>d36da85f-f89d-4551-a7e3-daceef390c9a|cikti|be4858dd-21b8-4a14-acd0-86055940978b</x:v>
      </x:c>
    </x:row>
    <x:row r="468" ht="24" customHeight="1">
      <x:c r="A468" s="13" t="str">
        <x:v>Türkçe</x:v>
      </x:c>
      <x:c r="B468" s="13" t="str">
        <x:v>7. Sınıf</x:v>
      </x:c>
      <x:c r="C468" s="13" t="str">
        <x:v>Okuma</x:v>
      </x:c>
      <x:c r="D468" s="13" t="str">
        <x:v>Görselle iletilen anlamı belirleyebilme</x:v>
      </x:c>
      <x:c r="E468" s="13" t="str">
        <x:v>Öğrenme çıktısı</x:v>
      </x:c>
      <x:c r="F468" s="14" t="str"/>
      <x:c r="G468" s="14" t="str"/>
      <x:c r="H468" s="14" t="str"/>
      <x:c r="I468" s="14" t="str"/>
      <x:c r="J468" s="15" t="str">
        <x:f>IF(F468="","İncelenmedi",IF(F468="Değişecek",IF(G468="","Yeni başlık yazın","Tamam"),IF(F468="Çıkarılacak",IF(H468="","Gerekçe yazın","Tamam"),"Tamam")))</x:f>
        <x:v>İncelenmedi</x:v>
      </x:c>
      <x:c r="K468" s="13" t="str">
        <x:v>d36da85f-f89d-4551-a7e3-daceef390c9a|cikti|d75b90bd-9090-44d3-9f56-0c3967390f50</x:v>
      </x:c>
    </x:row>
    <x:row r="469" ht="24" customHeight="1">
      <x:c r="A469" s="13" t="str">
        <x:v>Türkçe</x:v>
      </x:c>
      <x:c r="B469" s="13" t="str">
        <x:v>7. Sınıf</x:v>
      </x:c>
      <x:c r="C469" s="13" t="str">
        <x:v>Okuma</x:v>
      </x:c>
      <x:c r="D469" s="13" t="str">
        <x:v>Basit çıkarımlar yoluyla metnin derin anlamını belirleyebilme</x:v>
      </x:c>
      <x:c r="E469" s="13" t="str">
        <x:v>Öğrenme çıktısı</x:v>
      </x:c>
      <x:c r="F469" s="14" t="str"/>
      <x:c r="G469" s="14" t="str"/>
      <x:c r="H469" s="14" t="str"/>
      <x:c r="I469" s="14" t="str"/>
      <x:c r="J469" s="15" t="str">
        <x:f>IF(F469="","İncelenmedi",IF(F469="Değişecek",IF(G469="","Yeni başlık yazın","Tamam"),IF(F469="Çıkarılacak",IF(H469="","Gerekçe yazın","Tamam"),"Tamam")))</x:f>
        <x:v>İncelenmedi</x:v>
      </x:c>
      <x:c r="K469" s="13" t="str">
        <x:v>d36da85f-f89d-4551-a7e3-daceef390c9a|cikti|be32085b-a1db-4dd6-b617-4a85432fd794</x:v>
      </x:c>
    </x:row>
    <x:row r="470" ht="24" customHeight="1">
      <x:c r="A470" s="13" t="str">
        <x:v>Türkçe</x:v>
      </x:c>
      <x:c r="B470" s="13" t="str">
        <x:v>7. Sınıf</x:v>
      </x:c>
      <x:c r="C470" s="13" t="str">
        <x:v>Okuma</x:v>
      </x:c>
      <x:c r="D470" s="13" t="str">
        <x:v>Üst düzey çıkarımlar yoluyla metnin derin anlamını belirleyebilme</x:v>
      </x:c>
      <x:c r="E470" s="13" t="str">
        <x:v>Öğrenme çıktısı</x:v>
      </x:c>
      <x:c r="F470" s="14" t="str"/>
      <x:c r="G470" s="14" t="str"/>
      <x:c r="H470" s="14" t="str"/>
      <x:c r="I470" s="14" t="str"/>
      <x:c r="J470" s="15" t="str">
        <x:f>IF(F470="","İncelenmedi",IF(F470="Değişecek",IF(G470="","Yeni başlık yazın","Tamam"),IF(F470="Çıkarılacak",IF(H470="","Gerekçe yazın","Tamam"),"Tamam")))</x:f>
        <x:v>İncelenmedi</x:v>
      </x:c>
      <x:c r="K470" s="13" t="str">
        <x:v>d36da85f-f89d-4551-a7e3-daceef390c9a|cikti|32e60e86-32d0-4477-b08e-24854b5dec77</x:v>
      </x:c>
    </x:row>
    <x:row r="471" ht="24" customHeight="1">
      <x:c r="A471" s="13" t="str">
        <x:v>Türkçe</x:v>
      </x:c>
      <x:c r="B471" s="13" t="str">
        <x:v>7. Sınıf</x:v>
      </x:c>
      <x:c r="C471" s="13" t="str">
        <x:v>Okuma</x:v>
      </x:c>
      <x:c r="D471" s="13" t="str">
        <x:v>Okuduklarını karşılaştırabilme</x:v>
      </x:c>
      <x:c r="E471" s="13" t="str">
        <x:v>Öğrenme çıktısı</x:v>
      </x:c>
      <x:c r="F471" s="14" t="str"/>
      <x:c r="G471" s="14" t="str"/>
      <x:c r="H471" s="14" t="str"/>
      <x:c r="I471" s="14" t="str"/>
      <x:c r="J471" s="15" t="str">
        <x:f>IF(F471="","İncelenmedi",IF(F471="Değişecek",IF(G471="","Yeni başlık yazın","Tamam"),IF(F471="Çıkarılacak",IF(H471="","Gerekçe yazın","Tamam"),"Tamam")))</x:f>
        <x:v>İncelenmedi</x:v>
      </x:c>
      <x:c r="K471" s="13" t="str">
        <x:v>d36da85f-f89d-4551-a7e3-daceef390c9a|cikti|ba12171f-4cd6-439f-b14d-28ae9429b3b1</x:v>
      </x:c>
    </x:row>
    <x:row r="472" ht="24" customHeight="1">
      <x:c r="A472" s="13" t="str">
        <x:v>Türkçe</x:v>
      </x:c>
      <x:c r="B472" s="13" t="str">
        <x:v>7. Sınıf</x:v>
      </x:c>
      <x:c r="C472" s="13" t="str">
        <x:v>Okuma</x:v>
      </x:c>
      <x:c r="D472" s="13" t="str">
        <x:v>Metindeki unsurları sınıflandırabilme</x:v>
      </x:c>
      <x:c r="E472" s="13" t="str">
        <x:v>Öğrenme çıktısı</x:v>
      </x:c>
      <x:c r="F472" s="14" t="str"/>
      <x:c r="G472" s="14" t="str"/>
      <x:c r="H472" s="14" t="str"/>
      <x:c r="I472" s="14" t="str"/>
      <x:c r="J472" s="15" t="str">
        <x:f>IF(F472="","İncelenmedi",IF(F472="Değişecek",IF(G472="","Yeni başlık yazın","Tamam"),IF(F472="Çıkarılacak",IF(H472="","Gerekçe yazın","Tamam"),"Tamam")))</x:f>
        <x:v>İncelenmedi</x:v>
      </x:c>
      <x:c r="K472" s="13" t="str">
        <x:v>d36da85f-f89d-4551-a7e3-daceef390c9a|cikti|4c582193-95fe-4553-8bb1-144ad1ddd8c1</x:v>
      </x:c>
    </x:row>
    <x:row r="473" ht="24" customHeight="1">
      <x:c r="A473" s="13" t="str">
        <x:v>Türkçe</x:v>
      </x:c>
      <x:c r="B473" s="13" t="str">
        <x:v>7. Sınıf</x:v>
      </x:c>
      <x:c r="C473" s="13" t="str">
        <x:v>Okuma</x:v>
      </x:c>
      <x:c r="D473" s="13" t="str">
        <x:v>Metni yorumlayabilme</x:v>
      </x:c>
      <x:c r="E473" s="13" t="str">
        <x:v>Öğrenme çıktısı</x:v>
      </x:c>
      <x:c r="F473" s="14" t="str"/>
      <x:c r="G473" s="14" t="str"/>
      <x:c r="H473" s="14" t="str"/>
      <x:c r="I473" s="14" t="str"/>
      <x:c r="J473" s="15" t="str">
        <x:f>IF(F473="","İncelenmedi",IF(F473="Değişecek",IF(G473="","Yeni başlık yazın","Tamam"),IF(F473="Çıkarılacak",IF(H473="","Gerekçe yazın","Tamam"),"Tamam")))</x:f>
        <x:v>İncelenmedi</x:v>
      </x:c>
      <x:c r="K473" s="13" t="str">
        <x:v>d36da85f-f89d-4551-a7e3-daceef390c9a|cikti|fa6309b5-0b54-4768-a556-9c4e8c0556a0</x:v>
      </x:c>
    </x:row>
    <x:row r="474" ht="24" customHeight="1">
      <x:c r="A474" s="13" t="str">
        <x:v>Türkçe</x:v>
      </x:c>
      <x:c r="B474" s="13" t="str">
        <x:v>7. Sınıf</x:v>
      </x:c>
      <x:c r="C474" s="13" t="str">
        <x:v>Okuma</x:v>
      </x:c>
      <x:c r="D474" s="13" t="str">
        <x:v>Öyküleyici metinde hikâye unsurlarını belirlemeye yönelik çözümleme yapabilme</x:v>
      </x:c>
      <x:c r="E474" s="13" t="str">
        <x:v>Öğrenme çıktısı</x:v>
      </x:c>
      <x:c r="F474" s="14" t="str"/>
      <x:c r="G474" s="14" t="str"/>
      <x:c r="H474" s="14" t="str"/>
      <x:c r="I474" s="14" t="str"/>
      <x:c r="J474" s="15" t="str">
        <x:f>IF(F474="","İncelenmedi",IF(F474="Değişecek",IF(G474="","Yeni başlık yazın","Tamam"),IF(F474="Çıkarılacak",IF(H474="","Gerekçe yazın","Tamam"),"Tamam")))</x:f>
        <x:v>İncelenmedi</x:v>
      </x:c>
      <x:c r="K474" s="13" t="str">
        <x:v>d36da85f-f89d-4551-a7e3-daceef390c9a|cikti|aaedc72c-eaf7-4b3c-84dd-e6aecfd333e2</x:v>
      </x:c>
    </x:row>
    <x:row r="475" ht="24" customHeight="1">
      <x:c r="A475" s="13" t="str">
        <x:v>Türkçe</x:v>
      </x:c>
      <x:c r="B475" s="13" t="str">
        <x:v>7. Sınıf</x:v>
      </x:c>
      <x:c r="C475" s="13" t="str">
        <x:v>Okuma</x:v>
      </x:c>
      <x:c r="D475" s="13" t="str">
        <x:v>Bilgilendirici metinde metin yapılarından hareketle önemli bilgileri belirlemeye yönelik çözümleme yapabilme</x:v>
      </x:c>
      <x:c r="E475" s="13" t="str">
        <x:v>Öğrenme çıktısı</x:v>
      </x:c>
      <x:c r="F475" s="14" t="str"/>
      <x:c r="G475" s="14" t="str"/>
      <x:c r="H475" s="14" t="str"/>
      <x:c r="I475" s="14" t="str"/>
      <x:c r="J475" s="15" t="str">
        <x:f>IF(F475="","İncelenmedi",IF(F475="Değişecek",IF(G475="","Yeni başlık yazın","Tamam"),IF(F475="Çıkarılacak",IF(H475="","Gerekçe yazın","Tamam"),"Tamam")))</x:f>
        <x:v>İncelenmedi</x:v>
      </x:c>
      <x:c r="K475" s="13" t="str">
        <x:v>d36da85f-f89d-4551-a7e3-daceef390c9a|cikti|f84c1342-7039-4acf-9b3b-730eb6704e98</x:v>
      </x:c>
    </x:row>
    <x:row r="476" ht="24" customHeight="1">
      <x:c r="A476" s="13" t="str">
        <x:v>Türkçe</x:v>
      </x:c>
      <x:c r="B476" s="13" t="str">
        <x:v>7. Sınıf</x:v>
      </x:c>
      <x:c r="C476" s="13" t="str">
        <x:v>Okuma</x:v>
      </x:c>
      <x:c r="D476" s="13" t="str">
        <x:v>Metnin anahtar kelimelerini belirlemeye yönelik çözümleme yapabilme</x:v>
      </x:c>
      <x:c r="E476" s="13" t="str">
        <x:v>Öğrenme çıktısı</x:v>
      </x:c>
      <x:c r="F476" s="14" t="str"/>
      <x:c r="G476" s="14" t="str"/>
      <x:c r="H476" s="14" t="str"/>
      <x:c r="I476" s="14" t="str"/>
      <x:c r="J476" s="15" t="str">
        <x:f>IF(F476="","İncelenmedi",IF(F476="Değişecek",IF(G476="","Yeni başlık yazın","Tamam"),IF(F476="Çıkarılacak",IF(H476="","Gerekçe yazın","Tamam"),"Tamam")))</x:f>
        <x:v>İncelenmedi</x:v>
      </x:c>
      <x:c r="K476" s="13" t="str">
        <x:v>d36da85f-f89d-4551-a7e3-daceef390c9a|cikti|484d9d01-0315-4cfd-ab56-156790f81c45</x:v>
      </x:c>
    </x:row>
    <x:row r="477" ht="24" customHeight="1">
      <x:c r="A477" s="13" t="str">
        <x:v>Türkçe</x:v>
      </x:c>
      <x:c r="B477" s="13" t="str">
        <x:v>7. Sınıf</x:v>
      </x:c>
      <x:c r="C477" s="13" t="str">
        <x:v>Okuma</x:v>
      </x:c>
      <x:c r="D477" s="13" t="str">
        <x:v>Metnin bölümlerini belirlemeye yönelik çözümleme yapabilme</x:v>
      </x:c>
      <x:c r="E477" s="13" t="str">
        <x:v>Öğrenme çıktısı</x:v>
      </x:c>
      <x:c r="F477" s="14" t="str"/>
      <x:c r="G477" s="14" t="str"/>
      <x:c r="H477" s="14" t="str"/>
      <x:c r="I477" s="14" t="str"/>
      <x:c r="J477" s="15" t="str">
        <x:f>IF(F477="","İncelenmedi",IF(F477="Değişecek",IF(G477="","Yeni başlık yazın","Tamam"),IF(F477="Çıkarılacak",IF(H477="","Gerekçe yazın","Tamam"),"Tamam")))</x:f>
        <x:v>İncelenmedi</x:v>
      </x:c>
      <x:c r="K477" s="13" t="str">
        <x:v>d36da85f-f89d-4551-a7e3-daceef390c9a|cikti|d7a0d6c1-6c04-474b-8399-7f92dbd6add2</x:v>
      </x:c>
    </x:row>
    <x:row r="478" ht="24" customHeight="1">
      <x:c r="A478" s="13" t="str">
        <x:v>Türkçe</x:v>
      </x:c>
      <x:c r="B478" s="13" t="str">
        <x:v>7. Sınıf</x:v>
      </x:c>
      <x:c r="C478" s="13" t="str">
        <x:v>Okuma</x:v>
      </x:c>
      <x:c r="D478" s="13" t="str">
        <x:v>Şiirin biçim özelliklerini belirlemeye yönelik çözümleme yapabilme</x:v>
      </x:c>
      <x:c r="E478" s="13" t="str">
        <x:v>Öğrenme çıktısı</x:v>
      </x:c>
      <x:c r="F478" s="14" t="str"/>
      <x:c r="G478" s="14" t="str"/>
      <x:c r="H478" s="14" t="str"/>
      <x:c r="I478" s="14" t="str"/>
      <x:c r="J478" s="15" t="str">
        <x:f>IF(F478="","İncelenmedi",IF(F478="Değişecek",IF(G478="","Yeni başlık yazın","Tamam"),IF(F478="Çıkarılacak",IF(H478="","Gerekçe yazın","Tamam"),"Tamam")))</x:f>
        <x:v>İncelenmedi</x:v>
      </x:c>
      <x:c r="K478" s="13" t="str">
        <x:v>d36da85f-f89d-4551-a7e3-daceef390c9a|cikti|7a98f511-73d2-4dfd-80aa-8e79ad05d53b</x:v>
      </x:c>
    </x:row>
    <x:row r="479" ht="24" customHeight="1">
      <x:c r="A479" s="13" t="str">
        <x:v>Türkçe</x:v>
      </x:c>
      <x:c r="B479" s="13" t="str">
        <x:v>7. Sınıf</x:v>
      </x:c>
      <x:c r="C479" s="13" t="str">
        <x:v>Okuma</x:v>
      </x:c>
      <x:c r="D479" s="13" t="str">
        <x:v>Bilgilendirici metinde düşünceyi geliştirme yollarını belirlemeye yönelik çözümleme yapabilme</x:v>
      </x:c>
      <x:c r="E479" s="13" t="str">
        <x:v>Öğrenme çıktısı</x:v>
      </x:c>
      <x:c r="F479" s="14" t="str"/>
      <x:c r="G479" s="14" t="str"/>
      <x:c r="H479" s="14" t="str"/>
      <x:c r="I479" s="14" t="str"/>
      <x:c r="J479" s="15" t="str">
        <x:f>IF(F479="","İncelenmedi",IF(F479="Değişecek",IF(G479="","Yeni başlık yazın","Tamam"),IF(F479="Çıkarılacak",IF(H479="","Gerekçe yazın","Tamam"),"Tamam")))</x:f>
        <x:v>İncelenmedi</x:v>
      </x:c>
      <x:c r="K479" s="13" t="str">
        <x:v>d36da85f-f89d-4551-a7e3-daceef390c9a|cikti|049df477-4d7d-4fb7-9aa7-8fc71681a5c6</x:v>
      </x:c>
    </x:row>
    <x:row r="480" ht="24" customHeight="1">
      <x:c r="A480" s="13" t="str">
        <x:v>Türkçe</x:v>
      </x:c>
      <x:c r="B480" s="13" t="str">
        <x:v>7. Sınıf</x:v>
      </x:c>
      <x:c r="C480" s="13" t="str">
        <x:v>Okuma</x:v>
      </x:c>
      <x:c r="D480" s="13" t="str">
        <x:v>Metindeki söz sanatlarını belirlemeye yönelik çözümleme yapabilme</x:v>
      </x:c>
      <x:c r="E480" s="13" t="str">
        <x:v>Öğrenme çıktısı</x:v>
      </x:c>
      <x:c r="F480" s="14" t="str"/>
      <x:c r="G480" s="14" t="str"/>
      <x:c r="H480" s="14" t="str"/>
      <x:c r="I480" s="14" t="str"/>
      <x:c r="J480" s="15" t="str">
        <x:f>IF(F480="","İncelenmedi",IF(F480="Değişecek",IF(G480="","Yeni başlık yazın","Tamam"),IF(F480="Çıkarılacak",IF(H480="","Gerekçe yazın","Tamam"),"Tamam")))</x:f>
        <x:v>İncelenmedi</x:v>
      </x:c>
      <x:c r="K480" s="13" t="str">
        <x:v>d36da85f-f89d-4551-a7e3-daceef390c9a|cikti|a3aaf043-ead2-494a-be49-2cdda5c50315</x:v>
      </x:c>
    </x:row>
    <x:row r="481" ht="24" customHeight="1">
      <x:c r="A481" s="13" t="str">
        <x:v>Türkçe</x:v>
      </x:c>
      <x:c r="B481" s="13" t="str">
        <x:v>7. Sınıf</x:v>
      </x:c>
      <x:c r="C481" s="13" t="str">
        <x:v>Okuma</x:v>
      </x:c>
      <x:c r="D481" s="13" t="str">
        <x:v>Metinde kullanılan ikna tekniklerini belirlemeye yönelik çözümleme yapabilme</x:v>
      </x:c>
      <x:c r="E481" s="13" t="str">
        <x:v>Öğrenme çıktısı</x:v>
      </x:c>
      <x:c r="F481" s="14" t="str"/>
      <x:c r="G481" s="14" t="str"/>
      <x:c r="H481" s="14" t="str"/>
      <x:c r="I481" s="14" t="str"/>
      <x:c r="J481" s="15" t="str">
        <x:f>IF(F481="","İncelenmedi",IF(F481="Değişecek",IF(G481="","Yeni başlık yazın","Tamam"),IF(F481="Çıkarılacak",IF(H481="","Gerekçe yazın","Tamam"),"Tamam")))</x:f>
        <x:v>İncelenmedi</x:v>
      </x:c>
      <x:c r="K481" s="13" t="str">
        <x:v>d36da85f-f89d-4551-a7e3-daceef390c9a|cikti|2a654748-1335-4066-a76b-f335fc72754a</x:v>
      </x:c>
    </x:row>
    <x:row r="482" ht="24" customHeight="1">
      <x:c r="A482" s="13" t="str">
        <x:v>Türkçe</x:v>
      </x:c>
      <x:c r="B482" s="13" t="str">
        <x:v>7. Sınıf</x:v>
      </x:c>
      <x:c r="C482" s="13" t="str">
        <x:v>Okuma</x:v>
      </x:c>
      <x:c r="D482" s="13" t="str">
        <x:v>Metinden hareketle söz varlığını geliştirmeye yönelik çözümleme yapabilme</x:v>
      </x:c>
      <x:c r="E482" s="13" t="str">
        <x:v>Öğrenme çıktısı</x:v>
      </x:c>
      <x:c r="F482" s="14" t="str"/>
      <x:c r="G482" s="14" t="str"/>
      <x:c r="H482" s="14" t="str"/>
      <x:c r="I482" s="14" t="str"/>
      <x:c r="J482" s="15" t="str">
        <x:f>IF(F482="","İncelenmedi",IF(F482="Değişecek",IF(G482="","Yeni başlık yazın","Tamam"),IF(F482="Çıkarılacak",IF(H482="","Gerekçe yazın","Tamam"),"Tamam")))</x:f>
        <x:v>İncelenmedi</x:v>
      </x:c>
      <x:c r="K482" s="13" t="str">
        <x:v>d36da85f-f89d-4551-a7e3-daceef390c9a|cikti|8b287335-3604-4c5a-bcbd-2b0c606f00e2</x:v>
      </x:c>
    </x:row>
    <x:row r="483" ht="24" customHeight="1">
      <x:c r="A483" s="13" t="str">
        <x:v>Türkçe</x:v>
      </x:c>
      <x:c r="B483" s="13" t="str">
        <x:v>7. Sınıf</x:v>
      </x:c>
      <x:c r="C483" s="13" t="str">
        <x:v>Okuma</x:v>
      </x:c>
      <x:c r="D483" s="13" t="str">
        <x:v>Okuduğunu özetleyebilme</x:v>
      </x:c>
      <x:c r="E483" s="13" t="str">
        <x:v>Öğrenme çıktısı</x:v>
      </x:c>
      <x:c r="F483" s="14" t="str"/>
      <x:c r="G483" s="14" t="str"/>
      <x:c r="H483" s="14" t="str"/>
      <x:c r="I483" s="14" t="str"/>
      <x:c r="J483" s="15" t="str">
        <x:f>IF(F483="","İncelenmedi",IF(F483="Değişecek",IF(G483="","Yeni başlık yazın","Tamam"),IF(F483="Çıkarılacak",IF(H483="","Gerekçe yazın","Tamam"),"Tamam")))</x:f>
        <x:v>İncelenmedi</x:v>
      </x:c>
      <x:c r="K483" s="13" t="str">
        <x:v>d36da85f-f89d-4551-a7e3-daceef390c9a|cikti|5834774f-f946-4083-a22a-bf1f1630cf50</x:v>
      </x:c>
    </x:row>
    <x:row r="484" ht="24" customHeight="1">
      <x:c r="A484" s="13" t="str">
        <x:v>Türkçe</x:v>
      </x:c>
      <x:c r="B484" s="13" t="str">
        <x:v>7. Sınıf</x:v>
      </x:c>
      <x:c r="C484" s="13" t="str">
        <x:v>Okuma</x:v>
      </x:c>
      <x:c r="D484" s="13" t="str">
        <x:v>Okuduğunu değerlendirebilme</x:v>
      </x:c>
      <x:c r="E484" s="13" t="str">
        <x:v>Öğrenme çıktısı</x:v>
      </x:c>
      <x:c r="F484" s="14" t="str"/>
      <x:c r="G484" s="14" t="str"/>
      <x:c r="H484" s="14" t="str"/>
      <x:c r="I484" s="14" t="str"/>
      <x:c r="J484" s="15" t="str">
        <x:f>IF(F484="","İncelenmedi",IF(F484="Değişecek",IF(G484="","Yeni başlık yazın","Tamam"),IF(F484="Çıkarılacak",IF(H484="","Gerekçe yazın","Tamam"),"Tamam")))</x:f>
        <x:v>İncelenmedi</x:v>
      </x:c>
      <x:c r="K484" s="13" t="str">
        <x:v>d36da85f-f89d-4551-a7e3-daceef390c9a|cikti|30d34c62-6e9f-45f0-a805-b82d114e9c3b</x:v>
      </x:c>
    </x:row>
    <x:row r="485" ht="24" customHeight="1">
      <x:c r="A485" s="13" t="str">
        <x:v>Türkçe</x:v>
      </x:c>
      <x:c r="B485" s="13" t="str">
        <x:v>7. Sınıf</x:v>
      </x:c>
      <x:c r="C485" s="13" t="str">
        <x:v>Okuma</x:v>
      </x:c>
      <x:c r="D485" s="13" t="str">
        <x:v>Basılı ve dijital medya metnini sorgulayabilme</x:v>
      </x:c>
      <x:c r="E485" s="13" t="str">
        <x:v>Öğrenme çıktısı</x:v>
      </x:c>
      <x:c r="F485" s="14" t="str"/>
      <x:c r="G485" s="14" t="str"/>
      <x:c r="H485" s="14" t="str"/>
      <x:c r="I485" s="14" t="str"/>
      <x:c r="J485" s="15" t="str">
        <x:f>IF(F485="","İncelenmedi",IF(F485="Değişecek",IF(G485="","Yeni başlık yazın","Tamam"),IF(F485="Çıkarılacak",IF(H485="","Gerekçe yazın","Tamam"),"Tamam")))</x:f>
        <x:v>İncelenmedi</x:v>
      </x:c>
      <x:c r="K485" s="13" t="str">
        <x:v>d36da85f-f89d-4551-a7e3-daceef390c9a|cikti|d709f893-088f-4327-bb72-38f7992e245d</x:v>
      </x:c>
    </x:row>
    <x:row r="486" ht="24" customHeight="1">
      <x:c r="A486" s="13" t="str">
        <x:v>Türkçe</x:v>
      </x:c>
      <x:c r="B486" s="13" t="str">
        <x:v>7. Sınıf</x:v>
      </x:c>
      <x:c r="C486" s="13" t="str">
        <x:v>Okuma</x:v>
      </x:c>
      <x:c r="D486" s="13" t="str">
        <x:v>Metni eleştirebilme</x:v>
      </x:c>
      <x:c r="E486" s="13" t="str">
        <x:v>Öğrenme çıktısı</x:v>
      </x:c>
      <x:c r="F486" s="14" t="str"/>
      <x:c r="G486" s="14" t="str"/>
      <x:c r="H486" s="14" t="str"/>
      <x:c r="I486" s="14" t="str"/>
      <x:c r="J486" s="15" t="str">
        <x:f>IF(F486="","İncelenmedi",IF(F486="Değişecek",IF(G486="","Yeni başlık yazın","Tamam"),IF(F486="Çıkarılacak",IF(H486="","Gerekçe yazın","Tamam"),"Tamam")))</x:f>
        <x:v>İncelenmedi</x:v>
      </x:c>
      <x:c r="K486" s="13" t="str">
        <x:v>d36da85f-f89d-4551-a7e3-daceef390c9a|cikti|780e71a4-3d59-43a6-bc88-2a5cd25c1a07</x:v>
      </x:c>
    </x:row>
    <x:row r="487" ht="24" customHeight="1">
      <x:c r="A487" s="13" t="str">
        <x:v>Türkçe</x:v>
      </x:c>
      <x:c r="B487" s="13" t="str">
        <x:v>7. Sınıf</x:v>
      </x:c>
      <x:c r="C487" s="13" t="str">
        <x:v>Okuma</x:v>
      </x:c>
      <x:c r="D487" s="13" t="str">
        <x:v>Metindeki probleme çözüm üretebilme</x:v>
      </x:c>
      <x:c r="E487" s="13" t="str">
        <x:v>Öğrenme çıktısı</x:v>
      </x:c>
      <x:c r="F487" s="14" t="str"/>
      <x:c r="G487" s="14" t="str"/>
      <x:c r="H487" s="14" t="str"/>
      <x:c r="I487" s="14" t="str"/>
      <x:c r="J487" s="15" t="str">
        <x:f>IF(F487="","İncelenmedi",IF(F487="Değişecek",IF(G487="","Yeni başlık yazın","Tamam"),IF(F487="Çıkarılacak",IF(H487="","Gerekçe yazın","Tamam"),"Tamam")))</x:f>
        <x:v>İncelenmedi</x:v>
      </x:c>
      <x:c r="K487" s="13" t="str">
        <x:v>d36da85f-f89d-4551-a7e3-daceef390c9a|cikti|b7d901be-23e1-46c0-8b2b-7e5a431996e5</x:v>
      </x:c>
    </x:row>
    <x:row r="488" ht="24" customHeight="1">
      <x:c r="A488" s="13" t="str">
        <x:v>Türkçe</x:v>
      </x:c>
      <x:c r="B488" s="13" t="str">
        <x:v>7. Sınıf</x:v>
      </x:c>
      <x:c r="C488" s="13" t="str">
        <x:v>Okuma</x:v>
      </x:c>
      <x:c r="D488" s="13" t="str">
        <x:v>Okuma sürecini değerlendirebilme</x:v>
      </x:c>
      <x:c r="E488" s="13" t="str">
        <x:v>Öğrenme çıktısı</x:v>
      </x:c>
      <x:c r="F488" s="14" t="str"/>
      <x:c r="G488" s="14" t="str"/>
      <x:c r="H488" s="14" t="str"/>
      <x:c r="I488" s="14" t="str"/>
      <x:c r="J488" s="15" t="str">
        <x:f>IF(F488="","İncelenmedi",IF(F488="Değişecek",IF(G488="","Yeni başlık yazın","Tamam"),IF(F488="Çıkarılacak",IF(H488="","Gerekçe yazın","Tamam"),"Tamam")))</x:f>
        <x:v>İncelenmedi</x:v>
      </x:c>
      <x:c r="K488" s="13" t="str">
        <x:v>d36da85f-f89d-4551-a7e3-daceef390c9a|cikti|e8fe0425-d0de-4159-8e8c-aec271df406e</x:v>
      </x:c>
    </x:row>
    <x:row r="489" ht="24" customHeight="1">
      <x:c r="A489" s="13" t="str">
        <x:v>Türkçe</x:v>
      </x:c>
      <x:c r="B489" s="13" t="str">
        <x:v>7. Sınıf</x:v>
      </x:c>
      <x:c r="C489" s="13" t="str">
        <x:v>Dinleme/İzleme</x:v>
      </x:c>
      <x:c r="D489" s="13" t="str">
        <x:v>Dinlemede/izlemede materyal seçimini yönetebilme</x:v>
      </x:c>
      <x:c r="E489" s="13" t="str">
        <x:v>Öğrenme çıktısı</x:v>
      </x:c>
      <x:c r="F489" s="14" t="str"/>
      <x:c r="G489" s="14" t="str"/>
      <x:c r="H489" s="14" t="str"/>
      <x:c r="I489" s="14" t="str"/>
      <x:c r="J489" s="15" t="str">
        <x:f>IF(F489="","İncelenmedi",IF(F489="Değişecek",IF(G489="","Yeni başlık yazın","Tamam"),IF(F489="Çıkarılacak",IF(H489="","Gerekçe yazın","Tamam"),"Tamam")))</x:f>
        <x:v>İncelenmedi</x:v>
      </x:c>
      <x:c r="K489" s="13" t="str">
        <x:v>d36da85f-f89d-4551-a7e3-daceef390c9a|cikti|7887403c-f25d-4fb2-a552-a6a231018b85</x:v>
      </x:c>
    </x:row>
    <x:row r="490" ht="24" customHeight="1">
      <x:c r="A490" s="13" t="str">
        <x:v>Türkçe</x:v>
      </x:c>
      <x:c r="B490" s="13" t="str">
        <x:v>7. Sınıf</x:v>
      </x:c>
      <x:c r="C490" s="13" t="str">
        <x:v>Dinleme/İzleme</x:v>
      </x:c>
      <x:c r="D490" s="13" t="str">
        <x:v>Dinlemede/izlemede strateji, yöntem ve teknik seçimlerini yönetebilme</x:v>
      </x:c>
      <x:c r="E490" s="13" t="str">
        <x:v>Öğrenme çıktısı</x:v>
      </x:c>
      <x:c r="F490" s="14" t="str"/>
      <x:c r="G490" s="14" t="str"/>
      <x:c r="H490" s="14" t="str"/>
      <x:c r="I490" s="14" t="str"/>
      <x:c r="J490" s="15" t="str">
        <x:f>IF(F490="","İncelenmedi",IF(F490="Değişecek",IF(G490="","Yeni başlık yazın","Tamam"),IF(F490="Çıkarılacak",IF(H490="","Gerekçe yazın","Tamam"),"Tamam")))</x:f>
        <x:v>İncelenmedi</x:v>
      </x:c>
      <x:c r="K490" s="13" t="str">
        <x:v>d36da85f-f89d-4551-a7e3-daceef390c9a|cikti|b33d35e7-8c03-4f46-a14e-adae04333843</x:v>
      </x:c>
    </x:row>
    <x:row r="491" ht="24" customHeight="1">
      <x:c r="A491" s="13" t="str">
        <x:v>Türkçe</x:v>
      </x:c>
      <x:c r="B491" s="13" t="str">
        <x:v>7. Sınıf</x:v>
      </x:c>
      <x:c r="C491" s="13" t="str">
        <x:v>Dinleme/İzleme</x:v>
      </x:c>
      <x:c r="D491" s="13" t="str">
        <x:v>Dinleyeceğinin/izleyeceğinin içeriğine yönelik tahminde bulunabilme</x:v>
      </x:c>
      <x:c r="E491" s="13" t="str">
        <x:v>Öğrenme çıktısı</x:v>
      </x:c>
      <x:c r="F491" s="14" t="str"/>
      <x:c r="G491" s="14" t="str"/>
      <x:c r="H491" s="14" t="str"/>
      <x:c r="I491" s="14" t="str"/>
      <x:c r="J491" s="15" t="str">
        <x:f>IF(F491="","İncelenmedi",IF(F491="Değişecek",IF(G491="","Yeni başlık yazın","Tamam"),IF(F491="Çıkarılacak",IF(H491="","Gerekçe yazın","Tamam"),"Tamam")))</x:f>
        <x:v>İncelenmedi</x:v>
      </x:c>
      <x:c r="K491" s="13" t="str">
        <x:v>d36da85f-f89d-4551-a7e3-daceef390c9a|cikti|52d26ae2-acef-498e-97b4-0f2b7b7d0314</x:v>
      </x:c>
    </x:row>
    <x:row r="492" ht="24" customHeight="1">
      <x:c r="A492" s="13" t="str">
        <x:v>Türkçe</x:v>
      </x:c>
      <x:c r="B492" s="13" t="str">
        <x:v>7. Sınıf</x:v>
      </x:c>
      <x:c r="C492" s="13" t="str">
        <x:v>Dinleme/İzleme</x:v>
      </x:c>
      <x:c r="D492" s="13" t="str">
        <x:v>Dinlediğinde/izlediğinde geçen anlamını bilmediği söz varlığı unsurlarının anlamını tahmin edebilme</x:v>
      </x:c>
      <x:c r="E492" s="13" t="str">
        <x:v>Öğrenme çıktısı</x:v>
      </x:c>
      <x:c r="F492" s="14" t="str"/>
      <x:c r="G492" s="14" t="str"/>
      <x:c r="H492" s="14" t="str"/>
      <x:c r="I492" s="14" t="str"/>
      <x:c r="J492" s="15" t="str">
        <x:f>IF(F492="","İncelenmedi",IF(F492="Değişecek",IF(G492="","Yeni başlık yazın","Tamam"),IF(F492="Çıkarılacak",IF(H492="","Gerekçe yazın","Tamam"),"Tamam")))</x:f>
        <x:v>İncelenmedi</x:v>
      </x:c>
      <x:c r="K492" s="13" t="str">
        <x:v>d36da85f-f89d-4551-a7e3-daceef390c9a|cikti|95c3881e-d486-499d-98ee-7e61793fd8e6</x:v>
      </x:c>
    </x:row>
    <x:row r="493" ht="24" customHeight="1">
      <x:c r="A493" s="13" t="str">
        <x:v>Türkçe</x:v>
      </x:c>
      <x:c r="B493" s="13" t="str">
        <x:v>7. Sınıf</x:v>
      </x:c>
      <x:c r="C493" s="13" t="str">
        <x:v>Dinleme/İzleme</x:v>
      </x:c>
      <x:c r="D493" s="13" t="str">
        <x:v>Dinlediğinin/izlediğinin yüzey anlamını belirleyebilme</x:v>
      </x:c>
      <x:c r="E493" s="13" t="str">
        <x:v>Öğrenme çıktısı</x:v>
      </x:c>
      <x:c r="F493" s="14" t="str"/>
      <x:c r="G493" s="14" t="str"/>
      <x:c r="H493" s="14" t="str"/>
      <x:c r="I493" s="14" t="str"/>
      <x:c r="J493" s="15" t="str">
        <x:f>IF(F493="","İncelenmedi",IF(F493="Değişecek",IF(G493="","Yeni başlık yazın","Tamam"),IF(F493="Çıkarılacak",IF(H493="","Gerekçe yazın","Tamam"),"Tamam")))</x:f>
        <x:v>İncelenmedi</x:v>
      </x:c>
      <x:c r="K493" s="13" t="str">
        <x:v>d36da85f-f89d-4551-a7e3-daceef390c9a|cikti|e7000239-6ebc-4d90-ae09-c9123db2fc40</x:v>
      </x:c>
    </x:row>
    <x:row r="494" ht="24" customHeight="1">
      <x:c r="A494" s="13" t="str">
        <x:v>Türkçe</x:v>
      </x:c>
      <x:c r="B494" s="13" t="str">
        <x:v>7. Sınıf</x:v>
      </x:c>
      <x:c r="C494" s="13" t="str">
        <x:v>Dinleme/İzleme</x:v>
      </x:c>
      <x:c r="D494" s="13" t="str">
        <x:v>Basit çıkarımlar yoluyla dinlediğinin/izlediğinin derin anlamını belirleyebilme</x:v>
      </x:c>
      <x:c r="E494" s="13" t="str">
        <x:v>Öğrenme çıktısı</x:v>
      </x:c>
      <x:c r="F494" s="14" t="str"/>
      <x:c r="G494" s="14" t="str"/>
      <x:c r="H494" s="14" t="str"/>
      <x:c r="I494" s="14" t="str"/>
      <x:c r="J494" s="15" t="str">
        <x:f>IF(F494="","İncelenmedi",IF(F494="Değişecek",IF(G494="","Yeni başlık yazın","Tamam"),IF(F494="Çıkarılacak",IF(H494="","Gerekçe yazın","Tamam"),"Tamam")))</x:f>
        <x:v>İncelenmedi</x:v>
      </x:c>
      <x:c r="K494" s="13" t="str">
        <x:v>d36da85f-f89d-4551-a7e3-daceef390c9a|cikti|1686082c-005a-496c-9040-6f3ad6b1f064</x:v>
      </x:c>
    </x:row>
    <x:row r="495" ht="24" customHeight="1">
      <x:c r="A495" s="13" t="str">
        <x:v>Türkçe</x:v>
      </x:c>
      <x:c r="B495" s="13" t="str">
        <x:v>7. Sınıf</x:v>
      </x:c>
      <x:c r="C495" s="13" t="str">
        <x:v>Dinleme/İzleme</x:v>
      </x:c>
      <x:c r="D495" s="13" t="str">
        <x:v>Üst düzey çıkarımlar yoluyla dinlediğinin/izlediğinin derin anlamını belirleyebilme</x:v>
      </x:c>
      <x:c r="E495" s="13" t="str">
        <x:v>Öğrenme çıktısı</x:v>
      </x:c>
      <x:c r="F495" s="14" t="str"/>
      <x:c r="G495" s="14" t="str"/>
      <x:c r="H495" s="14" t="str"/>
      <x:c r="I495" s="14" t="str"/>
      <x:c r="J495" s="15" t="str">
        <x:f>IF(F495="","İncelenmedi",IF(F495="Değişecek",IF(G495="","Yeni başlık yazın","Tamam"),IF(F495="Çıkarılacak",IF(H495="","Gerekçe yazın","Tamam"),"Tamam")))</x:f>
        <x:v>İncelenmedi</x:v>
      </x:c>
      <x:c r="K495" s="13" t="str">
        <x:v>d36da85f-f89d-4551-a7e3-daceef390c9a|cikti|22a733b8-33fe-46e3-a606-a148bcc05d5a</x:v>
      </x:c>
    </x:row>
    <x:row r="496" ht="24" customHeight="1">
      <x:c r="A496" s="13" t="str">
        <x:v>Türkçe</x:v>
      </x:c>
      <x:c r="B496" s="13" t="str">
        <x:v>7. Sınıf</x:v>
      </x:c>
      <x:c r="C496" s="13" t="str">
        <x:v>Dinleme/İzleme</x:v>
      </x:c>
      <x:c r="D496" s="13" t="str">
        <x:v>Dinlediklerini/izlediklerini karşılaştırabilme</x:v>
      </x:c>
      <x:c r="E496" s="13" t="str">
        <x:v>Öğrenme çıktısı</x:v>
      </x:c>
      <x:c r="F496" s="14" t="str"/>
      <x:c r="G496" s="14" t="str"/>
      <x:c r="H496" s="14" t="str"/>
      <x:c r="I496" s="14" t="str"/>
      <x:c r="J496" s="15" t="str">
        <x:f>IF(F496="","İncelenmedi",IF(F496="Değişecek",IF(G496="","Yeni başlık yazın","Tamam"),IF(F496="Çıkarılacak",IF(H496="","Gerekçe yazın","Tamam"),"Tamam")))</x:f>
        <x:v>İncelenmedi</x:v>
      </x:c>
      <x:c r="K496" s="13" t="str">
        <x:v>d36da85f-f89d-4551-a7e3-daceef390c9a|cikti|fc6637ce-441f-445d-a59b-456064dd3c44</x:v>
      </x:c>
    </x:row>
    <x:row r="497" ht="24" customHeight="1">
      <x:c r="A497" s="13" t="str">
        <x:v>Türkçe</x:v>
      </x:c>
      <x:c r="B497" s="13" t="str">
        <x:v>7. Sınıf</x:v>
      </x:c>
      <x:c r="C497" s="13" t="str">
        <x:v>Dinleme/İzleme</x:v>
      </x:c>
      <x:c r="D497" s="13" t="str">
        <x:v>Dinlediğindeki/izlediğindeki unsurları sınıflandırabilme</x:v>
      </x:c>
      <x:c r="E497" s="13" t="str">
        <x:v>Öğrenme çıktısı</x:v>
      </x:c>
      <x:c r="F497" s="14" t="str"/>
      <x:c r="G497" s="14" t="str"/>
      <x:c r="H497" s="14" t="str"/>
      <x:c r="I497" s="14" t="str"/>
      <x:c r="J497" s="15" t="str">
        <x:f>IF(F497="","İncelenmedi",IF(F497="Değişecek",IF(G497="","Yeni başlık yazın","Tamam"),IF(F497="Çıkarılacak",IF(H497="","Gerekçe yazın","Tamam"),"Tamam")))</x:f>
        <x:v>İncelenmedi</x:v>
      </x:c>
      <x:c r="K497" s="13" t="str">
        <x:v>d36da85f-f89d-4551-a7e3-daceef390c9a|cikti|658b6ddd-8bca-488a-8834-0546a634ca05</x:v>
      </x:c>
    </x:row>
    <x:row r="498" ht="24" customHeight="1">
      <x:c r="A498" s="13" t="str">
        <x:v>Türkçe</x:v>
      </x:c>
      <x:c r="B498" s="13" t="str">
        <x:v>7. Sınıf</x:v>
      </x:c>
      <x:c r="C498" s="13" t="str">
        <x:v>Dinleme/İzleme</x:v>
      </x:c>
      <x:c r="D498" s="13" t="str">
        <x:v>Dinlediğini/izlediğini yorumlayabilme</x:v>
      </x:c>
      <x:c r="E498" s="13" t="str">
        <x:v>Öğrenme çıktısı</x:v>
      </x:c>
      <x:c r="F498" s="14" t="str"/>
      <x:c r="G498" s="14" t="str"/>
      <x:c r="H498" s="14" t="str"/>
      <x:c r="I498" s="14" t="str"/>
      <x:c r="J498" s="15" t="str">
        <x:f>IF(F498="","İncelenmedi",IF(F498="Değişecek",IF(G498="","Yeni başlık yazın","Tamam"),IF(F498="Çıkarılacak",IF(H498="","Gerekçe yazın","Tamam"),"Tamam")))</x:f>
        <x:v>İncelenmedi</x:v>
      </x:c>
      <x:c r="K498" s="13" t="str">
        <x:v>d36da85f-f89d-4551-a7e3-daceef390c9a|cikti|9f49ac82-8c1e-41a7-9791-098f3df5b812</x:v>
      </x:c>
    </x:row>
    <x:row r="499" ht="24" customHeight="1">
      <x:c r="A499" s="13" t="str">
        <x:v>Türkçe</x:v>
      </x:c>
      <x:c r="B499" s="13" t="str">
        <x:v>7. Sınıf</x:v>
      </x:c>
      <x:c r="C499" s="13" t="str">
        <x:v>Dinleme/İzleme</x:v>
      </x:c>
      <x:c r="D499" s="13" t="str">
        <x:v>Öyküleyici metinde hikâye unsurlarını belirlemeye yönelik çözümleme yapabilme</x:v>
      </x:c>
      <x:c r="E499" s="13" t="str">
        <x:v>Öğrenme çıktısı</x:v>
      </x:c>
      <x:c r="F499" s="14" t="str"/>
      <x:c r="G499" s="14" t="str"/>
      <x:c r="H499" s="14" t="str"/>
      <x:c r="I499" s="14" t="str"/>
      <x:c r="J499" s="15" t="str">
        <x:f>IF(F499="","İncelenmedi",IF(F499="Değişecek",IF(G499="","Yeni başlık yazın","Tamam"),IF(F499="Çıkarılacak",IF(H499="","Gerekçe yazın","Tamam"),"Tamam")))</x:f>
        <x:v>İncelenmedi</x:v>
      </x:c>
      <x:c r="K499" s="13" t="str">
        <x:v>d36da85f-f89d-4551-a7e3-daceef390c9a|cikti|1e780792-def1-4f4c-a020-c0deeb168e0e</x:v>
      </x:c>
    </x:row>
    <x:row r="500" ht="24" customHeight="1">
      <x:c r="A500" s="13" t="str">
        <x:v>Türkçe</x:v>
      </x:c>
      <x:c r="B500" s="13" t="str">
        <x:v>7. Sınıf</x:v>
      </x:c>
      <x:c r="C500" s="13" t="str">
        <x:v>Dinleme/İzleme</x:v>
      </x:c>
      <x:c r="D500" s="13" t="str">
        <x:v>Bilgilendirici metinde metin yapılarından hareketle önemli bilgileri belirlemeye yönelik çözümleme yapabilme</x:v>
      </x:c>
      <x:c r="E500" s="13" t="str">
        <x:v>Öğrenme çıktısı</x:v>
      </x:c>
      <x:c r="F500" s="14" t="str"/>
      <x:c r="G500" s="14" t="str"/>
      <x:c r="H500" s="14" t="str"/>
      <x:c r="I500" s="14" t="str"/>
      <x:c r="J500" s="15" t="str">
        <x:f>IF(F500="","İncelenmedi",IF(F500="Değişecek",IF(G500="","Yeni başlık yazın","Tamam"),IF(F500="Çıkarılacak",IF(H500="","Gerekçe yazın","Tamam"),"Tamam")))</x:f>
        <x:v>İncelenmedi</x:v>
      </x:c>
      <x:c r="K500" s="13" t="str">
        <x:v>d36da85f-f89d-4551-a7e3-daceef390c9a|cikti|29ef1cea-314d-4087-aa45-18ff53055836</x:v>
      </x:c>
    </x:row>
    <x:row r="501" ht="24" customHeight="1">
      <x:c r="A501" s="13" t="str">
        <x:v>Türkçe</x:v>
      </x:c>
      <x:c r="B501" s="13" t="str">
        <x:v>7. Sınıf</x:v>
      </x:c>
      <x:c r="C501" s="13" t="str">
        <x:v>Dinleme/İzleme</x:v>
      </x:c>
      <x:c r="D501" s="13" t="str">
        <x:v>Dinlediğinin/izlediğinin anahtar kelimelerini belirlemeye yönelik çözümleme yapabilme</x:v>
      </x:c>
      <x:c r="E501" s="13" t="str">
        <x:v>Öğrenme çıktısı</x:v>
      </x:c>
      <x:c r="F501" s="14" t="str"/>
      <x:c r="G501" s="14" t="str"/>
      <x:c r="H501" s="14" t="str"/>
      <x:c r="I501" s="14" t="str"/>
      <x:c r="J501" s="15" t="str">
        <x:f>IF(F501="","İncelenmedi",IF(F501="Değişecek",IF(G501="","Yeni başlık yazın","Tamam"),IF(F501="Çıkarılacak",IF(H501="","Gerekçe yazın","Tamam"),"Tamam")))</x:f>
        <x:v>İncelenmedi</x:v>
      </x:c>
      <x:c r="K501" s="13" t="str">
        <x:v>d36da85f-f89d-4551-a7e3-daceef390c9a|cikti|837f5770-c5d2-4c0a-a168-378e3b21c757</x:v>
      </x:c>
    </x:row>
    <x:row r="502" ht="24" customHeight="1">
      <x:c r="A502" s="13" t="str">
        <x:v>Türkçe</x:v>
      </x:c>
      <x:c r="B502" s="13" t="str">
        <x:v>7. Sınıf</x:v>
      </x:c>
      <x:c r="C502" s="13" t="str">
        <x:v>Dinleme/İzleme</x:v>
      </x:c>
      <x:c r="D502" s="13" t="str">
        <x:v>Dinlediğinin/izlediğinin bölümlerini belirlemeye yönelik çözümleme yapabilme</x:v>
      </x:c>
      <x:c r="E502" s="13" t="str">
        <x:v>Öğrenme çıktısı</x:v>
      </x:c>
      <x:c r="F502" s="14" t="str"/>
      <x:c r="G502" s="14" t="str"/>
      <x:c r="H502" s="14" t="str"/>
      <x:c r="I502" s="14" t="str"/>
      <x:c r="J502" s="15" t="str">
        <x:f>IF(F502="","İncelenmedi",IF(F502="Değişecek",IF(G502="","Yeni başlık yazın","Tamam"),IF(F502="Çıkarılacak",IF(H502="","Gerekçe yazın","Tamam"),"Tamam")))</x:f>
        <x:v>İncelenmedi</x:v>
      </x:c>
      <x:c r="K502" s="13" t="str">
        <x:v>d36da85f-f89d-4551-a7e3-daceef390c9a|cikti|c4c98a19-8c6d-4646-9fd2-15bfd4965c1c</x:v>
      </x:c>
    </x:row>
    <x:row r="503" ht="24" customHeight="1">
      <x:c r="A503" s="13" t="str">
        <x:v>Türkçe</x:v>
      </x:c>
      <x:c r="B503" s="13" t="str">
        <x:v>7. Sınıf</x:v>
      </x:c>
      <x:c r="C503" s="13" t="str">
        <x:v>Dinleme/İzleme</x:v>
      </x:c>
      <x:c r="D503" s="13" t="str">
        <x:v>Bilgilendirici metinde düşünceyi geliştirme yollarını belirlemeye yönelik çözümleme yapabilme</x:v>
      </x:c>
      <x:c r="E503" s="13" t="str">
        <x:v>Öğrenme çıktısı</x:v>
      </x:c>
      <x:c r="F503" s="14" t="str"/>
      <x:c r="G503" s="14" t="str"/>
      <x:c r="H503" s="14" t="str"/>
      <x:c r="I503" s="14" t="str"/>
      <x:c r="J503" s="15" t="str">
        <x:f>IF(F503="","İncelenmedi",IF(F503="Değişecek",IF(G503="","Yeni başlık yazın","Tamam"),IF(F503="Çıkarılacak",IF(H503="","Gerekçe yazın","Tamam"),"Tamam")))</x:f>
        <x:v>İncelenmedi</x:v>
      </x:c>
      <x:c r="K503" s="13" t="str">
        <x:v>d36da85f-f89d-4551-a7e3-daceef390c9a|cikti|a7e3119e-7c42-4b7c-9967-854b340ad767</x:v>
      </x:c>
    </x:row>
    <x:row r="504" ht="24" customHeight="1">
      <x:c r="A504" s="13" t="str">
        <x:v>Türkçe</x:v>
      </x:c>
      <x:c r="B504" s="13" t="str">
        <x:v>7. Sınıf</x:v>
      </x:c>
      <x:c r="C504" s="13" t="str">
        <x:v>Dinleme/İzleme</x:v>
      </x:c>
      <x:c r="D504" s="13" t="str">
        <x:v>Dinlediğindeki/izlediğindeki söz sanatlarını belirlemeye yönelik çözümleme yapabilme</x:v>
      </x:c>
      <x:c r="E504" s="13" t="str">
        <x:v>Öğrenme çıktısı</x:v>
      </x:c>
      <x:c r="F504" s="14" t="str"/>
      <x:c r="G504" s="14" t="str"/>
      <x:c r="H504" s="14" t="str"/>
      <x:c r="I504" s="14" t="str"/>
      <x:c r="J504" s="15" t="str">
        <x:f>IF(F504="","İncelenmedi",IF(F504="Değişecek",IF(G504="","Yeni başlık yazın","Tamam"),IF(F504="Çıkarılacak",IF(H504="","Gerekçe yazın","Tamam"),"Tamam")))</x:f>
        <x:v>İncelenmedi</x:v>
      </x:c>
      <x:c r="K504" s="13" t="str">
        <x:v>d36da85f-f89d-4551-a7e3-daceef390c9a|cikti|20d1dcc9-1b72-436d-912a-0e13611100f3</x:v>
      </x:c>
    </x:row>
    <x:row r="505" ht="24" customHeight="1">
      <x:c r="A505" s="13" t="str">
        <x:v>Türkçe</x:v>
      </x:c>
      <x:c r="B505" s="13" t="str">
        <x:v>7. Sınıf</x:v>
      </x:c>
      <x:c r="C505" s="13" t="str">
        <x:v>Dinleme/İzleme</x:v>
      </x:c>
      <x:c r="D505" s="13" t="str">
        <x:v>Dinlediğinde/izlediğinde kullanılan ikna tekniklerini belirlemeye yönelik çözümleme yapabilme</x:v>
      </x:c>
      <x:c r="E505" s="13" t="str">
        <x:v>Öğrenme çıktısı</x:v>
      </x:c>
      <x:c r="F505" s="14" t="str"/>
      <x:c r="G505" s="14" t="str"/>
      <x:c r="H505" s="14" t="str"/>
      <x:c r="I505" s="14" t="str"/>
      <x:c r="J505" s="15" t="str">
        <x:f>IF(F505="","İncelenmedi",IF(F505="Değişecek",IF(G505="","Yeni başlık yazın","Tamam"),IF(F505="Çıkarılacak",IF(H505="","Gerekçe yazın","Tamam"),"Tamam")))</x:f>
        <x:v>İncelenmedi</x:v>
      </x:c>
      <x:c r="K505" s="13" t="str">
        <x:v>d36da85f-f89d-4551-a7e3-daceef390c9a|cikti|725fe089-a987-475e-8ccb-c2920e87083b</x:v>
      </x:c>
    </x:row>
    <x:row r="506" ht="24" customHeight="1">
      <x:c r="A506" s="13" t="str">
        <x:v>Türkçe</x:v>
      </x:c>
      <x:c r="B506" s="13" t="str">
        <x:v>7. Sınıf</x:v>
      </x:c>
      <x:c r="C506" s="13" t="str">
        <x:v>Dinleme/İzleme</x:v>
      </x:c>
      <x:c r="D506" s="13" t="str">
        <x:v>Dinlediğinden/izlediğinden hareketle söz varlığını geliştirmeye yönelik çözümleme yapabilme</x:v>
      </x:c>
      <x:c r="E506" s="13" t="str">
        <x:v>Öğrenme çıktısı</x:v>
      </x:c>
      <x:c r="F506" s="14" t="str"/>
      <x:c r="G506" s="14" t="str"/>
      <x:c r="H506" s="14" t="str"/>
      <x:c r="I506" s="14" t="str"/>
      <x:c r="J506" s="15" t="str">
        <x:f>IF(F506="","İncelenmedi",IF(F506="Değişecek",IF(G506="","Yeni başlık yazın","Tamam"),IF(F506="Çıkarılacak",IF(H506="","Gerekçe yazın","Tamam"),"Tamam")))</x:f>
        <x:v>İncelenmedi</x:v>
      </x:c>
      <x:c r="K506" s="13" t="str">
        <x:v>d36da85f-f89d-4551-a7e3-daceef390c9a|cikti|020dbdb4-71b3-4b95-aab1-ea9a12b7dff1</x:v>
      </x:c>
    </x:row>
    <x:row r="507" ht="24" customHeight="1">
      <x:c r="A507" s="13" t="str">
        <x:v>Türkçe</x:v>
      </x:c>
      <x:c r="B507" s="13" t="str">
        <x:v>7. Sınıf</x:v>
      </x:c>
      <x:c r="C507" s="13" t="str">
        <x:v>Dinleme/İzleme</x:v>
      </x:c>
      <x:c r="D507" s="13" t="str">
        <x:v>Çoklu ortam ögelerine yönelik çözümleme yapabilme</x:v>
      </x:c>
      <x:c r="E507" s="13" t="str">
        <x:v>Öğrenme çıktısı</x:v>
      </x:c>
      <x:c r="F507" s="14" t="str"/>
      <x:c r="G507" s="14" t="str"/>
      <x:c r="H507" s="14" t="str"/>
      <x:c r="I507" s="14" t="str"/>
      <x:c r="J507" s="15" t="str">
        <x:f>IF(F507="","İncelenmedi",IF(F507="Değişecek",IF(G507="","Yeni başlık yazın","Tamam"),IF(F507="Çıkarılacak",IF(H507="","Gerekçe yazın","Tamam"),"Tamam")))</x:f>
        <x:v>İncelenmedi</x:v>
      </x:c>
      <x:c r="K507" s="13" t="str">
        <x:v>d36da85f-f89d-4551-a7e3-daceef390c9a|cikti|dfa8e70b-90fd-4c52-9303-4205221848c1</x:v>
      </x:c>
    </x:row>
    <x:row r="508" ht="24" customHeight="1">
      <x:c r="A508" s="13" t="str">
        <x:v>Türkçe</x:v>
      </x:c>
      <x:c r="B508" s="13" t="str">
        <x:v>7. Sınıf</x:v>
      </x:c>
      <x:c r="C508" s="13" t="str">
        <x:v>Dinleme/İzleme</x:v>
      </x:c>
      <x:c r="D508" s="13" t="str">
        <x:v>Dinlediğini/izlediğini özetleyebilme</x:v>
      </x:c>
      <x:c r="E508" s="13" t="str">
        <x:v>Öğrenme çıktısı</x:v>
      </x:c>
      <x:c r="F508" s="14" t="str"/>
      <x:c r="G508" s="14" t="str"/>
      <x:c r="H508" s="14" t="str"/>
      <x:c r="I508" s="14" t="str"/>
      <x:c r="J508" s="15" t="str">
        <x:f>IF(F508="","İncelenmedi",IF(F508="Değişecek",IF(G508="","Yeni başlık yazın","Tamam"),IF(F508="Çıkarılacak",IF(H508="","Gerekçe yazın","Tamam"),"Tamam")))</x:f>
        <x:v>İncelenmedi</x:v>
      </x:c>
      <x:c r="K508" s="13" t="str">
        <x:v>d36da85f-f89d-4551-a7e3-daceef390c9a|cikti|58cc384e-b874-4981-9ba7-9108d2864822</x:v>
      </x:c>
    </x:row>
    <x:row r="509" ht="24" customHeight="1">
      <x:c r="A509" s="13" t="str">
        <x:v>Türkçe</x:v>
      </x:c>
      <x:c r="B509" s="13" t="str">
        <x:v>7. Sınıf</x:v>
      </x:c>
      <x:c r="C509" s="13" t="str">
        <x:v>Dinleme/İzleme</x:v>
      </x:c>
      <x:c r="D509" s="13" t="str">
        <x:v>Dinlediğini/izlediğini değerlendirebilme</x:v>
      </x:c>
      <x:c r="E509" s="13" t="str">
        <x:v>Öğrenme çıktısı</x:v>
      </x:c>
      <x:c r="F509" s="14" t="str"/>
      <x:c r="G509" s="14" t="str"/>
      <x:c r="H509" s="14" t="str"/>
      <x:c r="I509" s="14" t="str"/>
      <x:c r="J509" s="15" t="str">
        <x:f>IF(F509="","İncelenmedi",IF(F509="Değişecek",IF(G509="","Yeni başlık yazın","Tamam"),IF(F509="Çıkarılacak",IF(H509="","Gerekçe yazın","Tamam"),"Tamam")))</x:f>
        <x:v>İncelenmedi</x:v>
      </x:c>
      <x:c r="K509" s="13" t="str">
        <x:v>d36da85f-f89d-4551-a7e3-daceef390c9a|cikti|ea0deb62-f384-43d9-afa9-78c83e46f433</x:v>
      </x:c>
    </x:row>
    <x:row r="510" ht="24" customHeight="1">
      <x:c r="A510" s="13" t="str">
        <x:v>Türkçe</x:v>
      </x:c>
      <x:c r="B510" s="13" t="str">
        <x:v>7. Sınıf</x:v>
      </x:c>
      <x:c r="C510" s="13" t="str">
        <x:v>Dinleme/İzleme</x:v>
      </x:c>
      <x:c r="D510" s="13" t="str">
        <x:v>Medya içeriğini sorgulayabilme</x:v>
      </x:c>
      <x:c r="E510" s="13" t="str">
        <x:v>Öğrenme çıktısı</x:v>
      </x:c>
      <x:c r="F510" s="14" t="str"/>
      <x:c r="G510" s="14" t="str"/>
      <x:c r="H510" s="14" t="str"/>
      <x:c r="I510" s="14" t="str"/>
      <x:c r="J510" s="15" t="str">
        <x:f>IF(F510="","İncelenmedi",IF(F510="Değişecek",IF(G510="","Yeni başlık yazın","Tamam"),IF(F510="Çıkarılacak",IF(H510="","Gerekçe yazın","Tamam"),"Tamam")))</x:f>
        <x:v>İncelenmedi</x:v>
      </x:c>
      <x:c r="K510" s="13" t="str">
        <x:v>d36da85f-f89d-4551-a7e3-daceef390c9a|cikti|b0aa95c5-003d-4a9e-83bf-c233279b0108</x:v>
      </x:c>
    </x:row>
    <x:row r="511" ht="24" customHeight="1">
      <x:c r="A511" s="13" t="str">
        <x:v>Türkçe</x:v>
      </x:c>
      <x:c r="B511" s="13" t="str">
        <x:v>7. Sınıf</x:v>
      </x:c>
      <x:c r="C511" s="13" t="str">
        <x:v>Dinleme/İzleme</x:v>
      </x:c>
      <x:c r="D511" s="13" t="str">
        <x:v>Dinlediğini/izlediğini eleştirebilme</x:v>
      </x:c>
      <x:c r="E511" s="13" t="str">
        <x:v>Öğrenme çıktısı</x:v>
      </x:c>
      <x:c r="F511" s="14" t="str"/>
      <x:c r="G511" s="14" t="str"/>
      <x:c r="H511" s="14" t="str"/>
      <x:c r="I511" s="14" t="str"/>
      <x:c r="J511" s="15" t="str">
        <x:f>IF(F511="","İncelenmedi",IF(F511="Değişecek",IF(G511="","Yeni başlık yazın","Tamam"),IF(F511="Çıkarılacak",IF(H511="","Gerekçe yazın","Tamam"),"Tamam")))</x:f>
        <x:v>İncelenmedi</x:v>
      </x:c>
      <x:c r="K511" s="13" t="str">
        <x:v>d36da85f-f89d-4551-a7e3-daceef390c9a|cikti|80dec808-5edd-4462-9e04-ce23a280c889</x:v>
      </x:c>
    </x:row>
    <x:row r="512" ht="24" customHeight="1">
      <x:c r="A512" s="13" t="str">
        <x:v>Türkçe</x:v>
      </x:c>
      <x:c r="B512" s="13" t="str">
        <x:v>7. Sınıf</x:v>
      </x:c>
      <x:c r="C512" s="13" t="str">
        <x:v>Dinleme/İzleme</x:v>
      </x:c>
      <x:c r="D512" s="13" t="str">
        <x:v>Dinlediğindeki/izlediğindeki probleme çözüm üretebilme</x:v>
      </x:c>
      <x:c r="E512" s="13" t="str">
        <x:v>Öğrenme çıktısı</x:v>
      </x:c>
      <x:c r="F512" s="14" t="str"/>
      <x:c r="G512" s="14" t="str"/>
      <x:c r="H512" s="14" t="str"/>
      <x:c r="I512" s="14" t="str"/>
      <x:c r="J512" s="15" t="str">
        <x:f>IF(F512="","İncelenmedi",IF(F512="Değişecek",IF(G512="","Yeni başlık yazın","Tamam"),IF(F512="Çıkarılacak",IF(H512="","Gerekçe yazın","Tamam"),"Tamam")))</x:f>
        <x:v>İncelenmedi</x:v>
      </x:c>
      <x:c r="K512" s="13" t="str">
        <x:v>d36da85f-f89d-4551-a7e3-daceef390c9a|cikti|bc00db80-7f55-4073-acd9-e411deac914a</x:v>
      </x:c>
    </x:row>
    <x:row r="513" ht="24" customHeight="1">
      <x:c r="A513" s="13" t="str">
        <x:v>Türkçe</x:v>
      </x:c>
      <x:c r="B513" s="13" t="str">
        <x:v>7. Sınıf</x:v>
      </x:c>
      <x:c r="C513" s="13" t="str">
        <x:v>Dinleme/İzleme</x:v>
      </x:c>
      <x:c r="D513" s="13" t="str">
        <x:v>Dinleme/izleme sürecini değerlendirebilme</x:v>
      </x:c>
      <x:c r="E513" s="13" t="str">
        <x:v>Öğrenme çıktısı</x:v>
      </x:c>
      <x:c r="F513" s="14" t="str"/>
      <x:c r="G513" s="14" t="str"/>
      <x:c r="H513" s="14" t="str"/>
      <x:c r="I513" s="14" t="str"/>
      <x:c r="J513" s="15" t="str">
        <x:f>IF(F513="","İncelenmedi",IF(F513="Değişecek",IF(G513="","Yeni başlık yazın","Tamam"),IF(F513="Çıkarılacak",IF(H513="","Gerekçe yazın","Tamam"),"Tamam")))</x:f>
        <x:v>İncelenmedi</x:v>
      </x:c>
      <x:c r="K513" s="13" t="str">
        <x:v>d36da85f-f89d-4551-a7e3-daceef390c9a|cikti|2a005542-d47d-4cf2-8906-c1aa18becfee</x:v>
      </x:c>
    </x:row>
    <x:row r="514" ht="24" customHeight="1">
      <x:c r="A514" s="13" t="str">
        <x:v>Türkçe</x:v>
      </x:c>
      <x:c r="B514" s="13" t="str">
        <x:v>7. Sınıf</x:v>
      </x:c>
      <x:c r="C514" s="13" t="str">
        <x:v>Yazma</x:v>
      </x:c>
      <x:c r="D514" s="13" t="str">
        <x:v>Yazma sürecini yönetebilme</x:v>
      </x:c>
      <x:c r="E514" s="13" t="str">
        <x:v>Öğrenme çıktısı</x:v>
      </x:c>
      <x:c r="F514" s="14" t="str"/>
      <x:c r="G514" s="14" t="str"/>
      <x:c r="H514" s="14" t="str"/>
      <x:c r="I514" s="14" t="str"/>
      <x:c r="J514" s="15" t="str">
        <x:f>IF(F514="","İncelenmedi",IF(F514="Değişecek",IF(G514="","Yeni başlık yazın","Tamam"),IF(F514="Çıkarılacak",IF(H514="","Gerekçe yazın","Tamam"),"Tamam")))</x:f>
        <x:v>İncelenmedi</x:v>
      </x:c>
      <x:c r="K514" s="13" t="str">
        <x:v>d36da85f-f89d-4551-a7e3-daceef390c9a|cikti|606dd7e4-8a92-436b-8c4e-4ec9b2231146</x:v>
      </x:c>
    </x:row>
    <x:row r="515" ht="24" customHeight="1">
      <x:c r="A515" s="13" t="str">
        <x:v>Türkçe</x:v>
      </x:c>
      <x:c r="B515" s="13" t="str">
        <x:v>7. Sınıf</x:v>
      </x:c>
      <x:c r="C515" s="13" t="str">
        <x:v>Yazma</x:v>
      </x:c>
      <x:c r="D515" s="13" t="str">
        <x:v>Yazmada strateji, yöntem ve teknik seçimlerini yönetebilme</x:v>
      </x:c>
      <x:c r="E515" s="13" t="str">
        <x:v>Öğrenme çıktısı</x:v>
      </x:c>
      <x:c r="F515" s="14" t="str"/>
      <x:c r="G515" s="14" t="str"/>
      <x:c r="H515" s="14" t="str"/>
      <x:c r="I515" s="14" t="str"/>
      <x:c r="J515" s="15" t="str">
        <x:f>IF(F515="","İncelenmedi",IF(F515="Değişecek",IF(G515="","Yeni başlık yazın","Tamam"),IF(F515="Çıkarılacak",IF(H515="","Gerekçe yazın","Tamam"),"Tamam")))</x:f>
        <x:v>İncelenmedi</x:v>
      </x:c>
      <x:c r="K515" s="13" t="str">
        <x:v>d36da85f-f89d-4551-a7e3-daceef390c9a|cikti|1aefe059-d0f0-4c55-89a4-a38de74a87ee</x:v>
      </x:c>
    </x:row>
    <x:row r="516" ht="24" customHeight="1">
      <x:c r="A516" s="13" t="str">
        <x:v>Türkçe</x:v>
      </x:c>
      <x:c r="B516" s="13" t="str">
        <x:v>7. Sınıf</x:v>
      </x:c>
      <x:c r="C516" s="13" t="str">
        <x:v>Yazma</x:v>
      </x:c>
      <x:c r="D516" s="13" t="str">
        <x:v>Yazısında içerik ve yapıya yönelik seçimlerini yönetebilme</x:v>
      </x:c>
      <x:c r="E516" s="13" t="str">
        <x:v>Öğrenme çıktısı</x:v>
      </x:c>
      <x:c r="F516" s="14" t="str"/>
      <x:c r="G516" s="14" t="str"/>
      <x:c r="H516" s="14" t="str"/>
      <x:c r="I516" s="14" t="str"/>
      <x:c r="J516" s="15" t="str">
        <x:f>IF(F516="","İncelenmedi",IF(F516="Değişecek",IF(G516="","Yeni başlık yazın","Tamam"),IF(F516="Çıkarılacak",IF(H516="","Gerekçe yazın","Tamam"),"Tamam")))</x:f>
        <x:v>İncelenmedi</x:v>
      </x:c>
      <x:c r="K516" s="13" t="str">
        <x:v>d36da85f-f89d-4551-a7e3-daceef390c9a|cikti|775011b9-2c93-40bc-b33b-e9a2c627402d</x:v>
      </x:c>
    </x:row>
    <x:row r="517" ht="24" customHeight="1">
      <x:c r="A517" s="13" t="str">
        <x:v>Türkçe</x:v>
      </x:c>
      <x:c r="B517" s="13" t="str">
        <x:v>7. Sınıf</x:v>
      </x:c>
      <x:c r="C517" s="13" t="str">
        <x:v>Yazma</x:v>
      </x:c>
      <x:c r="D517" s="13" t="str">
        <x:v>Yazısında çoklu ortam ögeleriyle içerik oluşturabilme</x:v>
      </x:c>
      <x:c r="E517" s="13" t="str">
        <x:v>Öğrenme çıktısı</x:v>
      </x:c>
      <x:c r="F517" s="14" t="str"/>
      <x:c r="G517" s="14" t="str"/>
      <x:c r="H517" s="14" t="str"/>
      <x:c r="I517" s="14" t="str"/>
      <x:c r="J517" s="15" t="str">
        <x:f>IF(F517="","İncelenmedi",IF(F517="Değişecek",IF(G517="","Yeni başlık yazın","Tamam"),IF(F517="Çıkarılacak",IF(H517="","Gerekçe yazın","Tamam"),"Tamam")))</x:f>
        <x:v>İncelenmedi</x:v>
      </x:c>
      <x:c r="K517" s="13" t="str">
        <x:v>d36da85f-f89d-4551-a7e3-daceef390c9a|cikti|307e4d7a-85b2-471c-92cd-4e4ca9607186</x:v>
      </x:c>
    </x:row>
    <x:row r="518" ht="24" customHeight="1">
      <x:c r="A518" s="13" t="str">
        <x:v>Türkçe</x:v>
      </x:c>
      <x:c r="B518" s="13" t="str">
        <x:v>7. Sınıf</x:v>
      </x:c>
      <x:c r="C518" s="13" t="str">
        <x:v>Yazma</x:v>
      </x:c>
      <x:c r="D518" s="13" t="str">
        <x:v>Yaratıcı yazı yazabilme</x:v>
      </x:c>
      <x:c r="E518" s="13" t="str">
        <x:v>Öğrenme çıktısı</x:v>
      </x:c>
      <x:c r="F518" s="14" t="str"/>
      <x:c r="G518" s="14" t="str"/>
      <x:c r="H518" s="14" t="str"/>
      <x:c r="I518" s="14" t="str"/>
      <x:c r="J518" s="15" t="str">
        <x:f>IF(F518="","İncelenmedi",IF(F518="Değişecek",IF(G518="","Yeni başlık yazın","Tamam"),IF(F518="Çıkarılacak",IF(H518="","Gerekçe yazın","Tamam"),"Tamam")))</x:f>
        <x:v>İncelenmedi</x:v>
      </x:c>
      <x:c r="K518" s="13" t="str">
        <x:v>d36da85f-f89d-4551-a7e3-daceef390c9a|cikti|81386142-7ea1-4e87-b73c-7d3787acd8d0</x:v>
      </x:c>
    </x:row>
    <x:row r="519" ht="24" customHeight="1">
      <x:c r="A519" s="13" t="str">
        <x:v>Türkçe</x:v>
      </x:c>
      <x:c r="B519" s="13" t="str">
        <x:v>7. Sınıf</x:v>
      </x:c>
      <x:c r="C519" s="13" t="str">
        <x:v>Yazma</x:v>
      </x:c>
      <x:c r="D519" s="13" t="str">
        <x:v>Yazılı üretim ve yazılı etkileşiminde tahminlerinden yararlanabilme</x:v>
      </x:c>
      <x:c r="E519" s="13" t="str">
        <x:v>Öğrenme çıktısı</x:v>
      </x:c>
      <x:c r="F519" s="14" t="str"/>
      <x:c r="G519" s="14" t="str"/>
      <x:c r="H519" s="14" t="str"/>
      <x:c r="I519" s="14" t="str"/>
      <x:c r="J519" s="15" t="str">
        <x:f>IF(F519="","İncelenmedi",IF(F519="Değişecek",IF(G519="","Yeni başlık yazın","Tamam"),IF(F519="Çıkarılacak",IF(H519="","Gerekçe yazın","Tamam"),"Tamam")))</x:f>
        <x:v>İncelenmedi</x:v>
      </x:c>
      <x:c r="K519" s="13" t="str">
        <x:v>d36da85f-f89d-4551-a7e3-daceef390c9a|cikti|f811b351-e013-4ef5-8bb3-94297770fb07</x:v>
      </x:c>
    </x:row>
    <x:row r="520" ht="24" customHeight="1">
      <x:c r="A520" s="13" t="str">
        <x:v>Türkçe</x:v>
      </x:c>
      <x:c r="B520" s="13" t="str">
        <x:v>7. Sınıf</x:v>
      </x:c>
      <x:c r="C520" s="13" t="str">
        <x:v>Yazma</x:v>
      </x:c>
      <x:c r="D520" s="13" t="str">
        <x:v>Yazısında karşılaştırma yapabilme</x:v>
      </x:c>
      <x:c r="E520" s="13" t="str">
        <x:v>Öğrenme çıktısı</x:v>
      </x:c>
      <x:c r="F520" s="14" t="str"/>
      <x:c r="G520" s="14" t="str"/>
      <x:c r="H520" s="14" t="str"/>
      <x:c r="I520" s="14" t="str"/>
      <x:c r="J520" s="15" t="str">
        <x:f>IF(F520="","İncelenmedi",IF(F520="Değişecek",IF(G520="","Yeni başlık yazın","Tamam"),IF(F520="Çıkarılacak",IF(H520="","Gerekçe yazın","Tamam"),"Tamam")))</x:f>
        <x:v>İncelenmedi</x:v>
      </x:c>
      <x:c r="K520" s="13" t="str">
        <x:v>d36da85f-f89d-4551-a7e3-daceef390c9a|cikti|dd8bc8e3-379f-427b-a5ec-a54552c8b57a</x:v>
      </x:c>
    </x:row>
    <x:row r="521" ht="24" customHeight="1">
      <x:c r="A521" s="13" t="str">
        <x:v>Türkçe</x:v>
      </x:c>
      <x:c r="B521" s="13" t="str">
        <x:v>7. Sınıf</x:v>
      </x:c>
      <x:c r="C521" s="13" t="str">
        <x:v>Yazma</x:v>
      </x:c>
      <x:c r="D521" s="13" t="str">
        <x:v>Yazısında sınıflandırma yapabilme</x:v>
      </x:c>
      <x:c r="E521" s="13" t="str">
        <x:v>Öğrenme çıktısı</x:v>
      </x:c>
      <x:c r="F521" s="14" t="str"/>
      <x:c r="G521" s="14" t="str"/>
      <x:c r="H521" s="14" t="str"/>
      <x:c r="I521" s="14" t="str"/>
      <x:c r="J521" s="15" t="str">
        <x:f>IF(F521="","İncelenmedi",IF(F521="Değişecek",IF(G521="","Yeni başlık yazın","Tamam"),IF(F521="Çıkarılacak",IF(H521="","Gerekçe yazın","Tamam"),"Tamam")))</x:f>
        <x:v>İncelenmedi</x:v>
      </x:c>
      <x:c r="K521" s="13" t="str">
        <x:v>d36da85f-f89d-4551-a7e3-daceef390c9a|cikti|59d10c72-6def-4c24-ae45-9c3378c239d8</x:v>
      </x:c>
    </x:row>
    <x:row r="522" ht="24" customHeight="1">
      <x:c r="A522" s="13" t="str">
        <x:v>Türkçe</x:v>
      </x:c>
      <x:c r="B522" s="13" t="str">
        <x:v>7. Sınıf</x:v>
      </x:c>
      <x:c r="C522" s="13" t="str">
        <x:v>Yazma</x:v>
      </x:c>
      <x:c r="D522" s="13" t="str">
        <x:v>Yorumunu yazılı olarak ifade edebilme</x:v>
      </x:c>
      <x:c r="E522" s="13" t="str">
        <x:v>Öğrenme çıktısı</x:v>
      </x:c>
      <x:c r="F522" s="14" t="str"/>
      <x:c r="G522" s="14" t="str"/>
      <x:c r="H522" s="14" t="str"/>
      <x:c r="I522" s="14" t="str"/>
      <x:c r="J522" s="15" t="str">
        <x:f>IF(F522="","İncelenmedi",IF(F522="Değişecek",IF(G522="","Yeni başlık yazın","Tamam"),IF(F522="Çıkarılacak",IF(H522="","Gerekçe yazın","Tamam"),"Tamam")))</x:f>
        <x:v>İncelenmedi</x:v>
      </x:c>
      <x:c r="K522" s="13" t="str">
        <x:v>d36da85f-f89d-4551-a7e3-daceef390c9a|cikti|3c30d452-8185-4783-adfa-b1e9f8fce957</x:v>
      </x:c>
    </x:row>
    <x:row r="523" ht="24" customHeight="1">
      <x:c r="A523" s="13" t="str">
        <x:v>Türkçe</x:v>
      </x:c>
      <x:c r="B523" s="13" t="str">
        <x:v>7. Sınıf</x:v>
      </x:c>
      <x:c r="C523" s="13" t="str">
        <x:v>Yazma</x:v>
      </x:c>
      <x:c r="D523" s="13" t="str">
        <x:v>Yazılı olarak özetleyebilme</x:v>
      </x:c>
      <x:c r="E523" s="13" t="str">
        <x:v>Öğrenme çıktısı</x:v>
      </x:c>
      <x:c r="F523" s="14" t="str"/>
      <x:c r="G523" s="14" t="str"/>
      <x:c r="H523" s="14" t="str"/>
      <x:c r="I523" s="14" t="str"/>
      <x:c r="J523" s="15" t="str">
        <x:f>IF(F523="","İncelenmedi",IF(F523="Değişecek",IF(G523="","Yeni başlık yazın","Tamam"),IF(F523="Çıkarılacak",IF(H523="","Gerekçe yazın","Tamam"),"Tamam")))</x:f>
        <x:v>İncelenmedi</x:v>
      </x:c>
      <x:c r="K523" s="13" t="str">
        <x:v>d36da85f-f89d-4551-a7e3-daceef390c9a|cikti|5c2335b1-407b-45ae-bf84-6f0f7f01d195</x:v>
      </x:c>
    </x:row>
    <x:row r="524" ht="24" customHeight="1">
      <x:c r="A524" s="13" t="str">
        <x:v>Türkçe</x:v>
      </x:c>
      <x:c r="B524" s="13" t="str">
        <x:v>7. Sınıf</x:v>
      </x:c>
      <x:c r="C524" s="13" t="str">
        <x:v>Yazma</x:v>
      </x:c>
      <x:c r="D524" s="13" t="str">
        <x:v>Değerlendirmesini yazılı olarak ifade edebilme</x:v>
      </x:c>
      <x:c r="E524" s="13" t="str">
        <x:v>Öğrenme çıktısı</x:v>
      </x:c>
      <x:c r="F524" s="14" t="str"/>
      <x:c r="G524" s="14" t="str"/>
      <x:c r="H524" s="14" t="str"/>
      <x:c r="I524" s="14" t="str"/>
      <x:c r="J524" s="15" t="str">
        <x:f>IF(F524="","İncelenmedi",IF(F524="Değişecek",IF(G524="","Yeni başlık yazın","Tamam"),IF(F524="Çıkarılacak",IF(H524="","Gerekçe yazın","Tamam"),"Tamam")))</x:f>
        <x:v>İncelenmedi</x:v>
      </x:c>
      <x:c r="K524" s="13" t="str">
        <x:v>d36da85f-f89d-4551-a7e3-daceef390c9a|cikti|ecd95423-0b8c-46fb-8635-b1b39c738856</x:v>
      </x:c>
    </x:row>
    <x:row r="525" ht="24" customHeight="1">
      <x:c r="A525" s="13" t="str">
        <x:v>Türkçe</x:v>
      </x:c>
      <x:c r="B525" s="13" t="str">
        <x:v>7. Sınıf</x:v>
      </x:c>
      <x:c r="C525" s="13" t="str">
        <x:v>Yazma</x:v>
      </x:c>
      <x:c r="D525" s="13" t="str">
        <x:v>Yazılı üretiminde ve yazılı etkileşiminde tartışabilme</x:v>
      </x:c>
      <x:c r="E525" s="13" t="str">
        <x:v>Öğrenme çıktısı</x:v>
      </x:c>
      <x:c r="F525" s="14" t="str"/>
      <x:c r="G525" s="14" t="str"/>
      <x:c r="H525" s="14" t="str"/>
      <x:c r="I525" s="14" t="str"/>
      <x:c r="J525" s="15" t="str">
        <x:f>IF(F525="","İncelenmedi",IF(F525="Değişecek",IF(G525="","Yeni başlık yazın","Tamam"),IF(F525="Çıkarılacak",IF(H525="","Gerekçe yazın","Tamam"),"Tamam")))</x:f>
        <x:v>İncelenmedi</x:v>
      </x:c>
      <x:c r="K525" s="13" t="str">
        <x:v>d36da85f-f89d-4551-a7e3-daceef390c9a|cikti|bb2adb5e-335f-45ca-92c2-1449920dc841</x:v>
      </x:c>
    </x:row>
    <x:row r="526" ht="24" customHeight="1">
      <x:c r="A526" s="13" t="str">
        <x:v>Türkçe</x:v>
      </x:c>
      <x:c r="B526" s="13" t="str">
        <x:v>7. Sınıf</x:v>
      </x:c>
      <x:c r="C526" s="13" t="str">
        <x:v>Yazma</x:v>
      </x:c>
      <x:c r="D526" s="13" t="str">
        <x:v>Eleştirisini yazılı olarak ifade edebilme</x:v>
      </x:c>
      <x:c r="E526" s="13" t="str">
        <x:v>Öğrenme çıktısı</x:v>
      </x:c>
      <x:c r="F526" s="14" t="str"/>
      <x:c r="G526" s="14" t="str"/>
      <x:c r="H526" s="14" t="str"/>
      <x:c r="I526" s="14" t="str"/>
      <x:c r="J526" s="15" t="str">
        <x:f>IF(F526="","İncelenmedi",IF(F526="Değişecek",IF(G526="","Yeni başlık yazın","Tamam"),IF(F526="Çıkarılacak",IF(H526="","Gerekçe yazın","Tamam"),"Tamam")))</x:f>
        <x:v>İncelenmedi</x:v>
      </x:c>
      <x:c r="K526" s="13" t="str">
        <x:v>d36da85f-f89d-4551-a7e3-daceef390c9a|cikti|e867af6e-3426-4215-a1e3-d8927a5a4d64</x:v>
      </x:c>
    </x:row>
    <x:row r="527" ht="24" customHeight="1">
      <x:c r="A527" s="13" t="str">
        <x:v>Türkçe</x:v>
      </x:c>
      <x:c r="B527" s="13" t="str">
        <x:v>7. Sınıf</x:v>
      </x:c>
      <x:c r="C527" s="13" t="str">
        <x:v>Yazma</x:v>
      </x:c>
      <x:c r="D527" s="13" t="str">
        <x:v>Problem çözümüne yönelik yazabilme</x:v>
      </x:c>
      <x:c r="E527" s="13" t="str">
        <x:v>Öğrenme çıktısı</x:v>
      </x:c>
      <x:c r="F527" s="14" t="str"/>
      <x:c r="G527" s="14" t="str"/>
      <x:c r="H527" s="14" t="str"/>
      <x:c r="I527" s="14" t="str"/>
      <x:c r="J527" s="15" t="str">
        <x:f>IF(F527="","İncelenmedi",IF(F527="Değişecek",IF(G527="","Yeni başlık yazın","Tamam"),IF(F527="Çıkarılacak",IF(H527="","Gerekçe yazın","Tamam"),"Tamam")))</x:f>
        <x:v>İncelenmedi</x:v>
      </x:c>
      <x:c r="K527" s="13" t="str">
        <x:v>d36da85f-f89d-4551-a7e3-daceef390c9a|cikti|938a99fb-1a65-44c2-a17e-7ff21bcf17f9</x:v>
      </x:c>
    </x:row>
    <x:row r="528" ht="24" customHeight="1">
      <x:c r="A528" s="13" t="str">
        <x:v>Türkçe</x:v>
      </x:c>
      <x:c r="B528" s="13" t="str">
        <x:v>7. Sınıf</x:v>
      </x:c>
      <x:c r="C528" s="13" t="str">
        <x:v>Yazma</x:v>
      </x:c>
      <x:c r="D528" s="13" t="str">
        <x:v>Düşünceyi geliştirme yollarını kullanarak metni yapılandırabilme</x:v>
      </x:c>
      <x:c r="E528" s="13" t="str">
        <x:v>Öğrenme çıktısı</x:v>
      </x:c>
      <x:c r="F528" s="14" t="str"/>
      <x:c r="G528" s="14" t="str"/>
      <x:c r="H528" s="14" t="str"/>
      <x:c r="I528" s="14" t="str"/>
      <x:c r="J528" s="15" t="str">
        <x:f>IF(F528="","İncelenmedi",IF(F528="Değişecek",IF(G528="","Yeni başlık yazın","Tamam"),IF(F528="Çıkarılacak",IF(H528="","Gerekçe yazın","Tamam"),"Tamam")))</x:f>
        <x:v>İncelenmedi</x:v>
      </x:c>
      <x:c r="K528" s="13" t="str">
        <x:v>d36da85f-f89d-4551-a7e3-daceef390c9a|cikti|5a30e9c3-a645-4c98-999f-812e04ed6e38</x:v>
      </x:c>
    </x:row>
    <x:row r="529" ht="24" customHeight="1">
      <x:c r="A529" s="13" t="str">
        <x:v>Türkçe</x:v>
      </x:c>
      <x:c r="B529" s="13" t="str">
        <x:v>7. Sınıf</x:v>
      </x:c>
      <x:c r="C529" s="13" t="str">
        <x:v>Yazma</x:v>
      </x:c>
      <x:c r="D529" s="13" t="str">
        <x:v>Yazısını zenginleştirecek biçimde söz varlığını kullanabilme</x:v>
      </x:c>
      <x:c r="E529" s="13" t="str">
        <x:v>Öğrenme çıktısı</x:v>
      </x:c>
      <x:c r="F529" s="14" t="str"/>
      <x:c r="G529" s="14" t="str"/>
      <x:c r="H529" s="14" t="str"/>
      <x:c r="I529" s="14" t="str"/>
      <x:c r="J529" s="15" t="str">
        <x:f>IF(F529="","İncelenmedi",IF(F529="Değişecek",IF(G529="","Yeni başlık yazın","Tamam"),IF(F529="Çıkarılacak",IF(H529="","Gerekçe yazın","Tamam"),"Tamam")))</x:f>
        <x:v>İncelenmedi</x:v>
      </x:c>
      <x:c r="K529" s="13" t="str">
        <x:v>d36da85f-f89d-4551-a7e3-daceef390c9a|cikti|de5e79bf-5ab7-4d58-acce-dc85019d4f5b</x:v>
      </x:c>
    </x:row>
    <x:row r="530" ht="24" customHeight="1">
      <x:c r="A530" s="13" t="str">
        <x:v>Türkçe</x:v>
      </x:c>
      <x:c r="B530" s="13" t="str">
        <x:v>7. Sınıf</x:v>
      </x:c>
      <x:c r="C530" s="13" t="str">
        <x:v>Yazma</x:v>
      </x:c>
      <x:c r="D530" s="13" t="str">
        <x:v>Yazısında açık ve örtük ifadeleri kullanabilme</x:v>
      </x:c>
      <x:c r="E530" s="13" t="str">
        <x:v>Öğrenme çıktısı</x:v>
      </x:c>
      <x:c r="F530" s="14" t="str"/>
      <x:c r="G530" s="14" t="str"/>
      <x:c r="H530" s="14" t="str"/>
      <x:c r="I530" s="14" t="str"/>
      <x:c r="J530" s="15" t="str">
        <x:f>IF(F530="","İncelenmedi",IF(F530="Değişecek",IF(G530="","Yeni başlık yazın","Tamam"),IF(F530="Çıkarılacak",IF(H530="","Gerekçe yazın","Tamam"),"Tamam")))</x:f>
        <x:v>İncelenmedi</x:v>
      </x:c>
      <x:c r="K530" s="13" t="str">
        <x:v>d36da85f-f89d-4551-a7e3-daceef390c9a|cikti|c578362f-9beb-4421-8f24-75bf432fe83c</x:v>
      </x:c>
    </x:row>
    <x:row r="531" ht="24" customHeight="1">
      <x:c r="A531" s="13" t="str">
        <x:v>Türkçe</x:v>
      </x:c>
      <x:c r="B531" s="13" t="str">
        <x:v>7. Sınıf</x:v>
      </x:c>
      <x:c r="C531" s="13" t="str">
        <x:v>Yazma</x:v>
      </x:c>
      <x:c r="D531" s="13" t="str">
        <x:v>Uygun bağlantı ifadelerini kullanabilme</x:v>
      </x:c>
      <x:c r="E531" s="13" t="str">
        <x:v>Öğrenme çıktısı</x:v>
      </x:c>
      <x:c r="F531" s="14" t="str"/>
      <x:c r="G531" s="14" t="str"/>
      <x:c r="H531" s="14" t="str"/>
      <x:c r="I531" s="14" t="str"/>
      <x:c r="J531" s="15" t="str">
        <x:f>IF(F531="","İncelenmedi",IF(F531="Değişecek",IF(G531="","Yeni başlık yazın","Tamam"),IF(F531="Çıkarılacak",IF(H531="","Gerekçe yazın","Tamam"),"Tamam")))</x:f>
        <x:v>İncelenmedi</x:v>
      </x:c>
      <x:c r="K531" s="13" t="str">
        <x:v>d36da85f-f89d-4551-a7e3-daceef390c9a|cikti|e048901a-e321-4f49-83be-5ace655fa7ae</x:v>
      </x:c>
    </x:row>
    <x:row r="532" ht="24" customHeight="1">
      <x:c r="A532" s="13" t="str">
        <x:v>Türkçe</x:v>
      </x:c>
      <x:c r="B532" s="13" t="str">
        <x:v>7. Sınıf</x:v>
      </x:c>
      <x:c r="C532" s="13" t="str">
        <x:v>Yazma</x:v>
      </x:c>
      <x:c r="D532" s="13" t="str">
        <x:v>Yazım ve noktalama işaretleriyle ilgili kuralları uygulayabilme</x:v>
      </x:c>
      <x:c r="E532" s="13" t="str">
        <x:v>Öğrenme çıktısı</x:v>
      </x:c>
      <x:c r="F532" s="14" t="str"/>
      <x:c r="G532" s="14" t="str"/>
      <x:c r="H532" s="14" t="str"/>
      <x:c r="I532" s="14" t="str"/>
      <x:c r="J532" s="15" t="str">
        <x:f>IF(F532="","İncelenmedi",IF(F532="Değişecek",IF(G532="","Yeni başlık yazın","Tamam"),IF(F532="Çıkarılacak",IF(H532="","Gerekçe yazın","Tamam"),"Tamam")))</x:f>
        <x:v>İncelenmedi</x:v>
      </x:c>
      <x:c r="K532" s="13" t="str">
        <x:v>d36da85f-f89d-4551-a7e3-daceef390c9a|cikti|504fa6aa-c5de-4e04-9032-3c74a162448a</x:v>
      </x:c>
    </x:row>
    <x:row r="533" ht="24" customHeight="1">
      <x:c r="A533" s="13" t="str">
        <x:v>Türkçe</x:v>
      </x:c>
      <x:c r="B533" s="13" t="str">
        <x:v>7. Sınıf</x:v>
      </x:c>
      <x:c r="C533" s="13" t="str">
        <x:v>Yazma</x:v>
      </x:c>
      <x:c r="D533" s="13" t="str">
        <x:v>Yazma sürecini değerlendirebilme</x:v>
      </x:c>
      <x:c r="E533" s="13" t="str">
        <x:v>Öğrenme çıktısı</x:v>
      </x:c>
      <x:c r="F533" s="14" t="str"/>
      <x:c r="G533" s="14" t="str"/>
      <x:c r="H533" s="14" t="str"/>
      <x:c r="I533" s="14" t="str"/>
      <x:c r="J533" s="15" t="str">
        <x:f>IF(F533="","İncelenmedi",IF(F533="Değişecek",IF(G533="","Yeni başlık yazın","Tamam"),IF(F533="Çıkarılacak",IF(H533="","Gerekçe yazın","Tamam"),"Tamam")))</x:f>
        <x:v>İncelenmedi</x:v>
      </x:c>
      <x:c r="K533" s="13" t="str">
        <x:v>d36da85f-f89d-4551-a7e3-daceef390c9a|cikti|5e5e33f2-351e-4a11-8dda-53174cbf585f</x:v>
      </x:c>
    </x:row>
    <x:row r="534" ht="24" customHeight="1">
      <x:c r="A534" s="13" t="str">
        <x:v>Türkçe</x:v>
      </x:c>
      <x:c r="B534" s="13" t="str">
        <x:v>7. Sınıf</x:v>
      </x:c>
      <x:c r="C534" s="13" t="str">
        <x:v>Konuşma</x:v>
      </x:c>
      <x:c r="D534" s="13" t="str">
        <x:v>Konuşma sürecini yönetebilme</x:v>
      </x:c>
      <x:c r="E534" s="13" t="str">
        <x:v>Öğrenme çıktısı</x:v>
      </x:c>
      <x:c r="F534" s="14" t="str"/>
      <x:c r="G534" s="14" t="str"/>
      <x:c r="H534" s="14" t="str"/>
      <x:c r="I534" s="14" t="str"/>
      <x:c r="J534" s="15" t="str">
        <x:f>IF(F534="","İncelenmedi",IF(F534="Değişecek",IF(G534="","Yeni başlık yazın","Tamam"),IF(F534="Çıkarılacak",IF(H534="","Gerekçe yazın","Tamam"),"Tamam")))</x:f>
        <x:v>İncelenmedi</x:v>
      </x:c>
      <x:c r="K534" s="13" t="str">
        <x:v>d36da85f-f89d-4551-a7e3-daceef390c9a|cikti|0d05eeff-03e2-4ef9-9c77-f40b44c9e2e8</x:v>
      </x:c>
    </x:row>
    <x:row r="535" ht="24" customHeight="1">
      <x:c r="A535" s="13" t="str">
        <x:v>Türkçe</x:v>
      </x:c>
      <x:c r="B535" s="13" t="str">
        <x:v>7. Sınıf</x:v>
      </x:c>
      <x:c r="C535" s="13" t="str">
        <x:v>Konuşma</x:v>
      </x:c>
      <x:c r="D535" s="13" t="str">
        <x:v>Konuşmada yöntem ve teknik seçimlerini yönetebilme</x:v>
      </x:c>
      <x:c r="E535" s="13" t="str">
        <x:v>Öğrenme çıktısı</x:v>
      </x:c>
      <x:c r="F535" s="14" t="str"/>
      <x:c r="G535" s="14" t="str"/>
      <x:c r="H535" s="14" t="str"/>
      <x:c r="I535" s="14" t="str"/>
      <x:c r="J535" s="15" t="str">
        <x:f>IF(F535="","İncelenmedi",IF(F535="Değişecek",IF(G535="","Yeni başlık yazın","Tamam"),IF(F535="Çıkarılacak",IF(H535="","Gerekçe yazın","Tamam"),"Tamam")))</x:f>
        <x:v>İncelenmedi</x:v>
      </x:c>
      <x:c r="K535" s="13" t="str">
        <x:v>d36da85f-f89d-4551-a7e3-daceef390c9a|cikti|def5503b-e2b4-4127-ac66-c2cb856a6a7a</x:v>
      </x:c>
    </x:row>
    <x:row r="536" ht="24" customHeight="1">
      <x:c r="A536" s="13" t="str">
        <x:v>Türkçe</x:v>
      </x:c>
      <x:c r="B536" s="13" t="str">
        <x:v>7. Sınıf</x:v>
      </x:c>
      <x:c r="C536" s="13" t="str">
        <x:v>Konuşma</x:v>
      </x:c>
      <x:c r="D536" s="13" t="str">
        <x:v>Konuşmasında amaç ve içeriğe yönelik seçimlerini yönetebilme</x:v>
      </x:c>
      <x:c r="E536" s="13" t="str">
        <x:v>Öğrenme çıktısı</x:v>
      </x:c>
      <x:c r="F536" s="14" t="str"/>
      <x:c r="G536" s="14" t="str"/>
      <x:c r="H536" s="14" t="str"/>
      <x:c r="I536" s="14" t="str"/>
      <x:c r="J536" s="15" t="str">
        <x:f>IF(F536="","İncelenmedi",IF(F536="Değişecek",IF(G536="","Yeni başlık yazın","Tamam"),IF(F536="Çıkarılacak",IF(H536="","Gerekçe yazın","Tamam"),"Tamam")))</x:f>
        <x:v>İncelenmedi</x:v>
      </x:c>
      <x:c r="K536" s="13" t="str">
        <x:v>d36da85f-f89d-4551-a7e3-daceef390c9a|cikti|32f71d3f-031e-4449-b0bb-b5adebb864c9</x:v>
      </x:c>
    </x:row>
    <x:row r="537" ht="24" customHeight="1">
      <x:c r="A537" s="13" t="str">
        <x:v>Türkçe</x:v>
      </x:c>
      <x:c r="B537" s="13" t="str">
        <x:v>7. Sınıf</x:v>
      </x:c>
      <x:c r="C537" s="13" t="str">
        <x:v>Konuşma</x:v>
      </x:c>
      <x:c r="D537" s="13" t="str">
        <x:v>İletişimi sürdürmek amacıyla soru sorabilme</x:v>
      </x:c>
      <x:c r="E537" s="13" t="str">
        <x:v>Öğrenme çıktısı</x:v>
      </x:c>
      <x:c r="F537" s="14" t="str"/>
      <x:c r="G537" s="14" t="str"/>
      <x:c r="H537" s="14" t="str"/>
      <x:c r="I537" s="14" t="str"/>
      <x:c r="J537" s="15" t="str">
        <x:f>IF(F537="","İncelenmedi",IF(F537="Değişecek",IF(G537="","Yeni başlık yazın","Tamam"),IF(F537="Çıkarılacak",IF(H537="","Gerekçe yazın","Tamam"),"Tamam")))</x:f>
        <x:v>İncelenmedi</x:v>
      </x:c>
      <x:c r="K537" s="13" t="str">
        <x:v>d36da85f-f89d-4551-a7e3-daceef390c9a|cikti|0d23c923-8479-4ff5-b221-8fc33bb74a69</x:v>
      </x:c>
    </x:row>
    <x:row r="538" ht="24" customHeight="1">
      <x:c r="A538" s="13" t="str">
        <x:v>Türkçe</x:v>
      </x:c>
      <x:c r="B538" s="13" t="str">
        <x:v>7. Sınıf</x:v>
      </x:c>
      <x:c r="C538" s="13" t="str">
        <x:v>Konuşma</x:v>
      </x:c>
      <x:c r="D538" s="13" t="str">
        <x:v>Konuşmasında çoklu ortam ögeleriyle içerik oluşturabilme</x:v>
      </x:c>
      <x:c r="E538" s="13" t="str">
        <x:v>Öğrenme çıktısı</x:v>
      </x:c>
      <x:c r="F538" s="14" t="str"/>
      <x:c r="G538" s="14" t="str"/>
      <x:c r="H538" s="14" t="str"/>
      <x:c r="I538" s="14" t="str"/>
      <x:c r="J538" s="15" t="str">
        <x:f>IF(F538="","İncelenmedi",IF(F538="Değişecek",IF(G538="","Yeni başlık yazın","Tamam"),IF(F538="Çıkarılacak",IF(H538="","Gerekçe yazın","Tamam"),"Tamam")))</x:f>
        <x:v>İncelenmedi</x:v>
      </x:c>
      <x:c r="K538" s="13" t="str">
        <x:v>d36da85f-f89d-4551-a7e3-daceef390c9a|cikti|714d362b-5476-4447-b12a-be42eb3ddc92</x:v>
      </x:c>
    </x:row>
    <x:row r="539" ht="24" customHeight="1">
      <x:c r="A539" s="13" t="str">
        <x:v>Türkçe</x:v>
      </x:c>
      <x:c r="B539" s="13" t="str">
        <x:v>7. Sınıf</x:v>
      </x:c>
      <x:c r="C539" s="13" t="str">
        <x:v>Konuşma</x:v>
      </x:c>
      <x:c r="D539" s="13" t="str">
        <x:v>Yaratıcı konuşma yapabilme</x:v>
      </x:c>
      <x:c r="E539" s="13" t="str">
        <x:v>Öğrenme çıktısı</x:v>
      </x:c>
      <x:c r="F539" s="14" t="str"/>
      <x:c r="G539" s="14" t="str"/>
      <x:c r="H539" s="14" t="str"/>
      <x:c r="I539" s="14" t="str"/>
      <x:c r="J539" s="15" t="str">
        <x:f>IF(F539="","İncelenmedi",IF(F539="Değişecek",IF(G539="","Yeni başlık yazın","Tamam"),IF(F539="Çıkarılacak",IF(H539="","Gerekçe yazın","Tamam"),"Tamam")))</x:f>
        <x:v>İncelenmedi</x:v>
      </x:c>
      <x:c r="K539" s="13" t="str">
        <x:v>d36da85f-f89d-4551-a7e3-daceef390c9a|cikti|14f3eb8e-b097-4fd4-99af-36c5d376c9ea</x:v>
      </x:c>
    </x:row>
    <x:row r="540" ht="24" customHeight="1">
      <x:c r="A540" s="13" t="str">
        <x:v>Türkçe</x:v>
      </x:c>
      <x:c r="B540" s="13" t="str">
        <x:v>7. Sınıf</x:v>
      </x:c>
      <x:c r="C540" s="13" t="str">
        <x:v>Konuşma</x:v>
      </x:c>
      <x:c r="D540" s="13" t="str">
        <x:v>Hazırlıksız konuşma yapabilme</x:v>
      </x:c>
      <x:c r="E540" s="13" t="str">
        <x:v>Öğrenme çıktısı</x:v>
      </x:c>
      <x:c r="F540" s="14" t="str"/>
      <x:c r="G540" s="14" t="str"/>
      <x:c r="H540" s="14" t="str"/>
      <x:c r="I540" s="14" t="str"/>
      <x:c r="J540" s="15" t="str">
        <x:f>IF(F540="","İncelenmedi",IF(F540="Değişecek",IF(G540="","Yeni başlık yazın","Tamam"),IF(F540="Çıkarılacak",IF(H540="","Gerekçe yazın","Tamam"),"Tamam")))</x:f>
        <x:v>İncelenmedi</x:v>
      </x:c>
      <x:c r="K540" s="13" t="str">
        <x:v>d36da85f-f89d-4551-a7e3-daceef390c9a|cikti|0d660787-5f6f-4342-a696-959e61f76350</x:v>
      </x:c>
    </x:row>
    <x:row r="541" ht="24" customHeight="1">
      <x:c r="A541" s="13" t="str">
        <x:v>Türkçe</x:v>
      </x:c>
      <x:c r="B541" s="13" t="str">
        <x:v>7. Sınıf</x:v>
      </x:c>
      <x:c r="C541" s="13" t="str">
        <x:v>Konuşma</x:v>
      </x:c>
      <x:c r="D541" s="13" t="str">
        <x:v>Konuşmasında sesini uygun şekilde kullanabilme</x:v>
      </x:c>
      <x:c r="E541" s="13" t="str">
        <x:v>Öğrenme çıktısı</x:v>
      </x:c>
      <x:c r="F541" s="14" t="str"/>
      <x:c r="G541" s="14" t="str"/>
      <x:c r="H541" s="14" t="str"/>
      <x:c r="I541" s="14" t="str"/>
      <x:c r="J541" s="15" t="str">
        <x:f>IF(F541="","İncelenmedi",IF(F541="Değişecek",IF(G541="","Yeni başlık yazın","Tamam"),IF(F541="Çıkarılacak",IF(H541="","Gerekçe yazın","Tamam"),"Tamam")))</x:f>
        <x:v>İncelenmedi</x:v>
      </x:c>
      <x:c r="K541" s="13" t="str">
        <x:v>d36da85f-f89d-4551-a7e3-daceef390c9a|cikti|5ee8c73b-54a7-4514-838b-bf454dd35f66</x:v>
      </x:c>
    </x:row>
    <x:row r="542" ht="24" customHeight="1">
      <x:c r="A542" s="13" t="str">
        <x:v>Türkçe</x:v>
      </x:c>
      <x:c r="B542" s="13" t="str">
        <x:v>7. Sınıf</x:v>
      </x:c>
      <x:c r="C542" s="13" t="str">
        <x:v>Konuşma</x:v>
      </x:c>
      <x:c r="D542" s="13" t="str">
        <x:v>Sözlü sunum yapabilme</x:v>
      </x:c>
      <x:c r="E542" s="13" t="str">
        <x:v>Öğrenme çıktısı</x:v>
      </x:c>
      <x:c r="F542" s="14" t="str"/>
      <x:c r="G542" s="14" t="str"/>
      <x:c r="H542" s="14" t="str"/>
      <x:c r="I542" s="14" t="str"/>
      <x:c r="J542" s="15" t="str">
        <x:f>IF(F542="","İncelenmedi",IF(F542="Değişecek",IF(G542="","Yeni başlık yazın","Tamam"),IF(F542="Çıkarılacak",IF(H542="","Gerekçe yazın","Tamam"),"Tamam")))</x:f>
        <x:v>İncelenmedi</x:v>
      </x:c>
      <x:c r="K542" s="13" t="str">
        <x:v>d36da85f-f89d-4551-a7e3-daceef390c9a|cikti|c7bf77b1-e0a5-4399-9392-f76adfd1cf94</x:v>
      </x:c>
    </x:row>
    <x:row r="543" ht="24" customHeight="1">
      <x:c r="A543" s="13" t="str">
        <x:v>Türkçe</x:v>
      </x:c>
      <x:c r="B543" s="13" t="str">
        <x:v>7. Sınıf</x:v>
      </x:c>
      <x:c r="C543" s="13" t="str">
        <x:v>Konuşma</x:v>
      </x:c>
      <x:c r="D543" s="13" t="str">
        <x:v>Konuşmasında tahminlerinden yararlanabilme</x:v>
      </x:c>
      <x:c r="E543" s="13" t="str">
        <x:v>Öğrenme çıktısı</x:v>
      </x:c>
      <x:c r="F543" s="14" t="str"/>
      <x:c r="G543" s="14" t="str"/>
      <x:c r="H543" s="14" t="str"/>
      <x:c r="I543" s="14" t="str"/>
      <x:c r="J543" s="15" t="str">
        <x:f>IF(F543="","İncelenmedi",IF(F543="Değişecek",IF(G543="","Yeni başlık yazın","Tamam"),IF(F543="Çıkarılacak",IF(H543="","Gerekçe yazın","Tamam"),"Tamam")))</x:f>
        <x:v>İncelenmedi</x:v>
      </x:c>
      <x:c r="K543" s="13" t="str">
        <x:v>d36da85f-f89d-4551-a7e3-daceef390c9a|cikti|46495814-a099-4907-b516-34da391fc3c0</x:v>
      </x:c>
    </x:row>
    <x:row r="544" ht="24" customHeight="1">
      <x:c r="A544" s="13" t="str">
        <x:v>Türkçe</x:v>
      </x:c>
      <x:c r="B544" s="13" t="str">
        <x:v>7. Sınıf</x:v>
      </x:c>
      <x:c r="C544" s="13" t="str">
        <x:v>Konuşma</x:v>
      </x:c>
      <x:c r="D544" s="13" t="str">
        <x:v>Konuşmasında karşılaştırma yapabilme</x:v>
      </x:c>
      <x:c r="E544" s="13" t="str">
        <x:v>Öğrenme çıktısı</x:v>
      </x:c>
      <x:c r="F544" s="14" t="str"/>
      <x:c r="G544" s="14" t="str"/>
      <x:c r="H544" s="14" t="str"/>
      <x:c r="I544" s="14" t="str"/>
      <x:c r="J544" s="15" t="str">
        <x:f>IF(F544="","İncelenmedi",IF(F544="Değişecek",IF(G544="","Yeni başlık yazın","Tamam"),IF(F544="Çıkarılacak",IF(H544="","Gerekçe yazın","Tamam"),"Tamam")))</x:f>
        <x:v>İncelenmedi</x:v>
      </x:c>
      <x:c r="K544" s="13" t="str">
        <x:v>d36da85f-f89d-4551-a7e3-daceef390c9a|cikti|f6e1ecc6-de59-489d-a3bf-4ff3df66cae4</x:v>
      </x:c>
    </x:row>
    <x:row r="545" ht="24" customHeight="1">
      <x:c r="A545" s="13" t="str">
        <x:v>Türkçe</x:v>
      </x:c>
      <x:c r="B545" s="13" t="str">
        <x:v>7. Sınıf</x:v>
      </x:c>
      <x:c r="C545" s="13" t="str">
        <x:v>Konuşma</x:v>
      </x:c>
      <x:c r="D545" s="13" t="str">
        <x:v>Konuşmasında sınıflandırma yapabilme</x:v>
      </x:c>
      <x:c r="E545" s="13" t="str">
        <x:v>Öğrenme çıktısı</x:v>
      </x:c>
      <x:c r="F545" s="14" t="str"/>
      <x:c r="G545" s="14" t="str"/>
      <x:c r="H545" s="14" t="str"/>
      <x:c r="I545" s="14" t="str"/>
      <x:c r="J545" s="15" t="str">
        <x:f>IF(F545="","İncelenmedi",IF(F545="Değişecek",IF(G545="","Yeni başlık yazın","Tamam"),IF(F545="Çıkarılacak",IF(H545="","Gerekçe yazın","Tamam"),"Tamam")))</x:f>
        <x:v>İncelenmedi</x:v>
      </x:c>
      <x:c r="K545" s="13" t="str">
        <x:v>d36da85f-f89d-4551-a7e3-daceef390c9a|cikti|11f6a4c0-7aa1-47dc-ba4f-7a8e3067f0e7</x:v>
      </x:c>
    </x:row>
    <x:row r="546" ht="24" customHeight="1">
      <x:c r="A546" s="13" t="str">
        <x:v>Türkçe</x:v>
      </x:c>
      <x:c r="B546" s="13" t="str">
        <x:v>7. Sınıf</x:v>
      </x:c>
      <x:c r="C546" s="13" t="str">
        <x:v>Konuşma</x:v>
      </x:c>
      <x:c r="D546" s="13" t="str">
        <x:v>Yorumunu sözlü olarak ifade edebilme</x:v>
      </x:c>
      <x:c r="E546" s="13" t="str">
        <x:v>Öğrenme çıktısı</x:v>
      </x:c>
      <x:c r="F546" s="14" t="str"/>
      <x:c r="G546" s="14" t="str"/>
      <x:c r="H546" s="14" t="str"/>
      <x:c r="I546" s="14" t="str"/>
      <x:c r="J546" s="15" t="str">
        <x:f>IF(F546="","İncelenmedi",IF(F546="Değişecek",IF(G546="","Yeni başlık yazın","Tamam"),IF(F546="Çıkarılacak",IF(H546="","Gerekçe yazın","Tamam"),"Tamam")))</x:f>
        <x:v>İncelenmedi</x:v>
      </x:c>
      <x:c r="K546" s="13" t="str">
        <x:v>d36da85f-f89d-4551-a7e3-daceef390c9a|cikti|9ecd05f0-4102-4494-8817-fca1714bd6ef</x:v>
      </x:c>
    </x:row>
    <x:row r="547" ht="24" customHeight="1">
      <x:c r="A547" s="13" t="str">
        <x:v>Türkçe</x:v>
      </x:c>
      <x:c r="B547" s="13" t="str">
        <x:v>7. Sınıf</x:v>
      </x:c>
      <x:c r="C547" s="13" t="str">
        <x:v>Konuşma</x:v>
      </x:c>
      <x:c r="D547" s="13" t="str">
        <x:v>Sözlü olarak özetleyebilme</x:v>
      </x:c>
      <x:c r="E547" s="13" t="str">
        <x:v>Öğrenme çıktısı</x:v>
      </x:c>
      <x:c r="F547" s="14" t="str"/>
      <x:c r="G547" s="14" t="str"/>
      <x:c r="H547" s="14" t="str"/>
      <x:c r="I547" s="14" t="str"/>
      <x:c r="J547" s="15" t="str">
        <x:f>IF(F547="","İncelenmedi",IF(F547="Değişecek",IF(G547="","Yeni başlık yazın","Tamam"),IF(F547="Çıkarılacak",IF(H547="","Gerekçe yazın","Tamam"),"Tamam")))</x:f>
        <x:v>İncelenmedi</x:v>
      </x:c>
      <x:c r="K547" s="13" t="str">
        <x:v>d36da85f-f89d-4551-a7e3-daceef390c9a|cikti|69ef4cde-a138-4dea-a0be-74902d345d31</x:v>
      </x:c>
    </x:row>
    <x:row r="548" ht="24" customHeight="1">
      <x:c r="A548" s="13" t="str">
        <x:v>Türkçe</x:v>
      </x:c>
      <x:c r="B548" s="13" t="str">
        <x:v>7. Sınıf</x:v>
      </x:c>
      <x:c r="C548" s="13" t="str">
        <x:v>Konuşma</x:v>
      </x:c>
      <x:c r="D548" s="13" t="str">
        <x:v>Değerlendirmesini sözlü olarak ifade edebilme</x:v>
      </x:c>
      <x:c r="E548" s="13" t="str">
        <x:v>Öğrenme çıktısı</x:v>
      </x:c>
      <x:c r="F548" s="14" t="str"/>
      <x:c r="G548" s="14" t="str"/>
      <x:c r="H548" s="14" t="str"/>
      <x:c r="I548" s="14" t="str"/>
      <x:c r="J548" s="15" t="str">
        <x:f>IF(F548="","İncelenmedi",IF(F548="Değişecek",IF(G548="","Yeni başlık yazın","Tamam"),IF(F548="Çıkarılacak",IF(H548="","Gerekçe yazın","Tamam"),"Tamam")))</x:f>
        <x:v>İncelenmedi</x:v>
      </x:c>
      <x:c r="K548" s="13" t="str">
        <x:v>d36da85f-f89d-4551-a7e3-daceef390c9a|cikti|a0b6f5cf-299d-4539-8b96-9516e277be3b</x:v>
      </x:c>
    </x:row>
    <x:row r="549" ht="24" customHeight="1">
      <x:c r="A549" s="13" t="str">
        <x:v>Türkçe</x:v>
      </x:c>
      <x:c r="B549" s="13" t="str">
        <x:v>7. Sınıf</x:v>
      </x:c>
      <x:c r="C549" s="13" t="str">
        <x:v>Konuşma</x:v>
      </x:c>
      <x:c r="D549" s="13" t="str">
        <x:v>Sözlü olarak tartışabilme</x:v>
      </x:c>
      <x:c r="E549" s="13" t="str">
        <x:v>Öğrenme çıktısı</x:v>
      </x:c>
      <x:c r="F549" s="14" t="str"/>
      <x:c r="G549" s="14" t="str"/>
      <x:c r="H549" s="14" t="str"/>
      <x:c r="I549" s="14" t="str"/>
      <x:c r="J549" s="15" t="str">
        <x:f>IF(F549="","İncelenmedi",IF(F549="Değişecek",IF(G549="","Yeni başlık yazın","Tamam"),IF(F549="Çıkarılacak",IF(H549="","Gerekçe yazın","Tamam"),"Tamam")))</x:f>
        <x:v>İncelenmedi</x:v>
      </x:c>
      <x:c r="K549" s="13" t="str">
        <x:v>d36da85f-f89d-4551-a7e3-daceef390c9a|cikti|d56c8558-3cb2-486c-9e49-da849bd3b802</x:v>
      </x:c>
    </x:row>
    <x:row r="550" ht="24" customHeight="1">
      <x:c r="A550" s="13" t="str">
        <x:v>Türkçe</x:v>
      </x:c>
      <x:c r="B550" s="13" t="str">
        <x:v>7. Sınıf</x:v>
      </x:c>
      <x:c r="C550" s="13" t="str">
        <x:v>Konuşma</x:v>
      </x:c>
      <x:c r="D550" s="13" t="str">
        <x:v>Eleştirisini sözlü olarak ifade edebilme</x:v>
      </x:c>
      <x:c r="E550" s="13" t="str">
        <x:v>Öğrenme çıktısı</x:v>
      </x:c>
      <x:c r="F550" s="14" t="str"/>
      <x:c r="G550" s="14" t="str"/>
      <x:c r="H550" s="14" t="str"/>
      <x:c r="I550" s="14" t="str"/>
      <x:c r="J550" s="15" t="str">
        <x:f>IF(F550="","İncelenmedi",IF(F550="Değişecek",IF(G550="","Yeni başlık yazın","Tamam"),IF(F550="Çıkarılacak",IF(H550="","Gerekçe yazın","Tamam"),"Tamam")))</x:f>
        <x:v>İncelenmedi</x:v>
      </x:c>
      <x:c r="K550" s="13" t="str">
        <x:v>d36da85f-f89d-4551-a7e3-daceef390c9a|cikti|09b2fb18-0c82-47cb-aa6f-4faafb47fd22</x:v>
      </x:c>
    </x:row>
    <x:row r="551" ht="24" customHeight="1">
      <x:c r="A551" s="13" t="str">
        <x:v>Türkçe</x:v>
      </x:c>
      <x:c r="B551" s="13" t="str">
        <x:v>7. Sınıf</x:v>
      </x:c>
      <x:c r="C551" s="13" t="str">
        <x:v>Konuşma</x:v>
      </x:c>
      <x:c r="D551" s="13" t="str">
        <x:v>Problem çözümüne yönelik konuşma yapabilme</x:v>
      </x:c>
      <x:c r="E551" s="13" t="str">
        <x:v>Öğrenme çıktısı</x:v>
      </x:c>
      <x:c r="F551" s="14" t="str"/>
      <x:c r="G551" s="14" t="str"/>
      <x:c r="H551" s="14" t="str"/>
      <x:c r="I551" s="14" t="str"/>
      <x:c r="J551" s="15" t="str">
        <x:f>IF(F551="","İncelenmedi",IF(F551="Değişecek",IF(G551="","Yeni başlık yazın","Tamam"),IF(F551="Çıkarılacak",IF(H551="","Gerekçe yazın","Tamam"),"Tamam")))</x:f>
        <x:v>İncelenmedi</x:v>
      </x:c>
      <x:c r="K551" s="13" t="str">
        <x:v>d36da85f-f89d-4551-a7e3-daceef390c9a|cikti|1adc3b30-a8a1-44e7-abec-8a6facdcc058</x:v>
      </x:c>
    </x:row>
    <x:row r="552" ht="24" customHeight="1">
      <x:c r="A552" s="13" t="str">
        <x:v>Türkçe</x:v>
      </x:c>
      <x:c r="B552" s="13" t="str">
        <x:v>7. Sınıf</x:v>
      </x:c>
      <x:c r="C552" s="13" t="str">
        <x:v>Konuşma</x:v>
      </x:c>
      <x:c r="D552" s="13" t="str">
        <x:v>Hazırlıklı konuşmasını yapılandırabilme</x:v>
      </x:c>
      <x:c r="E552" s="13" t="str">
        <x:v>Öğrenme çıktısı</x:v>
      </x:c>
      <x:c r="F552" s="14" t="str"/>
      <x:c r="G552" s="14" t="str"/>
      <x:c r="H552" s="14" t="str"/>
      <x:c r="I552" s="14" t="str"/>
      <x:c r="J552" s="15" t="str">
        <x:f>IF(F552="","İncelenmedi",IF(F552="Değişecek",IF(G552="","Yeni başlık yazın","Tamam"),IF(F552="Çıkarılacak",IF(H552="","Gerekçe yazın","Tamam"),"Tamam")))</x:f>
        <x:v>İncelenmedi</x:v>
      </x:c>
      <x:c r="K552" s="13" t="str">
        <x:v>d36da85f-f89d-4551-a7e3-daceef390c9a|cikti|a4e6ac25-9476-4ff9-a40f-a4d4b99476ea</x:v>
      </x:c>
    </x:row>
    <x:row r="553" ht="24" customHeight="1">
      <x:c r="A553" s="13" t="str">
        <x:v>Türkçe</x:v>
      </x:c>
      <x:c r="B553" s="13" t="str">
        <x:v>7. Sınıf</x:v>
      </x:c>
      <x:c r="C553" s="13" t="str">
        <x:v>Konuşma</x:v>
      </x:c>
      <x:c r="D553" s="13" t="str">
        <x:v>Düşünceyi geliştirme yollarını kullanarak konuşmasını yapılandırabilme</x:v>
      </x:c>
      <x:c r="E553" s="13" t="str">
        <x:v>Öğrenme çıktısı</x:v>
      </x:c>
      <x:c r="F553" s="14" t="str"/>
      <x:c r="G553" s="14" t="str"/>
      <x:c r="H553" s="14" t="str"/>
      <x:c r="I553" s="14" t="str"/>
      <x:c r="J553" s="15" t="str">
        <x:f>IF(F553="","İncelenmedi",IF(F553="Değişecek",IF(G553="","Yeni başlık yazın","Tamam"),IF(F553="Çıkarılacak",IF(H553="","Gerekçe yazın","Tamam"),"Tamam")))</x:f>
        <x:v>İncelenmedi</x:v>
      </x:c>
      <x:c r="K553" s="13" t="str">
        <x:v>d36da85f-f89d-4551-a7e3-daceef390c9a|cikti|13e9b730-48d3-4d6a-9707-bbd24df15e31</x:v>
      </x:c>
    </x:row>
    <x:row r="554" ht="24" customHeight="1">
      <x:c r="A554" s="13" t="str">
        <x:v>Türkçe</x:v>
      </x:c>
      <x:c r="B554" s="13" t="str">
        <x:v>7. Sınıf</x:v>
      </x:c>
      <x:c r="C554" s="13" t="str">
        <x:v>Konuşma</x:v>
      </x:c>
      <x:c r="D554" s="13" t="str">
        <x:v>Konuşmasını zenginleştirecek biçimde söz varlığını kullanabilme</x:v>
      </x:c>
      <x:c r="E554" s="13" t="str">
        <x:v>Öğrenme çıktısı</x:v>
      </x:c>
      <x:c r="F554" s="14" t="str"/>
      <x:c r="G554" s="14" t="str"/>
      <x:c r="H554" s="14" t="str"/>
      <x:c r="I554" s="14" t="str"/>
      <x:c r="J554" s="15" t="str">
        <x:f>IF(F554="","İncelenmedi",IF(F554="Değişecek",IF(G554="","Yeni başlık yazın","Tamam"),IF(F554="Çıkarılacak",IF(H554="","Gerekçe yazın","Tamam"),"Tamam")))</x:f>
        <x:v>İncelenmedi</x:v>
      </x:c>
      <x:c r="K554" s="13" t="str">
        <x:v>d36da85f-f89d-4551-a7e3-daceef390c9a|cikti|a42bba1d-6988-461a-abf6-d18f04715e2d</x:v>
      </x:c>
    </x:row>
    <x:row r="555" ht="24" customHeight="1">
      <x:c r="A555" s="13" t="str">
        <x:v>Türkçe</x:v>
      </x:c>
      <x:c r="B555" s="13" t="str">
        <x:v>7. Sınıf</x:v>
      </x:c>
      <x:c r="C555" s="13" t="str">
        <x:v>Konuşma</x:v>
      </x:c>
      <x:c r="D555" s="13" t="str">
        <x:v>Konuşmasında açık ve örtük ifadeleri kullanabilme</x:v>
      </x:c>
      <x:c r="E555" s="13" t="str">
        <x:v>Öğrenme çıktısı</x:v>
      </x:c>
      <x:c r="F555" s="14" t="str"/>
      <x:c r="G555" s="14" t="str"/>
      <x:c r="H555" s="14" t="str"/>
      <x:c r="I555" s="14" t="str"/>
      <x:c r="J555" s="15" t="str">
        <x:f>IF(F555="","İncelenmedi",IF(F555="Değişecek",IF(G555="","Yeni başlık yazın","Tamam"),IF(F555="Çıkarılacak",IF(H555="","Gerekçe yazın","Tamam"),"Tamam")))</x:f>
        <x:v>İncelenmedi</x:v>
      </x:c>
      <x:c r="K555" s="13" t="str">
        <x:v>d36da85f-f89d-4551-a7e3-daceef390c9a|cikti|1131dbfc-6b3f-4296-b24b-b398159f619a</x:v>
      </x:c>
    </x:row>
    <x:row r="556" ht="24" customHeight="1">
      <x:c r="A556" s="13" t="str">
        <x:v>Türkçe</x:v>
      </x:c>
      <x:c r="B556" s="13" t="str">
        <x:v>7. Sınıf</x:v>
      </x:c>
      <x:c r="C556" s="13" t="str">
        <x:v>Konuşma</x:v>
      </x:c>
      <x:c r="D556" s="13" t="str">
        <x:v>Uygun bağlantı ifadelerini kullanabilme</x:v>
      </x:c>
      <x:c r="E556" s="13" t="str">
        <x:v>Öğrenme çıktısı</x:v>
      </x:c>
      <x:c r="F556" s="14" t="str"/>
      <x:c r="G556" s="14" t="str"/>
      <x:c r="H556" s="14" t="str"/>
      <x:c r="I556" s="14" t="str"/>
      <x:c r="J556" s="15" t="str">
        <x:f>IF(F556="","İncelenmedi",IF(F556="Değişecek",IF(G556="","Yeni başlık yazın","Tamam"),IF(F556="Çıkarılacak",IF(H556="","Gerekçe yazın","Tamam"),"Tamam")))</x:f>
        <x:v>İncelenmedi</x:v>
      </x:c>
      <x:c r="K556" s="13" t="str">
        <x:v>d36da85f-f89d-4551-a7e3-daceef390c9a|cikti|ac600658-5508-4cec-920e-3064a1ee879b</x:v>
      </x:c>
    </x:row>
    <x:row r="557" ht="24" customHeight="1">
      <x:c r="A557" s="13" t="str">
        <x:v>Türkçe</x:v>
      </x:c>
      <x:c r="B557" s="13" t="str">
        <x:v>7. Sınıf</x:v>
      </x:c>
      <x:c r="C557" s="13" t="str">
        <x:v>Konuşma</x:v>
      </x:c>
      <x:c r="D557" s="13" t="str">
        <x:v>Konuşmasında beden dilini kullanabilme</x:v>
      </x:c>
      <x:c r="E557" s="13" t="str">
        <x:v>Öğrenme çıktısı</x:v>
      </x:c>
      <x:c r="F557" s="14" t="str"/>
      <x:c r="G557" s="14" t="str"/>
      <x:c r="H557" s="14" t="str"/>
      <x:c r="I557" s="14" t="str"/>
      <x:c r="J557" s="15" t="str">
        <x:f>IF(F557="","İncelenmedi",IF(F557="Değişecek",IF(G557="","Yeni başlık yazın","Tamam"),IF(F557="Çıkarılacak",IF(H557="","Gerekçe yazın","Tamam"),"Tamam")))</x:f>
        <x:v>İncelenmedi</x:v>
      </x:c>
      <x:c r="K557" s="13" t="str">
        <x:v>d36da85f-f89d-4551-a7e3-daceef390c9a|cikti|26e59b5f-4677-4ca0-9c6b-b434ec059c60</x:v>
      </x:c>
    </x:row>
    <x:row r="558" ht="24" customHeight="1">
      <x:c r="A558" s="13" t="str">
        <x:v>Türkçe</x:v>
      </x:c>
      <x:c r="B558" s="13" t="str">
        <x:v>7. Sınıf</x:v>
      </x:c>
      <x:c r="C558" s="13" t="str">
        <x:v>Konuşma</x:v>
      </x:c>
      <x:c r="D558" s="13" t="str">
        <x:v>Konuşma sürecini değerlendirebilme</x:v>
      </x:c>
      <x:c r="E558" s="13" t="str">
        <x:v>Öğrenme çıktısı</x:v>
      </x:c>
      <x:c r="F558" s="14" t="str"/>
      <x:c r="G558" s="14" t="str"/>
      <x:c r="H558" s="14" t="str"/>
      <x:c r="I558" s="14" t="str"/>
      <x:c r="J558" s="15" t="str">
        <x:f>IF(F558="","İncelenmedi",IF(F558="Değişecek",IF(G558="","Yeni başlık yazın","Tamam"),IF(F558="Çıkarılacak",IF(H558="","Gerekçe yazın","Tamam"),"Tamam")))</x:f>
        <x:v>İncelenmedi</x:v>
      </x:c>
      <x:c r="K558" s="13" t="str">
        <x:v>d36da85f-f89d-4551-a7e3-daceef390c9a|cikti|eb104c08-1ebc-4df0-b058-63f2ce52f6f2</x:v>
      </x:c>
    </x:row>
    <x:row r="559" ht="24" customHeight="1">
      <x:c r="A559" s="13" t="str">
        <x:v>Din Kültürü ve Ahlak Bilgisi</x:v>
      </x:c>
      <x:c r="B559" s="13" t="str">
        <x:v>8. Sınıf</x:v>
      </x:c>
      <x:c r="C559" s="13" t="str">
        <x:v>Kader İnancı</x:v>
      </x:c>
      <x:c r="D559" s="13" t="str">
        <x:v>Allah’ın (cc) her şeyi bir ölçü ve düzene göre yarattığını kader ve kaza inancı bağlamında yorumlayabilme</x:v>
      </x:c>
      <x:c r="E559" s="13" t="str">
        <x:v>Öğrenme çıktısı</x:v>
      </x:c>
      <x:c r="F559" s="14" t="str"/>
      <x:c r="G559" s="14" t="str"/>
      <x:c r="H559" s="14" t="str"/>
      <x:c r="I559" s="14" t="str"/>
      <x:c r="J559" s="15" t="str">
        <x:f>IF(F559="","İncelenmedi",IF(F559="Değişecek",IF(G559="","Yeni başlık yazın","Tamam"),IF(F559="Çıkarılacak",IF(H559="","Gerekçe yazın","Tamam"),"Tamam")))</x:f>
        <x:v>İncelenmedi</x:v>
      </x:c>
      <x:c r="K559" s="13" t="str">
        <x:v>d36da85f-f89d-4551-a7e3-daceef390c9a|cikti|c6875c33-f819-473c-8a8d-4b5f3cc3e57a</x:v>
      </x:c>
    </x:row>
    <x:row r="560" ht="24" customHeight="1">
      <x:c r="A560" s="13" t="str">
        <x:v>Din Kültürü ve Ahlak Bilgisi</x:v>
      </x:c>
      <x:c r="B560" s="13" t="str">
        <x:v>8. Sınıf</x:v>
      </x:c>
      <x:c r="C560" s="13" t="str">
        <x:v>Kader İnancı</x:v>
      </x:c>
      <x:c r="D560" s="13" t="str">
        <x:v>Kaderle ilgili kavramları bağlamına uygun kullanabilme</x:v>
      </x:c>
      <x:c r="E560" s="13" t="str">
        <x:v>Öğrenme çıktısı</x:v>
      </x:c>
      <x:c r="F560" s="14" t="str"/>
      <x:c r="G560" s="14" t="str"/>
      <x:c r="H560" s="14" t="str"/>
      <x:c r="I560" s="14" t="str"/>
      <x:c r="J560" s="15" t="str">
        <x:f>IF(F560="","İncelenmedi",IF(F560="Değişecek",IF(G560="","Yeni başlık yazın","Tamam"),IF(F560="Çıkarılacak",IF(H560="","Gerekçe yazın","Tamam"),"Tamam")))</x:f>
        <x:v>İncelenmedi</x:v>
      </x:c>
      <x:c r="K560" s="13" t="str">
        <x:v>d36da85f-f89d-4551-a7e3-daceef390c9a|cikti|b520a82f-ced8-4dc6-a136-0b4b46a04573</x:v>
      </x:c>
    </x:row>
    <x:row r="561" ht="24" customHeight="1">
      <x:c r="A561" s="13" t="str">
        <x:v>Din Kültürü ve Ahlak Bilgisi</x:v>
      </x:c>
      <x:c r="B561" s="13" t="str">
        <x:v>8. Sınıf</x:v>
      </x:c>
      <x:c r="C561" s="13" t="str">
        <x:v>Kader İnancı</x:v>
      </x:c>
      <x:c r="D561" s="13" t="str">
        <x:v>Kader inancının insana kazandırdıkları konusunda analitik düşünebilme</x:v>
      </x:c>
      <x:c r="E561" s="13" t="str">
        <x:v>Öğrenme çıktısı</x:v>
      </x:c>
      <x:c r="F561" s="14" t="str"/>
      <x:c r="G561" s="14" t="str"/>
      <x:c r="H561" s="14" t="str"/>
      <x:c r="I561" s="14" t="str"/>
      <x:c r="J561" s="15" t="str">
        <x:f>IF(F561="","İncelenmedi",IF(F561="Değişecek",IF(G561="","Yeni başlık yazın","Tamam"),IF(F561="Çıkarılacak",IF(H561="","Gerekçe yazın","Tamam"),"Tamam")))</x:f>
        <x:v>İncelenmedi</x:v>
      </x:c>
      <x:c r="K561" s="13" t="str">
        <x:v>d36da85f-f89d-4551-a7e3-daceef390c9a|cikti|785e94e6-6b7d-47e7-8ad7-b8ff7f4e18b5</x:v>
      </x:c>
    </x:row>
    <x:row r="562" ht="24" customHeight="1">
      <x:c r="A562" s="13" t="str">
        <x:v>Din Kültürü ve Ahlak Bilgisi</x:v>
      </x:c>
      <x:c r="B562" s="13" t="str">
        <x:v>8. Sınıf</x:v>
      </x:c>
      <x:c r="C562" s="13" t="str">
        <x:v>Kader İnancı</x:v>
      </x:c>
      <x:c r="D562" s="13" t="str">
        <x:v>Tebbet suresini ve bu surenin anlamını okuyarak yorumlayabilme</x:v>
      </x:c>
      <x:c r="E562" s="13" t="str">
        <x:v>Öğrenme çıktısı</x:v>
      </x:c>
      <x:c r="F562" s="14" t="str"/>
      <x:c r="G562" s="14" t="str"/>
      <x:c r="H562" s="14" t="str"/>
      <x:c r="I562" s="14" t="str"/>
      <x:c r="J562" s="15" t="str">
        <x:f>IF(F562="","İncelenmedi",IF(F562="Değişecek",IF(G562="","Yeni başlık yazın","Tamam"),IF(F562="Çıkarılacak",IF(H562="","Gerekçe yazın","Tamam"),"Tamam")))</x:f>
        <x:v>İncelenmedi</x:v>
      </x:c>
      <x:c r="K562" s="13" t="str">
        <x:v>d36da85f-f89d-4551-a7e3-daceef390c9a|cikti|61c1c6e7-7fb1-4136-b26f-47f62d329af5</x:v>
      </x:c>
    </x:row>
    <x:row r="563" ht="24" customHeight="1">
      <x:c r="A563" s="13" t="str">
        <x:v>Din Kültürü ve Ahlak Bilgisi</x:v>
      </x:c>
      <x:c r="B563" s="13" t="str">
        <x:v>8. Sınıf</x:v>
      </x:c>
      <x:c r="C563" s="13" t="str">
        <x:v>Zekât ve Sadaka</x:v>
      </x:c>
      <x:c r="D563" s="13" t="str">
        <x:v>Zekât ibadetini gözlemleyebilme</x:v>
      </x:c>
      <x:c r="E563" s="13" t="str">
        <x:v>Öğrenme çıktısı</x:v>
      </x:c>
      <x:c r="F563" s="14" t="str"/>
      <x:c r="G563" s="14" t="str"/>
      <x:c r="H563" s="14" t="str"/>
      <x:c r="I563" s="14" t="str"/>
      <x:c r="J563" s="15" t="str">
        <x:f>IF(F563="","İncelenmedi",IF(F563="Değişecek",IF(G563="","Yeni başlık yazın","Tamam"),IF(F563="Çıkarılacak",IF(H563="","Gerekçe yazın","Tamam"),"Tamam")))</x:f>
        <x:v>İncelenmedi</x:v>
      </x:c>
      <x:c r="K563" s="13" t="str">
        <x:v>d36da85f-f89d-4551-a7e3-daceef390c9a|cikti|0a22bf38-dfaf-4b89-b93a-24f0090290cc</x:v>
      </x:c>
    </x:row>
    <x:row r="564" ht="24" customHeight="1">
      <x:c r="A564" s="13" t="str">
        <x:v>Din Kültürü ve Ahlak Bilgisi</x:v>
      </x:c>
      <x:c r="B564" s="13" t="str">
        <x:v>8. Sınıf</x:v>
      </x:c>
      <x:c r="C564" s="13" t="str">
        <x:v>Zekât ve Sadaka</x:v>
      </x:c>
      <x:c r="D564" s="13" t="str">
        <x:v>Sadaka kapsamında değerlendirilen davranışları kendi hayatına yansıtabilme</x:v>
      </x:c>
      <x:c r="E564" s="13" t="str">
        <x:v>Öğrenme çıktısı</x:v>
      </x:c>
      <x:c r="F564" s="14" t="str"/>
      <x:c r="G564" s="14" t="str"/>
      <x:c r="H564" s="14" t="str"/>
      <x:c r="I564" s="14" t="str"/>
      <x:c r="J564" s="15" t="str">
        <x:f>IF(F564="","İncelenmedi",IF(F564="Değişecek",IF(G564="","Yeni başlık yazın","Tamam"),IF(F564="Çıkarılacak",IF(H564="","Gerekçe yazın","Tamam"),"Tamam")))</x:f>
        <x:v>İncelenmedi</x:v>
      </x:c>
      <x:c r="K564" s="13" t="str">
        <x:v>d36da85f-f89d-4551-a7e3-daceef390c9a|cikti|77209e2b-4f80-488b-9376-d06f11f25a66</x:v>
      </x:c>
    </x:row>
    <x:row r="565" ht="24" customHeight="1">
      <x:c r="A565" s="13" t="str">
        <x:v>Din Kültürü ve Ahlak Bilgisi</x:v>
      </x:c>
      <x:c r="B565" s="13" t="str">
        <x:v>8. Sınıf</x:v>
      </x:c>
      <x:c r="C565" s="13" t="str">
        <x:v>Zekât ve Sadaka</x:v>
      </x:c>
      <x:c r="D565" s="13" t="str">
        <x:v>Zekât ve sadaka ibadetinin kültürümüze yansımalarını müşahede edebilme</x:v>
      </x:c>
      <x:c r="E565" s="13" t="str">
        <x:v>Öğrenme çıktısı</x:v>
      </x:c>
      <x:c r="F565" s="14" t="str"/>
      <x:c r="G565" s="14" t="str"/>
      <x:c r="H565" s="14" t="str"/>
      <x:c r="I565" s="14" t="str"/>
      <x:c r="J565" s="15" t="str">
        <x:f>IF(F565="","İncelenmedi",IF(F565="Değişecek",IF(G565="","Yeni başlık yazın","Tamam"),IF(F565="Çıkarılacak",IF(H565="","Gerekçe yazın","Tamam"),"Tamam")))</x:f>
        <x:v>İncelenmedi</x:v>
      </x:c>
      <x:c r="K565" s="13" t="str">
        <x:v>d36da85f-f89d-4551-a7e3-daceef390c9a|cikti|d9ceab28-17ab-4409-afe0-fb819857b98a</x:v>
      </x:c>
    </x:row>
    <x:row r="566" ht="24" customHeight="1">
      <x:c r="A566" s="13" t="str">
        <x:v>Din Kültürü ve Ahlak Bilgisi</x:v>
      </x:c>
      <x:c r="B566" s="13" t="str">
        <x:v>8. Sınıf</x:v>
      </x:c>
      <x:c r="C566" s="13" t="str">
        <x:v>Zekât ve Sadaka</x:v>
      </x:c>
      <x:c r="D566" s="13" t="str">
        <x:v>Maun suresini ve bu surenin anlamını okuyarak yorumlayabilme</x:v>
      </x:c>
      <x:c r="E566" s="13" t="str">
        <x:v>Öğrenme çıktısı</x:v>
      </x:c>
      <x:c r="F566" s="14" t="str"/>
      <x:c r="G566" s="14" t="str"/>
      <x:c r="H566" s="14" t="str"/>
      <x:c r="I566" s="14" t="str"/>
      <x:c r="J566" s="15" t="str">
        <x:f>IF(F566="","İncelenmedi",IF(F566="Değişecek",IF(G566="","Yeni başlık yazın","Tamam"),IF(F566="Çıkarılacak",IF(H566="","Gerekçe yazın","Tamam"),"Tamam")))</x:f>
        <x:v>İncelenmedi</x:v>
      </x:c>
      <x:c r="K566" s="13" t="str">
        <x:v>d36da85f-f89d-4551-a7e3-daceef390c9a|cikti|d9f9e5a7-e36f-42cd-89b5-3f89866f6e07</x:v>
      </x:c>
    </x:row>
    <x:row r="567" ht="24" customHeight="1">
      <x:c r="A567" s="13" t="str">
        <x:v>Din Kültürü ve Ahlak Bilgisi</x:v>
      </x:c>
      <x:c r="B567" s="13" t="str">
        <x:v>8. Sınıf</x:v>
      </x:c>
      <x:c r="C567" s="13" t="str">
        <x:v>Din ve Sosyal Hayat</x:v>
      </x:c>
      <x:c r="D567" s="13" t="str">
        <x:v>Dinin korunmasını amaçladığı temel hakları anlayabilme</x:v>
      </x:c>
      <x:c r="E567" s="13" t="str">
        <x:v>Öğrenme çıktısı</x:v>
      </x:c>
      <x:c r="F567" s="14" t="str"/>
      <x:c r="G567" s="14" t="str"/>
      <x:c r="H567" s="14" t="str"/>
      <x:c r="I567" s="14" t="str"/>
      <x:c r="J567" s="15" t="str">
        <x:f>IF(F567="","İncelenmedi",IF(F567="Değişecek",IF(G567="","Yeni başlık yazın","Tamam"),IF(F567="Çıkarılacak",IF(H567="","Gerekçe yazın","Tamam"),"Tamam")))</x:f>
        <x:v>İncelenmedi</x:v>
      </x:c>
      <x:c r="K567" s="13" t="str">
        <x:v>d36da85f-f89d-4551-a7e3-daceef390c9a|cikti|74e1f93f-da33-49bf-bdb9-66b07c63f898</x:v>
      </x:c>
    </x:row>
    <x:row r="568" ht="24" customHeight="1">
      <x:c r="A568" s="13" t="str">
        <x:v>Din Kültürü ve Ahlak Bilgisi</x:v>
      </x:c>
      <x:c r="B568" s="13" t="str">
        <x:v>8. Sınıf</x:v>
      </x:c>
      <x:c r="C568" s="13" t="str">
        <x:v>Din ve Sosyal Hayat</x:v>
      </x:c>
      <x:c r="D568" s="13" t="str">
        <x:v>Dinin sosyal hayattaki işlevini idrak edebilme</x:v>
      </x:c>
      <x:c r="E568" s="13" t="str">
        <x:v>Öğrenme çıktısı</x:v>
      </x:c>
      <x:c r="F568" s="14" t="str"/>
      <x:c r="G568" s="14" t="str"/>
      <x:c r="H568" s="14" t="str"/>
      <x:c r="I568" s="14" t="str"/>
      <x:c r="J568" s="15" t="str">
        <x:f>IF(F568="","İncelenmedi",IF(F568="Değişecek",IF(G568="","Yeni başlık yazın","Tamam"),IF(F568="Çıkarılacak",IF(H568="","Gerekçe yazın","Tamam"),"Tamam")))</x:f>
        <x:v>İncelenmedi</x:v>
      </x:c>
      <x:c r="K568" s="13" t="str">
        <x:v>d36da85f-f89d-4551-a7e3-daceef390c9a|cikti|3a3fa839-e9ef-4460-a9cb-fecdfc951729</x:v>
      </x:c>
    </x:row>
    <x:row r="569" ht="24" customHeight="1">
      <x:c r="A569" s="13" t="str">
        <x:v>Din Kültürü ve Ahlak Bilgisi</x:v>
      </x:c>
      <x:c r="B569" s="13" t="str">
        <x:v>8. Sınıf</x:v>
      </x:c>
      <x:c r="C569" s="13" t="str">
        <x:v>Din ve Sosyal Hayat</x:v>
      </x:c>
      <x:c r="D569" s="13" t="str">
        <x:v>Asr suresini ve bu surenin anlamını okuyarak yorumlayabilme</x:v>
      </x:c>
      <x:c r="E569" s="13" t="str">
        <x:v>Öğrenme çıktısı</x:v>
      </x:c>
      <x:c r="F569" s="14" t="str"/>
      <x:c r="G569" s="14" t="str"/>
      <x:c r="H569" s="14" t="str"/>
      <x:c r="I569" s="14" t="str"/>
      <x:c r="J569" s="15" t="str">
        <x:f>IF(F569="","İncelenmedi",IF(F569="Değişecek",IF(G569="","Yeni başlık yazın","Tamam"),IF(F569="Çıkarılacak",IF(H569="","Gerekçe yazın","Tamam"),"Tamam")))</x:f>
        <x:v>İncelenmedi</x:v>
      </x:c>
      <x:c r="K569" s="13" t="str">
        <x:v>d36da85f-f89d-4551-a7e3-daceef390c9a|cikti|6d865dc5-42ef-4402-aed6-a334a38ebe00</x:v>
      </x:c>
    </x:row>
    <x:row r="570" ht="24" customHeight="1">
      <x:c r="A570" s="13" t="str">
        <x:v>Din Kültürü ve Ahlak Bilgisi</x:v>
      </x:c>
      <x:c r="B570" s="13" t="str">
        <x:v>8. Sınıf</x:v>
      </x:c>
      <x:c r="C570" s="13" t="str">
        <x:v>Kur'an ve İnsan</x:v>
      </x:c>
      <x:c r="D570" s="13" t="str">
        <x:v>İnsanın Kur’an-ı Kerim’de anlatılan özellikleri hakkında ayet meallerine başvurabilme</x:v>
      </x:c>
      <x:c r="E570" s="13" t="str">
        <x:v>Öğrenme çıktısı</x:v>
      </x:c>
      <x:c r="F570" s="14" t="str"/>
      <x:c r="G570" s="14" t="str"/>
      <x:c r="H570" s="14" t="str"/>
      <x:c r="I570" s="14" t="str"/>
      <x:c r="J570" s="15" t="str">
        <x:f>IF(F570="","İncelenmedi",IF(F570="Değişecek",IF(G570="","Yeni başlık yazın","Tamam"),IF(F570="Çıkarılacak",IF(H570="","Gerekçe yazın","Tamam"),"Tamam")))</x:f>
        <x:v>İncelenmedi</x:v>
      </x:c>
      <x:c r="K570" s="13" t="str">
        <x:v>d36da85f-f89d-4551-a7e3-daceef390c9a|cikti|1ead91e5-e233-4427-9b91-61277be06b0e</x:v>
      </x:c>
    </x:row>
    <x:row r="571" ht="24" customHeight="1">
      <x:c r="A571" s="13" t="str">
        <x:v>Din Kültürü ve Ahlak Bilgisi</x:v>
      </x:c>
      <x:c r="B571" s="13" t="str">
        <x:v>8. Sınıf</x:v>
      </x:c>
      <x:c r="C571" s="13" t="str">
        <x:v>Kur'an ve İnsan</x:v>
      </x:c>
      <x:c r="D571" s="13" t="str">
        <x:v>Kur’an-ı Kerim’in rehberliğini özetleyebilme</x:v>
      </x:c>
      <x:c r="E571" s="13" t="str">
        <x:v>Öğrenme çıktısı</x:v>
      </x:c>
      <x:c r="F571" s="14" t="str"/>
      <x:c r="G571" s="14" t="str"/>
      <x:c r="H571" s="14" t="str"/>
      <x:c r="I571" s="14" t="str"/>
      <x:c r="J571" s="15" t="str">
        <x:f>IF(F571="","İncelenmedi",IF(F571="Değişecek",IF(G571="","Yeni başlık yazın","Tamam"),IF(F571="Çıkarılacak",IF(H571="","Gerekçe yazın","Tamam"),"Tamam")))</x:f>
        <x:v>İncelenmedi</x:v>
      </x:c>
      <x:c r="K571" s="13" t="str">
        <x:v>d36da85f-f89d-4551-a7e3-daceef390c9a|cikti|0af23060-62ae-49ab-aa22-fd7f67eb482a</x:v>
      </x:c>
    </x:row>
    <x:row r="572" ht="24" customHeight="1">
      <x:c r="A572" s="13" t="str">
        <x:v>Din Kültürü ve Ahlak Bilgisi</x:v>
      </x:c>
      <x:c r="B572" s="13" t="str">
        <x:v>8. Sınıf</x:v>
      </x:c>
      <x:c r="C572" s="13" t="str">
        <x:v>Kur'an ve İnsan</x:v>
      </x:c>
      <x:c r="D572" s="13" t="str">
        <x:v>Kur’an-ı Kerim’e göre Hz. Muhammed’in (sav) örnekliğini çözümleyebilme</x:v>
      </x:c>
      <x:c r="E572" s="13" t="str">
        <x:v>Öğrenme çıktısı</x:v>
      </x:c>
      <x:c r="F572" s="14" t="str"/>
      <x:c r="G572" s="14" t="str"/>
      <x:c r="H572" s="14" t="str"/>
      <x:c r="I572" s="14" t="str"/>
      <x:c r="J572" s="15" t="str">
        <x:f>IF(F572="","İncelenmedi",IF(F572="Değişecek",IF(G572="","Yeni başlık yazın","Tamam"),IF(F572="Çıkarılacak",IF(H572="","Gerekçe yazın","Tamam"),"Tamam")))</x:f>
        <x:v>İncelenmedi</x:v>
      </x:c>
      <x:c r="K572" s="13" t="str">
        <x:v>d36da85f-f89d-4551-a7e3-daceef390c9a|cikti|f5cbf9b9-8979-42d0-b635-58a46d95f460</x:v>
      </x:c>
    </x:row>
    <x:row r="573" ht="24" customHeight="1">
      <x:c r="A573" s="13" t="str">
        <x:v>Din Kültürü ve Ahlak Bilgisi</x:v>
      </x:c>
      <x:c r="B573" s="13" t="str">
        <x:v>8. Sınıf</x:v>
      </x:c>
      <x:c r="C573" s="13" t="str">
        <x:v>Kur'an ve İnsan</x:v>
      </x:c>
      <x:c r="D573" s="13" t="str">
        <x:v>Hz. Lokman’ın öğütlerini kendi hayatına yansıtabilme</x:v>
      </x:c>
      <x:c r="E573" s="13" t="str">
        <x:v>Öğrenme çıktısı</x:v>
      </x:c>
      <x:c r="F573" s="14" t="str"/>
      <x:c r="G573" s="14" t="str"/>
      <x:c r="H573" s="14" t="str"/>
      <x:c r="I573" s="14" t="str"/>
      <x:c r="J573" s="15" t="str">
        <x:f>IF(F573="","İncelenmedi",IF(F573="Değişecek",IF(G573="","Yeni başlık yazın","Tamam"),IF(F573="Çıkarılacak",IF(H573="","Gerekçe yazın","Tamam"),"Tamam")))</x:f>
        <x:v>İncelenmedi</x:v>
      </x:c>
      <x:c r="K573" s="13" t="str">
        <x:v>d36da85f-f89d-4551-a7e3-daceef390c9a|cikti|efa4dc4e-5f0d-4e3f-affc-aa20ab725315</x:v>
      </x:c>
    </x:row>
    <x:row r="574" ht="24" customHeight="1">
      <x:c r="A574" s="13" t="str">
        <x:v>Din Kültürü ve Ahlak Bilgisi</x:v>
      </x:c>
      <x:c r="B574" s="13" t="str">
        <x:v>8. Sınıf</x:v>
      </x:c>
      <x:c r="C574" s="13" t="str">
        <x:v>Kur'an ve İnsan</x:v>
      </x:c>
      <x:c r="D574" s="13" t="str">
        <x:v>Ayetelkürsi’yi ve bu ayetin anlamını okuyarak yorumlayabilme</x:v>
      </x:c>
      <x:c r="E574" s="13" t="str">
        <x:v>Öğrenme çıktısı</x:v>
      </x:c>
      <x:c r="F574" s="14" t="str"/>
      <x:c r="G574" s="14" t="str"/>
      <x:c r="H574" s="14" t="str"/>
      <x:c r="I574" s="14" t="str"/>
      <x:c r="J574" s="15" t="str">
        <x:f>IF(F574="","İncelenmedi",IF(F574="Değişecek",IF(G574="","Yeni başlık yazın","Tamam"),IF(F574="Çıkarılacak",IF(H574="","Gerekçe yazın","Tamam"),"Tamam")))</x:f>
        <x:v>İncelenmedi</x:v>
      </x:c>
      <x:c r="K574" s="13" t="str">
        <x:v>d36da85f-f89d-4551-a7e3-daceef390c9a|cikti|58488b57-3747-4aab-a3f9-2cb20baf8c33</x:v>
      </x:c>
    </x:row>
    <x:row r="575" ht="24" customHeight="1">
      <x:c r="A575" s="13" t="str">
        <x:v>Din Kültürü ve Ahlak Bilgisi</x:v>
      </x:c>
      <x:c r="B575" s="13" t="str">
        <x:v>8. Sınıf</x:v>
      </x:c>
      <x:c r="C575" s="13" t="str">
        <x:v>Müslümanların Bilim ve Kültüre Katkısı</x:v>
      </x:c>
      <x:c r="D575" s="13" t="str">
        <x:v>İslam kültür ve medeniyetinin esasları konusunu sentezleyebilme</x:v>
      </x:c>
      <x:c r="E575" s="13" t="str">
        <x:v>Öğrenme çıktısı</x:v>
      </x:c>
      <x:c r="F575" s="14" t="str"/>
      <x:c r="G575" s="14" t="str"/>
      <x:c r="H575" s="14" t="str"/>
      <x:c r="I575" s="14" t="str"/>
      <x:c r="J575" s="15" t="str">
        <x:f>IF(F575="","İncelenmedi",IF(F575="Değişecek",IF(G575="","Yeni başlık yazın","Tamam"),IF(F575="Çıkarılacak",IF(H575="","Gerekçe yazın","Tamam"),"Tamam")))</x:f>
        <x:v>İncelenmedi</x:v>
      </x:c>
      <x:c r="K575" s="13" t="str">
        <x:v>d36da85f-f89d-4551-a7e3-daceef390c9a|cikti|de307888-45d6-4c50-b6f6-d44645e016ac</x:v>
      </x:c>
    </x:row>
    <x:row r="576" ht="24" customHeight="1">
      <x:c r="A576" s="13" t="str">
        <x:v>Din Kültürü ve Ahlak Bilgisi</x:v>
      </x:c>
      <x:c r="B576" s="13" t="str">
        <x:v>8. Sınıf</x:v>
      </x:c>
      <x:c r="C576" s="13" t="str">
        <x:v>Müslümanların Bilim ve Kültüre Katkısı</x:v>
      </x:c>
      <x:c r="D576" s="13" t="str">
        <x:v>İslam’ın bilime verdiği önemi ve katkıyı sorgulayabilme</x:v>
      </x:c>
      <x:c r="E576" s="13" t="str">
        <x:v>Öğrenme çıktısı</x:v>
      </x:c>
      <x:c r="F576" s="14" t="str"/>
      <x:c r="G576" s="14" t="str"/>
      <x:c r="H576" s="14" t="str"/>
      <x:c r="I576" s="14" t="str"/>
      <x:c r="J576" s="15" t="str">
        <x:f>IF(F576="","İncelenmedi",IF(F576="Değişecek",IF(G576="","Yeni başlık yazın","Tamam"),IF(F576="Çıkarılacak",IF(H576="","Gerekçe yazın","Tamam"),"Tamam")))</x:f>
        <x:v>İncelenmedi</x:v>
      </x:c>
      <x:c r="K576" s="13" t="str">
        <x:v>d36da85f-f89d-4551-a7e3-daceef390c9a|cikti|88ef176a-0cc5-42cd-a8b0-8f575dcf9ef2</x:v>
      </x:c>
    </x:row>
    <x:row r="577" ht="24" customHeight="1">
      <x:c r="A577" s="13" t="str">
        <x:v>Din Kültürü ve Ahlak Bilgisi</x:v>
      </x:c>
      <x:c r="B577" s="13" t="str">
        <x:v>8. Sınıf</x:v>
      </x:c>
      <x:c r="C577" s="13" t="str">
        <x:v>Müslümanların Bilim ve Kültüre Katkısı</x:v>
      </x:c>
      <x:c r="D577" s="13" t="str">
        <x:v>Müslüman bilim insanlarının bilim ve kültüre katkılarını irdeleyebilme</x:v>
      </x:c>
      <x:c r="E577" s="13" t="str">
        <x:v>Öğrenme çıktısı</x:v>
      </x:c>
      <x:c r="F577" s="14" t="str"/>
      <x:c r="G577" s="14" t="str"/>
      <x:c r="H577" s="14" t="str"/>
      <x:c r="I577" s="14" t="str"/>
      <x:c r="J577" s="15" t="str">
        <x:f>IF(F577="","İncelenmedi",IF(F577="Değişecek",IF(G577="","Yeni başlık yazın","Tamam"),IF(F577="Çıkarılacak",IF(H577="","Gerekçe yazın","Tamam"),"Tamam")))</x:f>
        <x:v>İncelenmedi</x:v>
      </x:c>
      <x:c r="K577" s="13" t="str">
        <x:v>d36da85f-f89d-4551-a7e3-daceef390c9a|cikti|82f5f2c0-e20a-459f-bfee-46c92af73def</x:v>
      </x:c>
    </x:row>
    <x:row r="578" ht="24" customHeight="1">
      <x:c r="A578" s="13" t="str">
        <x:v>Fen Bilimleri</x:v>
      </x:c>
      <x:c r="B578" s="13" t="str">
        <x:v>8. Sınıf</x:v>
      </x:c>
      <x:c r="C578" s="13" t="str">
        <x:v>Mevsimler ve İklim</x:v>
      </x:c>
      <x:c r="D578" s="13" t="str">
        <x:v>Dünya’nın Güneş etrafındaki hareketi ve eksen eğikliğinin sonuçları ile ilgili bilimsel çıkarım yapabilme</x:v>
      </x:c>
      <x:c r="E578" s="13" t="str">
        <x:v>Öğrenme çıktısı</x:v>
      </x:c>
      <x:c r="F578" s="14" t="str"/>
      <x:c r="G578" s="14" t="str"/>
      <x:c r="H578" s="14" t="str"/>
      <x:c r="I578" s="14" t="str"/>
      <x:c r="J578" s="15" t="str">
        <x:f>IF(F578="","İncelenmedi",IF(F578="Değişecek",IF(G578="","Yeni başlık yazın","Tamam"),IF(F578="Çıkarılacak",IF(H578="","Gerekçe yazın","Tamam"),"Tamam")))</x:f>
        <x:v>İncelenmedi</x:v>
      </x:c>
      <x:c r="K578" s="13" t="str">
        <x:v>d36da85f-f89d-4551-a7e3-daceef390c9a|cikti|2f406152-7b90-4fb9-97a0-d6e5c0bbda03</x:v>
      </x:c>
    </x:row>
    <x:row r="579" ht="24" customHeight="1">
      <x:c r="A579" s="13" t="str">
        <x:v>Fen Bilimleri</x:v>
      </x:c>
      <x:c r="B579" s="13" t="str">
        <x:v>8. Sınıf</x:v>
      </x:c>
      <x:c r="C579" s="13" t="str">
        <x:v>Mevsimler ve İklim</x:v>
      </x:c>
      <x:c r="D579" s="13" t="str">
        <x:v>İklim ve hava olaylarını karşılaştırabilme</x:v>
      </x:c>
      <x:c r="E579" s="13" t="str">
        <x:v>Öğrenme çıktısı</x:v>
      </x:c>
      <x:c r="F579" s="14" t="str"/>
      <x:c r="G579" s="14" t="str"/>
      <x:c r="H579" s="14" t="str"/>
      <x:c r="I579" s="14" t="str"/>
      <x:c r="J579" s="15" t="str">
        <x:f>IF(F579="","İncelenmedi",IF(F579="Değişecek",IF(G579="","Yeni başlık yazın","Tamam"),IF(F579="Çıkarılacak",IF(H579="","Gerekçe yazın","Tamam"),"Tamam")))</x:f>
        <x:v>İncelenmedi</x:v>
      </x:c>
      <x:c r="K579" s="13" t="str">
        <x:v>d36da85f-f89d-4551-a7e3-daceef390c9a|cikti|9503f2a3-0923-4e35-adf9-a3e9af3a1d01</x:v>
      </x:c>
    </x:row>
    <x:row r="580" ht="24" customHeight="1">
      <x:c r="A580" s="13" t="str">
        <x:v>Fen Bilimleri</x:v>
      </x:c>
      <x:c r="B580" s="13" t="str">
        <x:v>8. Sınıf</x:v>
      </x:c>
      <x:c r="C580" s="13" t="str">
        <x:v>Yaşamı Kolaylaştıran Kuvvet</x:v>
      </x:c>
      <x:c r="D580" s="13" t="str">
        <x:v>Basit makineleri sınıflandırabilme</x:v>
      </x:c>
      <x:c r="E580" s="13" t="str">
        <x:v>Öğrenme çıktısı</x:v>
      </x:c>
      <x:c r="F580" s="14" t="str"/>
      <x:c r="G580" s="14" t="str"/>
      <x:c r="H580" s="14" t="str"/>
      <x:c r="I580" s="14" t="str"/>
      <x:c r="J580" s="15" t="str">
        <x:f>IF(F580="","İncelenmedi",IF(F580="Değişecek",IF(G580="","Yeni başlık yazın","Tamam"),IF(F580="Çıkarılacak",IF(H580="","Gerekçe yazın","Tamam"),"Tamam")))</x:f>
        <x:v>İncelenmedi</x:v>
      </x:c>
      <x:c r="K580" s="13" t="str">
        <x:v>d36da85f-f89d-4551-a7e3-daceef390c9a|cikti|24c3212d-afdd-4b96-ac5d-3888f7a4008b</x:v>
      </x:c>
    </x:row>
    <x:row r="581" ht="24" customHeight="1">
      <x:c r="A581" s="13" t="str">
        <x:v>Fen Bilimleri</x:v>
      </x:c>
      <x:c r="B581" s="13" t="str">
        <x:v>8. Sınıf</x:v>
      </x:c>
      <x:c r="C581" s="13" t="str">
        <x:v>Yaşamı Kolaylaştıran Kuvvet</x:v>
      </x:c>
      <x:c r="D581" s="13" t="str">
        <x:v>Günlük yaşamda iş kolaylığı sağlayacak bilimsel model oluşturabilme</x:v>
      </x:c>
      <x:c r="E581" s="13" t="str">
        <x:v>Öğrenme çıktısı</x:v>
      </x:c>
      <x:c r="F581" s="14" t="str"/>
      <x:c r="G581" s="14" t="str"/>
      <x:c r="H581" s="14" t="str"/>
      <x:c r="I581" s="14" t="str"/>
      <x:c r="J581" s="15" t="str">
        <x:f>IF(F581="","İncelenmedi",IF(F581="Değişecek",IF(G581="","Yeni başlık yazın","Tamam"),IF(F581="Çıkarılacak",IF(H581="","Gerekçe yazın","Tamam"),"Tamam")))</x:f>
        <x:v>İncelenmedi</x:v>
      </x:c>
      <x:c r="K581" s="13" t="str">
        <x:v>d36da85f-f89d-4551-a7e3-daceef390c9a|cikti|27d555fc-69d8-4f3b-a9b5-e7e5b1fff1e2</x:v>
      </x:c>
    </x:row>
    <x:row r="582" ht="24" customHeight="1">
      <x:c r="A582" s="13" t="str">
        <x:v>Fen Bilimleri</x:v>
      </x:c>
      <x:c r="B582" s="13" t="str">
        <x:v>8. Sınıf</x:v>
      </x:c>
      <x:c r="C582" s="13" t="str">
        <x:v>Yaşamın Gizemi</x:v>
      </x:c>
      <x:c r="D582" s="13" t="str">
        <x:v>Nükleotid, gen, DNA ve kromozom kavramları arasındaki ilişkiyi yapılandırabilme</x:v>
      </x:c>
      <x:c r="E582" s="13" t="str">
        <x:v>Öğrenme çıktısı</x:v>
      </x:c>
      <x:c r="F582" s="14" t="str"/>
      <x:c r="G582" s="14" t="str"/>
      <x:c r="H582" s="14" t="str"/>
      <x:c r="I582" s="14" t="str"/>
      <x:c r="J582" s="15" t="str">
        <x:f>IF(F582="","İncelenmedi",IF(F582="Değişecek",IF(G582="","Yeni başlık yazın","Tamam"),IF(F582="Çıkarılacak",IF(H582="","Gerekçe yazın","Tamam"),"Tamam")))</x:f>
        <x:v>İncelenmedi</x:v>
      </x:c>
      <x:c r="K582" s="13" t="str">
        <x:v>d36da85f-f89d-4551-a7e3-daceef390c9a|cikti|bb3195e6-d620-4b95-95cf-16edf699f90a</x:v>
      </x:c>
    </x:row>
    <x:row r="583" ht="24" customHeight="1">
      <x:c r="A583" s="13" t="str">
        <x:v>Fen Bilimleri</x:v>
      </x:c>
      <x:c r="B583" s="13" t="str">
        <x:v>8. Sınıf</x:v>
      </x:c>
      <x:c r="C583" s="13" t="str">
        <x:v>Yaşamın Gizemi</x:v>
      </x:c>
      <x:c r="D583" s="13" t="str">
        <x:v>DNA’nın yapısını model üzerinde bilimsel olarak gözlemleyebilme</x:v>
      </x:c>
      <x:c r="E583" s="13" t="str">
        <x:v>Öğrenme çıktısı</x:v>
      </x:c>
      <x:c r="F583" s="14" t="str"/>
      <x:c r="G583" s="14" t="str"/>
      <x:c r="H583" s="14" t="str"/>
      <x:c r="I583" s="14" t="str"/>
      <x:c r="J583" s="15" t="str">
        <x:f>IF(F583="","İncelenmedi",IF(F583="Değişecek",IF(G583="","Yeni başlık yazın","Tamam"),IF(F583="Çıkarılacak",IF(H583="","Gerekçe yazın","Tamam"),"Tamam")))</x:f>
        <x:v>İncelenmedi</x:v>
      </x:c>
      <x:c r="K583" s="13" t="str">
        <x:v>d36da85f-f89d-4551-a7e3-daceef390c9a|cikti|a3ad6041-4d04-4140-9a2f-bbee59b65bd6</x:v>
      </x:c>
    </x:row>
    <x:row r="584" ht="24" customHeight="1">
      <x:c r="A584" s="13" t="str">
        <x:v>Fen Bilimleri</x:v>
      </x:c>
      <x:c r="B584" s="13" t="str">
        <x:v>8. Sınıf</x:v>
      </x:c>
      <x:c r="C584" s="13" t="str">
        <x:v>Yaşamın Gizemi</x:v>
      </x:c>
      <x:c r="D584" s="13" t="str">
        <x:v>Mitoz ve mayoz kavramları arasındaki ilişkiyi karşılaştırabilme</x:v>
      </x:c>
      <x:c r="E584" s="13" t="str">
        <x:v>Öğrenme çıktısı</x:v>
      </x:c>
      <x:c r="F584" s="14" t="str"/>
      <x:c r="G584" s="14" t="str"/>
      <x:c r="H584" s="14" t="str"/>
      <x:c r="I584" s="14" t="str"/>
      <x:c r="J584" s="15" t="str">
        <x:f>IF(F584="","İncelenmedi",IF(F584="Değişecek",IF(G584="","Yeni başlık yazın","Tamam"),IF(F584="Çıkarılacak",IF(H584="","Gerekçe yazın","Tamam"),"Tamam")))</x:f>
        <x:v>İncelenmedi</x:v>
      </x:c>
      <x:c r="K584" s="13" t="str">
        <x:v>d36da85f-f89d-4551-a7e3-daceef390c9a|cikti|5944d0c3-49fd-40ba-aa83-a9653a06bda0</x:v>
      </x:c>
    </x:row>
    <x:row r="585" ht="24" customHeight="1">
      <x:c r="A585" s="13" t="str">
        <x:v>Fen Bilimleri</x:v>
      </x:c>
      <x:c r="B585" s="13" t="str">
        <x:v>8. Sınıf</x:v>
      </x:c>
      <x:c r="C585" s="13" t="str">
        <x:v>Yaşamın Gizemi</x:v>
      </x:c>
      <x:c r="D585" s="13" t="str">
        <x:v>Kalıtımla ilgili kavramları yapılandırabilme</x:v>
      </x:c>
      <x:c r="E585" s="13" t="str">
        <x:v>Öğrenme çıktısı</x:v>
      </x:c>
      <x:c r="F585" s="14" t="str"/>
      <x:c r="G585" s="14" t="str"/>
      <x:c r="H585" s="14" t="str"/>
      <x:c r="I585" s="14" t="str"/>
      <x:c r="J585" s="15" t="str">
        <x:f>IF(F585="","İncelenmedi",IF(F585="Değişecek",IF(G585="","Yeni başlık yazın","Tamam"),IF(F585="Çıkarılacak",IF(H585="","Gerekçe yazın","Tamam"),"Tamam")))</x:f>
        <x:v>İncelenmedi</x:v>
      </x:c>
      <x:c r="K585" s="13" t="str">
        <x:v>d36da85f-f89d-4551-a7e3-daceef390c9a|cikti|16b25658-86c1-460d-8efc-1a5ceec5aa1a</x:v>
      </x:c>
    </x:row>
    <x:row r="586" ht="24" customHeight="1">
      <x:c r="A586" s="13" t="str">
        <x:v>Fen Bilimleri</x:v>
      </x:c>
      <x:c r="B586" s="13" t="str">
        <x:v>8. Sınıf</x:v>
      </x:c>
      <x:c r="C586" s="13" t="str">
        <x:v>Yaşamın Gizemi</x:v>
      </x:c>
      <x:c r="D586" s="13" t="str">
        <x:v>Tek karakter çaprazlamaları ile ilgili problemler çözerek sonuçlarına ilişkin bilimsel çıkarım yapabilme</x:v>
      </x:c>
      <x:c r="E586" s="13" t="str">
        <x:v>Öğrenme çıktısı</x:v>
      </x:c>
      <x:c r="F586" s="14" t="str"/>
      <x:c r="G586" s="14" t="str"/>
      <x:c r="H586" s="14" t="str"/>
      <x:c r="I586" s="14" t="str"/>
      <x:c r="J586" s="15" t="str">
        <x:f>IF(F586="","İncelenmedi",IF(F586="Değişecek",IF(G586="","Yeni başlık yazın","Tamam"),IF(F586="Çıkarılacak",IF(H586="","Gerekçe yazın","Tamam"),"Tamam")))</x:f>
        <x:v>İncelenmedi</x:v>
      </x:c>
      <x:c r="K586" s="13" t="str">
        <x:v>d36da85f-f89d-4551-a7e3-daceef390c9a|cikti|c6802600-6986-43d2-b2bc-ff0ca592b9f3</x:v>
      </x:c>
    </x:row>
    <x:row r="587" ht="24" customHeight="1">
      <x:c r="A587" s="13" t="str">
        <x:v>Fen Bilimleri</x:v>
      </x:c>
      <x:c r="B587" s="13" t="str">
        <x:v>8. Sınıf</x:v>
      </x:c>
      <x:c r="C587" s="13" t="str">
        <x:v>Yaşamın Gizemi</x:v>
      </x:c>
      <x:c r="D587" s="13" t="str">
        <x:v>Akraba evliliklerinin genetik sonuçlarını tartışabilme</x:v>
      </x:c>
      <x:c r="E587" s="13" t="str">
        <x:v>Öğrenme çıktısı</x:v>
      </x:c>
      <x:c r="F587" s="14" t="str"/>
      <x:c r="G587" s="14" t="str"/>
      <x:c r="H587" s="14" t="str"/>
      <x:c r="I587" s="14" t="str"/>
      <x:c r="J587" s="15" t="str">
        <x:f>IF(F587="","İncelenmedi",IF(F587="Değişecek",IF(G587="","Yeni başlık yazın","Tamam"),IF(F587="Çıkarılacak",IF(H587="","Gerekçe yazın","Tamam"),"Tamam")))</x:f>
        <x:v>İncelenmedi</x:v>
      </x:c>
      <x:c r="K587" s="13" t="str">
        <x:v>d36da85f-f89d-4551-a7e3-daceef390c9a|cikti|fd2a330e-d2e5-45cd-b951-75c4b4f649a4</x:v>
      </x:c>
    </x:row>
    <x:row r="588" ht="24" customHeight="1">
      <x:c r="A588" s="13" t="str">
        <x:v>Fen Bilimleri</x:v>
      </x:c>
      <x:c r="B588" s="13" t="str">
        <x:v>8. Sınıf</x:v>
      </x:c>
      <x:c r="C588" s="13" t="str">
        <x:v>Yaşamın Gizemi</x:v>
      </x:c>
      <x:c r="D588" s="13" t="str">
        <x:v>Mutasyonla ilgili bilgi toplayabilme</x:v>
      </x:c>
      <x:c r="E588" s="13" t="str">
        <x:v>Öğrenme çıktısı</x:v>
      </x:c>
      <x:c r="F588" s="14" t="str"/>
      <x:c r="G588" s="14" t="str"/>
      <x:c r="H588" s="14" t="str"/>
      <x:c r="I588" s="14" t="str"/>
      <x:c r="J588" s="15" t="str">
        <x:f>IF(F588="","İncelenmedi",IF(F588="Değişecek",IF(G588="","Yeni başlık yazın","Tamam"),IF(F588="Çıkarılacak",IF(H588="","Gerekçe yazın","Tamam"),"Tamam")))</x:f>
        <x:v>İncelenmedi</x:v>
      </x:c>
      <x:c r="K588" s="13" t="str">
        <x:v>d36da85f-f89d-4551-a7e3-daceef390c9a|cikti|6fe056b6-ba00-4f9c-9359-27b15617275a</x:v>
      </x:c>
    </x:row>
    <x:row r="589" ht="24" customHeight="1">
      <x:c r="A589" s="13" t="str">
        <x:v>Fen Bilimleri</x:v>
      </x:c>
      <x:c r="B589" s="13" t="str">
        <x:v>8. Sınıf</x:v>
      </x:c>
      <x:c r="C589" s="13" t="str">
        <x:v>Yaşamın Gizemi</x:v>
      </x:c>
      <x:c r="D589" s="13" t="str">
        <x:v>Canlıların yaşadıkları çevreye uyumlarına ilişkin bilimsel çıkarım yapabilme</x:v>
      </x:c>
      <x:c r="E589" s="13" t="str">
        <x:v>Öğrenme çıktısı</x:v>
      </x:c>
      <x:c r="F589" s="14" t="str"/>
      <x:c r="G589" s="14" t="str"/>
      <x:c r="H589" s="14" t="str"/>
      <x:c r="I589" s="14" t="str"/>
      <x:c r="J589" s="15" t="str">
        <x:f>IF(F589="","İncelenmedi",IF(F589="Değişecek",IF(G589="","Yeni başlık yazın","Tamam"),IF(F589="Çıkarılacak",IF(H589="","Gerekçe yazın","Tamam"),"Tamam")))</x:f>
        <x:v>İncelenmedi</x:v>
      </x:c>
      <x:c r="K589" s="13" t="str">
        <x:v>d36da85f-f89d-4551-a7e3-daceef390c9a|cikti|2eb583d2-1a5a-4194-b492-cd7a0b41ba01</x:v>
      </x:c>
    </x:row>
    <x:row r="590" ht="24" customHeight="1">
      <x:c r="A590" s="13" t="str">
        <x:v>Fen Bilimleri</x:v>
      </x:c>
      <x:c r="B590" s="13" t="str">
        <x:v>8. Sınıf</x:v>
      </x:c>
      <x:c r="C590" s="13" t="str">
        <x:v>Sesin Dünyası</x:v>
      </x:c>
      <x:c r="D590" s="13" t="str">
        <x:v>Sesin oluşumuna yönelik bilimsel çıkarım yapabilme</x:v>
      </x:c>
      <x:c r="E590" s="13" t="str">
        <x:v>Öğrenme çıktısı</x:v>
      </x:c>
      <x:c r="F590" s="14" t="str"/>
      <x:c r="G590" s="14" t="str"/>
      <x:c r="H590" s="14" t="str"/>
      <x:c r="I590" s="14" t="str"/>
      <x:c r="J590" s="15" t="str">
        <x:f>IF(F590="","İncelenmedi",IF(F590="Değişecek",IF(G590="","Yeni başlık yazın","Tamam"),IF(F590="Çıkarılacak",IF(H590="","Gerekçe yazın","Tamam"),"Tamam")))</x:f>
        <x:v>İncelenmedi</x:v>
      </x:c>
      <x:c r="K590" s="13" t="str">
        <x:v>d36da85f-f89d-4551-a7e3-daceef390c9a|cikti|c5aa51ad-91e7-4734-bdbb-0256e59315fb</x:v>
      </x:c>
    </x:row>
    <x:row r="591" ht="24" customHeight="1">
      <x:c r="A591" s="13" t="str">
        <x:v>Fen Bilimleri</x:v>
      </x:c>
      <x:c r="B591" s="13" t="str">
        <x:v>8. Sınıf</x:v>
      </x:c>
      <x:c r="C591" s="13" t="str">
        <x:v>Sesin Dünyası</x:v>
      </x:c>
      <x:c r="D591" s="13" t="str">
        <x:v>Sesin yayılabildiği ortamlara yönelik deney yapabilme</x:v>
      </x:c>
      <x:c r="E591" s="13" t="str">
        <x:v>Öğrenme çıktısı</x:v>
      </x:c>
      <x:c r="F591" s="14" t="str"/>
      <x:c r="G591" s="14" t="str"/>
      <x:c r="H591" s="14" t="str"/>
      <x:c r="I591" s="14" t="str"/>
      <x:c r="J591" s="15" t="str">
        <x:f>IF(F591="","İncelenmedi",IF(F591="Değişecek",IF(G591="","Yeni başlık yazın","Tamam"),IF(F591="Çıkarılacak",IF(H591="","Gerekçe yazın","Tamam"),"Tamam")))</x:f>
        <x:v>İncelenmedi</x:v>
      </x:c>
      <x:c r="K591" s="13" t="str">
        <x:v>d36da85f-f89d-4551-a7e3-daceef390c9a|cikti|aea5ff49-c5ae-444d-9f25-7b45fbdd5158</x:v>
      </x:c>
    </x:row>
    <x:row r="592" ht="24" customHeight="1">
      <x:c r="A592" s="13" t="str">
        <x:v>Fen Bilimleri</x:v>
      </x:c>
      <x:c r="B592" s="13" t="str">
        <x:v>8. Sınıf</x:v>
      </x:c>
      <x:c r="C592" s="13" t="str">
        <x:v>Sesin Dünyası</x:v>
      </x:c>
      <x:c r="D592" s="13" t="str">
        <x:v>Sesin frekansına göre ince veya kalın olarak işitilmesine neden olan ses özellikleri ile ilgili deney yapabilme</x:v>
      </x:c>
      <x:c r="E592" s="13" t="str">
        <x:v>Öğrenme çıktısı</x:v>
      </x:c>
      <x:c r="F592" s="14" t="str"/>
      <x:c r="G592" s="14" t="str"/>
      <x:c r="H592" s="14" t="str"/>
      <x:c r="I592" s="14" t="str"/>
      <x:c r="J592" s="15" t="str">
        <x:f>IF(F592="","İncelenmedi",IF(F592="Değişecek",IF(G592="","Yeni başlık yazın","Tamam"),IF(F592="Çıkarılacak",IF(H592="","Gerekçe yazın","Tamam"),"Tamam")))</x:f>
        <x:v>İncelenmedi</x:v>
      </x:c>
      <x:c r="K592" s="13" t="str">
        <x:v>d36da85f-f89d-4551-a7e3-daceef390c9a|cikti|161ffd95-6127-4027-b579-cb5788622d4d</x:v>
      </x:c>
    </x:row>
    <x:row r="593" ht="24" customHeight="1">
      <x:c r="A593" s="13" t="str">
        <x:v>Fen Bilimleri</x:v>
      </x:c>
      <x:c r="B593" s="13" t="str">
        <x:v>8. Sınıf</x:v>
      </x:c>
      <x:c r="C593" s="13" t="str">
        <x:v>Sesin Dünyası</x:v>
      </x:c>
      <x:c r="D593" s="13" t="str">
        <x:v>Ses ile ilgili değişkenlerin işitmeye etkisi hakkında hipotez oluşturabilme</x:v>
      </x:c>
      <x:c r="E593" s="13" t="str">
        <x:v>Öğrenme çıktısı</x:v>
      </x:c>
      <x:c r="F593" s="14" t="str"/>
      <x:c r="G593" s="14" t="str"/>
      <x:c r="H593" s="14" t="str"/>
      <x:c r="I593" s="14" t="str"/>
      <x:c r="J593" s="15" t="str">
        <x:f>IF(F593="","İncelenmedi",IF(F593="Değişecek",IF(G593="","Yeni başlık yazın","Tamam"),IF(F593="Çıkarılacak",IF(H593="","Gerekçe yazın","Tamam"),"Tamam")))</x:f>
        <x:v>İncelenmedi</x:v>
      </x:c>
      <x:c r="K593" s="13" t="str">
        <x:v>d36da85f-f89d-4551-a7e3-daceef390c9a|cikti|20cde2a7-d254-4900-9bd6-96fab4033737</x:v>
      </x:c>
    </x:row>
    <x:row r="594" ht="24" customHeight="1">
      <x:c r="A594" s="13" t="str">
        <x:v>Fen Bilimleri</x:v>
      </x:c>
      <x:c r="B594" s="13" t="str">
        <x:v>8. Sınıf</x:v>
      </x:c>
      <x:c r="C594" s="13" t="str">
        <x:v>Sesin Dünyası</x:v>
      </x:c>
      <x:c r="D594" s="13" t="str">
        <x:v>Farklı maddeler ile etkileşimi sonucunda sesin iletilmesi, yansıması ve soğurulmasına ilişkin bilimsel çıkarım yapabilme</x:v>
      </x:c>
      <x:c r="E594" s="13" t="str">
        <x:v>Öğrenme çıktısı</x:v>
      </x:c>
      <x:c r="F594" s="14" t="str"/>
      <x:c r="G594" s="14" t="str"/>
      <x:c r="H594" s="14" t="str"/>
      <x:c r="I594" s="14" t="str"/>
      <x:c r="J594" s="15" t="str">
        <x:f>IF(F594="","İncelenmedi",IF(F594="Değişecek",IF(G594="","Yeni başlık yazın","Tamam"),IF(F594="Çıkarılacak",IF(H594="","Gerekçe yazın","Tamam"),"Tamam")))</x:f>
        <x:v>İncelenmedi</x:v>
      </x:c>
      <x:c r="K594" s="13" t="str">
        <x:v>d36da85f-f89d-4551-a7e3-daceef390c9a|cikti|a1efeac5-2b9e-4da7-b19b-39da82493453</x:v>
      </x:c>
    </x:row>
    <x:row r="595" ht="24" customHeight="1">
      <x:c r="A595" s="13" t="str">
        <x:v>Fen Bilimleri</x:v>
      </x:c>
      <x:c r="B595" s="13" t="str">
        <x:v>8. Sınıf</x:v>
      </x:c>
      <x:c r="C595" s="13" t="str">
        <x:v>Sesin Dünyası</x:v>
      </x:c>
      <x:c r="D595" s="13" t="str">
        <x:v>Ses kirliliğini önlemeye yönelik önlemleri bilimsel olarak sorgulayabilme</x:v>
      </x:c>
      <x:c r="E595" s="13" t="str">
        <x:v>Öğrenme çıktısı</x:v>
      </x:c>
      <x:c r="F595" s="14" t="str"/>
      <x:c r="G595" s="14" t="str"/>
      <x:c r="H595" s="14" t="str"/>
      <x:c r="I595" s="14" t="str"/>
      <x:c r="J595" s="15" t="str">
        <x:f>IF(F595="","İncelenmedi",IF(F595="Değişecek",IF(G595="","Yeni başlık yazın","Tamam"),IF(F595="Çıkarılacak",IF(H595="","Gerekçe yazın","Tamam"),"Tamam")))</x:f>
        <x:v>İncelenmedi</x:v>
      </x:c>
      <x:c r="K595" s="13" t="str">
        <x:v>d36da85f-f89d-4551-a7e3-daceef390c9a|cikti|9bf35768-eab2-47c5-b822-186c2a98b3a5</x:v>
      </x:c>
    </x:row>
    <x:row r="596" ht="24" customHeight="1">
      <x:c r="A596" s="13" t="str">
        <x:v>Fen Bilimleri</x:v>
      </x:c>
      <x:c r="B596" s="13" t="str">
        <x:v>8. Sınıf</x:v>
      </x:c>
      <x:c r="C596" s="13" t="str">
        <x:v>Periyodik Tablo ve Maddenin Etkileşimi</x:v>
      </x:c>
      <x:c r="D596" s="13" t="str">
        <x:v>Elementleri periyodik tablo üzerinde metal, ametal, yarı metal ve soy gaz olarak sınıflandırabilme</x:v>
      </x:c>
      <x:c r="E596" s="13" t="str">
        <x:v>Öğrenme çıktısı</x:v>
      </x:c>
      <x:c r="F596" s="14" t="str"/>
      <x:c r="G596" s="14" t="str"/>
      <x:c r="H596" s="14" t="str"/>
      <x:c r="I596" s="14" t="str"/>
      <x:c r="J596" s="15" t="str">
        <x:f>IF(F596="","İncelenmedi",IF(F596="Değişecek",IF(G596="","Yeni başlık yazın","Tamam"),IF(F596="Çıkarılacak",IF(H596="","Gerekçe yazın","Tamam"),"Tamam")))</x:f>
        <x:v>İncelenmedi</x:v>
      </x:c>
      <x:c r="K596" s="13" t="str">
        <x:v>d36da85f-f89d-4551-a7e3-daceef390c9a|cikti|fda0f417-3542-4603-8864-7b9a68148197</x:v>
      </x:c>
    </x:row>
    <x:row r="597" ht="24" customHeight="1">
      <x:c r="A597" s="13" t="str">
        <x:v>Fen Bilimleri</x:v>
      </x:c>
      <x:c r="B597" s="13" t="str">
        <x:v>8. Sınıf</x:v>
      </x:c>
      <x:c r="C597" s="13" t="str">
        <x:v>Periyodik Tablo ve Maddenin Etkileşimi</x:v>
      </x:c>
      <x:c r="D597" s="13" t="str">
        <x:v>Fiziksel ve kimyasal değişimler ile ilgili bilimsel gözleme dayalı tahmin edebilme</x:v>
      </x:c>
      <x:c r="E597" s="13" t="str">
        <x:v>Öğrenme çıktısı</x:v>
      </x:c>
      <x:c r="F597" s="14" t="str"/>
      <x:c r="G597" s="14" t="str"/>
      <x:c r="H597" s="14" t="str"/>
      <x:c r="I597" s="14" t="str"/>
      <x:c r="J597" s="15" t="str">
        <x:f>IF(F597="","İncelenmedi",IF(F597="Değişecek",IF(G597="","Yeni başlık yazın","Tamam"),IF(F597="Çıkarılacak",IF(H597="","Gerekçe yazın","Tamam"),"Tamam")))</x:f>
        <x:v>İncelenmedi</x:v>
      </x:c>
      <x:c r="K597" s="13" t="str">
        <x:v>d36da85f-f89d-4551-a7e3-daceef390c9a|cikti|76f328b2-96cb-4f1d-a367-982fbbcd865e</x:v>
      </x:c>
    </x:row>
    <x:row r="598" ht="24" customHeight="1">
      <x:c r="A598" s="13" t="str">
        <x:v>Fen Bilimleri</x:v>
      </x:c>
      <x:c r="B598" s="13" t="str">
        <x:v>8. Sınıf</x:v>
      </x:c>
      <x:c r="C598" s="13" t="str">
        <x:v>Periyodik Tablo ve Maddenin Etkileşimi</x:v>
      </x:c>
      <x:c r="D598" s="13" t="str">
        <x:v>Kimyasal tepkimelerle ilgili bilimsel çıkarım yapabilme</x:v>
      </x:c>
      <x:c r="E598" s="13" t="str">
        <x:v>Öğrenme çıktısı</x:v>
      </x:c>
      <x:c r="F598" s="14" t="str"/>
      <x:c r="G598" s="14" t="str"/>
      <x:c r="H598" s="14" t="str"/>
      <x:c r="I598" s="14" t="str"/>
      <x:c r="J598" s="15" t="str">
        <x:f>IF(F598="","İncelenmedi",IF(F598="Değişecek",IF(G598="","Yeni başlık yazın","Tamam"),IF(F598="Çıkarılacak",IF(H598="","Gerekçe yazın","Tamam"),"Tamam")))</x:f>
        <x:v>İncelenmedi</x:v>
      </x:c>
      <x:c r="K598" s="13" t="str">
        <x:v>d36da85f-f89d-4551-a7e3-daceef390c9a|cikti|2cdda483-5760-4d23-96da-c9ee44c86e93</x:v>
      </x:c>
    </x:row>
    <x:row r="599" ht="24" customHeight="1">
      <x:c r="A599" s="13" t="str">
        <x:v>Fen Bilimleri</x:v>
      </x:c>
      <x:c r="B599" s="13" t="str">
        <x:v>8. Sınıf</x:v>
      </x:c>
      <x:c r="C599" s="13" t="str">
        <x:v>Periyodik Tablo ve Maddenin Etkileşimi</x:v>
      </x:c>
      <x:c r="D599" s="13" t="str">
        <x:v>Kimyasal tepkimelerin günlük yaşamdaki etkilerine yönelik bilgi toplayabilme</x:v>
      </x:c>
      <x:c r="E599" s="13" t="str">
        <x:v>Öğrenme çıktısı</x:v>
      </x:c>
      <x:c r="F599" s="14" t="str"/>
      <x:c r="G599" s="14" t="str"/>
      <x:c r="H599" s="14" t="str"/>
      <x:c r="I599" s="14" t="str"/>
      <x:c r="J599" s="15" t="str">
        <x:f>IF(F599="","İncelenmedi",IF(F599="Değişecek",IF(G599="","Yeni başlık yazın","Tamam"),IF(F599="Çıkarılacak",IF(H599="","Gerekçe yazın","Tamam"),"Tamam")))</x:f>
        <x:v>İncelenmedi</x:v>
      </x:c>
      <x:c r="K599" s="13" t="str">
        <x:v>d36da85f-f89d-4551-a7e3-daceef390c9a|cikti|88ff954f-915a-4099-bc45-588513fa4a6e</x:v>
      </x:c>
    </x:row>
    <x:row r="600" ht="24" customHeight="1">
      <x:c r="A600" s="13" t="str">
        <x:v>Fen Bilimleri</x:v>
      </x:c>
      <x:c r="B600" s="13" t="str">
        <x:v>8. Sınıf</x:v>
      </x:c>
      <x:c r="C600" s="13" t="str">
        <x:v>Periyodik Tablo ve Maddenin Etkileşimi</x:v>
      </x:c>
      <x:c r="D600" s="13" t="str">
        <x:v>Asit ve bazların genel özelliklerini karşılaştırabilme</x:v>
      </x:c>
      <x:c r="E600" s="13" t="str">
        <x:v>Öğrenme çıktısı</x:v>
      </x:c>
      <x:c r="F600" s="14" t="str"/>
      <x:c r="G600" s="14" t="str"/>
      <x:c r="H600" s="14" t="str"/>
      <x:c r="I600" s="14" t="str"/>
      <x:c r="J600" s="15" t="str">
        <x:f>IF(F600="","İncelenmedi",IF(F600="Değişecek",IF(G600="","Yeni başlık yazın","Tamam"),IF(F600="Çıkarılacak",IF(H600="","Gerekçe yazın","Tamam"),"Tamam")))</x:f>
        <x:v>İncelenmedi</x:v>
      </x:c>
      <x:c r="K600" s="13" t="str">
        <x:v>d36da85f-f89d-4551-a7e3-daceef390c9a|cikti|b1600a07-5f67-49d9-ae24-0b919dc36cdc</x:v>
      </x:c>
    </x:row>
    <x:row r="601" ht="24" customHeight="1">
      <x:c r="A601" s="13" t="str">
        <x:v>Fen Bilimleri</x:v>
      </x:c>
      <x:c r="B601" s="13" t="str">
        <x:v>8. Sınıf</x:v>
      </x:c>
      <x:c r="C601" s="13" t="str">
        <x:v>Periyodik Tablo ve Maddenin Etkileşimi</x:v>
      </x:c>
      <x:c r="D601" s="13" t="str">
        <x:v>Maddelerin asit veya baz olduğunu çeşitli ayıraçlar kullanarak bilimsel gözleme dayalı tahmin edebilme</x:v>
      </x:c>
      <x:c r="E601" s="13" t="str">
        <x:v>Öğrenme çıktısı</x:v>
      </x:c>
      <x:c r="F601" s="14" t="str"/>
      <x:c r="G601" s="14" t="str"/>
      <x:c r="H601" s="14" t="str"/>
      <x:c r="I601" s="14" t="str"/>
      <x:c r="J601" s="15" t="str">
        <x:f>IF(F601="","İncelenmedi",IF(F601="Değişecek",IF(G601="","Yeni başlık yazın","Tamam"),IF(F601="Çıkarılacak",IF(H601="","Gerekçe yazın","Tamam"),"Tamam")))</x:f>
        <x:v>İncelenmedi</x:v>
      </x:c>
      <x:c r="K601" s="13" t="str">
        <x:v>d36da85f-f89d-4551-a7e3-daceef390c9a|cikti|1b6ea06b-fb2c-446f-a754-27dfc5690cb9</x:v>
      </x:c>
    </x:row>
    <x:row r="602" ht="24" customHeight="1">
      <x:c r="A602" s="13" t="str">
        <x:v>Fen Bilimleri</x:v>
      </x:c>
      <x:c r="B602" s="13" t="str">
        <x:v>8. Sınıf</x:v>
      </x:c>
      <x:c r="C602" s="13" t="str">
        <x:v>Periyodik Tablo ve Maddenin Etkileşimi</x:v>
      </x:c>
      <x:c r="D602" s="13" t="str">
        <x:v>Maddelerin asitlik ve bazlık durumlarına ilişkin “pH“ değerlerini kullanarak tümevarımsal akıl yürütebilme</x:v>
      </x:c>
      <x:c r="E602" s="13" t="str">
        <x:v>Öğrenme çıktısı</x:v>
      </x:c>
      <x:c r="F602" s="14" t="str"/>
      <x:c r="G602" s="14" t="str"/>
      <x:c r="H602" s="14" t="str"/>
      <x:c r="I602" s="14" t="str"/>
      <x:c r="J602" s="15" t="str">
        <x:f>IF(F602="","İncelenmedi",IF(F602="Değişecek",IF(G602="","Yeni başlık yazın","Tamam"),IF(F602="Çıkarılacak",IF(H602="","Gerekçe yazın","Tamam"),"Tamam")))</x:f>
        <x:v>İncelenmedi</x:v>
      </x:c>
      <x:c r="K602" s="13" t="str">
        <x:v>d36da85f-f89d-4551-a7e3-daceef390c9a|cikti|fd5b9f5e-f14b-42d2-802d-f293ca2ba76b</x:v>
      </x:c>
    </x:row>
    <x:row r="603" ht="24" customHeight="1">
      <x:c r="A603" s="13" t="str">
        <x:v>Fen Bilimleri</x:v>
      </x:c>
      <x:c r="B603" s="13" t="str">
        <x:v>8. Sınıf</x:v>
      </x:c>
      <x:c r="C603" s="13" t="str">
        <x:v>Periyodik Tablo ve Maddenin Etkileşimi</x:v>
      </x:c>
      <x:c r="D603" s="13" t="str">
        <x:v>Asit ve bazların çeşitli maddeler üzerindeki etkilerine yönelik deney yapabilme</x:v>
      </x:c>
      <x:c r="E603" s="13" t="str">
        <x:v>Öğrenme çıktısı</x:v>
      </x:c>
      <x:c r="F603" s="14" t="str"/>
      <x:c r="G603" s="14" t="str"/>
      <x:c r="H603" s="14" t="str"/>
      <x:c r="I603" s="14" t="str"/>
      <x:c r="J603" s="15" t="str">
        <x:f>IF(F603="","İncelenmedi",IF(F603="Değişecek",IF(G603="","Yeni başlık yazın","Tamam"),IF(F603="Çıkarılacak",IF(H603="","Gerekçe yazın","Tamam"),"Tamam")))</x:f>
        <x:v>İncelenmedi</x:v>
      </x:c>
      <x:c r="K603" s="13" t="str">
        <x:v>d36da85f-f89d-4551-a7e3-daceef390c9a|cikti|72e71b07-3db1-4c0e-a553-f7b1e37175c0</x:v>
      </x:c>
    </x:row>
    <x:row r="604" ht="24" customHeight="1">
      <x:c r="A604" s="13" t="str">
        <x:v>Fen Bilimleri</x:v>
      </x:c>
      <x:c r="B604" s="13" t="str">
        <x:v>8. Sınıf</x:v>
      </x:c>
      <x:c r="C604" s="13" t="str">
        <x:v>Elektriğin Yolculuğu</x:v>
      </x:c>
      <x:c r="D604" s="13" t="str">
        <x:v>Ampullerin bağlanma durumunun ampul parlaklığına etkisine yönelik deney yapabilme</x:v>
      </x:c>
      <x:c r="E604" s="13" t="str">
        <x:v>Öğrenme çıktısı</x:v>
      </x:c>
      <x:c r="F604" s="14" t="str"/>
      <x:c r="G604" s="14" t="str"/>
      <x:c r="H604" s="14" t="str"/>
      <x:c r="I604" s="14" t="str"/>
      <x:c r="J604" s="15" t="str">
        <x:f>IF(F604="","İncelenmedi",IF(F604="Değişecek",IF(G604="","Yeni başlık yazın","Tamam"),IF(F604="Çıkarılacak",IF(H604="","Gerekçe yazın","Tamam"),"Tamam")))</x:f>
        <x:v>İncelenmedi</x:v>
      </x:c>
      <x:c r="K604" s="13" t="str">
        <x:v>d36da85f-f89d-4551-a7e3-daceef390c9a|cikti|a2f6487d-ce95-4fef-a183-1bd70ce9ac20</x:v>
      </x:c>
    </x:row>
    <x:row r="605" ht="24" customHeight="1">
      <x:c r="A605" s="13" t="str">
        <x:v>Fen Bilimleri</x:v>
      </x:c>
      <x:c r="B605" s="13" t="str">
        <x:v>8. Sınıf</x:v>
      </x:c>
      <x:c r="C605" s="13" t="str">
        <x:v>Elektriğin Yolculuğu</x:v>
      </x:c>
      <x:c r="D605" s="13" t="str">
        <x:v>Elektrik akımını operasyonel olarak tanımlayabilme</x:v>
      </x:c>
      <x:c r="E605" s="13" t="str">
        <x:v>Öğrenme çıktısı</x:v>
      </x:c>
      <x:c r="F605" s="14" t="str"/>
      <x:c r="G605" s="14" t="str"/>
      <x:c r="H605" s="14" t="str"/>
      <x:c r="I605" s="14" t="str"/>
      <x:c r="J605" s="15" t="str">
        <x:f>IF(F605="","İncelenmedi",IF(F605="Değişecek",IF(G605="","Yeni başlık yazın","Tamam"),IF(F605="Çıkarılacak",IF(H605="","Gerekçe yazın","Tamam"),"Tamam")))</x:f>
        <x:v>İncelenmedi</x:v>
      </x:c>
      <x:c r="K605" s="13" t="str">
        <x:v>d36da85f-f89d-4551-a7e3-daceef390c9a|cikti|ab13509f-5e6e-4a5b-88fe-d76c8bfad27f</x:v>
      </x:c>
    </x:row>
    <x:row r="606" ht="24" customHeight="1">
      <x:c r="A606" s="13" t="str">
        <x:v>Fen Bilimleri</x:v>
      </x:c>
      <x:c r="B606" s="13" t="str">
        <x:v>8. Sınıf</x:v>
      </x:c>
      <x:c r="C606" s="13" t="str">
        <x:v>Elektriğin Yolculuğu</x:v>
      </x:c>
      <x:c r="D606" s="13" t="str">
        <x:v>Bir devre elemanının uçları arasındaki potansiyel farkı (gerilimi) operasyonel olarak tanımlayabilme</x:v>
      </x:c>
      <x:c r="E606" s="13" t="str">
        <x:v>Öğrenme çıktısı</x:v>
      </x:c>
      <x:c r="F606" s="14" t="str"/>
      <x:c r="G606" s="14" t="str"/>
      <x:c r="H606" s="14" t="str"/>
      <x:c r="I606" s="14" t="str"/>
      <x:c r="J606" s="15" t="str">
        <x:f>IF(F606="","İncelenmedi",IF(F606="Değişecek",IF(G606="","Yeni başlık yazın","Tamam"),IF(F606="Çıkarılacak",IF(H606="","Gerekçe yazın","Tamam"),"Tamam")))</x:f>
        <x:v>İncelenmedi</x:v>
      </x:c>
      <x:c r="K606" s="13" t="str">
        <x:v>d36da85f-f89d-4551-a7e3-daceef390c9a|cikti|1fc013b8-9478-446b-aa66-c04d1d4b5941</x:v>
      </x:c>
    </x:row>
    <x:row r="607" ht="24" customHeight="1">
      <x:c r="A607" s="13" t="str">
        <x:v>Fen Bilimleri</x:v>
      </x:c>
      <x:c r="B607" s="13" t="str">
        <x:v>8. Sınıf</x:v>
      </x:c>
      <x:c r="C607" s="13" t="str">
        <x:v>Elektriğin Yolculuğu</x:v>
      </x:c>
      <x:c r="D607" s="13" t="str">
        <x:v>Bir devre elemanının uçları arasındaki gerilim ile üzerinden geçen akım ilişkisine yönelik tümevarımsal akıl yürütebilme</x:v>
      </x:c>
      <x:c r="E607" s="13" t="str">
        <x:v>Öğrenme çıktısı</x:v>
      </x:c>
      <x:c r="F607" s="14" t="str"/>
      <x:c r="G607" s="14" t="str"/>
      <x:c r="H607" s="14" t="str"/>
      <x:c r="I607" s="14" t="str"/>
      <x:c r="J607" s="15" t="str">
        <x:f>IF(F607="","İncelenmedi",IF(F607="Değişecek",IF(G607="","Yeni başlık yazın","Tamam"),IF(F607="Çıkarılacak",IF(H607="","Gerekçe yazın","Tamam"),"Tamam")))</x:f>
        <x:v>İncelenmedi</x:v>
      </x:c>
      <x:c r="K607" s="13" t="str">
        <x:v>d36da85f-f89d-4551-a7e3-daceef390c9a|cikti|cbe7a9c3-15e4-4715-bb74-38e4b77d47aa</x:v>
      </x:c>
    </x:row>
    <x:row r="608" ht="24" customHeight="1">
      <x:c r="A608" s="13" t="str">
        <x:v>Fen Bilimleri</x:v>
      </x:c>
      <x:c r="B608" s="13" t="str">
        <x:v>8. Sınıf</x:v>
      </x:c>
      <x:c r="C608" s="13" t="str">
        <x:v>Elektriğin Yolculuğu</x:v>
      </x:c>
      <x:c r="D608" s="13" t="str">
        <x:v>Özgün bir aydınlatma aracı modeli oluşturabilme</x:v>
      </x:c>
      <x:c r="E608" s="13" t="str">
        <x:v>Öğrenme çıktısı</x:v>
      </x:c>
      <x:c r="F608" s="14" t="str"/>
      <x:c r="G608" s="14" t="str"/>
      <x:c r="H608" s="14" t="str"/>
      <x:c r="I608" s="14" t="str"/>
      <x:c r="J608" s="15" t="str">
        <x:f>IF(F608="","İncelenmedi",IF(F608="Değişecek",IF(G608="","Yeni başlık yazın","Tamam"),IF(F608="Çıkarılacak",IF(H608="","Gerekçe yazın","Tamam"),"Tamam")))</x:f>
        <x:v>İncelenmedi</x:v>
      </x:c>
      <x:c r="K608" s="13" t="str">
        <x:v>d36da85f-f89d-4551-a7e3-daceef390c9a|cikti|add7b0c8-0860-4363-b7a5-4c02248f5dcc</x:v>
      </x:c>
    </x:row>
    <x:row r="609" ht="24" customHeight="1">
      <x:c r="A609" s="13" t="str">
        <x:v>Fen Bilimleri</x:v>
      </x:c>
      <x:c r="B609" s="13" t="str">
        <x:v>8. Sınıf</x:v>
      </x:c>
      <x:c r="C609" s="13" t="str">
        <x:v>Elektriğin Yolculuğu</x:v>
      </x:c>
      <x:c r="D609" s="13" t="str">
        <x:v>Elektrik enerjisinin dönüştüğü enerjileri sınıflandırabilme</x:v>
      </x:c>
      <x:c r="E609" s="13" t="str">
        <x:v>Öğrenme çıktısı</x:v>
      </x:c>
      <x:c r="F609" s="14" t="str"/>
      <x:c r="G609" s="14" t="str"/>
      <x:c r="H609" s="14" t="str"/>
      <x:c r="I609" s="14" t="str"/>
      <x:c r="J609" s="15" t="str">
        <x:f>IF(F609="","İncelenmedi",IF(F609="Değişecek",IF(G609="","Yeni başlık yazın","Tamam"),IF(F609="Çıkarılacak",IF(H609="","Gerekçe yazın","Tamam"),"Tamam")))</x:f>
        <x:v>İncelenmedi</x:v>
      </x:c>
      <x:c r="K609" s="13" t="str">
        <x:v>d36da85f-f89d-4551-a7e3-daceef390c9a|cikti|d248bcc8-f11e-4dc0-bfcc-1e230650cecd</x:v>
      </x:c>
    </x:row>
    <x:row r="610" ht="24" customHeight="1">
      <x:c r="A610" s="13" t="str">
        <x:v>Fen Bilimleri</x:v>
      </x:c>
      <x:c r="B610" s="13" t="str">
        <x:v>8. Sınıf</x:v>
      </x:c>
      <x:c r="C610" s="13" t="str">
        <x:v>Elektriğin Yolculuğu</x:v>
      </x:c>
      <x:c r="D610" s="13" t="str">
        <x:v>Elektrik enerjisinin ısı, ışık, ses veya hareket enerjisine dönüşümüne yönelik bilimsel model oluşturabilme</x:v>
      </x:c>
      <x:c r="E610" s="13" t="str">
        <x:v>Öğrenme çıktısı</x:v>
      </x:c>
      <x:c r="F610" s="14" t="str"/>
      <x:c r="G610" s="14" t="str"/>
      <x:c r="H610" s="14" t="str"/>
      <x:c r="I610" s="14" t="str"/>
      <x:c r="J610" s="15" t="str">
        <x:f>IF(F610="","İncelenmedi",IF(F610="Değişecek",IF(G610="","Yeni başlık yazın","Tamam"),IF(F610="Çıkarılacak",IF(H610="","Gerekçe yazın","Tamam"),"Tamam")))</x:f>
        <x:v>İncelenmedi</x:v>
      </x:c>
      <x:c r="K610" s="13" t="str">
        <x:v>d36da85f-f89d-4551-a7e3-daceef390c9a|cikti|25262370-99a3-4c6e-b1bf-fa1a44e19592</x:v>
      </x:c>
    </x:row>
    <x:row r="611" ht="24" customHeight="1">
      <x:c r="A611" s="13" t="str">
        <x:v>Fen Bilimleri</x:v>
      </x:c>
      <x:c r="B611" s="13" t="str">
        <x:v>8. Sınıf</x:v>
      </x:c>
      <x:c r="C611" s="13" t="str">
        <x:v>Elektriğin Yolculuğu</x:v>
      </x:c>
      <x:c r="D611" s="13" t="str">
        <x:v>Elektrik enerjisi üretim santrallerini sınıflandırabilme</x:v>
      </x:c>
      <x:c r="E611" s="13" t="str">
        <x:v>Öğrenme çıktısı</x:v>
      </x:c>
      <x:c r="F611" s="14" t="str"/>
      <x:c r="G611" s="14" t="str"/>
      <x:c r="H611" s="14" t="str"/>
      <x:c r="I611" s="14" t="str"/>
      <x:c r="J611" s="15" t="str">
        <x:f>IF(F611="","İncelenmedi",IF(F611="Değişecek",IF(G611="","Yeni başlık yazın","Tamam"),IF(F611="Çıkarılacak",IF(H611="","Gerekçe yazın","Tamam"),"Tamam")))</x:f>
        <x:v>İncelenmedi</x:v>
      </x:c>
      <x:c r="K611" s="13" t="str">
        <x:v>d36da85f-f89d-4551-a7e3-daceef390c9a|cikti|9160dc10-8464-40b6-91d5-dd502746f6c4</x:v>
      </x:c>
    </x:row>
    <x:row r="612" ht="24" customHeight="1">
      <x:c r="A612" s="13" t="str">
        <x:v>Fen Bilimleri</x:v>
      </x:c>
      <x:c r="B612" s="13" t="str">
        <x:v>8. Sınıf</x:v>
      </x:c>
      <x:c r="C612" s="13" t="str">
        <x:v>Elektriğin Yolculuğu</x:v>
      </x:c>
      <x:c r="D612" s="13" t="str">
        <x:v>Elektrik enerjisi üretim santrallerinin avantaj ve dezavantajlarını tartışabilme</x:v>
      </x:c>
      <x:c r="E612" s="13" t="str">
        <x:v>Öğrenme çıktısı</x:v>
      </x:c>
      <x:c r="F612" s="14" t="str"/>
      <x:c r="G612" s="14" t="str"/>
      <x:c r="H612" s="14" t="str"/>
      <x:c r="I612" s="14" t="str"/>
      <x:c r="J612" s="15" t="str">
        <x:f>IF(F612="","İncelenmedi",IF(F612="Değişecek",IF(G612="","Yeni başlık yazın","Tamam"),IF(F612="Çıkarılacak",IF(H612="","Gerekçe yazın","Tamam"),"Tamam")))</x:f>
        <x:v>İncelenmedi</x:v>
      </x:c>
      <x:c r="K612" s="13" t="str">
        <x:v>d36da85f-f89d-4551-a7e3-daceef390c9a|cikti|8eafa2db-8b19-424e-8544-c9a7e19a03b1</x:v>
      </x:c>
    </x:row>
    <x:row r="613" ht="24" customHeight="1">
      <x:c r="A613" s="13" t="str">
        <x:v>Fen Bilimleri</x:v>
      </x:c>
      <x:c r="B613" s="13" t="str">
        <x:v>8. Sınıf</x:v>
      </x:c>
      <x:c r="C613" s="13" t="str">
        <x:v>Elektriğin Yolculuğu</x:v>
      </x:c>
      <x:c r="D613" s="13" t="str">
        <x:v>Elektrik enerjisinin bilinçli ve tasarruflu kullanılmasının önemini tartışabilme</x:v>
      </x:c>
      <x:c r="E613" s="13" t="str">
        <x:v>Öğrenme çıktısı</x:v>
      </x:c>
      <x:c r="F613" s="14" t="str"/>
      <x:c r="G613" s="14" t="str"/>
      <x:c r="H613" s="14" t="str"/>
      <x:c r="I613" s="14" t="str"/>
      <x:c r="J613" s="15" t="str">
        <x:f>IF(F613="","İncelenmedi",IF(F613="Değişecek",IF(G613="","Yeni başlık yazın","Tamam"),IF(F613="Çıkarılacak",IF(H613="","Gerekçe yazın","Tamam"),"Tamam")))</x:f>
        <x:v>İncelenmedi</x:v>
      </x:c>
      <x:c r="K613" s="13" t="str">
        <x:v>d36da85f-f89d-4551-a7e3-daceef390c9a|cikti|6429ade4-b20a-4979-8e44-539d19c632e1</x:v>
      </x:c>
    </x:row>
    <x:row r="614" ht="24" customHeight="1">
      <x:c r="A614" s="13" t="str">
        <x:v>Fen Bilimleri</x:v>
      </x:c>
      <x:c r="B614" s="13" t="str">
        <x:v>8. Sınıf</x:v>
      </x:c>
      <x:c r="C614" s="13" t="str">
        <x:v>Sürdürülebilir Yaşam ve Madde Döngüleri</x:v>
      </x:c>
      <x:c r="D614" s="13" t="str">
        <x:v>Bitkilerde besin üretiminde fotosentezin önemini yapılandırabilme</x:v>
      </x:c>
      <x:c r="E614" s="13" t="str">
        <x:v>Öğrenme çıktısı</x:v>
      </x:c>
      <x:c r="F614" s="14" t="str"/>
      <x:c r="G614" s="14" t="str"/>
      <x:c r="H614" s="14" t="str"/>
      <x:c r="I614" s="14" t="str"/>
      <x:c r="J614" s="15" t="str">
        <x:f>IF(F614="","İncelenmedi",IF(F614="Değişecek",IF(G614="","Yeni başlık yazın","Tamam"),IF(F614="Çıkarılacak",IF(H614="","Gerekçe yazın","Tamam"),"Tamam")))</x:f>
        <x:v>İncelenmedi</x:v>
      </x:c>
      <x:c r="K614" s="13" t="str">
        <x:v>d36da85f-f89d-4551-a7e3-daceef390c9a|cikti|9dd9e366-4353-47bf-966c-881e4c3ac218</x:v>
      </x:c>
    </x:row>
    <x:row r="615" ht="24" customHeight="1">
      <x:c r="A615" s="13" t="str">
        <x:v>Fen Bilimleri</x:v>
      </x:c>
      <x:c r="B615" s="13" t="str">
        <x:v>8. Sınıf</x:v>
      </x:c>
      <x:c r="C615" s="13" t="str">
        <x:v>Sürdürülebilir Yaşam ve Madde Döngüleri</x:v>
      </x:c>
      <x:c r="D615" s="13" t="str">
        <x:v>Fotosentez hızını etkileyen faktörler ile ilgili hipotez oluşturabilme</x:v>
      </x:c>
      <x:c r="E615" s="13" t="str">
        <x:v>Öğrenme çıktısı</x:v>
      </x:c>
      <x:c r="F615" s="14" t="str"/>
      <x:c r="G615" s="14" t="str"/>
      <x:c r="H615" s="14" t="str"/>
      <x:c r="I615" s="14" t="str"/>
      <x:c r="J615" s="15" t="str">
        <x:f>IF(F615="","İncelenmedi",IF(F615="Değişecek",IF(G615="","Yeni başlık yazın","Tamam"),IF(F615="Çıkarılacak",IF(H615="","Gerekçe yazın","Tamam"),"Tamam")))</x:f>
        <x:v>İncelenmedi</x:v>
      </x:c>
      <x:c r="K615" s="13" t="str">
        <x:v>d36da85f-f89d-4551-a7e3-daceef390c9a|cikti|970602de-d07e-4b89-986f-ce40c659385e</x:v>
      </x:c>
    </x:row>
    <x:row r="616" ht="24" customHeight="1">
      <x:c r="A616" s="13" t="str">
        <x:v>Fen Bilimleri</x:v>
      </x:c>
      <x:c r="B616" s="13" t="str">
        <x:v>8. Sınıf</x:v>
      </x:c>
      <x:c r="C616" s="13" t="str">
        <x:v>Sürdürülebilir Yaşam ve Madde Döngüleri</x:v>
      </x:c>
      <x:c r="D616" s="13" t="str">
        <x:v>Canlılarda solunumun önemini yapılandırabilme</x:v>
      </x:c>
      <x:c r="E616" s="13" t="str">
        <x:v>Öğrenme çıktısı</x:v>
      </x:c>
      <x:c r="F616" s="14" t="str"/>
      <x:c r="G616" s="14" t="str"/>
      <x:c r="H616" s="14" t="str"/>
      <x:c r="I616" s="14" t="str"/>
      <x:c r="J616" s="15" t="str">
        <x:f>IF(F616="","İncelenmedi",IF(F616="Değişecek",IF(G616="","Yeni başlık yazın","Tamam"),IF(F616="Çıkarılacak",IF(H616="","Gerekçe yazın","Tamam"),"Tamam")))</x:f>
        <x:v>İncelenmedi</x:v>
      </x:c>
      <x:c r="K616" s="13" t="str">
        <x:v>d36da85f-f89d-4551-a7e3-daceef390c9a|cikti|18b0a0bd-d70b-4d71-8434-36e77a977b03</x:v>
      </x:c>
    </x:row>
    <x:row r="617" ht="24" customHeight="1">
      <x:c r="A617" s="13" t="str">
        <x:v>Fen Bilimleri</x:v>
      </x:c>
      <x:c r="B617" s="13" t="str">
        <x:v>8. Sınıf</x:v>
      </x:c>
      <x:c r="C617" s="13" t="str">
        <x:v>Sürdürülebilir Yaşam ve Madde Döngüleri</x:v>
      </x:c>
      <x:c r="D617" s="13" t="str">
        <x:v>Madde döngülerine ilişkin şema üzerinden bilimsel çıkarım yapabilme</x:v>
      </x:c>
      <x:c r="E617" s="13" t="str">
        <x:v>Öğrenme çıktısı</x:v>
      </x:c>
      <x:c r="F617" s="14" t="str"/>
      <x:c r="G617" s="14" t="str"/>
      <x:c r="H617" s="14" t="str"/>
      <x:c r="I617" s="14" t="str"/>
      <x:c r="J617" s="15" t="str">
        <x:f>IF(F617="","İncelenmedi",IF(F617="Değişecek",IF(G617="","Yeni başlık yazın","Tamam"),IF(F617="Çıkarılacak",IF(H617="","Gerekçe yazın","Tamam"),"Tamam")))</x:f>
        <x:v>İncelenmedi</x:v>
      </x:c>
      <x:c r="K617" s="13" t="str">
        <x:v>d36da85f-f89d-4551-a7e3-daceef390c9a|cikti|941ee8fe-28c6-4ab2-bcff-0fee121eb71b</x:v>
      </x:c>
    </x:row>
    <x:row r="618" ht="24" customHeight="1">
      <x:c r="A618" s="13" t="str">
        <x:v>Fen Bilimleri</x:v>
      </x:c>
      <x:c r="B618" s="13" t="str">
        <x:v>8. Sınıf</x:v>
      </x:c>
      <x:c r="C618" s="13" t="str">
        <x:v>Sürdürülebilir Yaşam ve Madde Döngüleri</x:v>
      </x:c>
      <x:c r="D618" s="13" t="str">
        <x:v>Madde döngülerinin yaşam açısından önemini yapılandırabilme</x:v>
      </x:c>
      <x:c r="E618" s="13" t="str">
        <x:v>Öğrenme çıktısı</x:v>
      </x:c>
      <x:c r="F618" s="14" t="str"/>
      <x:c r="G618" s="14" t="str"/>
      <x:c r="H618" s="14" t="str"/>
      <x:c r="I618" s="14" t="str"/>
      <x:c r="J618" s="15" t="str">
        <x:f>IF(F618="","İncelenmedi",IF(F618="Değişecek",IF(G618="","Yeni başlık yazın","Tamam"),IF(F618="Çıkarılacak",IF(H618="","Gerekçe yazın","Tamam"),"Tamam")))</x:f>
        <x:v>İncelenmedi</x:v>
      </x:c>
      <x:c r="K618" s="13" t="str">
        <x:v>d36da85f-f89d-4551-a7e3-daceef390c9a|cikti|3b72cb5b-9bc9-4c82-b7ad-3e66acd56f82</x:v>
      </x:c>
    </x:row>
    <x:row r="619" ht="24" customHeight="1">
      <x:c r="A619" s="13" t="str">
        <x:v>Fen Bilimleri</x:v>
      </x:c>
      <x:c r="B619" s="13" t="str">
        <x:v>8. Sınıf</x:v>
      </x:c>
      <x:c r="C619" s="13" t="str">
        <x:v>Sürdürülebilir Yaşam ve Madde Döngüleri</x:v>
      </x:c>
      <x:c r="D619" s="13" t="str">
        <x:v>Küresel iklim değişikliklerinin nedenlerini ve olası sonuçlarını tartışabilme</x:v>
      </x:c>
      <x:c r="E619" s="13" t="str">
        <x:v>Öğrenme çıktısı</x:v>
      </x:c>
      <x:c r="F619" s="14" t="str"/>
      <x:c r="G619" s="14" t="str"/>
      <x:c r="H619" s="14" t="str"/>
      <x:c r="I619" s="14" t="str"/>
      <x:c r="J619" s="15" t="str">
        <x:f>IF(F619="","İncelenmedi",IF(F619="Değişecek",IF(G619="","Yeni başlık yazın","Tamam"),IF(F619="Çıkarılacak",IF(H619="","Gerekçe yazın","Tamam"),"Tamam")))</x:f>
        <x:v>İncelenmedi</x:v>
      </x:c>
      <x:c r="K619" s="13" t="str">
        <x:v>d36da85f-f89d-4551-a7e3-daceef390c9a|cikti|ae67a767-e4af-4d71-81ed-6c429d7429c6</x:v>
      </x:c>
    </x:row>
    <x:row r="620" ht="24" customHeight="1">
      <x:c r="A620" s="13" t="str">
        <x:v>Fen Bilimleri</x:v>
      </x:c>
      <x:c r="B620" s="13" t="str">
        <x:v>8. Sınıf</x:v>
      </x:c>
      <x:c r="C620" s="13" t="str">
        <x:v>Sürdürülebilir Yaşam ve Madde Döngüleri</x:v>
      </x:c>
      <x:c r="D620" s="13" t="str">
        <x:v>Ülkemizdeki küresel iklim değişikliğinin sebep olduğu bir problemi çözebilme</x:v>
      </x:c>
      <x:c r="E620" s="13" t="str">
        <x:v>Öğrenme çıktısı</x:v>
      </x:c>
      <x:c r="F620" s="14" t="str"/>
      <x:c r="G620" s="14" t="str"/>
      <x:c r="H620" s="14" t="str"/>
      <x:c r="I620" s="14" t="str"/>
      <x:c r="J620" s="15" t="str">
        <x:f>IF(F620="","İncelenmedi",IF(F620="Değişecek",IF(G620="","Yeni başlık yazın","Tamam"),IF(F620="Çıkarılacak",IF(H620="","Gerekçe yazın","Tamam"),"Tamam")))</x:f>
        <x:v>İncelenmedi</x:v>
      </x:c>
      <x:c r="K620" s="13" t="str">
        <x:v>d36da85f-f89d-4551-a7e3-daceef390c9a|cikti|f0a61d59-8eb2-4c95-92b4-b9a405ec4b85</x:v>
      </x:c>
    </x:row>
    <x:row r="621" ht="24" customHeight="1">
      <x:c r="A621" s="13" t="str">
        <x:v>T.C. İnkılap Tarihi ve Atatürkçülük</x:v>
      </x:c>
      <x:c r="B621" s="13" t="str">
        <x:v>8. Sınıf</x:v>
      </x:c>
      <x:c r="C621" s="13" t="str">
        <x:v>Mustafa Kemal’in Hayatı</x:v>
      </x:c>
      <x:c r="D621" s="13" t="str">
        <x:v>Mustafa Kemal’in doğduğu dönemde Osmanlı Devleti’nin içinde bulunduğu siyasi, sosyal ve ekonomik durumu neden ve sonuçlarıyla yorumlayabilme</x:v>
      </x:c>
      <x:c r="E621" s="13" t="str">
        <x:v>Öğrenme çıktısı</x:v>
      </x:c>
      <x:c r="F621" s="14" t="str"/>
      <x:c r="G621" s="14" t="str"/>
      <x:c r="H621" s="14" t="str"/>
      <x:c r="I621" s="14" t="str"/>
      <x:c r="J621" s="15" t="str">
        <x:f>IF(F621="","İncelenmedi",IF(F621="Değişecek",IF(G621="","Yeni başlık yazın","Tamam"),IF(F621="Çıkarılacak",IF(H621="","Gerekçe yazın","Tamam"),"Tamam")))</x:f>
        <x:v>İncelenmedi</x:v>
      </x:c>
      <x:c r="K621" s="13" t="str">
        <x:v>d36da85f-f89d-4551-a7e3-daceef390c9a|cikti|1d20677b-a902-4e9b-b3e9-59236dda02a3</x:v>
      </x:c>
    </x:row>
    <x:row r="622" ht="24" customHeight="1">
      <x:c r="A622" s="13" t="str">
        <x:v>T.C. İnkılap Tarihi ve Atatürkçülük</x:v>
      </x:c>
      <x:c r="B622" s="13" t="str">
        <x:v>8. Sınıf</x:v>
      </x:c>
      <x:c r="C622" s="13" t="str">
        <x:v>Mustafa Kemal’in Hayatı</x:v>
      </x:c>
      <x:c r="D622" s="13" t="str">
        <x:v>Çocuk, komutan ve devlet adamı olarak Atatürk’ün hayatına ilişkin oluşturduğu özgün ürünleri paylaşabilme</x:v>
      </x:c>
      <x:c r="E622" s="13" t="str">
        <x:v>Öğrenme çıktısı</x:v>
      </x:c>
      <x:c r="F622" s="14" t="str"/>
      <x:c r="G622" s="14" t="str"/>
      <x:c r="H622" s="14" t="str"/>
      <x:c r="I622" s="14" t="str"/>
      <x:c r="J622" s="15" t="str">
        <x:f>IF(F622="","İncelenmedi",IF(F622="Değişecek",IF(G622="","Yeni başlık yazın","Tamam"),IF(F622="Çıkarılacak",IF(H622="","Gerekçe yazın","Tamam"),"Tamam")))</x:f>
        <x:v>İncelenmedi</x:v>
      </x:c>
      <x:c r="K622" s="13" t="str">
        <x:v>d36da85f-f89d-4551-a7e3-daceef390c9a|cikti|5dc72fec-e40e-46ae-8a1f-bf5172e8fad3</x:v>
      </x:c>
    </x:row>
    <x:row r="623" ht="24" customHeight="1">
      <x:c r="A623" s="13" t="str">
        <x:v>T.C. İnkılap Tarihi ve Atatürkçülük</x:v>
      </x:c>
      <x:c r="B623" s="13" t="str">
        <x:v>8. Sınıf</x:v>
      </x:c>
      <x:c r="C623" s="13" t="str">
        <x:v>Mustafa Kemal’in Hayatı</x:v>
      </x:c>
      <x:c r="D623" s="13" t="str">
        <x:v>Mustafa Kemal’in kişilik özelliklerini özetleyebilme</x:v>
      </x:c>
      <x:c r="E623" s="13" t="str">
        <x:v>Öğrenme çıktısı</x:v>
      </x:c>
      <x:c r="F623" s="14" t="str"/>
      <x:c r="G623" s="14" t="str"/>
      <x:c r="H623" s="14" t="str"/>
      <x:c r="I623" s="14" t="str"/>
      <x:c r="J623" s="15" t="str">
        <x:f>IF(F623="","İncelenmedi",IF(F623="Değişecek",IF(G623="","Yeni başlık yazın","Tamam"),IF(F623="Çıkarılacak",IF(H623="","Gerekçe yazın","Tamam"),"Tamam")))</x:f>
        <x:v>İncelenmedi</x:v>
      </x:c>
      <x:c r="K623" s="13" t="str">
        <x:v>d36da85f-f89d-4551-a7e3-daceef390c9a|cikti|647113c1-f095-4655-8a9d-3be91fd1320a</x:v>
      </x:c>
    </x:row>
    <x:row r="624" ht="24" customHeight="1">
      <x:c r="A624" s="13" t="str">
        <x:v>T.C. İnkılap Tarihi ve Atatürkçülük</x:v>
      </x:c>
      <x:c r="B624" s="13" t="str">
        <x:v>8. Sınıf</x:v>
      </x:c>
      <x:c r="C624" s="13" t="str">
        <x:v>Birinci Dünya Savaşı</x:v>
      </x:c>
      <x:c r="D624" s="13" t="str">
        <x:v>Birinci Dünya Savaşı’nın nedenlerini tarihsel bağlamına uygun olarak açıklayabilme</x:v>
      </x:c>
      <x:c r="E624" s="13" t="str">
        <x:v>Öğrenme çıktısı</x:v>
      </x:c>
      <x:c r="F624" s="14" t="str"/>
      <x:c r="G624" s="14" t="str"/>
      <x:c r="H624" s="14" t="str"/>
      <x:c r="I624" s="14" t="str"/>
      <x:c r="J624" s="15" t="str">
        <x:f>IF(F624="","İncelenmedi",IF(F624="Değişecek",IF(G624="","Yeni başlık yazın","Tamam"),IF(F624="Çıkarılacak",IF(H624="","Gerekçe yazın","Tamam"),"Tamam")))</x:f>
        <x:v>İncelenmedi</x:v>
      </x:c>
      <x:c r="K624" s="13" t="str">
        <x:v>d36da85f-f89d-4551-a7e3-daceef390c9a|cikti|6f154f15-f317-4ae7-a892-421c34f9845a</x:v>
      </x:c>
    </x:row>
    <x:row r="625" ht="24" customHeight="1">
      <x:c r="A625" s="13" t="str">
        <x:v>T.C. İnkılap Tarihi ve Atatürkçülük</x:v>
      </x:c>
      <x:c r="B625" s="13" t="str">
        <x:v>8. Sınıf</x:v>
      </x:c>
      <x:c r="C625" s="13" t="str">
        <x:v>Birinci Dünya Savaşı</x:v>
      </x:c>
      <x:c r="D625" s="13" t="str">
        <x:v>Osmanlı Devleti’nin Birinci Dünya Savaşı’na katılma sürecine ilişkin alternatif fikirler üretebilme</x:v>
      </x:c>
      <x:c r="E625" s="13" t="str">
        <x:v>Öğrenme çıktısı</x:v>
      </x:c>
      <x:c r="F625" s="14" t="str"/>
      <x:c r="G625" s="14" t="str"/>
      <x:c r="H625" s="14" t="str"/>
      <x:c r="I625" s="14" t="str"/>
      <x:c r="J625" s="15" t="str">
        <x:f>IF(F625="","İncelenmedi",IF(F625="Değişecek",IF(G625="","Yeni başlık yazın","Tamam"),IF(F625="Çıkarılacak",IF(H625="","Gerekçe yazın","Tamam"),"Tamam")))</x:f>
        <x:v>İncelenmedi</x:v>
      </x:c>
      <x:c r="K625" s="13" t="str">
        <x:v>d36da85f-f89d-4551-a7e3-daceef390c9a|cikti|f81d478e-0cb5-4987-98b4-fb301257c4f7</x:v>
      </x:c>
    </x:row>
    <x:row r="626" ht="24" customHeight="1">
      <x:c r="A626" s="13" t="str">
        <x:v>T.C. İnkılap Tarihi ve Atatürkçülük</x:v>
      </x:c>
      <x:c r="B626" s="13" t="str">
        <x:v>8. Sınıf</x:v>
      </x:c>
      <x:c r="C626" s="13" t="str">
        <x:v>Birinci Dünya Savaşı</x:v>
      </x:c>
      <x:c r="D626" s="13" t="str">
        <x:v>Osmanlı Devleti’nin Birinci Dünya Savaşı’nda savaştığı cephelerin savaşın gidişatına etkisini sorgulayabilme</x:v>
      </x:c>
      <x:c r="E626" s="13" t="str">
        <x:v>Öğrenme çıktısı</x:v>
      </x:c>
      <x:c r="F626" s="14" t="str"/>
      <x:c r="G626" s="14" t="str"/>
      <x:c r="H626" s="14" t="str"/>
      <x:c r="I626" s="14" t="str"/>
      <x:c r="J626" s="15" t="str">
        <x:f>IF(F626="","İncelenmedi",IF(F626="Değişecek",IF(G626="","Yeni başlık yazın","Tamam"),IF(F626="Çıkarılacak",IF(H626="","Gerekçe yazın","Tamam"),"Tamam")))</x:f>
        <x:v>İncelenmedi</x:v>
      </x:c>
      <x:c r="K626" s="13" t="str">
        <x:v>d36da85f-f89d-4551-a7e3-daceef390c9a|cikti|21b8175a-39ae-4c31-ba1f-4402139a486b</x:v>
      </x:c>
    </x:row>
    <x:row r="627" ht="24" customHeight="1">
      <x:c r="A627" s="13" t="str">
        <x:v>T.C. İnkılap Tarihi ve Atatürkçülük</x:v>
      </x:c>
      <x:c r="B627" s="13" t="str">
        <x:v>8. Sınıf</x:v>
      </x:c>
      <x:c r="C627" s="13" t="str">
        <x:v>Birinci Dünya Savaşı</x:v>
      </x:c>
      <x:c r="D627" s="13" t="str">
        <x:v>Birinci Dünya Savaşı’nın sonuçlarını tablo, grafik, şekil ve diyagram üzerinden yorumlayabilme</x:v>
      </x:c>
      <x:c r="E627" s="13" t="str">
        <x:v>Öğrenme çıktısı</x:v>
      </x:c>
      <x:c r="F627" s="14" t="str"/>
      <x:c r="G627" s="14" t="str"/>
      <x:c r="H627" s="14" t="str"/>
      <x:c r="I627" s="14" t="str"/>
      <x:c r="J627" s="15" t="str">
        <x:f>IF(F627="","İncelenmedi",IF(F627="Değişecek",IF(G627="","Yeni başlık yazın","Tamam"),IF(F627="Çıkarılacak",IF(H627="","Gerekçe yazın","Tamam"),"Tamam")))</x:f>
        <x:v>İncelenmedi</x:v>
      </x:c>
      <x:c r="K627" s="13" t="str">
        <x:v>d36da85f-f89d-4551-a7e3-daceef390c9a|cikti|35391115-fc99-444c-9b03-a7b8f0b08114</x:v>
      </x:c>
    </x:row>
    <x:row r="628" ht="24" customHeight="1">
      <x:c r="A628" s="13" t="str">
        <x:v>T.C. İnkılap Tarihi ve Atatürkçülük</x:v>
      </x:c>
      <x:c r="B628" s="13" t="str">
        <x:v>8. Sınıf</x:v>
      </x:c>
      <x:c r="C628" s="13" t="str">
        <x:v>Birinci Dünya Savaşı</x:v>
      </x:c>
      <x:c r="D628" s="13" t="str">
        <x:v>Birinci Dünya Savaşı’nın Türk toplumuna etkilerine yönelik bakış açısı geliştirebilme</x:v>
      </x:c>
      <x:c r="E628" s="13" t="str">
        <x:v>Öğrenme çıktısı</x:v>
      </x:c>
      <x:c r="F628" s="14" t="str"/>
      <x:c r="G628" s="14" t="str"/>
      <x:c r="H628" s="14" t="str"/>
      <x:c r="I628" s="14" t="str"/>
      <x:c r="J628" s="15" t="str">
        <x:f>IF(F628="","İncelenmedi",IF(F628="Değişecek",IF(G628="","Yeni başlık yazın","Tamam"),IF(F628="Çıkarılacak",IF(H628="","Gerekçe yazın","Tamam"),"Tamam")))</x:f>
        <x:v>İncelenmedi</x:v>
      </x:c>
      <x:c r="K628" s="13" t="str">
        <x:v>d36da85f-f89d-4551-a7e3-daceef390c9a|cikti|d0996023-7195-413c-b296-ee6aa5d00b84</x:v>
      </x:c>
    </x:row>
    <x:row r="629" ht="24" customHeight="1">
      <x:c r="A629" s="13" t="str">
        <x:v>T.C. İnkılap Tarihi ve Atatürkçülük</x:v>
      </x:c>
      <x:c r="B629" s="13" t="str">
        <x:v>8. Sınıf</x:v>
      </x:c>
      <x:c r="C629" s="13" t="str">
        <x:v>Millî Mücadele</x:v>
      </x:c>
      <x:c r="D629" s="13" t="str">
        <x:v>Mondros Mütarekesi’ne karşı Osmanlı yönetiminin, Mustafa Kemal’in, aydınların ve halkın tutumunu karşılaştırabilme</x:v>
      </x:c>
      <x:c r="E629" s="13" t="str">
        <x:v>Öğrenme çıktısı</x:v>
      </x:c>
      <x:c r="F629" s="14" t="str"/>
      <x:c r="G629" s="14" t="str"/>
      <x:c r="H629" s="14" t="str"/>
      <x:c r="I629" s="14" t="str"/>
      <x:c r="J629" s="15" t="str">
        <x:f>IF(F629="","İncelenmedi",IF(F629="Değişecek",IF(G629="","Yeni başlık yazın","Tamam"),IF(F629="Çıkarılacak",IF(H629="","Gerekçe yazın","Tamam"),"Tamam")))</x:f>
        <x:v>İncelenmedi</x:v>
      </x:c>
      <x:c r="K629" s="13" t="str">
        <x:v>d36da85f-f89d-4551-a7e3-daceef390c9a|cikti|0b27ee5d-d252-4be7-b533-3693727b4843</x:v>
      </x:c>
    </x:row>
    <x:row r="630" ht="24" customHeight="1">
      <x:c r="A630" s="13" t="str">
        <x:v>T.C. İnkılap Tarihi ve Atatürkçülük</x:v>
      </x:c>
      <x:c r="B630" s="13" t="str">
        <x:v>8. Sınıf</x:v>
      </x:c>
      <x:c r="C630" s="13" t="str">
        <x:v>Millî Mücadele</x:v>
      </x:c>
      <x:c r="D630" s="13" t="str">
        <x:v>Millî Mücadele’nin hazırlık sürecinde yapılan çalışmaların etkilerini değerlendirebilme</x:v>
      </x:c>
      <x:c r="E630" s="13" t="str">
        <x:v>Öğrenme çıktısı</x:v>
      </x:c>
      <x:c r="F630" s="14" t="str"/>
      <x:c r="G630" s="14" t="str"/>
      <x:c r="H630" s="14" t="str"/>
      <x:c r="I630" s="14" t="str"/>
      <x:c r="J630" s="15" t="str">
        <x:f>IF(F630="","İncelenmedi",IF(F630="Değişecek",IF(G630="","Yeni başlık yazın","Tamam"),IF(F630="Çıkarılacak",IF(H630="","Gerekçe yazın","Tamam"),"Tamam")))</x:f>
        <x:v>İncelenmedi</x:v>
      </x:c>
      <x:c r="K630" s="13" t="str">
        <x:v>d36da85f-f89d-4551-a7e3-daceef390c9a|cikti|0bcd6e0e-9392-4661-9a00-e93e8c06c7fb</x:v>
      </x:c>
    </x:row>
    <x:row r="631" ht="24" customHeight="1">
      <x:c r="A631" s="13" t="str">
        <x:v>T.C. İnkılap Tarihi ve Atatürkçülük</x:v>
      </x:c>
      <x:c r="B631" s="13" t="str">
        <x:v>8. Sınıf</x:v>
      </x:c>
      <x:c r="C631" s="13" t="str">
        <x:v>Millî Mücadele</x:v>
      </x:c>
      <x:c r="D631" s="13" t="str">
        <x:v>Millî Mücadele sürecinde meydana gelen siyasi ve askerî gelişmeleri neden ve sonuçlarıyla birlikte yorumlayabilme</x:v>
      </x:c>
      <x:c r="E631" s="13" t="str">
        <x:v>Öğrenme çıktısı</x:v>
      </x:c>
      <x:c r="F631" s="14" t="str"/>
      <x:c r="G631" s="14" t="str"/>
      <x:c r="H631" s="14" t="str"/>
      <x:c r="I631" s="14" t="str"/>
      <x:c r="J631" s="15" t="str">
        <x:f>IF(F631="","İncelenmedi",IF(F631="Değişecek",IF(G631="","Yeni başlık yazın","Tamam"),IF(F631="Çıkarılacak",IF(H631="","Gerekçe yazın","Tamam"),"Tamam")))</x:f>
        <x:v>İncelenmedi</x:v>
      </x:c>
      <x:c r="K631" s="13" t="str">
        <x:v>d36da85f-f89d-4551-a7e3-daceef390c9a|cikti|58a510db-dc95-4894-8e86-729671f1eef5</x:v>
      </x:c>
    </x:row>
    <x:row r="632" ht="24" customHeight="1">
      <x:c r="A632" s="13" t="str">
        <x:v>T.C. İnkılap Tarihi ve Atatürkçülük</x:v>
      </x:c>
      <x:c r="B632" s="13" t="str">
        <x:v>8. Sınıf</x:v>
      </x:c>
      <x:c r="C632" s="13" t="str">
        <x:v>Millî Mücadele</x:v>
      </x:c>
      <x:c r="D632" s="13" t="str">
        <x:v>Türk milletinin Millî Mücadele sürecindeki rolüne ilişkin oluşturduğu özgün ürünleri paylaşabilme</x:v>
      </x:c>
      <x:c r="E632" s="13" t="str">
        <x:v>Öğrenme çıktısı</x:v>
      </x:c>
      <x:c r="F632" s="14" t="str"/>
      <x:c r="G632" s="14" t="str"/>
      <x:c r="H632" s="14" t="str"/>
      <x:c r="I632" s="14" t="str"/>
      <x:c r="J632" s="15" t="str">
        <x:f>IF(F632="","İncelenmedi",IF(F632="Değişecek",IF(G632="","Yeni başlık yazın","Tamam"),IF(F632="Çıkarılacak",IF(H632="","Gerekçe yazın","Tamam"),"Tamam")))</x:f>
        <x:v>İncelenmedi</x:v>
      </x:c>
      <x:c r="K632" s="13" t="str">
        <x:v>d36da85f-f89d-4551-a7e3-daceef390c9a|cikti|8e05e3b6-c5d5-4e69-82fa-4ab30ab23e31</x:v>
      </x:c>
    </x:row>
    <x:row r="633" ht="24" customHeight="1">
      <x:c r="A633" s="13" t="str">
        <x:v>T.C. İnkılap Tarihi ve Atatürkçülük</x:v>
      </x:c>
      <x:c r="B633" s="13" t="str">
        <x:v>8. Sınıf</x:v>
      </x:c>
      <x:c r="C633" s="13" t="str">
        <x:v>Türkiye Cumhuriyeti’nin Kuruluşu ve İnkılaplar</x:v>
      </x:c>
      <x:c r="D633" s="13" t="str">
        <x:v>Cumhuriyet’in ilanına kadar geçen süreçte meydana gelen siyasi ve diplomatik gelişmeleri özetleyebilme</x:v>
      </x:c>
      <x:c r="E633" s="13" t="str">
        <x:v>Öğrenme çıktısı</x:v>
      </x:c>
      <x:c r="F633" s="14" t="str"/>
      <x:c r="G633" s="14" t="str"/>
      <x:c r="H633" s="14" t="str"/>
      <x:c r="I633" s="14" t="str"/>
      <x:c r="J633" s="15" t="str">
        <x:f>IF(F633="","İncelenmedi",IF(F633="Değişecek",IF(G633="","Yeni başlık yazın","Tamam"),IF(F633="Çıkarılacak",IF(H633="","Gerekçe yazın","Tamam"),"Tamam")))</x:f>
        <x:v>İncelenmedi</x:v>
      </x:c>
      <x:c r="K633" s="13" t="str">
        <x:v>d36da85f-f89d-4551-a7e3-daceef390c9a|cikti|bc37ef31-78f4-4f2f-b0de-885d8854f1e4</x:v>
      </x:c>
    </x:row>
    <x:row r="634" ht="24" customHeight="1">
      <x:c r="A634" s="13" t="str">
        <x:v>T.C. İnkılap Tarihi ve Atatürkçülük</x:v>
      </x:c>
      <x:c r="B634" s="13" t="str">
        <x:v>8. Sınıf</x:v>
      </x:c>
      <x:c r="C634" s="13" t="str">
        <x:v>Türkiye Cumhuriyeti’nin Kuruluşu ve İnkılaplar</x:v>
      </x:c>
      <x:c r="D634" s="13" t="str">
        <x:v>Türk modernleşmesi çerçevesinde Atatürk’ün yaptığı inkılapları neden ve sonuçlarıyla yorumlayabilme</x:v>
      </x:c>
      <x:c r="E634" s="13" t="str">
        <x:v>Öğrenme çıktısı</x:v>
      </x:c>
      <x:c r="F634" s="14" t="str"/>
      <x:c r="G634" s="14" t="str"/>
      <x:c r="H634" s="14" t="str"/>
      <x:c r="I634" s="14" t="str"/>
      <x:c r="J634" s="15" t="str">
        <x:f>IF(F634="","İncelenmedi",IF(F634="Değişecek",IF(G634="","Yeni başlık yazın","Tamam"),IF(F634="Çıkarılacak",IF(H634="","Gerekçe yazın","Tamam"),"Tamam")))</x:f>
        <x:v>İncelenmedi</x:v>
      </x:c>
      <x:c r="K634" s="13" t="str">
        <x:v>d36da85f-f89d-4551-a7e3-daceef390c9a|cikti|62df446b-9ff3-43ee-a0ef-96815a24e7ee</x:v>
      </x:c>
    </x:row>
    <x:row r="635" ht="24" customHeight="1">
      <x:c r="A635" s="13" t="str">
        <x:v>T.C. İnkılap Tarihi ve Atatürkçülük</x:v>
      </x:c>
      <x:c r="B635" s="13" t="str">
        <x:v>8. Sınıf</x:v>
      </x:c>
      <x:c r="C635" s="13" t="str">
        <x:v>Türkiye Cumhuriyeti’nin Kuruluşu ve İnkılaplar</x:v>
      </x:c>
      <x:c r="D635" s="13" t="str">
        <x:v>Atatürk ilke ve inkılapları arasındaki ilişkiyi ortaya koyan özgün bir ürün oluşturabilme</x:v>
      </x:c>
      <x:c r="E635" s="13" t="str">
        <x:v>Öğrenme çıktısı</x:v>
      </x:c>
      <x:c r="F635" s="14" t="str"/>
      <x:c r="G635" s="14" t="str"/>
      <x:c r="H635" s="14" t="str"/>
      <x:c r="I635" s="14" t="str"/>
      <x:c r="J635" s="15" t="str">
        <x:f>IF(F635="","İncelenmedi",IF(F635="Değişecek",IF(G635="","Yeni başlık yazın","Tamam"),IF(F635="Çıkarılacak",IF(H635="","Gerekçe yazın","Tamam"),"Tamam")))</x:f>
        <x:v>İncelenmedi</x:v>
      </x:c>
      <x:c r="K635" s="13" t="str">
        <x:v>d36da85f-f89d-4551-a7e3-daceef390c9a|cikti|66201009-87d1-4045-a1a1-cce2cac3ebee</x:v>
      </x:c>
    </x:row>
    <x:row r="636" ht="24" customHeight="1">
      <x:c r="A636" s="13" t="str">
        <x:v>Matematik</x:v>
      </x:c>
      <x:c r="B636" s="13" t="str">
        <x:v>8. Sınıf</x:v>
      </x:c>
      <x:c r="C636" s="13" t="str">
        <x:v>Sayılar ve Nicelikler</x:v>
      </x:c>
      <x:c r="D636" s="13" t="str">
        <x:v>Farklı bağlamlardaki üslü ifadelere, özelliklerine ve üslü ifadelerle yapılan işlemlere ilişkin çıkarım yapabilme</x:v>
      </x:c>
      <x:c r="E636" s="13" t="str">
        <x:v>Öğrenme çıktısı</x:v>
      </x:c>
      <x:c r="F636" s="14" t="str"/>
      <x:c r="G636" s="14" t="str"/>
      <x:c r="H636" s="14" t="str"/>
      <x:c r="I636" s="14" t="str"/>
      <x:c r="J636" s="15" t="str">
        <x:f>IF(F636="","İncelenmedi",IF(F636="Değişecek",IF(G636="","Yeni başlık yazın","Tamam"),IF(F636="Çıkarılacak",IF(H636="","Gerekçe yazın","Tamam"),"Tamam")))</x:f>
        <x:v>İncelenmedi</x:v>
      </x:c>
      <x:c r="K636" s="13" t="str">
        <x:v>d36da85f-f89d-4551-a7e3-daceef390c9a|cikti|302eff9f-04fd-4971-b06c-e0045b9f7fb0</x:v>
      </x:c>
    </x:row>
    <x:row r="637" ht="24" customHeight="1">
      <x:c r="A637" s="13" t="str">
        <x:v>Matematik</x:v>
      </x:c>
      <x:c r="B637" s="13" t="str">
        <x:v>8. Sınıf</x:v>
      </x:c>
      <x:c r="C637" s="13" t="str">
        <x:v>Sayılar ve Nicelikler</x:v>
      </x:c>
      <x:c r="D637" s="13" t="str">
        <x:v>Karşılaştığı problem durumlarında kareköklü ifadeler ile ilgili muhakeme yapabilme</x:v>
      </x:c>
      <x:c r="E637" s="13" t="str">
        <x:v>Öğrenme çıktısı</x:v>
      </x:c>
      <x:c r="F637" s="14" t="str"/>
      <x:c r="G637" s="14" t="str"/>
      <x:c r="H637" s="14" t="str"/>
      <x:c r="I637" s="14" t="str"/>
      <x:c r="J637" s="15" t="str">
        <x:f>IF(F637="","İncelenmedi",IF(F637="Değişecek",IF(G637="","Yeni başlık yazın","Tamam"),IF(F637="Çıkarılacak",IF(H637="","Gerekçe yazın","Tamam"),"Tamam")))</x:f>
        <x:v>İncelenmedi</x:v>
      </x:c>
      <x:c r="K637" s="13" t="str">
        <x:v>d36da85f-f89d-4551-a7e3-daceef390c9a|cikti|ba6edcc5-08fa-49ea-9b60-2f172b45bb55</x:v>
      </x:c>
    </x:row>
    <x:row r="638" ht="24" customHeight="1">
      <x:c r="A638" s="13" t="str">
        <x:v>Matematik</x:v>
      </x:c>
      <x:c r="B638" s="13" t="str">
        <x:v>8. Sınıf</x:v>
      </x:c>
      <x:c r="C638" s="13" t="str">
        <x:v>Sayılar ve Nicelikler</x:v>
      </x:c>
      <x:c r="D638" s="13" t="str">
        <x:v>Sayıların rasyonel ya da irrasyonelliğini değerlendirebilme</x:v>
      </x:c>
      <x:c r="E638" s="13" t="str">
        <x:v>Öğrenme çıktısı</x:v>
      </x:c>
      <x:c r="F638" s="14" t="str"/>
      <x:c r="G638" s="14" t="str"/>
      <x:c r="H638" s="14" t="str"/>
      <x:c r="I638" s="14" t="str"/>
      <x:c r="J638" s="15" t="str">
        <x:f>IF(F638="","İncelenmedi",IF(F638="Değişecek",IF(G638="","Yeni başlık yazın","Tamam"),IF(F638="Çıkarılacak",IF(H638="","Gerekçe yazın","Tamam"),"Tamam")))</x:f>
        <x:v>İncelenmedi</x:v>
      </x:c>
      <x:c r="K638" s="13" t="str">
        <x:v>d36da85f-f89d-4551-a7e3-daceef390c9a|cikti|8cf28565-1be5-4a8d-83bd-0ed3c4854965</x:v>
      </x:c>
    </x:row>
    <x:row r="639" ht="24" customHeight="1">
      <x:c r="A639" s="13" t="str">
        <x:v>Matematik</x:v>
      </x:c>
      <x:c r="B639" s="13" t="str">
        <x:v>8. Sınıf</x:v>
      </x:c>
      <x:c r="C639" s="13" t="str">
        <x:v>Sayılar ve Nicelikler</x:v>
      </x:c>
      <x:c r="D639" s="13" t="str">
        <x:v>Gerçek sayıları ve aralıklarını sayı doğrusunda yorumlayabilme</x:v>
      </x:c>
      <x:c r="E639" s="13" t="str">
        <x:v>Öğrenme çıktısı</x:v>
      </x:c>
      <x:c r="F639" s="14" t="str"/>
      <x:c r="G639" s="14" t="str"/>
      <x:c r="H639" s="14" t="str"/>
      <x:c r="I639" s="14" t="str"/>
      <x:c r="J639" s="15" t="str">
        <x:f>IF(F639="","İncelenmedi",IF(F639="Değişecek",IF(G639="","Yeni başlık yazın","Tamam"),IF(F639="Çıkarılacak",IF(H639="","Gerekçe yazın","Tamam"),"Tamam")))</x:f>
        <x:v>İncelenmedi</x:v>
      </x:c>
      <x:c r="K639" s="13" t="str">
        <x:v>d36da85f-f89d-4551-a7e3-daceef390c9a|cikti|89f3f88b-fa32-4a40-870e-811c2b31d0af</x:v>
      </x:c>
    </x:row>
    <x:row r="640" ht="24" customHeight="1">
      <x:c r="A640" s="13" t="str">
        <x:v>Matematik</x:v>
      </x:c>
      <x:c r="B640" s="13" t="str">
        <x:v>8. Sınıf</x:v>
      </x:c>
      <x:c r="C640" s="13" t="str">
        <x:v>Cebirsel Düşünme ve Değişimler</x:v>
      </x:c>
      <x:c r="D640" s="13" t="str">
        <x:v>Gerçek yaşam durumları üzerinden dik koordinat sistemini çözümleyebilme</x:v>
      </x:c>
      <x:c r="E640" s="13" t="str">
        <x:v>Öğrenme çıktısı</x:v>
      </x:c>
      <x:c r="F640" s="14" t="str"/>
      <x:c r="G640" s="14" t="str"/>
      <x:c r="H640" s="14" t="str"/>
      <x:c r="I640" s="14" t="str"/>
      <x:c r="J640" s="15" t="str">
        <x:f>IF(F640="","İncelenmedi",IF(F640="Değişecek",IF(G640="","Yeni başlık yazın","Tamam"),IF(F640="Çıkarılacak",IF(H640="","Gerekçe yazın","Tamam"),"Tamam")))</x:f>
        <x:v>İncelenmedi</x:v>
      </x:c>
      <x:c r="K640" s="13" t="str">
        <x:v>d36da85f-f89d-4551-a7e3-daceef390c9a|cikti|adbfb171-d5cf-4391-ae11-8abdc6f97fd6</x:v>
      </x:c>
    </x:row>
    <x:row r="641" ht="24" customHeight="1">
      <x:c r="A641" s="13" t="str">
        <x:v>Matematik</x:v>
      </x:c>
      <x:c r="B641" s="13" t="str">
        <x:v>8. Sınıf</x:v>
      </x:c>
      <x:c r="C641" s="13" t="str">
        <x:v>Cebirsel Düşünme ve Değişimler</x:v>
      </x:c>
      <x:c r="D641" s="13" t="str">
        <x:v>Gerçek yaşam durumlarındaki doğrusal ilişkileri doğrusal fonksiyonlarla temsil edebilme</x:v>
      </x:c>
      <x:c r="E641" s="13" t="str">
        <x:v>Öğrenme çıktısı</x:v>
      </x:c>
      <x:c r="F641" s="14" t="str"/>
      <x:c r="G641" s="14" t="str"/>
      <x:c r="H641" s="14" t="str"/>
      <x:c r="I641" s="14" t="str"/>
      <x:c r="J641" s="15" t="str">
        <x:f>IF(F641="","İncelenmedi",IF(F641="Değişecek",IF(G641="","Yeni başlık yazın","Tamam"),IF(F641="Çıkarılacak",IF(H641="","Gerekçe yazın","Tamam"),"Tamam")))</x:f>
        <x:v>İncelenmedi</x:v>
      </x:c>
      <x:c r="K641" s="13" t="str">
        <x:v>d36da85f-f89d-4551-a7e3-daceef390c9a|cikti|b24847cc-50aa-427a-a4a1-7248c04e4c04</x:v>
      </x:c>
    </x:row>
    <x:row r="642" ht="24" customHeight="1">
      <x:c r="A642" s="13" t="str">
        <x:v>Matematik</x:v>
      </x:c>
      <x:c r="B642" s="13" t="str">
        <x:v>8. Sınıf</x:v>
      </x:c>
      <x:c r="C642" s="13" t="str">
        <x:v>Cebirsel Düşünme ve Değişimler</x:v>
      </x:c>
      <x:c r="D642" s="13" t="str">
        <x:v>Dik koordinat sisteminde iki doğrusal fonksiyonun birbirine göre durumuna ilişkin çıkarım yapabilme</x:v>
      </x:c>
      <x:c r="E642" s="13" t="str">
        <x:v>Öğrenme çıktısı</x:v>
      </x:c>
      <x:c r="F642" s="14" t="str"/>
      <x:c r="G642" s="14" t="str"/>
      <x:c r="H642" s="14" t="str"/>
      <x:c r="I642" s="14" t="str"/>
      <x:c r="J642" s="15" t="str">
        <x:f>IF(F642="","İncelenmedi",IF(F642="Değişecek",IF(G642="","Yeni başlık yazın","Tamam"),IF(F642="Çıkarılacak",IF(H642="","Gerekçe yazın","Tamam"),"Tamam")))</x:f>
        <x:v>İncelenmedi</x:v>
      </x:c>
      <x:c r="K642" s="13" t="str">
        <x:v>d36da85f-f89d-4551-a7e3-daceef390c9a|cikti|77dbdd86-d395-40c3-a9f9-9ca0d42e6a02</x:v>
      </x:c>
    </x:row>
    <x:row r="643" ht="24" customHeight="1">
      <x:c r="A643" s="13" t="str">
        <x:v>Matematik</x:v>
      </x:c>
      <x:c r="B643" s="13" t="str">
        <x:v>8. Sınıf</x:v>
      </x:c>
      <x:c r="C643" s="13" t="str">
        <x:v>Cebirsel Düşünme ve Değişimler</x:v>
      </x:c>
      <x:c r="D643" s="13" t="str">
        <x:v>Doğrusal fonksiyonlara ilişkin problemlerin çözümlerini algoritma ifade yöntemlerini kullanarak yapılandırabilme</x:v>
      </x:c>
      <x:c r="E643" s="13" t="str">
        <x:v>Öğrenme çıktısı</x:v>
      </x:c>
      <x:c r="F643" s="14" t="str"/>
      <x:c r="G643" s="14" t="str"/>
      <x:c r="H643" s="14" t="str"/>
      <x:c r="I643" s="14" t="str"/>
      <x:c r="J643" s="15" t="str">
        <x:f>IF(F643="","İncelenmedi",IF(F643="Değişecek",IF(G643="","Yeni başlık yazın","Tamam"),IF(F643="Çıkarılacak",IF(H643="","Gerekçe yazın","Tamam"),"Tamam")))</x:f>
        <x:v>İncelenmedi</x:v>
      </x:c>
      <x:c r="K643" s="13" t="str">
        <x:v>d36da85f-f89d-4551-a7e3-daceef390c9a|cikti|09caab30-b47a-44e2-a689-2c7ffd0420fe</x:v>
      </x:c>
    </x:row>
    <x:row r="644" ht="24" customHeight="1">
      <x:c r="A644" s="13" t="str">
        <x:v>Matematik</x:v>
      </x:c>
      <x:c r="B644" s="13" t="str">
        <x:v>8. Sınıf</x:v>
      </x:c>
      <x:c r="C644" s="13" t="str">
        <x:v>Geometrik Şekiller</x:v>
      </x:c>
      <x:c r="D644" s="13" t="str">
        <x:v>Matematiksel araç ve teknoloji yardımıyla üçgenin kenarları ve açıları arasındaki ilişkiyi yorumlayabilme</x:v>
      </x:c>
      <x:c r="E644" s="13" t="str">
        <x:v>Öğrenme çıktısı</x:v>
      </x:c>
      <x:c r="F644" s="14" t="str"/>
      <x:c r="G644" s="14" t="str"/>
      <x:c r="H644" s="14" t="str"/>
      <x:c r="I644" s="14" t="str"/>
      <x:c r="J644" s="15" t="str">
        <x:f>IF(F644="","İncelenmedi",IF(F644="Değişecek",IF(G644="","Yeni başlık yazın","Tamam"),IF(F644="Çıkarılacak",IF(H644="","Gerekçe yazın","Tamam"),"Tamam")))</x:f>
        <x:v>İncelenmedi</x:v>
      </x:c>
      <x:c r="K644" s="13" t="str">
        <x:v>d36da85f-f89d-4551-a7e3-daceef390c9a|cikti|c002e502-2db6-42f7-9d4c-71ada777dfc0</x:v>
      </x:c>
    </x:row>
    <x:row r="645" ht="24" customHeight="1">
      <x:c r="A645" s="13" t="str">
        <x:v>Matematik</x:v>
      </x:c>
      <x:c r="B645" s="13" t="str">
        <x:v>8. Sınıf</x:v>
      </x:c>
      <x:c r="C645" s="13" t="str">
        <x:v>Geometrik Şekiller</x:v>
      </x:c>
      <x:c r="D645" s="13" t="str">
        <x:v>Matematiksel araç ve teknoloji yardımıyla üçgenin kenar uzunlukları arasındaki ilişkiye yönelik çıkarım yapabilme</x:v>
      </x:c>
      <x:c r="E645" s="13" t="str">
        <x:v>Öğrenme çıktısı</x:v>
      </x:c>
      <x:c r="F645" s="14" t="str"/>
      <x:c r="G645" s="14" t="str"/>
      <x:c r="H645" s="14" t="str"/>
      <x:c r="I645" s="14" t="str"/>
      <x:c r="J645" s="15" t="str">
        <x:f>IF(F645="","İncelenmedi",IF(F645="Değişecek",IF(G645="","Yeni başlık yazın","Tamam"),IF(F645="Çıkarılacak",IF(H645="","Gerekçe yazın","Tamam"),"Tamam")))</x:f>
        <x:v>İncelenmedi</x:v>
      </x:c>
      <x:c r="K645" s="13" t="str">
        <x:v>d36da85f-f89d-4551-a7e3-daceef390c9a|cikti|757899a0-a93e-4d56-b35d-d0461c4e6a97</x:v>
      </x:c>
    </x:row>
    <x:row r="646" ht="24" customHeight="1">
      <x:c r="A646" s="13" t="str">
        <x:v>Matematik</x:v>
      </x:c>
      <x:c r="B646" s="13" t="str">
        <x:v>8. Sınıf</x:v>
      </x:c>
      <x:c r="C646" s="13" t="str">
        <x:v>Geometrik Şekiller</x:v>
      </x:c>
      <x:c r="D646" s="13" t="str">
        <x:v>Bir üçgene eş üçgen oluşturmak için üçgenle ilgili bilinmesi yeterli olan elemanlara dair çıkarım yapabilme</x:v>
      </x:c>
      <x:c r="E646" s="13" t="str">
        <x:v>Öğrenme çıktısı</x:v>
      </x:c>
      <x:c r="F646" s="14" t="str"/>
      <x:c r="G646" s="14" t="str"/>
      <x:c r="H646" s="14" t="str"/>
      <x:c r="I646" s="14" t="str"/>
      <x:c r="J646" s="15" t="str">
        <x:f>IF(F646="","İncelenmedi",IF(F646="Değişecek",IF(G646="","Yeni başlık yazın","Tamam"),IF(F646="Çıkarılacak",IF(H646="","Gerekçe yazın","Tamam"),"Tamam")))</x:f>
        <x:v>İncelenmedi</x:v>
      </x:c>
      <x:c r="K646" s="13" t="str">
        <x:v>d36da85f-f89d-4551-a7e3-daceef390c9a|cikti|73652b03-b91f-412a-ab3e-c38e89d9f2de</x:v>
      </x:c>
    </x:row>
    <x:row r="647" ht="24" customHeight="1">
      <x:c r="A647" s="13" t="str">
        <x:v>Matematik</x:v>
      </x:c>
      <x:c r="B647" s="13" t="str">
        <x:v>8. Sınıf</x:v>
      </x:c>
      <x:c r="C647" s="13" t="str">
        <x:v>Geometrik Şekiller</x:v>
      </x:c>
      <x:c r="D647" s="13" t="str">
        <x:v>Bir üçgene benzer üçgen oluşturmak için üçgenle ilgili bilinmesi yeterli olan elemanlara dair çıkarım yapabilme</x:v>
      </x:c>
      <x:c r="E647" s="13" t="str">
        <x:v>Öğrenme çıktısı</x:v>
      </x:c>
      <x:c r="F647" s="14" t="str"/>
      <x:c r="G647" s="14" t="str"/>
      <x:c r="H647" s="14" t="str"/>
      <x:c r="I647" s="14" t="str"/>
      <x:c r="J647" s="15" t="str">
        <x:f>IF(F647="","İncelenmedi",IF(F647="Değişecek",IF(G647="","Yeni başlık yazın","Tamam"),IF(F647="Çıkarılacak",IF(H647="","Gerekçe yazın","Tamam"),"Tamam")))</x:f>
        <x:v>İncelenmedi</x:v>
      </x:c>
      <x:c r="K647" s="13" t="str">
        <x:v>d36da85f-f89d-4551-a7e3-daceef390c9a|cikti|cf5dfd05-5f0f-436f-b8c0-5cd0dc2d0d72</x:v>
      </x:c>
    </x:row>
    <x:row r="648" ht="24" customHeight="1">
      <x:c r="A648" s="13" t="str">
        <x:v>Matematik</x:v>
      </x:c>
      <x:c r="B648" s="13" t="str">
        <x:v>8. Sınıf</x:v>
      </x:c>
      <x:c r="C648" s="13" t="str">
        <x:v>Geometrik Şekiller</x:v>
      </x:c>
      <x:c r="D648" s="13" t="str">
        <x:v>Kenar uzunlukları a²+ b²= c² eşitliğini sağlayan üçgenleri oluşturarak dik üçgen olduklarını; dik üçgenlerde dik kenar uzunluklarının kareleri toplamının hipotenüs uzunluğunun karesine eşit olduğunu yorumlayabilme</x:v>
      </x:c>
      <x:c r="E648" s="13" t="str">
        <x:v>Öğrenme çıktısı</x:v>
      </x:c>
      <x:c r="F648" s="14" t="str"/>
      <x:c r="G648" s="14" t="str"/>
      <x:c r="H648" s="14" t="str"/>
      <x:c r="I648" s="14" t="str"/>
      <x:c r="J648" s="15" t="str">
        <x:f>IF(F648="","İncelenmedi",IF(F648="Değişecek",IF(G648="","Yeni başlık yazın","Tamam"),IF(F648="Çıkarılacak",IF(H648="","Gerekçe yazın","Tamam"),"Tamam")))</x:f>
        <x:v>İncelenmedi</x:v>
      </x:c>
      <x:c r="K648" s="13" t="str">
        <x:v>d36da85f-f89d-4551-a7e3-daceef390c9a|cikti|b1fe68b2-f2f6-451f-87f7-c64717ca8ed2</x:v>
      </x:c>
    </x:row>
    <x:row r="649" ht="24" customHeight="1">
      <x:c r="A649" s="13" t="str">
        <x:v>Matematik</x:v>
      </x:c>
      <x:c r="B649" s="13" t="str">
        <x:v>8. Sınıf</x:v>
      </x:c>
      <x:c r="C649" s="13" t="str">
        <x:v>Geometrik Şekiller</x:v>
      </x:c>
      <x:c r="D649" s="13" t="str">
        <x:v>Üçgende açı-kenar ilişkisi, üçgen eşitsizliği ve Pisagor bağıntısını içeren problemleri çözebilme</x:v>
      </x:c>
      <x:c r="E649" s="13" t="str">
        <x:v>Öğrenme çıktısı</x:v>
      </x:c>
      <x:c r="F649" s="14" t="str"/>
      <x:c r="G649" s="14" t="str"/>
      <x:c r="H649" s="14" t="str"/>
      <x:c r="I649" s="14" t="str"/>
      <x:c r="J649" s="15" t="str">
        <x:f>IF(F649="","İncelenmedi",IF(F649="Değişecek",IF(G649="","Yeni başlık yazın","Tamam"),IF(F649="Çıkarılacak",IF(H649="","Gerekçe yazın","Tamam"),"Tamam")))</x:f>
        <x:v>İncelenmedi</x:v>
      </x:c>
      <x:c r="K649" s="13" t="str">
        <x:v>d36da85f-f89d-4551-a7e3-daceef390c9a|cikti|37dfbfe1-3f99-4eff-86e3-10d933782510</x:v>
      </x:c>
    </x:row>
    <x:row r="650" ht="24" customHeight="1">
      <x:c r="A650" s="13" t="str">
        <x:v>Matematik</x:v>
      </x:c>
      <x:c r="B650" s="13" t="str">
        <x:v>8. Sınıf</x:v>
      </x:c>
      <x:c r="C650" s="13" t="str">
        <x:v>Geometrik Nicelikler</x:v>
      </x:c>
      <x:c r="D650" s="13" t="str">
        <x:v>Dik prizmalar, dikdörtgen dik piramit, dik dairesel silindir ve dik dairesel koninin yüzey açınımlarını çözümleyebilme</x:v>
      </x:c>
      <x:c r="E650" s="13" t="str">
        <x:v>Öğrenme çıktısı</x:v>
      </x:c>
      <x:c r="F650" s="14" t="str"/>
      <x:c r="G650" s="14" t="str"/>
      <x:c r="H650" s="14" t="str"/>
      <x:c r="I650" s="14" t="str"/>
      <x:c r="J650" s="15" t="str">
        <x:f>IF(F650="","İncelenmedi",IF(F650="Değişecek",IF(G650="","Yeni başlık yazın","Tamam"),IF(F650="Çıkarılacak",IF(H650="","Gerekçe yazın","Tamam"),"Tamam")))</x:f>
        <x:v>İncelenmedi</x:v>
      </x:c>
      <x:c r="K650" s="13" t="str">
        <x:v>d36da85f-f89d-4551-a7e3-daceef390c9a|cikti|6dcbc43e-cd16-4520-b123-1e8a9dbf34ee</x:v>
      </x:c>
    </x:row>
    <x:row r="651" ht="24" customHeight="1">
      <x:c r="A651" s="13" t="str">
        <x:v>Matematik</x:v>
      </x:c>
      <x:c r="B651" s="13" t="str">
        <x:v>8. Sınıf</x:v>
      </x:c>
      <x:c r="C651" s="13" t="str">
        <x:v>Geometrik Nicelikler</x:v>
      </x:c>
      <x:c r="D651" s="13" t="str">
        <x:v>Dik dairesel silindirin yüzey açınımına ilişkin deneyimlerini dik dairesel silindirin yüzey alanına yansıtabilme</x:v>
      </x:c>
      <x:c r="E651" s="13" t="str">
        <x:v>Öğrenme çıktısı</x:v>
      </x:c>
      <x:c r="F651" s="14" t="str"/>
      <x:c r="G651" s="14" t="str"/>
      <x:c r="H651" s="14" t="str"/>
      <x:c r="I651" s="14" t="str"/>
      <x:c r="J651" s="15" t="str">
        <x:f>IF(F651="","İncelenmedi",IF(F651="Değişecek",IF(G651="","Yeni başlık yazın","Tamam"),IF(F651="Çıkarılacak",IF(H651="","Gerekçe yazın","Tamam"),"Tamam")))</x:f>
        <x:v>İncelenmedi</x:v>
      </x:c>
      <x:c r="K651" s="13" t="str">
        <x:v>d36da85f-f89d-4551-a7e3-daceef390c9a|cikti|9a97dd8d-324d-411a-aac6-ccf1554623f1</x:v>
      </x:c>
    </x:row>
    <x:row r="652" ht="24" customHeight="1">
      <x:c r="A652" s="13" t="str">
        <x:v>Matematik</x:v>
      </x:c>
      <x:c r="B652" s="13" t="str">
        <x:v>8. Sınıf</x:v>
      </x:c>
      <x:c r="C652" s="13" t="str">
        <x:v>Geometrik Nicelikler</x:v>
      </x:c>
      <x:c r="D652" s="13" t="str">
        <x:v>Dairenin alan bağıntısının oluşturulma sürecinden hareketle dik dairesel silindirin hacim bağıntısına yönelik analojik akıl yürütebilme</x:v>
      </x:c>
      <x:c r="E652" s="13" t="str">
        <x:v>Öğrenme çıktısı</x:v>
      </x:c>
      <x:c r="F652" s="14" t="str"/>
      <x:c r="G652" s="14" t="str"/>
      <x:c r="H652" s="14" t="str"/>
      <x:c r="I652" s="14" t="str"/>
      <x:c r="J652" s="15" t="str">
        <x:f>IF(F652="","İncelenmedi",IF(F652="Değişecek",IF(G652="","Yeni başlık yazın","Tamam"),IF(F652="Çıkarılacak",IF(H652="","Gerekçe yazın","Tamam"),"Tamam")))</x:f>
        <x:v>İncelenmedi</x:v>
      </x:c>
      <x:c r="K652" s="13" t="str">
        <x:v>d36da85f-f89d-4551-a7e3-daceef390c9a|cikti|b73cace8-13ea-460b-8194-ca7fe7dd350c</x:v>
      </x:c>
    </x:row>
    <x:row r="653" ht="24" customHeight="1">
      <x:c r="A653" s="13" t="str">
        <x:v>Matematik</x:v>
      </x:c>
      <x:c r="B653" s="13" t="str">
        <x:v>8. Sınıf</x:v>
      </x:c>
      <x:c r="C653" s="13" t="str">
        <x:v>Dönüşüm</x:v>
      </x:c>
      <x:c r="D653" s="13" t="str">
        <x:v>Matematiksel araç ve teknoloji yardımıyla öteleme dönüşümünü çözümleyebilme</x:v>
      </x:c>
      <x:c r="E653" s="13" t="str">
        <x:v>Öğrenme çıktısı</x:v>
      </x:c>
      <x:c r="F653" s="14" t="str"/>
      <x:c r="G653" s="14" t="str"/>
      <x:c r="H653" s="14" t="str"/>
      <x:c r="I653" s="14" t="str"/>
      <x:c r="J653" s="15" t="str">
        <x:f>IF(F653="","İncelenmedi",IF(F653="Değişecek",IF(G653="","Yeni başlık yazın","Tamam"),IF(F653="Çıkarılacak",IF(H653="","Gerekçe yazın","Tamam"),"Tamam")))</x:f>
        <x:v>İncelenmedi</x:v>
      </x:c>
      <x:c r="K653" s="13" t="str">
        <x:v>d36da85f-f89d-4551-a7e3-daceef390c9a|cikti|88c08e1e-c4aa-4483-920a-515ef5166cae</x:v>
      </x:c>
    </x:row>
    <x:row r="654" ht="24" customHeight="1">
      <x:c r="A654" s="13" t="str">
        <x:v>Matematik</x:v>
      </x:c>
      <x:c r="B654" s="13" t="str">
        <x:v>8. Sınıf</x:v>
      </x:c>
      <x:c r="C654" s="13" t="str">
        <x:v>Dönüşüm</x:v>
      </x:c>
      <x:c r="D654" s="13" t="str">
        <x:v>Dik koordinat sisteminde geometrik şekillere ait noktaların apsis ve ordinatlarının öteleme dönüşümündeki değişimlerine ve eksenlere göre yansıma dönüşümündeki değişimlerine ilişkin çıkarım yapabilme</x:v>
      </x:c>
      <x:c r="E654" s="13" t="str">
        <x:v>Öğrenme çıktısı</x:v>
      </x:c>
      <x:c r="F654" s="14" t="str"/>
      <x:c r="G654" s="14" t="str"/>
      <x:c r="H654" s="14" t="str"/>
      <x:c r="I654" s="14" t="str"/>
      <x:c r="J654" s="15" t="str">
        <x:f>IF(F654="","İncelenmedi",IF(F654="Değişecek",IF(G654="","Yeni başlık yazın","Tamam"),IF(F654="Çıkarılacak",IF(H654="","Gerekçe yazın","Tamam"),"Tamam")))</x:f>
        <x:v>İncelenmedi</x:v>
      </x:c>
      <x:c r="K654" s="13" t="str">
        <x:v>d36da85f-f89d-4551-a7e3-daceef390c9a|cikti|612578c2-6e0b-4af0-9b6e-a2eef0865d3b</x:v>
      </x:c>
    </x:row>
    <x:row r="655" ht="24" customHeight="1">
      <x:c r="A655" s="13" t="str">
        <x:v>Matematik</x:v>
      </x:c>
      <x:c r="B655" s="13" t="str">
        <x:v>8. Sınıf</x:v>
      </x:c>
      <x:c r="C655" s="13" t="str">
        <x:v>Dönüşüm</x:v>
      </x:c>
      <x:c r="D655" s="13" t="str">
        <x:v>Öteleme ve yansıma dönüşümlerini içeren problemleri çözebilme</x:v>
      </x:c>
      <x:c r="E655" s="13" t="str">
        <x:v>Öğrenme çıktısı</x:v>
      </x:c>
      <x:c r="F655" s="14" t="str"/>
      <x:c r="G655" s="14" t="str"/>
      <x:c r="H655" s="14" t="str"/>
      <x:c r="I655" s="14" t="str"/>
      <x:c r="J655" s="15" t="str">
        <x:f>IF(F655="","İncelenmedi",IF(F655="Değişecek",IF(G655="","Yeni başlık yazın","Tamam"),IF(F655="Çıkarılacak",IF(H655="","Gerekçe yazın","Tamam"),"Tamam")))</x:f>
        <x:v>İncelenmedi</x:v>
      </x:c>
      <x:c r="K655" s="13" t="str">
        <x:v>d36da85f-f89d-4551-a7e3-daceef390c9a|cikti|f1032934-147e-4b03-bde1-b5a354d8b246</x:v>
      </x:c>
    </x:row>
    <x:row r="656" ht="24" customHeight="1">
      <x:c r="A656" s="13" t="str">
        <x:v>Matematik</x:v>
      </x:c>
      <x:c r="B656" s="13" t="str">
        <x:v>8. Sınıf</x:v>
      </x:c>
      <x:c r="C656" s="13" t="str">
        <x:v>İstatistiksel Araştırma Süreci</x:v>
      </x:c>
      <x:c r="D656" s="13" t="str">
        <x:v>Kategorik veya nicel (kesikli-sürekli) veri ile çalışabilme</x:v>
      </x:c>
      <x:c r="E656" s="13" t="str">
        <x:v>Öğrenme çıktısı</x:v>
      </x:c>
      <x:c r="F656" s="14" t="str"/>
      <x:c r="G656" s="14" t="str"/>
      <x:c r="H656" s="14" t="str"/>
      <x:c r="I656" s="14" t="str"/>
      <x:c r="J656" s="15" t="str">
        <x:f>IF(F656="","İncelenmedi",IF(F656="Değişecek",IF(G656="","Yeni başlık yazın","Tamam"),IF(F656="Çıkarılacak",IF(H656="","Gerekçe yazın","Tamam"),"Tamam")))</x:f>
        <x:v>İncelenmedi</x:v>
      </x:c>
      <x:c r="K656" s="13" t="str">
        <x:v>d36da85f-f89d-4551-a7e3-daceef390c9a|cikti|146015a4-9618-48b8-ac7b-b73cf143306b</x:v>
      </x:c>
    </x:row>
    <x:row r="657" ht="24" customHeight="1">
      <x:c r="A657" s="13" t="str">
        <x:v>Matematik</x:v>
      </x:c>
      <x:c r="B657" s="13" t="str">
        <x:v>8. Sınıf</x:v>
      </x:c>
      <x:c r="C657" s="13" t="str">
        <x:v>İstatistiksel Araştırma Süreci</x:v>
      </x:c>
      <x:c r="D657" s="13" t="str">
        <x:v>Başkaları tarafından oluşturulan kategorik veya nicel (kesikli-sürekli) veriye dayalı istatistiksel sonuç veya yorumları tartışabilme</x:v>
      </x:c>
      <x:c r="E657" s="13" t="str">
        <x:v>Öğrenme çıktısı</x:v>
      </x:c>
      <x:c r="F657" s="14" t="str"/>
      <x:c r="G657" s="14" t="str"/>
      <x:c r="H657" s="14" t="str"/>
      <x:c r="I657" s="14" t="str"/>
      <x:c r="J657" s="15" t="str">
        <x:f>IF(F657="","İncelenmedi",IF(F657="Değişecek",IF(G657="","Yeni başlık yazın","Tamam"),IF(F657="Çıkarılacak",IF(H657="","Gerekçe yazın","Tamam"),"Tamam")))</x:f>
        <x:v>İncelenmedi</x:v>
      </x:c>
      <x:c r="K657" s="13" t="str">
        <x:v>d36da85f-f89d-4551-a7e3-daceef390c9a|cikti|fe505557-d26c-44bc-80a3-c054abb59dfd</x:v>
      </x:c>
    </x:row>
    <x:row r="658" ht="24" customHeight="1">
      <x:c r="A658" s="13" t="str">
        <x:v>Matematik</x:v>
      </x:c>
      <x:c r="B658" s="13" t="str">
        <x:v>8. Sınıf</x:v>
      </x:c>
      <x:c r="C658" s="13" t="str">
        <x:v>Veriden Olasılığa</x:v>
      </x:c>
      <x:c r="D658" s="13" t="str">
        <x:v>Gerçek yaşamda karşılaşabileceği bir olayın olasılığına ilişkin farklı olasılık yaklaşımlarından (öznel, deneysel, teorik) uygun olanı belirleyerek karar verebilme</x:v>
      </x:c>
      <x:c r="E658" s="13" t="str">
        <x:v>Öğrenme çıktısı</x:v>
      </x:c>
      <x:c r="F658" s="14" t="str"/>
      <x:c r="G658" s="14" t="str"/>
      <x:c r="H658" s="14" t="str"/>
      <x:c r="I658" s="14" t="str"/>
      <x:c r="J658" s="15" t="str">
        <x:f>IF(F658="","İncelenmedi",IF(F658="Değişecek",IF(G658="","Yeni başlık yazın","Tamam"),IF(F658="Çıkarılacak",IF(H658="","Gerekçe yazın","Tamam"),"Tamam")))</x:f>
        <x:v>İncelenmedi</x:v>
      </x:c>
      <x:c r="K658" s="13" t="str">
        <x:v>d36da85f-f89d-4551-a7e3-daceef390c9a|cikti|7d79474a-a7a9-4292-8a08-110db9dafe69</x:v>
      </x:c>
    </x:row>
    <x:row r="659" ht="24" customHeight="1">
      <x:c r="A659" s="13" t="str">
        <x:v>Türkçe</x:v>
      </x:c>
      <x:c r="B659" s="13" t="str">
        <x:v>8. Sınıf</x:v>
      </x:c>
      <x:c r="C659" s="13" t="str">
        <x:v>Okuma</x:v>
      </x:c>
      <x:c r="D659" s="13" t="str">
        <x:v>Okumada materyal seçimini yönetebilme</x:v>
      </x:c>
      <x:c r="E659" s="13" t="str">
        <x:v>Öğrenme çıktısı</x:v>
      </x:c>
      <x:c r="F659" s="14" t="str"/>
      <x:c r="G659" s="14" t="str"/>
      <x:c r="H659" s="14" t="str"/>
      <x:c r="I659" s="14" t="str"/>
      <x:c r="J659" s="15" t="str">
        <x:f>IF(F659="","İncelenmedi",IF(F659="Değişecek",IF(G659="","Yeni başlık yazın","Tamam"),IF(F659="Çıkarılacak",IF(H659="","Gerekçe yazın","Tamam"),"Tamam")))</x:f>
        <x:v>İncelenmedi</x:v>
      </x:c>
      <x:c r="K659" s="13" t="str">
        <x:v>d36da85f-f89d-4551-a7e3-daceef390c9a|cikti|e5bb6730-7feb-483f-b11d-1a51a22f58a2</x:v>
      </x:c>
    </x:row>
    <x:row r="660" ht="24" customHeight="1">
      <x:c r="A660" s="13" t="str">
        <x:v>Türkçe</x:v>
      </x:c>
      <x:c r="B660" s="13" t="str">
        <x:v>8. Sınıf</x:v>
      </x:c>
      <x:c r="C660" s="13" t="str">
        <x:v>Okuma</x:v>
      </x:c>
      <x:c r="D660" s="13" t="str">
        <x:v>Okumada strateji, yöntem ve teknik seçimlerini yönetebilme</x:v>
      </x:c>
      <x:c r="E660" s="13" t="str">
        <x:v>Öğrenme çıktısı</x:v>
      </x:c>
      <x:c r="F660" s="14" t="str"/>
      <x:c r="G660" s="14" t="str"/>
      <x:c r="H660" s="14" t="str"/>
      <x:c r="I660" s="14" t="str"/>
      <x:c r="J660" s="15" t="str">
        <x:f>IF(F660="","İncelenmedi",IF(F660="Değişecek",IF(G660="","Yeni başlık yazın","Tamam"),IF(F660="Çıkarılacak",IF(H660="","Gerekçe yazın","Tamam"),"Tamam")))</x:f>
        <x:v>İncelenmedi</x:v>
      </x:c>
      <x:c r="K660" s="13" t="str">
        <x:v>d36da85f-f89d-4551-a7e3-daceef390c9a|cikti|77cec4d3-9cde-4ba4-bf23-eafe6884a897</x:v>
      </x:c>
    </x:row>
    <x:row r="661" ht="24" customHeight="1">
      <x:c r="A661" s="13" t="str">
        <x:v>Türkçe</x:v>
      </x:c>
      <x:c r="B661" s="13" t="str">
        <x:v>8. Sınıf</x:v>
      </x:c>
      <x:c r="C661" s="13" t="str">
        <x:v>Okuma</x:v>
      </x:c>
      <x:c r="D661" s="13" t="str">
        <x:v>Okuyacağı metnin içeriğine yönelik tahminde bulunabilme</x:v>
      </x:c>
      <x:c r="E661" s="13" t="str">
        <x:v>Öğrenme çıktısı</x:v>
      </x:c>
      <x:c r="F661" s="14" t="str"/>
      <x:c r="G661" s="14" t="str"/>
      <x:c r="H661" s="14" t="str"/>
      <x:c r="I661" s="14" t="str"/>
      <x:c r="J661" s="15" t="str">
        <x:f>IF(F661="","İncelenmedi",IF(F661="Değişecek",IF(G661="","Yeni başlık yazın","Tamam"),IF(F661="Çıkarılacak",IF(H661="","Gerekçe yazın","Tamam"),"Tamam")))</x:f>
        <x:v>İncelenmedi</x:v>
      </x:c>
      <x:c r="K661" s="13" t="str">
        <x:v>d36da85f-f89d-4551-a7e3-daceef390c9a|cikti|ad83d895-178b-429a-9eb2-ba0e73396366</x:v>
      </x:c>
    </x:row>
    <x:row r="662" ht="24" customHeight="1">
      <x:c r="A662" s="13" t="str">
        <x:v>Türkçe</x:v>
      </x:c>
      <x:c r="B662" s="13" t="str">
        <x:v>8. Sınıf</x:v>
      </x:c>
      <x:c r="C662" s="13" t="str">
        <x:v>Okuma</x:v>
      </x:c>
      <x:c r="D662" s="13" t="str">
        <x:v>Metinde geçen anlamını bilmediği söz varlığı unsurlarının anlamını tahmin edebilme</x:v>
      </x:c>
      <x:c r="E662" s="13" t="str">
        <x:v>Öğrenme çıktısı</x:v>
      </x:c>
      <x:c r="F662" s="14" t="str"/>
      <x:c r="G662" s="14" t="str"/>
      <x:c r="H662" s="14" t="str"/>
      <x:c r="I662" s="14" t="str"/>
      <x:c r="J662" s="15" t="str">
        <x:f>IF(F662="","İncelenmedi",IF(F662="Değişecek",IF(G662="","Yeni başlık yazın","Tamam"),IF(F662="Çıkarılacak",IF(H662="","Gerekçe yazın","Tamam"),"Tamam")))</x:f>
        <x:v>İncelenmedi</x:v>
      </x:c>
      <x:c r="K662" s="13" t="str">
        <x:v>d36da85f-f89d-4551-a7e3-daceef390c9a|cikti|f9337abb-abc4-42c4-9922-bcb9e23da8c4</x:v>
      </x:c>
    </x:row>
    <x:row r="663" ht="24" customHeight="1">
      <x:c r="A663" s="13" t="str">
        <x:v>Türkçe</x:v>
      </x:c>
      <x:c r="B663" s="13" t="str">
        <x:v>8. Sınıf</x:v>
      </x:c>
      <x:c r="C663" s="13" t="str">
        <x:v>Okuma</x:v>
      </x:c>
      <x:c r="D663" s="13" t="str">
        <x:v>Metnin yüzey anlamını belirleyebilme</x:v>
      </x:c>
      <x:c r="E663" s="13" t="str">
        <x:v>Öğrenme çıktısı</x:v>
      </x:c>
      <x:c r="F663" s="14" t="str"/>
      <x:c r="G663" s="14" t="str"/>
      <x:c r="H663" s="14" t="str"/>
      <x:c r="I663" s="14" t="str"/>
      <x:c r="J663" s="15" t="str">
        <x:f>IF(F663="","İncelenmedi",IF(F663="Değişecek",IF(G663="","Yeni başlık yazın","Tamam"),IF(F663="Çıkarılacak",IF(H663="","Gerekçe yazın","Tamam"),"Tamam")))</x:f>
        <x:v>İncelenmedi</x:v>
      </x:c>
      <x:c r="K663" s="13" t="str">
        <x:v>d36da85f-f89d-4551-a7e3-daceef390c9a|cikti|a540d284-cf45-4e70-8a7b-a550d4e37f11</x:v>
      </x:c>
    </x:row>
    <x:row r="664" ht="24" customHeight="1">
      <x:c r="A664" s="13" t="str">
        <x:v>Türkçe</x:v>
      </x:c>
      <x:c r="B664" s="13" t="str">
        <x:v>8. Sınıf</x:v>
      </x:c>
      <x:c r="C664" s="13" t="str">
        <x:v>Okuma</x:v>
      </x:c>
      <x:c r="D664" s="13" t="str">
        <x:v>Görselle iletilen anlamı belirleyebilme</x:v>
      </x:c>
      <x:c r="E664" s="13" t="str">
        <x:v>Öğrenme çıktısı</x:v>
      </x:c>
      <x:c r="F664" s="14" t="str"/>
      <x:c r="G664" s="14" t="str"/>
      <x:c r="H664" s="14" t="str"/>
      <x:c r="I664" s="14" t="str"/>
      <x:c r="J664" s="15" t="str">
        <x:f>IF(F664="","İncelenmedi",IF(F664="Değişecek",IF(G664="","Yeni başlık yazın","Tamam"),IF(F664="Çıkarılacak",IF(H664="","Gerekçe yazın","Tamam"),"Tamam")))</x:f>
        <x:v>İncelenmedi</x:v>
      </x:c>
      <x:c r="K664" s="13" t="str">
        <x:v>d36da85f-f89d-4551-a7e3-daceef390c9a|cikti|1b59abf5-8c82-4b7d-8900-576b9ac0359a</x:v>
      </x:c>
    </x:row>
    <x:row r="665" ht="24" customHeight="1">
      <x:c r="A665" s="13" t="str">
        <x:v>Türkçe</x:v>
      </x:c>
      <x:c r="B665" s="13" t="str">
        <x:v>8. Sınıf</x:v>
      </x:c>
      <x:c r="C665" s="13" t="str">
        <x:v>Okuma</x:v>
      </x:c>
      <x:c r="D665" s="13" t="str">
        <x:v>Basit çıkarımlar yoluyla metnin derin anlamını belirleyebilme</x:v>
      </x:c>
      <x:c r="E665" s="13" t="str">
        <x:v>Öğrenme çıktısı</x:v>
      </x:c>
      <x:c r="F665" s="14" t="str"/>
      <x:c r="G665" s="14" t="str"/>
      <x:c r="H665" s="14" t="str"/>
      <x:c r="I665" s="14" t="str"/>
      <x:c r="J665" s="15" t="str">
        <x:f>IF(F665="","İncelenmedi",IF(F665="Değişecek",IF(G665="","Yeni başlık yazın","Tamam"),IF(F665="Çıkarılacak",IF(H665="","Gerekçe yazın","Tamam"),"Tamam")))</x:f>
        <x:v>İncelenmedi</x:v>
      </x:c>
      <x:c r="K665" s="13" t="str">
        <x:v>d36da85f-f89d-4551-a7e3-daceef390c9a|cikti|af525f77-adf6-4319-89b1-1a46150e99ce</x:v>
      </x:c>
    </x:row>
    <x:row r="666" ht="24" customHeight="1">
      <x:c r="A666" s="13" t="str">
        <x:v>Türkçe</x:v>
      </x:c>
      <x:c r="B666" s="13" t="str">
        <x:v>8. Sınıf</x:v>
      </x:c>
      <x:c r="C666" s="13" t="str">
        <x:v>Okuma</x:v>
      </x:c>
      <x:c r="D666" s="13" t="str">
        <x:v>Üst düzey çıkarımlar yoluyla metnin derin anlamını belirleyebilme</x:v>
      </x:c>
      <x:c r="E666" s="13" t="str">
        <x:v>Öğrenme çıktısı</x:v>
      </x:c>
      <x:c r="F666" s="14" t="str"/>
      <x:c r="G666" s="14" t="str"/>
      <x:c r="H666" s="14" t="str"/>
      <x:c r="I666" s="14" t="str"/>
      <x:c r="J666" s="15" t="str">
        <x:f>IF(F666="","İncelenmedi",IF(F666="Değişecek",IF(G666="","Yeni başlık yazın","Tamam"),IF(F666="Çıkarılacak",IF(H666="","Gerekçe yazın","Tamam"),"Tamam")))</x:f>
        <x:v>İncelenmedi</x:v>
      </x:c>
      <x:c r="K666" s="13" t="str">
        <x:v>d36da85f-f89d-4551-a7e3-daceef390c9a|cikti|a09b2900-fc03-47d7-8ccf-b9b35d8ffa92</x:v>
      </x:c>
    </x:row>
    <x:row r="667" ht="24" customHeight="1">
      <x:c r="A667" s="13" t="str">
        <x:v>Türkçe</x:v>
      </x:c>
      <x:c r="B667" s="13" t="str">
        <x:v>8. Sınıf</x:v>
      </x:c>
      <x:c r="C667" s="13" t="str">
        <x:v>Okuma</x:v>
      </x:c>
      <x:c r="D667" s="13" t="str">
        <x:v>Okuduklarını karşılaştırabilme</x:v>
      </x:c>
      <x:c r="E667" s="13" t="str">
        <x:v>Öğrenme çıktısı</x:v>
      </x:c>
      <x:c r="F667" s="14" t="str"/>
      <x:c r="G667" s="14" t="str"/>
      <x:c r="H667" s="14" t="str"/>
      <x:c r="I667" s="14" t="str"/>
      <x:c r="J667" s="15" t="str">
        <x:f>IF(F667="","İncelenmedi",IF(F667="Değişecek",IF(G667="","Yeni başlık yazın","Tamam"),IF(F667="Çıkarılacak",IF(H667="","Gerekçe yazın","Tamam"),"Tamam")))</x:f>
        <x:v>İncelenmedi</x:v>
      </x:c>
      <x:c r="K667" s="13" t="str">
        <x:v>d36da85f-f89d-4551-a7e3-daceef390c9a|cikti|ec323cff-7325-4c9f-a277-0be15d98b87c</x:v>
      </x:c>
    </x:row>
    <x:row r="668" ht="24" customHeight="1">
      <x:c r="A668" s="13" t="str">
        <x:v>Türkçe</x:v>
      </x:c>
      <x:c r="B668" s="13" t="str">
        <x:v>8. Sınıf</x:v>
      </x:c>
      <x:c r="C668" s="13" t="str">
        <x:v>Okuma</x:v>
      </x:c>
      <x:c r="D668" s="13" t="str">
        <x:v>Metindeki unsurları sınıflandırabilme</x:v>
      </x:c>
      <x:c r="E668" s="13" t="str">
        <x:v>Öğrenme çıktısı</x:v>
      </x:c>
      <x:c r="F668" s="14" t="str"/>
      <x:c r="G668" s="14" t="str"/>
      <x:c r="H668" s="14" t="str"/>
      <x:c r="I668" s="14" t="str"/>
      <x:c r="J668" s="15" t="str">
        <x:f>IF(F668="","İncelenmedi",IF(F668="Değişecek",IF(G668="","Yeni başlık yazın","Tamam"),IF(F668="Çıkarılacak",IF(H668="","Gerekçe yazın","Tamam"),"Tamam")))</x:f>
        <x:v>İncelenmedi</x:v>
      </x:c>
      <x:c r="K668" s="13" t="str">
        <x:v>d36da85f-f89d-4551-a7e3-daceef390c9a|cikti|6cdda12d-d425-4638-a6ac-0901cc04983e</x:v>
      </x:c>
    </x:row>
    <x:row r="669" ht="24" customHeight="1">
      <x:c r="A669" s="13" t="str">
        <x:v>Türkçe</x:v>
      </x:c>
      <x:c r="B669" s="13" t="str">
        <x:v>8. Sınıf</x:v>
      </x:c>
      <x:c r="C669" s="13" t="str">
        <x:v>Okuma</x:v>
      </x:c>
      <x:c r="D669" s="13" t="str">
        <x:v>Metni yorumlayabilme</x:v>
      </x:c>
      <x:c r="E669" s="13" t="str">
        <x:v>Öğrenme çıktısı</x:v>
      </x:c>
      <x:c r="F669" s="14" t="str"/>
      <x:c r="G669" s="14" t="str"/>
      <x:c r="H669" s="14" t="str"/>
      <x:c r="I669" s="14" t="str"/>
      <x:c r="J669" s="15" t="str">
        <x:f>IF(F669="","İncelenmedi",IF(F669="Değişecek",IF(G669="","Yeni başlık yazın","Tamam"),IF(F669="Çıkarılacak",IF(H669="","Gerekçe yazın","Tamam"),"Tamam")))</x:f>
        <x:v>İncelenmedi</x:v>
      </x:c>
      <x:c r="K669" s="13" t="str">
        <x:v>d36da85f-f89d-4551-a7e3-daceef390c9a|cikti|16dd569f-660a-4b86-94ba-6b10190826ea</x:v>
      </x:c>
    </x:row>
    <x:row r="670" ht="24" customHeight="1">
      <x:c r="A670" s="13" t="str">
        <x:v>Türkçe</x:v>
      </x:c>
      <x:c r="B670" s="13" t="str">
        <x:v>8. Sınıf</x:v>
      </x:c>
      <x:c r="C670" s="13" t="str">
        <x:v>Okuma</x:v>
      </x:c>
      <x:c r="D670" s="13" t="str">
        <x:v>Öyküleyici metinde hikâye unsurlarını belirlemeye yönelik çözümleme yapabilme</x:v>
      </x:c>
      <x:c r="E670" s="13" t="str">
        <x:v>Öğrenme çıktısı</x:v>
      </x:c>
      <x:c r="F670" s="14" t="str"/>
      <x:c r="G670" s="14" t="str"/>
      <x:c r="H670" s="14" t="str"/>
      <x:c r="I670" s="14" t="str"/>
      <x:c r="J670" s="15" t="str">
        <x:f>IF(F670="","İncelenmedi",IF(F670="Değişecek",IF(G670="","Yeni başlık yazın","Tamam"),IF(F670="Çıkarılacak",IF(H670="","Gerekçe yazın","Tamam"),"Tamam")))</x:f>
        <x:v>İncelenmedi</x:v>
      </x:c>
      <x:c r="K670" s="13" t="str">
        <x:v>d36da85f-f89d-4551-a7e3-daceef390c9a|cikti|3ec0b7c9-4203-4cef-9f81-464d6ea9fb04</x:v>
      </x:c>
    </x:row>
    <x:row r="671" ht="24" customHeight="1">
      <x:c r="A671" s="13" t="str">
        <x:v>Türkçe</x:v>
      </x:c>
      <x:c r="B671" s="13" t="str">
        <x:v>8. Sınıf</x:v>
      </x:c>
      <x:c r="C671" s="13" t="str">
        <x:v>Okuma</x:v>
      </x:c>
      <x:c r="D671" s="13" t="str">
        <x:v>Bilgilendirici metinde metin yapılarından hareketle önemli bilgileri belirlemeye yönelik çözümleme yapabilme</x:v>
      </x:c>
      <x:c r="E671" s="13" t="str">
        <x:v>Öğrenme çıktısı</x:v>
      </x:c>
      <x:c r="F671" s="14" t="str"/>
      <x:c r="G671" s="14" t="str"/>
      <x:c r="H671" s="14" t="str"/>
      <x:c r="I671" s="14" t="str"/>
      <x:c r="J671" s="15" t="str">
        <x:f>IF(F671="","İncelenmedi",IF(F671="Değişecek",IF(G671="","Yeni başlık yazın","Tamam"),IF(F671="Çıkarılacak",IF(H671="","Gerekçe yazın","Tamam"),"Tamam")))</x:f>
        <x:v>İncelenmedi</x:v>
      </x:c>
      <x:c r="K671" s="13" t="str">
        <x:v>d36da85f-f89d-4551-a7e3-daceef390c9a|cikti|221db7c2-c0bd-4d50-b8c6-0bddc1736315</x:v>
      </x:c>
    </x:row>
    <x:row r="672" ht="24" customHeight="1">
      <x:c r="A672" s="13" t="str">
        <x:v>Türkçe</x:v>
      </x:c>
      <x:c r="B672" s="13" t="str">
        <x:v>8. Sınıf</x:v>
      </x:c>
      <x:c r="C672" s="13" t="str">
        <x:v>Okuma</x:v>
      </x:c>
      <x:c r="D672" s="13" t="str">
        <x:v>Metnin anahtar kelimelerini belirlemeye yönelik çözümleme yapabilme</x:v>
      </x:c>
      <x:c r="E672" s="13" t="str">
        <x:v>Öğrenme çıktısı</x:v>
      </x:c>
      <x:c r="F672" s="14" t="str"/>
      <x:c r="G672" s="14" t="str"/>
      <x:c r="H672" s="14" t="str"/>
      <x:c r="I672" s="14" t="str"/>
      <x:c r="J672" s="15" t="str">
        <x:f>IF(F672="","İncelenmedi",IF(F672="Değişecek",IF(G672="","Yeni başlık yazın","Tamam"),IF(F672="Çıkarılacak",IF(H672="","Gerekçe yazın","Tamam"),"Tamam")))</x:f>
        <x:v>İncelenmedi</x:v>
      </x:c>
      <x:c r="K672" s="13" t="str">
        <x:v>d36da85f-f89d-4551-a7e3-daceef390c9a|cikti|4ebaf70f-d8ce-4574-8204-973769ae16c8</x:v>
      </x:c>
    </x:row>
    <x:row r="673" ht="24" customHeight="1">
      <x:c r="A673" s="13" t="str">
        <x:v>Türkçe</x:v>
      </x:c>
      <x:c r="B673" s="13" t="str">
        <x:v>8. Sınıf</x:v>
      </x:c>
      <x:c r="C673" s="13" t="str">
        <x:v>Okuma</x:v>
      </x:c>
      <x:c r="D673" s="13" t="str">
        <x:v>Metnin bölümlerini belirlemeye yönelik çözümleme yapabilme</x:v>
      </x:c>
      <x:c r="E673" s="13" t="str">
        <x:v>Öğrenme çıktısı</x:v>
      </x:c>
      <x:c r="F673" s="14" t="str"/>
      <x:c r="G673" s="14" t="str"/>
      <x:c r="H673" s="14" t="str"/>
      <x:c r="I673" s="14" t="str"/>
      <x:c r="J673" s="15" t="str">
        <x:f>IF(F673="","İncelenmedi",IF(F673="Değişecek",IF(G673="","Yeni başlık yazın","Tamam"),IF(F673="Çıkarılacak",IF(H673="","Gerekçe yazın","Tamam"),"Tamam")))</x:f>
        <x:v>İncelenmedi</x:v>
      </x:c>
      <x:c r="K673" s="13" t="str">
        <x:v>d36da85f-f89d-4551-a7e3-daceef390c9a|cikti|22a0d578-b238-42d5-97c9-1489b4a198ec</x:v>
      </x:c>
    </x:row>
    <x:row r="674" ht="24" customHeight="1">
      <x:c r="A674" s="13" t="str">
        <x:v>Türkçe</x:v>
      </x:c>
      <x:c r="B674" s="13" t="str">
        <x:v>8. Sınıf</x:v>
      </x:c>
      <x:c r="C674" s="13" t="str">
        <x:v>Okuma</x:v>
      </x:c>
      <x:c r="D674" s="13" t="str">
        <x:v>Bilgilendirici metinde düşünceyi geliştirme yollarını belirlemeye yönelik çözümleme yapabilme</x:v>
      </x:c>
      <x:c r="E674" s="13" t="str">
        <x:v>Öğrenme çıktısı</x:v>
      </x:c>
      <x:c r="F674" s="14" t="str"/>
      <x:c r="G674" s="14" t="str"/>
      <x:c r="H674" s="14" t="str"/>
      <x:c r="I674" s="14" t="str"/>
      <x:c r="J674" s="15" t="str">
        <x:f>IF(F674="","İncelenmedi",IF(F674="Değişecek",IF(G674="","Yeni başlık yazın","Tamam"),IF(F674="Çıkarılacak",IF(H674="","Gerekçe yazın","Tamam"),"Tamam")))</x:f>
        <x:v>İncelenmedi</x:v>
      </x:c>
      <x:c r="K674" s="13" t="str">
        <x:v>d36da85f-f89d-4551-a7e3-daceef390c9a|cikti|2dc31efb-c8b2-401c-8790-f9b14684130f</x:v>
      </x:c>
    </x:row>
    <x:row r="675" ht="24" customHeight="1">
      <x:c r="A675" s="13" t="str">
        <x:v>Türkçe</x:v>
      </x:c>
      <x:c r="B675" s="13" t="str">
        <x:v>8. Sınıf</x:v>
      </x:c>
      <x:c r="C675" s="13" t="str">
        <x:v>Okuma</x:v>
      </x:c>
      <x:c r="D675" s="13" t="str">
        <x:v>Metindeki söz sanatlarını belirlemeye yönelik çözümleme yapabilme</x:v>
      </x:c>
      <x:c r="E675" s="13" t="str">
        <x:v>Öğrenme çıktısı</x:v>
      </x:c>
      <x:c r="F675" s="14" t="str"/>
      <x:c r="G675" s="14" t="str"/>
      <x:c r="H675" s="14" t="str"/>
      <x:c r="I675" s="14" t="str"/>
      <x:c r="J675" s="15" t="str">
        <x:f>IF(F675="","İncelenmedi",IF(F675="Değişecek",IF(G675="","Yeni başlık yazın","Tamam"),IF(F675="Çıkarılacak",IF(H675="","Gerekçe yazın","Tamam"),"Tamam")))</x:f>
        <x:v>İncelenmedi</x:v>
      </x:c>
      <x:c r="K675" s="13" t="str">
        <x:v>d36da85f-f89d-4551-a7e3-daceef390c9a|cikti|a21d67fd-9e23-4502-92e3-0e22fa147ab7</x:v>
      </x:c>
    </x:row>
    <x:row r="676" ht="24" customHeight="1">
      <x:c r="A676" s="13" t="str">
        <x:v>Türkçe</x:v>
      </x:c>
      <x:c r="B676" s="13" t="str">
        <x:v>8. Sınıf</x:v>
      </x:c>
      <x:c r="C676" s="13" t="str">
        <x:v>Okuma</x:v>
      </x:c>
      <x:c r="D676" s="13" t="str">
        <x:v>Metinde kullanılan ikna tekniklerini belirlemeye yönelik çözümleme yapabilme</x:v>
      </x:c>
      <x:c r="E676" s="13" t="str">
        <x:v>Öğrenme çıktısı</x:v>
      </x:c>
      <x:c r="F676" s="14" t="str"/>
      <x:c r="G676" s="14" t="str"/>
      <x:c r="H676" s="14" t="str"/>
      <x:c r="I676" s="14" t="str"/>
      <x:c r="J676" s="15" t="str">
        <x:f>IF(F676="","İncelenmedi",IF(F676="Değişecek",IF(G676="","Yeni başlık yazın","Tamam"),IF(F676="Çıkarılacak",IF(H676="","Gerekçe yazın","Tamam"),"Tamam")))</x:f>
        <x:v>İncelenmedi</x:v>
      </x:c>
      <x:c r="K676" s="13" t="str">
        <x:v>d36da85f-f89d-4551-a7e3-daceef390c9a|cikti|6c92d44c-d254-4c5f-8e96-0f3d27272f0a</x:v>
      </x:c>
    </x:row>
    <x:row r="677" ht="24" customHeight="1">
      <x:c r="A677" s="13" t="str">
        <x:v>Türkçe</x:v>
      </x:c>
      <x:c r="B677" s="13" t="str">
        <x:v>8. Sınıf</x:v>
      </x:c>
      <x:c r="C677" s="13" t="str">
        <x:v>Okuma</x:v>
      </x:c>
      <x:c r="D677" s="13" t="str">
        <x:v>Metinden hareketle söz varlığını geliştirmeye yönelik çözümleme yapabilme</x:v>
      </x:c>
      <x:c r="E677" s="13" t="str">
        <x:v>Öğrenme çıktısı</x:v>
      </x:c>
      <x:c r="F677" s="14" t="str"/>
      <x:c r="G677" s="14" t="str"/>
      <x:c r="H677" s="14" t="str"/>
      <x:c r="I677" s="14" t="str"/>
      <x:c r="J677" s="15" t="str">
        <x:f>IF(F677="","İncelenmedi",IF(F677="Değişecek",IF(G677="","Yeni başlık yazın","Tamam"),IF(F677="Çıkarılacak",IF(H677="","Gerekçe yazın","Tamam"),"Tamam")))</x:f>
        <x:v>İncelenmedi</x:v>
      </x:c>
      <x:c r="K677" s="13" t="str">
        <x:v>d36da85f-f89d-4551-a7e3-daceef390c9a|cikti|9e2e6ca7-5514-467b-b692-122a7b08a6ca</x:v>
      </x:c>
    </x:row>
    <x:row r="678" ht="24" customHeight="1">
      <x:c r="A678" s="13" t="str">
        <x:v>Türkçe</x:v>
      </x:c>
      <x:c r="B678" s="13" t="str">
        <x:v>8. Sınıf</x:v>
      </x:c>
      <x:c r="C678" s="13" t="str">
        <x:v>Okuma</x:v>
      </x:c>
      <x:c r="D678" s="13" t="str">
        <x:v>Okuduğunu özetleyebilme</x:v>
      </x:c>
      <x:c r="E678" s="13" t="str">
        <x:v>Öğrenme çıktısı</x:v>
      </x:c>
      <x:c r="F678" s="14" t="str"/>
      <x:c r="G678" s="14" t="str"/>
      <x:c r="H678" s="14" t="str"/>
      <x:c r="I678" s="14" t="str"/>
      <x:c r="J678" s="15" t="str">
        <x:f>IF(F678="","İncelenmedi",IF(F678="Değişecek",IF(G678="","Yeni başlık yazın","Tamam"),IF(F678="Çıkarılacak",IF(H678="","Gerekçe yazın","Tamam"),"Tamam")))</x:f>
        <x:v>İncelenmedi</x:v>
      </x:c>
      <x:c r="K678" s="13" t="str">
        <x:v>d36da85f-f89d-4551-a7e3-daceef390c9a|cikti|6b1f2628-b276-473f-bcbb-bf322bf935ff</x:v>
      </x:c>
    </x:row>
    <x:row r="679" ht="24" customHeight="1">
      <x:c r="A679" s="13" t="str">
        <x:v>Türkçe</x:v>
      </x:c>
      <x:c r="B679" s="13" t="str">
        <x:v>8. Sınıf</x:v>
      </x:c>
      <x:c r="C679" s="13" t="str">
        <x:v>Okuma</x:v>
      </x:c>
      <x:c r="D679" s="13" t="str">
        <x:v>Okuduğunu değerlendirebilme</x:v>
      </x:c>
      <x:c r="E679" s="13" t="str">
        <x:v>Öğrenme çıktısı</x:v>
      </x:c>
      <x:c r="F679" s="14" t="str"/>
      <x:c r="G679" s="14" t="str"/>
      <x:c r="H679" s="14" t="str"/>
      <x:c r="I679" s="14" t="str"/>
      <x:c r="J679" s="15" t="str">
        <x:f>IF(F679="","İncelenmedi",IF(F679="Değişecek",IF(G679="","Yeni başlık yazın","Tamam"),IF(F679="Çıkarılacak",IF(H679="","Gerekçe yazın","Tamam"),"Tamam")))</x:f>
        <x:v>İncelenmedi</x:v>
      </x:c>
      <x:c r="K679" s="13" t="str">
        <x:v>d36da85f-f89d-4551-a7e3-daceef390c9a|cikti|c26bd9bf-a189-4a9a-8dfd-1955645c4a6f</x:v>
      </x:c>
    </x:row>
    <x:row r="680" ht="24" customHeight="1">
      <x:c r="A680" s="13" t="str">
        <x:v>Türkçe</x:v>
      </x:c>
      <x:c r="B680" s="13" t="str">
        <x:v>8. Sınıf</x:v>
      </x:c>
      <x:c r="C680" s="13" t="str">
        <x:v>Okuma</x:v>
      </x:c>
      <x:c r="D680" s="13" t="str">
        <x:v>Basılı ve dijital medya metnini sorgulayabilme</x:v>
      </x:c>
      <x:c r="E680" s="13" t="str">
        <x:v>Öğrenme çıktısı</x:v>
      </x:c>
      <x:c r="F680" s="14" t="str"/>
      <x:c r="G680" s="14" t="str"/>
      <x:c r="H680" s="14" t="str"/>
      <x:c r="I680" s="14" t="str"/>
      <x:c r="J680" s="15" t="str">
        <x:f>IF(F680="","İncelenmedi",IF(F680="Değişecek",IF(G680="","Yeni başlık yazın","Tamam"),IF(F680="Çıkarılacak",IF(H680="","Gerekçe yazın","Tamam"),"Tamam")))</x:f>
        <x:v>İncelenmedi</x:v>
      </x:c>
      <x:c r="K680" s="13" t="str">
        <x:v>d36da85f-f89d-4551-a7e3-daceef390c9a|cikti|8aab60ba-9ee4-4461-81c9-d03b6313d0d1</x:v>
      </x:c>
    </x:row>
    <x:row r="681" ht="24" customHeight="1">
      <x:c r="A681" s="13" t="str">
        <x:v>Türkçe</x:v>
      </x:c>
      <x:c r="B681" s="13" t="str">
        <x:v>8. Sınıf</x:v>
      </x:c>
      <x:c r="C681" s="13" t="str">
        <x:v>Okuma</x:v>
      </x:c>
      <x:c r="D681" s="13" t="str">
        <x:v>Metni eleştirebilme</x:v>
      </x:c>
      <x:c r="E681" s="13" t="str">
        <x:v>Öğrenme çıktısı</x:v>
      </x:c>
      <x:c r="F681" s="14" t="str"/>
      <x:c r="G681" s="14" t="str"/>
      <x:c r="H681" s="14" t="str"/>
      <x:c r="I681" s="14" t="str"/>
      <x:c r="J681" s="15" t="str">
        <x:f>IF(F681="","İncelenmedi",IF(F681="Değişecek",IF(G681="","Yeni başlık yazın","Tamam"),IF(F681="Çıkarılacak",IF(H681="","Gerekçe yazın","Tamam"),"Tamam")))</x:f>
        <x:v>İncelenmedi</x:v>
      </x:c>
      <x:c r="K681" s="13" t="str">
        <x:v>d36da85f-f89d-4551-a7e3-daceef390c9a|cikti|74349197-d767-4c80-a026-9e1b05cd6e81</x:v>
      </x:c>
    </x:row>
    <x:row r="682" ht="24" customHeight="1">
      <x:c r="A682" s="13" t="str">
        <x:v>Türkçe</x:v>
      </x:c>
      <x:c r="B682" s="13" t="str">
        <x:v>8. Sınıf</x:v>
      </x:c>
      <x:c r="C682" s="13" t="str">
        <x:v>Okuma</x:v>
      </x:c>
      <x:c r="D682" s="13" t="str">
        <x:v>Metindeki probleme çözüm üretebilme</x:v>
      </x:c>
      <x:c r="E682" s="13" t="str">
        <x:v>Öğrenme çıktısı</x:v>
      </x:c>
      <x:c r="F682" s="14" t="str"/>
      <x:c r="G682" s="14" t="str"/>
      <x:c r="H682" s="14" t="str"/>
      <x:c r="I682" s="14" t="str"/>
      <x:c r="J682" s="15" t="str">
        <x:f>IF(F682="","İncelenmedi",IF(F682="Değişecek",IF(G682="","Yeni başlık yazın","Tamam"),IF(F682="Çıkarılacak",IF(H682="","Gerekçe yazın","Tamam"),"Tamam")))</x:f>
        <x:v>İncelenmedi</x:v>
      </x:c>
      <x:c r="K682" s="13" t="str">
        <x:v>d36da85f-f89d-4551-a7e3-daceef390c9a|cikti|e0c43115-3282-4694-8339-2114e87917a6</x:v>
      </x:c>
    </x:row>
    <x:row r="683" ht="24" customHeight="1">
      <x:c r="A683" s="13" t="str">
        <x:v>Türkçe</x:v>
      </x:c>
      <x:c r="B683" s="13" t="str">
        <x:v>8. Sınıf</x:v>
      </x:c>
      <x:c r="C683" s="13" t="str">
        <x:v>Okuma</x:v>
      </x:c>
      <x:c r="D683" s="13" t="str">
        <x:v>Okuma sürecini değerlendirebilme</x:v>
      </x:c>
      <x:c r="E683" s="13" t="str">
        <x:v>Öğrenme çıktısı</x:v>
      </x:c>
      <x:c r="F683" s="14" t="str"/>
      <x:c r="G683" s="14" t="str"/>
      <x:c r="H683" s="14" t="str"/>
      <x:c r="I683" s="14" t="str"/>
      <x:c r="J683" s="15" t="str">
        <x:f>IF(F683="","İncelenmedi",IF(F683="Değişecek",IF(G683="","Yeni başlık yazın","Tamam"),IF(F683="Çıkarılacak",IF(H683="","Gerekçe yazın","Tamam"),"Tamam")))</x:f>
        <x:v>İncelenmedi</x:v>
      </x:c>
      <x:c r="K683" s="13" t="str">
        <x:v>d36da85f-f89d-4551-a7e3-daceef390c9a|cikti|6b714c73-52b6-42fb-a35d-e9f69622368b</x:v>
      </x:c>
    </x:row>
    <x:row r="684" ht="24" customHeight="1">
      <x:c r="A684" s="13" t="str">
        <x:v>Türkçe</x:v>
      </x:c>
      <x:c r="B684" s="13" t="str">
        <x:v>8. Sınıf</x:v>
      </x:c>
      <x:c r="C684" s="13" t="str">
        <x:v>Dinleme/İzleme</x:v>
      </x:c>
      <x:c r="D684" s="13" t="str">
        <x:v>Dinlemede/izlemede materyal seçimini yönetebilme</x:v>
      </x:c>
      <x:c r="E684" s="13" t="str">
        <x:v>Öğrenme çıktısı</x:v>
      </x:c>
      <x:c r="F684" s="14" t="str"/>
      <x:c r="G684" s="14" t="str"/>
      <x:c r="H684" s="14" t="str"/>
      <x:c r="I684" s="14" t="str"/>
      <x:c r="J684" s="15" t="str">
        <x:f>IF(F684="","İncelenmedi",IF(F684="Değişecek",IF(G684="","Yeni başlık yazın","Tamam"),IF(F684="Çıkarılacak",IF(H684="","Gerekçe yazın","Tamam"),"Tamam")))</x:f>
        <x:v>İncelenmedi</x:v>
      </x:c>
      <x:c r="K684" s="13" t="str">
        <x:v>d36da85f-f89d-4551-a7e3-daceef390c9a|cikti|5e13a6c2-6940-4c6f-a530-3d20f95e30c0</x:v>
      </x:c>
    </x:row>
    <x:row r="685" ht="24" customHeight="1">
      <x:c r="A685" s="13" t="str">
        <x:v>Türkçe</x:v>
      </x:c>
      <x:c r="B685" s="13" t="str">
        <x:v>8. Sınıf</x:v>
      </x:c>
      <x:c r="C685" s="13" t="str">
        <x:v>Dinleme/İzleme</x:v>
      </x:c>
      <x:c r="D685" s="13" t="str">
        <x:v>Dinlemede/izlemede strateji, yöntem ve teknik seçimlerini yönetebilme</x:v>
      </x:c>
      <x:c r="E685" s="13" t="str">
        <x:v>Öğrenme çıktısı</x:v>
      </x:c>
      <x:c r="F685" s="14" t="str"/>
      <x:c r="G685" s="14" t="str"/>
      <x:c r="H685" s="14" t="str"/>
      <x:c r="I685" s="14" t="str"/>
      <x:c r="J685" s="15" t="str">
        <x:f>IF(F685="","İncelenmedi",IF(F685="Değişecek",IF(G685="","Yeni başlık yazın","Tamam"),IF(F685="Çıkarılacak",IF(H685="","Gerekçe yazın","Tamam"),"Tamam")))</x:f>
        <x:v>İncelenmedi</x:v>
      </x:c>
      <x:c r="K685" s="13" t="str">
        <x:v>d36da85f-f89d-4551-a7e3-daceef390c9a|cikti|6fd069b9-f499-455b-8e9a-2c1b02d77e92</x:v>
      </x:c>
    </x:row>
    <x:row r="686" ht="24" customHeight="1">
      <x:c r="A686" s="13" t="str">
        <x:v>Türkçe</x:v>
      </x:c>
      <x:c r="B686" s="13" t="str">
        <x:v>8. Sınıf</x:v>
      </x:c>
      <x:c r="C686" s="13" t="str">
        <x:v>Dinleme/İzleme</x:v>
      </x:c>
      <x:c r="D686" s="13" t="str">
        <x:v>Dinleyeceğinin/izleyeceğinin içeriğine yönelik tahminde bulunabilme</x:v>
      </x:c>
      <x:c r="E686" s="13" t="str">
        <x:v>Öğrenme çıktısı</x:v>
      </x:c>
      <x:c r="F686" s="14" t="str"/>
      <x:c r="G686" s="14" t="str"/>
      <x:c r="H686" s="14" t="str"/>
      <x:c r="I686" s="14" t="str"/>
      <x:c r="J686" s="15" t="str">
        <x:f>IF(F686="","İncelenmedi",IF(F686="Değişecek",IF(G686="","Yeni başlık yazın","Tamam"),IF(F686="Çıkarılacak",IF(H686="","Gerekçe yazın","Tamam"),"Tamam")))</x:f>
        <x:v>İncelenmedi</x:v>
      </x:c>
      <x:c r="K686" s="13" t="str">
        <x:v>d36da85f-f89d-4551-a7e3-daceef390c9a|cikti|9134f463-435c-4027-aaf4-aff35b3d6d91</x:v>
      </x:c>
    </x:row>
    <x:row r="687" ht="24" customHeight="1">
      <x:c r="A687" s="13" t="str">
        <x:v>Türkçe</x:v>
      </x:c>
      <x:c r="B687" s="13" t="str">
        <x:v>8. Sınıf</x:v>
      </x:c>
      <x:c r="C687" s="13" t="str">
        <x:v>Dinleme/İzleme</x:v>
      </x:c>
      <x:c r="D687" s="13" t="str">
        <x:v>Dinlediğinde/izlediğinde geçen anlamını bilmediği söz varlığı unsurlarının anlamını tahmin edebilme</x:v>
      </x:c>
      <x:c r="E687" s="13" t="str">
        <x:v>Öğrenme çıktısı</x:v>
      </x:c>
      <x:c r="F687" s="14" t="str"/>
      <x:c r="G687" s="14" t="str"/>
      <x:c r="H687" s="14" t="str"/>
      <x:c r="I687" s="14" t="str"/>
      <x:c r="J687" s="15" t="str">
        <x:f>IF(F687="","İncelenmedi",IF(F687="Değişecek",IF(G687="","Yeni başlık yazın","Tamam"),IF(F687="Çıkarılacak",IF(H687="","Gerekçe yazın","Tamam"),"Tamam")))</x:f>
        <x:v>İncelenmedi</x:v>
      </x:c>
      <x:c r="K687" s="13" t="str">
        <x:v>d36da85f-f89d-4551-a7e3-daceef390c9a|cikti|74955c06-eceb-4cae-b7d7-0e6cb357be02</x:v>
      </x:c>
    </x:row>
    <x:row r="688" ht="24" customHeight="1">
      <x:c r="A688" s="13" t="str">
        <x:v>Türkçe</x:v>
      </x:c>
      <x:c r="B688" s="13" t="str">
        <x:v>8. Sınıf</x:v>
      </x:c>
      <x:c r="C688" s="13" t="str">
        <x:v>Dinleme/İzleme</x:v>
      </x:c>
      <x:c r="D688" s="13" t="str">
        <x:v>Dinlediğinin/izlediğinin yüzey anlamını belirleyebilme</x:v>
      </x:c>
      <x:c r="E688" s="13" t="str">
        <x:v>Öğrenme çıktısı</x:v>
      </x:c>
      <x:c r="F688" s="14" t="str"/>
      <x:c r="G688" s="14" t="str"/>
      <x:c r="H688" s="14" t="str"/>
      <x:c r="I688" s="14" t="str"/>
      <x:c r="J688" s="15" t="str">
        <x:f>IF(F688="","İncelenmedi",IF(F688="Değişecek",IF(G688="","Yeni başlık yazın","Tamam"),IF(F688="Çıkarılacak",IF(H688="","Gerekçe yazın","Tamam"),"Tamam")))</x:f>
        <x:v>İncelenmedi</x:v>
      </x:c>
      <x:c r="K688" s="13" t="str">
        <x:v>d36da85f-f89d-4551-a7e3-daceef390c9a|cikti|298656e8-8413-40c0-862c-25d19e373a5a</x:v>
      </x:c>
    </x:row>
    <x:row r="689" ht="24" customHeight="1">
      <x:c r="A689" s="13" t="str">
        <x:v>Türkçe</x:v>
      </x:c>
      <x:c r="B689" s="13" t="str">
        <x:v>8. Sınıf</x:v>
      </x:c>
      <x:c r="C689" s="13" t="str">
        <x:v>Dinleme/İzleme</x:v>
      </x:c>
      <x:c r="D689" s="13" t="str">
        <x:v>Basit çıkarımlar yoluyla dinlediğinin/izlediğinin derin anlamını belirleyebilme</x:v>
      </x:c>
      <x:c r="E689" s="13" t="str">
        <x:v>Öğrenme çıktısı</x:v>
      </x:c>
      <x:c r="F689" s="14" t="str"/>
      <x:c r="G689" s="14" t="str"/>
      <x:c r="H689" s="14" t="str"/>
      <x:c r="I689" s="14" t="str"/>
      <x:c r="J689" s="15" t="str">
        <x:f>IF(F689="","İncelenmedi",IF(F689="Değişecek",IF(G689="","Yeni başlık yazın","Tamam"),IF(F689="Çıkarılacak",IF(H689="","Gerekçe yazın","Tamam"),"Tamam")))</x:f>
        <x:v>İncelenmedi</x:v>
      </x:c>
      <x:c r="K689" s="13" t="str">
        <x:v>d36da85f-f89d-4551-a7e3-daceef390c9a|cikti|6a1894bc-9b23-4890-b786-4f085a222b13</x:v>
      </x:c>
    </x:row>
    <x:row r="690" ht="24" customHeight="1">
      <x:c r="A690" s="13" t="str">
        <x:v>Türkçe</x:v>
      </x:c>
      <x:c r="B690" s="13" t="str">
        <x:v>8. Sınıf</x:v>
      </x:c>
      <x:c r="C690" s="13" t="str">
        <x:v>Dinleme/İzleme</x:v>
      </x:c>
      <x:c r="D690" s="13" t="str">
        <x:v>Üst düzey çıkarımlar yoluyla dinlediğinin/izlediğinin derin anlamını belirleyebilme</x:v>
      </x:c>
      <x:c r="E690" s="13" t="str">
        <x:v>Öğrenme çıktısı</x:v>
      </x:c>
      <x:c r="F690" s="14" t="str"/>
      <x:c r="G690" s="14" t="str"/>
      <x:c r="H690" s="14" t="str"/>
      <x:c r="I690" s="14" t="str"/>
      <x:c r="J690" s="15" t="str">
        <x:f>IF(F690="","İncelenmedi",IF(F690="Değişecek",IF(G690="","Yeni başlık yazın","Tamam"),IF(F690="Çıkarılacak",IF(H690="","Gerekçe yazın","Tamam"),"Tamam")))</x:f>
        <x:v>İncelenmedi</x:v>
      </x:c>
      <x:c r="K690" s="13" t="str">
        <x:v>d36da85f-f89d-4551-a7e3-daceef390c9a|cikti|c2b0b362-2153-4c39-9103-3edefe55fd95</x:v>
      </x:c>
    </x:row>
    <x:row r="691" ht="24" customHeight="1">
      <x:c r="A691" s="13" t="str">
        <x:v>Türkçe</x:v>
      </x:c>
      <x:c r="B691" s="13" t="str">
        <x:v>8. Sınıf</x:v>
      </x:c>
      <x:c r="C691" s="13" t="str">
        <x:v>Dinleme/İzleme</x:v>
      </x:c>
      <x:c r="D691" s="13" t="str">
        <x:v>Dinlediklerini/izlediklerini karşılaştırabilme</x:v>
      </x:c>
      <x:c r="E691" s="13" t="str">
        <x:v>Öğrenme çıktısı</x:v>
      </x:c>
      <x:c r="F691" s="14" t="str"/>
      <x:c r="G691" s="14" t="str"/>
      <x:c r="H691" s="14" t="str"/>
      <x:c r="I691" s="14" t="str"/>
      <x:c r="J691" s="15" t="str">
        <x:f>IF(F691="","İncelenmedi",IF(F691="Değişecek",IF(G691="","Yeni başlık yazın","Tamam"),IF(F691="Çıkarılacak",IF(H691="","Gerekçe yazın","Tamam"),"Tamam")))</x:f>
        <x:v>İncelenmedi</x:v>
      </x:c>
      <x:c r="K691" s="13" t="str">
        <x:v>d36da85f-f89d-4551-a7e3-daceef390c9a|cikti|20c113d2-d1ff-42a6-9bab-2f272dc5a992</x:v>
      </x:c>
    </x:row>
    <x:row r="692" ht="24" customHeight="1">
      <x:c r="A692" s="13" t="str">
        <x:v>Türkçe</x:v>
      </x:c>
      <x:c r="B692" s="13" t="str">
        <x:v>8. Sınıf</x:v>
      </x:c>
      <x:c r="C692" s="13" t="str">
        <x:v>Dinleme/İzleme</x:v>
      </x:c>
      <x:c r="D692" s="13" t="str">
        <x:v>Dinlediğindeki/izlediğindeki unsurları sınıflandırabilme</x:v>
      </x:c>
      <x:c r="E692" s="13" t="str">
        <x:v>Öğrenme çıktısı</x:v>
      </x:c>
      <x:c r="F692" s="14" t="str"/>
      <x:c r="G692" s="14" t="str"/>
      <x:c r="H692" s="14" t="str"/>
      <x:c r="I692" s="14" t="str"/>
      <x:c r="J692" s="15" t="str">
        <x:f>IF(F692="","İncelenmedi",IF(F692="Değişecek",IF(G692="","Yeni başlık yazın","Tamam"),IF(F692="Çıkarılacak",IF(H692="","Gerekçe yazın","Tamam"),"Tamam")))</x:f>
        <x:v>İncelenmedi</x:v>
      </x:c>
      <x:c r="K692" s="13" t="str">
        <x:v>d36da85f-f89d-4551-a7e3-daceef390c9a|cikti|574bcb47-912f-4f51-95d0-8b59dc612018</x:v>
      </x:c>
    </x:row>
    <x:row r="693" ht="24" customHeight="1">
      <x:c r="A693" s="13" t="str">
        <x:v>Türkçe</x:v>
      </x:c>
      <x:c r="B693" s="13" t="str">
        <x:v>8. Sınıf</x:v>
      </x:c>
      <x:c r="C693" s="13" t="str">
        <x:v>Dinleme/İzleme</x:v>
      </x:c>
      <x:c r="D693" s="13" t="str">
        <x:v>Dinlediğini/izlediğini yorumlayabilme</x:v>
      </x:c>
      <x:c r="E693" s="13" t="str">
        <x:v>Öğrenme çıktısı</x:v>
      </x:c>
      <x:c r="F693" s="14" t="str"/>
      <x:c r="G693" s="14" t="str"/>
      <x:c r="H693" s="14" t="str"/>
      <x:c r="I693" s="14" t="str"/>
      <x:c r="J693" s="15" t="str">
        <x:f>IF(F693="","İncelenmedi",IF(F693="Değişecek",IF(G693="","Yeni başlık yazın","Tamam"),IF(F693="Çıkarılacak",IF(H693="","Gerekçe yazın","Tamam"),"Tamam")))</x:f>
        <x:v>İncelenmedi</x:v>
      </x:c>
      <x:c r="K693" s="13" t="str">
        <x:v>d36da85f-f89d-4551-a7e3-daceef390c9a|cikti|1cbb403e-558a-4d67-b323-d56b4e939e93</x:v>
      </x:c>
    </x:row>
    <x:row r="694" ht="24" customHeight="1">
      <x:c r="A694" s="13" t="str">
        <x:v>Türkçe</x:v>
      </x:c>
      <x:c r="B694" s="13" t="str">
        <x:v>8. Sınıf</x:v>
      </x:c>
      <x:c r="C694" s="13" t="str">
        <x:v>Dinleme/İzleme</x:v>
      </x:c>
      <x:c r="D694" s="13" t="str">
        <x:v>Öyküleyici metinde hikâye unsurlarını belirlemeye yönelik çözümleme yapabilme</x:v>
      </x:c>
      <x:c r="E694" s="13" t="str">
        <x:v>Öğrenme çıktısı</x:v>
      </x:c>
      <x:c r="F694" s="14" t="str"/>
      <x:c r="G694" s="14" t="str"/>
      <x:c r="H694" s="14" t="str"/>
      <x:c r="I694" s="14" t="str"/>
      <x:c r="J694" s="15" t="str">
        <x:f>IF(F694="","İncelenmedi",IF(F694="Değişecek",IF(G694="","Yeni başlık yazın","Tamam"),IF(F694="Çıkarılacak",IF(H694="","Gerekçe yazın","Tamam"),"Tamam")))</x:f>
        <x:v>İncelenmedi</x:v>
      </x:c>
      <x:c r="K694" s="13" t="str">
        <x:v>d36da85f-f89d-4551-a7e3-daceef390c9a|cikti|7c0b0af1-813e-42e9-a6ce-3883cadc7ac4</x:v>
      </x:c>
    </x:row>
    <x:row r="695" ht="24" customHeight="1">
      <x:c r="A695" s="13" t="str">
        <x:v>Türkçe</x:v>
      </x:c>
      <x:c r="B695" s="13" t="str">
        <x:v>8. Sınıf</x:v>
      </x:c>
      <x:c r="C695" s="13" t="str">
        <x:v>Dinleme/İzleme</x:v>
      </x:c>
      <x:c r="D695" s="13" t="str">
        <x:v>Bilgilendirici metinde metin yapılarından hareketle önemli bilgileri belirlemeye yönelik çözümleme yapabilme</x:v>
      </x:c>
      <x:c r="E695" s="13" t="str">
        <x:v>Öğrenme çıktısı</x:v>
      </x:c>
      <x:c r="F695" s="14" t="str"/>
      <x:c r="G695" s="14" t="str"/>
      <x:c r="H695" s="14" t="str"/>
      <x:c r="I695" s="14" t="str"/>
      <x:c r="J695" s="15" t="str">
        <x:f>IF(F695="","İncelenmedi",IF(F695="Değişecek",IF(G695="","Yeni başlık yazın","Tamam"),IF(F695="Çıkarılacak",IF(H695="","Gerekçe yazın","Tamam"),"Tamam")))</x:f>
        <x:v>İncelenmedi</x:v>
      </x:c>
      <x:c r="K695" s="13" t="str">
        <x:v>d36da85f-f89d-4551-a7e3-daceef390c9a|cikti|d9f1202f-83d9-4212-8a41-d4437ebca6e6</x:v>
      </x:c>
    </x:row>
    <x:row r="696" ht="24" customHeight="1">
      <x:c r="A696" s="13" t="str">
        <x:v>Türkçe</x:v>
      </x:c>
      <x:c r="B696" s="13" t="str">
        <x:v>8. Sınıf</x:v>
      </x:c>
      <x:c r="C696" s="13" t="str">
        <x:v>Dinleme/İzleme</x:v>
      </x:c>
      <x:c r="D696" s="13" t="str">
        <x:v>Dinlediğinin/izlediğinin anahtar kelimelerini belirlemeye yönelik çözümleme yapabilme</x:v>
      </x:c>
      <x:c r="E696" s="13" t="str">
        <x:v>Öğrenme çıktısı</x:v>
      </x:c>
      <x:c r="F696" s="14" t="str"/>
      <x:c r="G696" s="14" t="str"/>
      <x:c r="H696" s="14" t="str"/>
      <x:c r="I696" s="14" t="str"/>
      <x:c r="J696" s="15" t="str">
        <x:f>IF(F696="","İncelenmedi",IF(F696="Değişecek",IF(G696="","Yeni başlık yazın","Tamam"),IF(F696="Çıkarılacak",IF(H696="","Gerekçe yazın","Tamam"),"Tamam")))</x:f>
        <x:v>İncelenmedi</x:v>
      </x:c>
      <x:c r="K696" s="13" t="str">
        <x:v>d36da85f-f89d-4551-a7e3-daceef390c9a|cikti|977cf7cb-8425-46a6-b088-6d8d71c3dcc4</x:v>
      </x:c>
    </x:row>
    <x:row r="697" ht="24" customHeight="1">
      <x:c r="A697" s="13" t="str">
        <x:v>Türkçe</x:v>
      </x:c>
      <x:c r="B697" s="13" t="str">
        <x:v>8. Sınıf</x:v>
      </x:c>
      <x:c r="C697" s="13" t="str">
        <x:v>Dinleme/İzleme</x:v>
      </x:c>
      <x:c r="D697" s="13" t="str">
        <x:v>Dinlediğinin/izlediğinin bölümlerini belirlemeye yönelik çözümleme yapabilme</x:v>
      </x:c>
      <x:c r="E697" s="13" t="str">
        <x:v>Öğrenme çıktısı</x:v>
      </x:c>
      <x:c r="F697" s="14" t="str"/>
      <x:c r="G697" s="14" t="str"/>
      <x:c r="H697" s="14" t="str"/>
      <x:c r="I697" s="14" t="str"/>
      <x:c r="J697" s="15" t="str">
        <x:f>IF(F697="","İncelenmedi",IF(F697="Değişecek",IF(G697="","Yeni başlık yazın","Tamam"),IF(F697="Çıkarılacak",IF(H697="","Gerekçe yazın","Tamam"),"Tamam")))</x:f>
        <x:v>İncelenmedi</x:v>
      </x:c>
      <x:c r="K697" s="13" t="str">
        <x:v>d36da85f-f89d-4551-a7e3-daceef390c9a|cikti|23933778-e42d-4d6d-b7fd-847f8d3b43ff</x:v>
      </x:c>
    </x:row>
    <x:row r="698" ht="24" customHeight="1">
      <x:c r="A698" s="13" t="str">
        <x:v>Türkçe</x:v>
      </x:c>
      <x:c r="B698" s="13" t="str">
        <x:v>8. Sınıf</x:v>
      </x:c>
      <x:c r="C698" s="13" t="str">
        <x:v>Dinleme/İzleme</x:v>
      </x:c>
      <x:c r="D698" s="13" t="str">
        <x:v>Bilgilendirici metinde düşünceyi geliştirme yollarını belirlemeye yönelik çözümleme yapabilme</x:v>
      </x:c>
      <x:c r="E698" s="13" t="str">
        <x:v>Öğrenme çıktısı</x:v>
      </x:c>
      <x:c r="F698" s="14" t="str"/>
      <x:c r="G698" s="14" t="str"/>
      <x:c r="H698" s="14" t="str"/>
      <x:c r="I698" s="14" t="str"/>
      <x:c r="J698" s="15" t="str">
        <x:f>IF(F698="","İncelenmedi",IF(F698="Değişecek",IF(G698="","Yeni başlık yazın","Tamam"),IF(F698="Çıkarılacak",IF(H698="","Gerekçe yazın","Tamam"),"Tamam")))</x:f>
        <x:v>İncelenmedi</x:v>
      </x:c>
      <x:c r="K698" s="13" t="str">
        <x:v>d36da85f-f89d-4551-a7e3-daceef390c9a|cikti|fc88640b-3df3-4a9a-8f73-6e254793e54e</x:v>
      </x:c>
    </x:row>
    <x:row r="699" ht="24" customHeight="1">
      <x:c r="A699" s="13" t="str">
        <x:v>Türkçe</x:v>
      </x:c>
      <x:c r="B699" s="13" t="str">
        <x:v>8. Sınıf</x:v>
      </x:c>
      <x:c r="C699" s="13" t="str">
        <x:v>Dinleme/İzleme</x:v>
      </x:c>
      <x:c r="D699" s="13" t="str">
        <x:v>Dinlediğindeki/izlediğindeki söz sanatlarını belirlemeye yönelik çözümleme yapabilme</x:v>
      </x:c>
      <x:c r="E699" s="13" t="str">
        <x:v>Öğrenme çıktısı</x:v>
      </x:c>
      <x:c r="F699" s="14" t="str"/>
      <x:c r="G699" s="14" t="str"/>
      <x:c r="H699" s="14" t="str"/>
      <x:c r="I699" s="14" t="str"/>
      <x:c r="J699" s="15" t="str">
        <x:f>IF(F699="","İncelenmedi",IF(F699="Değişecek",IF(G699="","Yeni başlık yazın","Tamam"),IF(F699="Çıkarılacak",IF(H699="","Gerekçe yazın","Tamam"),"Tamam")))</x:f>
        <x:v>İncelenmedi</x:v>
      </x:c>
      <x:c r="K699" s="13" t="str">
        <x:v>d36da85f-f89d-4551-a7e3-daceef390c9a|cikti|a8754a51-fd0c-40c9-8c2b-0bcee4ea0634</x:v>
      </x:c>
    </x:row>
    <x:row r="700" ht="24" customHeight="1">
      <x:c r="A700" s="13" t="str">
        <x:v>Türkçe</x:v>
      </x:c>
      <x:c r="B700" s="13" t="str">
        <x:v>8. Sınıf</x:v>
      </x:c>
      <x:c r="C700" s="13" t="str">
        <x:v>Dinleme/İzleme</x:v>
      </x:c>
      <x:c r="D700" s="13" t="str">
        <x:v>Dinlediğinde/izlediğinde kullanılan ikna tekniklerini belirlemeye yönelik çözümleme yapabilme</x:v>
      </x:c>
      <x:c r="E700" s="13" t="str">
        <x:v>Öğrenme çıktısı</x:v>
      </x:c>
      <x:c r="F700" s="14" t="str"/>
      <x:c r="G700" s="14" t="str"/>
      <x:c r="H700" s="14" t="str"/>
      <x:c r="I700" s="14" t="str"/>
      <x:c r="J700" s="15" t="str">
        <x:f>IF(F700="","İncelenmedi",IF(F700="Değişecek",IF(G700="","Yeni başlık yazın","Tamam"),IF(F700="Çıkarılacak",IF(H700="","Gerekçe yazın","Tamam"),"Tamam")))</x:f>
        <x:v>İncelenmedi</x:v>
      </x:c>
      <x:c r="K700" s="13" t="str">
        <x:v>d36da85f-f89d-4551-a7e3-daceef390c9a|cikti|542a03dc-1bea-4d58-ae79-6929c38ce29f</x:v>
      </x:c>
    </x:row>
    <x:row r="701" ht="24" customHeight="1">
      <x:c r="A701" s="13" t="str">
        <x:v>Türkçe</x:v>
      </x:c>
      <x:c r="B701" s="13" t="str">
        <x:v>8. Sınıf</x:v>
      </x:c>
      <x:c r="C701" s="13" t="str">
        <x:v>Dinleme/İzleme</x:v>
      </x:c>
      <x:c r="D701" s="13" t="str">
        <x:v>Dinlediğinden/izlediğinden hareketle söz varlığını geliştirmeye yönelik çözümleme yapabilme</x:v>
      </x:c>
      <x:c r="E701" s="13" t="str">
        <x:v>Öğrenme çıktısı</x:v>
      </x:c>
      <x:c r="F701" s="14" t="str"/>
      <x:c r="G701" s="14" t="str"/>
      <x:c r="H701" s="14" t="str"/>
      <x:c r="I701" s="14" t="str"/>
      <x:c r="J701" s="15" t="str">
        <x:f>IF(F701="","İncelenmedi",IF(F701="Değişecek",IF(G701="","Yeni başlık yazın","Tamam"),IF(F701="Çıkarılacak",IF(H701="","Gerekçe yazın","Tamam"),"Tamam")))</x:f>
        <x:v>İncelenmedi</x:v>
      </x:c>
      <x:c r="K701" s="13" t="str">
        <x:v>d36da85f-f89d-4551-a7e3-daceef390c9a|cikti|d6bbd970-d5cd-43e7-b975-5084c81c63bd</x:v>
      </x:c>
    </x:row>
    <x:row r="702" ht="24" customHeight="1">
      <x:c r="A702" s="13" t="str">
        <x:v>Türkçe</x:v>
      </x:c>
      <x:c r="B702" s="13" t="str">
        <x:v>8. Sınıf</x:v>
      </x:c>
      <x:c r="C702" s="13" t="str">
        <x:v>Dinleme/İzleme</x:v>
      </x:c>
      <x:c r="D702" s="13" t="str">
        <x:v>Çoklu ortam ögelerine yönelik çözümleme yapabilme</x:v>
      </x:c>
      <x:c r="E702" s="13" t="str">
        <x:v>Öğrenme çıktısı</x:v>
      </x:c>
      <x:c r="F702" s="14" t="str"/>
      <x:c r="G702" s="14" t="str"/>
      <x:c r="H702" s="14" t="str"/>
      <x:c r="I702" s="14" t="str"/>
      <x:c r="J702" s="15" t="str">
        <x:f>IF(F702="","İncelenmedi",IF(F702="Değişecek",IF(G702="","Yeni başlık yazın","Tamam"),IF(F702="Çıkarılacak",IF(H702="","Gerekçe yazın","Tamam"),"Tamam")))</x:f>
        <x:v>İncelenmedi</x:v>
      </x:c>
      <x:c r="K702" s="13" t="str">
        <x:v>d36da85f-f89d-4551-a7e3-daceef390c9a|cikti|d5a8b422-1e3b-47c1-8ac9-8c83a7cc08b0</x:v>
      </x:c>
    </x:row>
    <x:row r="703" ht="24" customHeight="1">
      <x:c r="A703" s="13" t="str">
        <x:v>Türkçe</x:v>
      </x:c>
      <x:c r="B703" s="13" t="str">
        <x:v>8. Sınıf</x:v>
      </x:c>
      <x:c r="C703" s="13" t="str">
        <x:v>Dinleme/İzleme</x:v>
      </x:c>
      <x:c r="D703" s="13" t="str">
        <x:v>Dinlediğini/izlediğini özetleyebilme</x:v>
      </x:c>
      <x:c r="E703" s="13" t="str">
        <x:v>Öğrenme çıktısı</x:v>
      </x:c>
      <x:c r="F703" s="14" t="str"/>
      <x:c r="G703" s="14" t="str"/>
      <x:c r="H703" s="14" t="str"/>
      <x:c r="I703" s="14" t="str"/>
      <x:c r="J703" s="15" t="str">
        <x:f>IF(F703="","İncelenmedi",IF(F703="Değişecek",IF(G703="","Yeni başlık yazın","Tamam"),IF(F703="Çıkarılacak",IF(H703="","Gerekçe yazın","Tamam"),"Tamam")))</x:f>
        <x:v>İncelenmedi</x:v>
      </x:c>
      <x:c r="K703" s="13" t="str">
        <x:v>d36da85f-f89d-4551-a7e3-daceef390c9a|cikti|2efbc1d2-fd53-4cc3-bfe5-51399e0e7414</x:v>
      </x:c>
    </x:row>
    <x:row r="704" ht="24" customHeight="1">
      <x:c r="A704" s="13" t="str">
        <x:v>Türkçe</x:v>
      </x:c>
      <x:c r="B704" s="13" t="str">
        <x:v>8. Sınıf</x:v>
      </x:c>
      <x:c r="C704" s="13" t="str">
        <x:v>Dinleme/İzleme</x:v>
      </x:c>
      <x:c r="D704" s="13" t="str">
        <x:v>Dinlediğini/izlediğini değerlendirebilme</x:v>
      </x:c>
      <x:c r="E704" s="13" t="str">
        <x:v>Öğrenme çıktısı</x:v>
      </x:c>
      <x:c r="F704" s="14" t="str"/>
      <x:c r="G704" s="14" t="str"/>
      <x:c r="H704" s="14" t="str"/>
      <x:c r="I704" s="14" t="str"/>
      <x:c r="J704" s="15" t="str">
        <x:f>IF(F704="","İncelenmedi",IF(F704="Değişecek",IF(G704="","Yeni başlık yazın","Tamam"),IF(F704="Çıkarılacak",IF(H704="","Gerekçe yazın","Tamam"),"Tamam")))</x:f>
        <x:v>İncelenmedi</x:v>
      </x:c>
      <x:c r="K704" s="13" t="str">
        <x:v>d36da85f-f89d-4551-a7e3-daceef390c9a|cikti|ef0bd49f-478b-4173-a4d6-817a7b50459e</x:v>
      </x:c>
    </x:row>
    <x:row r="705" ht="24" customHeight="1">
      <x:c r="A705" s="13" t="str">
        <x:v>Türkçe</x:v>
      </x:c>
      <x:c r="B705" s="13" t="str">
        <x:v>8. Sınıf</x:v>
      </x:c>
      <x:c r="C705" s="13" t="str">
        <x:v>Dinleme/İzleme</x:v>
      </x:c>
      <x:c r="D705" s="13" t="str">
        <x:v>Medya içeriğini sorgulayabilme</x:v>
      </x:c>
      <x:c r="E705" s="13" t="str">
        <x:v>Öğrenme çıktısı</x:v>
      </x:c>
      <x:c r="F705" s="14" t="str"/>
      <x:c r="G705" s="14" t="str"/>
      <x:c r="H705" s="14" t="str"/>
      <x:c r="I705" s="14" t="str"/>
      <x:c r="J705" s="15" t="str">
        <x:f>IF(F705="","İncelenmedi",IF(F705="Değişecek",IF(G705="","Yeni başlık yazın","Tamam"),IF(F705="Çıkarılacak",IF(H705="","Gerekçe yazın","Tamam"),"Tamam")))</x:f>
        <x:v>İncelenmedi</x:v>
      </x:c>
      <x:c r="K705" s="13" t="str">
        <x:v>d36da85f-f89d-4551-a7e3-daceef390c9a|cikti|6c59099b-fe93-4703-ac8f-0fda229f78ea</x:v>
      </x:c>
    </x:row>
    <x:row r="706" ht="24" customHeight="1">
      <x:c r="A706" s="13" t="str">
        <x:v>Türkçe</x:v>
      </x:c>
      <x:c r="B706" s="13" t="str">
        <x:v>8. Sınıf</x:v>
      </x:c>
      <x:c r="C706" s="13" t="str">
        <x:v>Dinleme/İzleme</x:v>
      </x:c>
      <x:c r="D706" s="13" t="str">
        <x:v>Dinlediğini/izlediğini eleştirebilme</x:v>
      </x:c>
      <x:c r="E706" s="13" t="str">
        <x:v>Öğrenme çıktısı</x:v>
      </x:c>
      <x:c r="F706" s="14" t="str"/>
      <x:c r="G706" s="14" t="str"/>
      <x:c r="H706" s="14" t="str"/>
      <x:c r="I706" s="14" t="str"/>
      <x:c r="J706" s="15" t="str">
        <x:f>IF(F706="","İncelenmedi",IF(F706="Değişecek",IF(G706="","Yeni başlık yazın","Tamam"),IF(F706="Çıkarılacak",IF(H706="","Gerekçe yazın","Tamam"),"Tamam")))</x:f>
        <x:v>İncelenmedi</x:v>
      </x:c>
      <x:c r="K706" s="13" t="str">
        <x:v>d36da85f-f89d-4551-a7e3-daceef390c9a|cikti|0f24c37b-d293-4baf-aa23-eda0eafdaaed</x:v>
      </x:c>
    </x:row>
    <x:row r="707" ht="24" customHeight="1">
      <x:c r="A707" s="13" t="str">
        <x:v>Türkçe</x:v>
      </x:c>
      <x:c r="B707" s="13" t="str">
        <x:v>8. Sınıf</x:v>
      </x:c>
      <x:c r="C707" s="13" t="str">
        <x:v>Dinleme/İzleme</x:v>
      </x:c>
      <x:c r="D707" s="13" t="str">
        <x:v>Dinlediğindeki/izlediğindeki probleme çözüm üretebilme</x:v>
      </x:c>
      <x:c r="E707" s="13" t="str">
        <x:v>Öğrenme çıktısı</x:v>
      </x:c>
      <x:c r="F707" s="14" t="str"/>
      <x:c r="G707" s="14" t="str"/>
      <x:c r="H707" s="14" t="str"/>
      <x:c r="I707" s="14" t="str"/>
      <x:c r="J707" s="15" t="str">
        <x:f>IF(F707="","İncelenmedi",IF(F707="Değişecek",IF(G707="","Yeni başlık yazın","Tamam"),IF(F707="Çıkarılacak",IF(H707="","Gerekçe yazın","Tamam"),"Tamam")))</x:f>
        <x:v>İncelenmedi</x:v>
      </x:c>
      <x:c r="K707" s="13" t="str">
        <x:v>d36da85f-f89d-4551-a7e3-daceef390c9a|cikti|ab43e7df-d769-49a7-b7a1-4205fe6e77ad</x:v>
      </x:c>
    </x:row>
    <x:row r="708" ht="24" customHeight="1">
      <x:c r="A708" s="13" t="str">
        <x:v>Türkçe</x:v>
      </x:c>
      <x:c r="B708" s="13" t="str">
        <x:v>8. Sınıf</x:v>
      </x:c>
      <x:c r="C708" s="13" t="str">
        <x:v>Dinleme/İzleme</x:v>
      </x:c>
      <x:c r="D708" s="13" t="str">
        <x:v>Dinleme/izleme sürecini değerlendirebilme</x:v>
      </x:c>
      <x:c r="E708" s="13" t="str">
        <x:v>Öğrenme çıktısı</x:v>
      </x:c>
      <x:c r="F708" s="14" t="str"/>
      <x:c r="G708" s="14" t="str"/>
      <x:c r="H708" s="14" t="str"/>
      <x:c r="I708" s="14" t="str"/>
      <x:c r="J708" s="15" t="str">
        <x:f>IF(F708="","İncelenmedi",IF(F708="Değişecek",IF(G708="","Yeni başlık yazın","Tamam"),IF(F708="Çıkarılacak",IF(H708="","Gerekçe yazın","Tamam"),"Tamam")))</x:f>
        <x:v>İncelenmedi</x:v>
      </x:c>
      <x:c r="K708" s="13" t="str">
        <x:v>d36da85f-f89d-4551-a7e3-daceef390c9a|cikti|ad2660eb-2b97-41d9-aa82-ea67309ea5a2</x:v>
      </x:c>
    </x:row>
    <x:row r="709" ht="24" customHeight="1">
      <x:c r="A709" s="13" t="str">
        <x:v>Türkçe</x:v>
      </x:c>
      <x:c r="B709" s="13" t="str">
        <x:v>8. Sınıf</x:v>
      </x:c>
      <x:c r="C709" s="13" t="str">
        <x:v>Yazma</x:v>
      </x:c>
      <x:c r="D709" s="13" t="str">
        <x:v>Yazma sürecini yönetebilme</x:v>
      </x:c>
      <x:c r="E709" s="13" t="str">
        <x:v>Öğrenme çıktısı</x:v>
      </x:c>
      <x:c r="F709" s="14" t="str"/>
      <x:c r="G709" s="14" t="str"/>
      <x:c r="H709" s="14" t="str"/>
      <x:c r="I709" s="14" t="str"/>
      <x:c r="J709" s="15" t="str">
        <x:f>IF(F709="","İncelenmedi",IF(F709="Değişecek",IF(G709="","Yeni başlık yazın","Tamam"),IF(F709="Çıkarılacak",IF(H709="","Gerekçe yazın","Tamam"),"Tamam")))</x:f>
        <x:v>İncelenmedi</x:v>
      </x:c>
      <x:c r="K709" s="13" t="str">
        <x:v>d36da85f-f89d-4551-a7e3-daceef390c9a|cikti|13b2204e-4cdc-46e1-bc97-088d9a71363e</x:v>
      </x:c>
    </x:row>
    <x:row r="710" ht="24" customHeight="1">
      <x:c r="A710" s="13" t="str">
        <x:v>Türkçe</x:v>
      </x:c>
      <x:c r="B710" s="13" t="str">
        <x:v>8. Sınıf</x:v>
      </x:c>
      <x:c r="C710" s="13" t="str">
        <x:v>Yazma</x:v>
      </x:c>
      <x:c r="D710" s="13" t="str">
        <x:v>Yazmada strateji, yöntem ve teknik seçimlerini yönetebilme</x:v>
      </x:c>
      <x:c r="E710" s="13" t="str">
        <x:v>Öğrenme çıktısı</x:v>
      </x:c>
      <x:c r="F710" s="14" t="str"/>
      <x:c r="G710" s="14" t="str"/>
      <x:c r="H710" s="14" t="str"/>
      <x:c r="I710" s="14" t="str"/>
      <x:c r="J710" s="15" t="str">
        <x:f>IF(F710="","İncelenmedi",IF(F710="Değişecek",IF(G710="","Yeni başlık yazın","Tamam"),IF(F710="Çıkarılacak",IF(H710="","Gerekçe yazın","Tamam"),"Tamam")))</x:f>
        <x:v>İncelenmedi</x:v>
      </x:c>
      <x:c r="K710" s="13" t="str">
        <x:v>d36da85f-f89d-4551-a7e3-daceef390c9a|cikti|bb48262b-7244-4028-b062-7e93647d7243</x:v>
      </x:c>
    </x:row>
    <x:row r="711" ht="24" customHeight="1">
      <x:c r="A711" s="13" t="str">
        <x:v>Türkçe</x:v>
      </x:c>
      <x:c r="B711" s="13" t="str">
        <x:v>8. Sınıf</x:v>
      </x:c>
      <x:c r="C711" s="13" t="str">
        <x:v>Yazma</x:v>
      </x:c>
      <x:c r="D711" s="13" t="str">
        <x:v>Yazısında içerik ve yapıya yönelik seçimlerini yönetebilme</x:v>
      </x:c>
      <x:c r="E711" s="13" t="str">
        <x:v>Öğrenme çıktısı</x:v>
      </x:c>
      <x:c r="F711" s="14" t="str"/>
      <x:c r="G711" s="14" t="str"/>
      <x:c r="H711" s="14" t="str"/>
      <x:c r="I711" s="14" t="str"/>
      <x:c r="J711" s="15" t="str">
        <x:f>IF(F711="","İncelenmedi",IF(F711="Değişecek",IF(G711="","Yeni başlık yazın","Tamam"),IF(F711="Çıkarılacak",IF(H711="","Gerekçe yazın","Tamam"),"Tamam")))</x:f>
        <x:v>İncelenmedi</x:v>
      </x:c>
      <x:c r="K711" s="13" t="str">
        <x:v>d36da85f-f89d-4551-a7e3-daceef390c9a|cikti|e079f11c-6225-4438-be4a-6ce21e966a98</x:v>
      </x:c>
    </x:row>
    <x:row r="712" ht="24" customHeight="1">
      <x:c r="A712" s="13" t="str">
        <x:v>Türkçe</x:v>
      </x:c>
      <x:c r="B712" s="13" t="str">
        <x:v>8. Sınıf</x:v>
      </x:c>
      <x:c r="C712" s="13" t="str">
        <x:v>Yazma</x:v>
      </x:c>
      <x:c r="D712" s="13" t="str">
        <x:v>Yazısında çoklu ortam ögeleriyle içerik oluşturabilme</x:v>
      </x:c>
      <x:c r="E712" s="13" t="str">
        <x:v>Öğrenme çıktısı</x:v>
      </x:c>
      <x:c r="F712" s="14" t="str"/>
      <x:c r="G712" s="14" t="str"/>
      <x:c r="H712" s="14" t="str"/>
      <x:c r="I712" s="14" t="str"/>
      <x:c r="J712" s="15" t="str">
        <x:f>IF(F712="","İncelenmedi",IF(F712="Değişecek",IF(G712="","Yeni başlık yazın","Tamam"),IF(F712="Çıkarılacak",IF(H712="","Gerekçe yazın","Tamam"),"Tamam")))</x:f>
        <x:v>İncelenmedi</x:v>
      </x:c>
      <x:c r="K712" s="13" t="str">
        <x:v>d36da85f-f89d-4551-a7e3-daceef390c9a|cikti|527639da-e4d3-4445-9aaf-8e5fa1575f2a</x:v>
      </x:c>
    </x:row>
    <x:row r="713" ht="24" customHeight="1">
      <x:c r="A713" s="13" t="str">
        <x:v>Türkçe</x:v>
      </x:c>
      <x:c r="B713" s="13" t="str">
        <x:v>8. Sınıf</x:v>
      </x:c>
      <x:c r="C713" s="13" t="str">
        <x:v>Yazma</x:v>
      </x:c>
      <x:c r="D713" s="13" t="str">
        <x:v>Yaratıcı yazı yazabilme</x:v>
      </x:c>
      <x:c r="E713" s="13" t="str">
        <x:v>Öğrenme çıktısı</x:v>
      </x:c>
      <x:c r="F713" s="14" t="str"/>
      <x:c r="G713" s="14" t="str"/>
      <x:c r="H713" s="14" t="str"/>
      <x:c r="I713" s="14" t="str"/>
      <x:c r="J713" s="15" t="str">
        <x:f>IF(F713="","İncelenmedi",IF(F713="Değişecek",IF(G713="","Yeni başlık yazın","Tamam"),IF(F713="Çıkarılacak",IF(H713="","Gerekçe yazın","Tamam"),"Tamam")))</x:f>
        <x:v>İncelenmedi</x:v>
      </x:c>
      <x:c r="K713" s="13" t="str">
        <x:v>d36da85f-f89d-4551-a7e3-daceef390c9a|cikti|e3886aa9-4739-4dca-9e53-ef9630668124</x:v>
      </x:c>
    </x:row>
    <x:row r="714" ht="24" customHeight="1">
      <x:c r="A714" s="13" t="str">
        <x:v>Türkçe</x:v>
      </x:c>
      <x:c r="B714" s="13" t="str">
        <x:v>8. Sınıf</x:v>
      </x:c>
      <x:c r="C714" s="13" t="str">
        <x:v>Yazma</x:v>
      </x:c>
      <x:c r="D714" s="13" t="str">
        <x:v>Yazılı üretim ve yazılı etkileşiminde tahminlerinden yararlanabilme</x:v>
      </x:c>
      <x:c r="E714" s="13" t="str">
        <x:v>Öğrenme çıktısı</x:v>
      </x:c>
      <x:c r="F714" s="14" t="str"/>
      <x:c r="G714" s="14" t="str"/>
      <x:c r="H714" s="14" t="str"/>
      <x:c r="I714" s="14" t="str"/>
      <x:c r="J714" s="15" t="str">
        <x:f>IF(F714="","İncelenmedi",IF(F714="Değişecek",IF(G714="","Yeni başlık yazın","Tamam"),IF(F714="Çıkarılacak",IF(H714="","Gerekçe yazın","Tamam"),"Tamam")))</x:f>
        <x:v>İncelenmedi</x:v>
      </x:c>
      <x:c r="K714" s="13" t="str">
        <x:v>d36da85f-f89d-4551-a7e3-daceef390c9a|cikti|f20cf1ca-a6d9-47ee-ba42-8900e44eeed6</x:v>
      </x:c>
    </x:row>
    <x:row r="715" ht="24" customHeight="1">
      <x:c r="A715" s="13" t="str">
        <x:v>Türkçe</x:v>
      </x:c>
      <x:c r="B715" s="13" t="str">
        <x:v>8. Sınıf</x:v>
      </x:c>
      <x:c r="C715" s="13" t="str">
        <x:v>Yazma</x:v>
      </x:c>
      <x:c r="D715" s="13" t="str">
        <x:v>Yazısında karşılaştırma yapabilme</x:v>
      </x:c>
      <x:c r="E715" s="13" t="str">
        <x:v>Öğrenme çıktısı</x:v>
      </x:c>
      <x:c r="F715" s="14" t="str"/>
      <x:c r="G715" s="14" t="str"/>
      <x:c r="H715" s="14" t="str"/>
      <x:c r="I715" s="14" t="str"/>
      <x:c r="J715" s="15" t="str">
        <x:f>IF(F715="","İncelenmedi",IF(F715="Değişecek",IF(G715="","Yeni başlık yazın","Tamam"),IF(F715="Çıkarılacak",IF(H715="","Gerekçe yazın","Tamam"),"Tamam")))</x:f>
        <x:v>İncelenmedi</x:v>
      </x:c>
      <x:c r="K715" s="13" t="str">
        <x:v>d36da85f-f89d-4551-a7e3-daceef390c9a|cikti|9503bf42-b3ac-40b7-b138-1009fb5ea73f</x:v>
      </x:c>
    </x:row>
    <x:row r="716" ht="24" customHeight="1">
      <x:c r="A716" s="13" t="str">
        <x:v>Türkçe</x:v>
      </x:c>
      <x:c r="B716" s="13" t="str">
        <x:v>8. Sınıf</x:v>
      </x:c>
      <x:c r="C716" s="13" t="str">
        <x:v>Yazma</x:v>
      </x:c>
      <x:c r="D716" s="13" t="str">
        <x:v>Yazısında sınıflandırma yapabilme</x:v>
      </x:c>
      <x:c r="E716" s="13" t="str">
        <x:v>Öğrenme çıktısı</x:v>
      </x:c>
      <x:c r="F716" s="14" t="str"/>
      <x:c r="G716" s="14" t="str"/>
      <x:c r="H716" s="14" t="str"/>
      <x:c r="I716" s="14" t="str"/>
      <x:c r="J716" s="15" t="str">
        <x:f>IF(F716="","İncelenmedi",IF(F716="Değişecek",IF(G716="","Yeni başlık yazın","Tamam"),IF(F716="Çıkarılacak",IF(H716="","Gerekçe yazın","Tamam"),"Tamam")))</x:f>
        <x:v>İncelenmedi</x:v>
      </x:c>
      <x:c r="K716" s="13" t="str">
        <x:v>d36da85f-f89d-4551-a7e3-daceef390c9a|cikti|c1f422da-fc9a-4661-b8a7-fe7af7de675b</x:v>
      </x:c>
    </x:row>
    <x:row r="717" ht="24" customHeight="1">
      <x:c r="A717" s="13" t="str">
        <x:v>Türkçe</x:v>
      </x:c>
      <x:c r="B717" s="13" t="str">
        <x:v>8. Sınıf</x:v>
      </x:c>
      <x:c r="C717" s="13" t="str">
        <x:v>Yazma</x:v>
      </x:c>
      <x:c r="D717" s="13" t="str">
        <x:v>Yorumunu yazılı olarak ifade edebilme</x:v>
      </x:c>
      <x:c r="E717" s="13" t="str">
        <x:v>Öğrenme çıktısı</x:v>
      </x:c>
      <x:c r="F717" s="14" t="str"/>
      <x:c r="G717" s="14" t="str"/>
      <x:c r="H717" s="14" t="str"/>
      <x:c r="I717" s="14" t="str"/>
      <x:c r="J717" s="15" t="str">
        <x:f>IF(F717="","İncelenmedi",IF(F717="Değişecek",IF(G717="","Yeni başlık yazın","Tamam"),IF(F717="Çıkarılacak",IF(H717="","Gerekçe yazın","Tamam"),"Tamam")))</x:f>
        <x:v>İncelenmedi</x:v>
      </x:c>
      <x:c r="K717" s="13" t="str">
        <x:v>d36da85f-f89d-4551-a7e3-daceef390c9a|cikti|77e42ae7-3cbc-45b8-b51d-18427bee3ed3</x:v>
      </x:c>
    </x:row>
    <x:row r="718" ht="24" customHeight="1">
      <x:c r="A718" s="13" t="str">
        <x:v>Türkçe</x:v>
      </x:c>
      <x:c r="B718" s="13" t="str">
        <x:v>8. Sınıf</x:v>
      </x:c>
      <x:c r="C718" s="13" t="str">
        <x:v>Yazma</x:v>
      </x:c>
      <x:c r="D718" s="13" t="str">
        <x:v>Yazılı olarak özetleyebilme</x:v>
      </x:c>
      <x:c r="E718" s="13" t="str">
        <x:v>Öğrenme çıktısı</x:v>
      </x:c>
      <x:c r="F718" s="14" t="str"/>
      <x:c r="G718" s="14" t="str"/>
      <x:c r="H718" s="14" t="str"/>
      <x:c r="I718" s="14" t="str"/>
      <x:c r="J718" s="15" t="str">
        <x:f>IF(F718="","İncelenmedi",IF(F718="Değişecek",IF(G718="","Yeni başlık yazın","Tamam"),IF(F718="Çıkarılacak",IF(H718="","Gerekçe yazın","Tamam"),"Tamam")))</x:f>
        <x:v>İncelenmedi</x:v>
      </x:c>
      <x:c r="K718" s="13" t="str">
        <x:v>d36da85f-f89d-4551-a7e3-daceef390c9a|cikti|042c33b5-464b-4244-82ae-9893fdc68db6</x:v>
      </x:c>
    </x:row>
    <x:row r="719" ht="24" customHeight="1">
      <x:c r="A719" s="13" t="str">
        <x:v>Türkçe</x:v>
      </x:c>
      <x:c r="B719" s="13" t="str">
        <x:v>8. Sınıf</x:v>
      </x:c>
      <x:c r="C719" s="13" t="str">
        <x:v>Yazma</x:v>
      </x:c>
      <x:c r="D719" s="13" t="str">
        <x:v>Değerlendirmesini yazılı olarak ifade edebilme</x:v>
      </x:c>
      <x:c r="E719" s="13" t="str">
        <x:v>Öğrenme çıktısı</x:v>
      </x:c>
      <x:c r="F719" s="14" t="str"/>
      <x:c r="G719" s="14" t="str"/>
      <x:c r="H719" s="14" t="str"/>
      <x:c r="I719" s="14" t="str"/>
      <x:c r="J719" s="15" t="str">
        <x:f>IF(F719="","İncelenmedi",IF(F719="Değişecek",IF(G719="","Yeni başlık yazın","Tamam"),IF(F719="Çıkarılacak",IF(H719="","Gerekçe yazın","Tamam"),"Tamam")))</x:f>
        <x:v>İncelenmedi</x:v>
      </x:c>
      <x:c r="K719" s="13" t="str">
        <x:v>d36da85f-f89d-4551-a7e3-daceef390c9a|cikti|18fd47eb-f6a5-428c-882c-92a55271852c</x:v>
      </x:c>
    </x:row>
    <x:row r="720" ht="24" customHeight="1">
      <x:c r="A720" s="13" t="str">
        <x:v>Türkçe</x:v>
      </x:c>
      <x:c r="B720" s="13" t="str">
        <x:v>8. Sınıf</x:v>
      </x:c>
      <x:c r="C720" s="13" t="str">
        <x:v>Yazma</x:v>
      </x:c>
      <x:c r="D720" s="13" t="str">
        <x:v>Yazılı üretiminde ve yazılı etkileşiminde tartışabilme</x:v>
      </x:c>
      <x:c r="E720" s="13" t="str">
        <x:v>Öğrenme çıktısı</x:v>
      </x:c>
      <x:c r="F720" s="14" t="str"/>
      <x:c r="G720" s="14" t="str"/>
      <x:c r="H720" s="14" t="str"/>
      <x:c r="I720" s="14" t="str"/>
      <x:c r="J720" s="15" t="str">
        <x:f>IF(F720="","İncelenmedi",IF(F720="Değişecek",IF(G720="","Yeni başlık yazın","Tamam"),IF(F720="Çıkarılacak",IF(H720="","Gerekçe yazın","Tamam"),"Tamam")))</x:f>
        <x:v>İncelenmedi</x:v>
      </x:c>
      <x:c r="K720" s="13" t="str">
        <x:v>d36da85f-f89d-4551-a7e3-daceef390c9a|cikti|507ed132-48ce-4917-bed7-73c91d136404</x:v>
      </x:c>
    </x:row>
    <x:row r="721" ht="24" customHeight="1">
      <x:c r="A721" s="13" t="str">
        <x:v>Türkçe</x:v>
      </x:c>
      <x:c r="B721" s="13" t="str">
        <x:v>8. Sınıf</x:v>
      </x:c>
      <x:c r="C721" s="13" t="str">
        <x:v>Yazma</x:v>
      </x:c>
      <x:c r="D721" s="13" t="str">
        <x:v>Eleştirisini yazılı olarak ifade edebilme</x:v>
      </x:c>
      <x:c r="E721" s="13" t="str">
        <x:v>Öğrenme çıktısı</x:v>
      </x:c>
      <x:c r="F721" s="14" t="str"/>
      <x:c r="G721" s="14" t="str"/>
      <x:c r="H721" s="14" t="str"/>
      <x:c r="I721" s="14" t="str"/>
      <x:c r="J721" s="15" t="str">
        <x:f>IF(F721="","İncelenmedi",IF(F721="Değişecek",IF(G721="","Yeni başlık yazın","Tamam"),IF(F721="Çıkarılacak",IF(H721="","Gerekçe yazın","Tamam"),"Tamam")))</x:f>
        <x:v>İncelenmedi</x:v>
      </x:c>
      <x:c r="K721" s="13" t="str">
        <x:v>d36da85f-f89d-4551-a7e3-daceef390c9a|cikti|6f37c54e-4362-4e4e-aad8-1772790464fd</x:v>
      </x:c>
    </x:row>
    <x:row r="722" ht="24" customHeight="1">
      <x:c r="A722" s="13" t="str">
        <x:v>Türkçe</x:v>
      </x:c>
      <x:c r="B722" s="13" t="str">
        <x:v>8. Sınıf</x:v>
      </x:c>
      <x:c r="C722" s="13" t="str">
        <x:v>Yazma</x:v>
      </x:c>
      <x:c r="D722" s="13" t="str">
        <x:v>Problem çözümüne yönelik yazabilme</x:v>
      </x:c>
      <x:c r="E722" s="13" t="str">
        <x:v>Öğrenme çıktısı</x:v>
      </x:c>
      <x:c r="F722" s="14" t="str"/>
      <x:c r="G722" s="14" t="str"/>
      <x:c r="H722" s="14" t="str"/>
      <x:c r="I722" s="14" t="str"/>
      <x:c r="J722" s="15" t="str">
        <x:f>IF(F722="","İncelenmedi",IF(F722="Değişecek",IF(G722="","Yeni başlık yazın","Tamam"),IF(F722="Çıkarılacak",IF(H722="","Gerekçe yazın","Tamam"),"Tamam")))</x:f>
        <x:v>İncelenmedi</x:v>
      </x:c>
      <x:c r="K722" s="13" t="str">
        <x:v>d36da85f-f89d-4551-a7e3-daceef390c9a|cikti|d167df22-21d1-4b6a-8782-b2f908707d21</x:v>
      </x:c>
    </x:row>
    <x:row r="723" ht="24" customHeight="1">
      <x:c r="A723" s="13" t="str">
        <x:v>Türkçe</x:v>
      </x:c>
      <x:c r="B723" s="13" t="str">
        <x:v>8. Sınıf</x:v>
      </x:c>
      <x:c r="C723" s="13" t="str">
        <x:v>Yazma</x:v>
      </x:c>
      <x:c r="D723" s="13" t="str">
        <x:v>Düşünceyi geliştirme yollarını kullanarak metni yapılandırabilme</x:v>
      </x:c>
      <x:c r="E723" s="13" t="str">
        <x:v>Öğrenme çıktısı</x:v>
      </x:c>
      <x:c r="F723" s="14" t="str"/>
      <x:c r="G723" s="14" t="str"/>
      <x:c r="H723" s="14" t="str"/>
      <x:c r="I723" s="14" t="str"/>
      <x:c r="J723" s="15" t="str">
        <x:f>IF(F723="","İncelenmedi",IF(F723="Değişecek",IF(G723="","Yeni başlık yazın","Tamam"),IF(F723="Çıkarılacak",IF(H723="","Gerekçe yazın","Tamam"),"Tamam")))</x:f>
        <x:v>İncelenmedi</x:v>
      </x:c>
      <x:c r="K723" s="13" t="str">
        <x:v>d36da85f-f89d-4551-a7e3-daceef390c9a|cikti|89ca516e-e28c-4e1b-bbe5-eb534cf56c35</x:v>
      </x:c>
    </x:row>
    <x:row r="724" ht="24" customHeight="1">
      <x:c r="A724" s="13" t="str">
        <x:v>Türkçe</x:v>
      </x:c>
      <x:c r="B724" s="13" t="str">
        <x:v>8. Sınıf</x:v>
      </x:c>
      <x:c r="C724" s="13" t="str">
        <x:v>Yazma</x:v>
      </x:c>
      <x:c r="D724" s="13" t="str">
        <x:v>Yazısını zenginleştirecek biçimde söz varlığını kullanabilme</x:v>
      </x:c>
      <x:c r="E724" s="13" t="str">
        <x:v>Öğrenme çıktısı</x:v>
      </x:c>
      <x:c r="F724" s="14" t="str"/>
      <x:c r="G724" s="14" t="str"/>
      <x:c r="H724" s="14" t="str"/>
      <x:c r="I724" s="14" t="str"/>
      <x:c r="J724" s="15" t="str">
        <x:f>IF(F724="","İncelenmedi",IF(F724="Değişecek",IF(G724="","Yeni başlık yazın","Tamam"),IF(F724="Çıkarılacak",IF(H724="","Gerekçe yazın","Tamam"),"Tamam")))</x:f>
        <x:v>İncelenmedi</x:v>
      </x:c>
      <x:c r="K724" s="13" t="str">
        <x:v>d36da85f-f89d-4551-a7e3-daceef390c9a|cikti|bbf6f053-5661-48ee-9872-e809b4b9eeda</x:v>
      </x:c>
    </x:row>
    <x:row r="725" ht="24" customHeight="1">
      <x:c r="A725" s="13" t="str">
        <x:v>Türkçe</x:v>
      </x:c>
      <x:c r="B725" s="13" t="str">
        <x:v>8. Sınıf</x:v>
      </x:c>
      <x:c r="C725" s="13" t="str">
        <x:v>Yazma</x:v>
      </x:c>
      <x:c r="D725" s="13" t="str">
        <x:v>Yazısında açık ve örtük ifadeleri kullanabilme</x:v>
      </x:c>
      <x:c r="E725" s="13" t="str">
        <x:v>Öğrenme çıktısı</x:v>
      </x:c>
      <x:c r="F725" s="14" t="str"/>
      <x:c r="G725" s="14" t="str"/>
      <x:c r="H725" s="14" t="str"/>
      <x:c r="I725" s="14" t="str"/>
      <x:c r="J725" s="15" t="str">
        <x:f>IF(F725="","İncelenmedi",IF(F725="Değişecek",IF(G725="","Yeni başlık yazın","Tamam"),IF(F725="Çıkarılacak",IF(H725="","Gerekçe yazın","Tamam"),"Tamam")))</x:f>
        <x:v>İncelenmedi</x:v>
      </x:c>
      <x:c r="K725" s="13" t="str">
        <x:v>d36da85f-f89d-4551-a7e3-daceef390c9a|cikti|280d315d-b4a3-4e10-b376-d75585319bf8</x:v>
      </x:c>
    </x:row>
    <x:row r="726" ht="24" customHeight="1">
      <x:c r="A726" s="13" t="str">
        <x:v>Türkçe</x:v>
      </x:c>
      <x:c r="B726" s="13" t="str">
        <x:v>8. Sınıf</x:v>
      </x:c>
      <x:c r="C726" s="13" t="str">
        <x:v>Yazma</x:v>
      </x:c>
      <x:c r="D726" s="13" t="str">
        <x:v>İkna edici yazı yazabilme</x:v>
      </x:c>
      <x:c r="E726" s="13" t="str">
        <x:v>Öğrenme çıktısı</x:v>
      </x:c>
      <x:c r="F726" s="14" t="str"/>
      <x:c r="G726" s="14" t="str"/>
      <x:c r="H726" s="14" t="str"/>
      <x:c r="I726" s="14" t="str"/>
      <x:c r="J726" s="15" t="str">
        <x:f>IF(F726="","İncelenmedi",IF(F726="Değişecek",IF(G726="","Yeni başlık yazın","Tamam"),IF(F726="Çıkarılacak",IF(H726="","Gerekçe yazın","Tamam"),"Tamam")))</x:f>
        <x:v>İncelenmedi</x:v>
      </x:c>
      <x:c r="K726" s="13" t="str">
        <x:v>d36da85f-f89d-4551-a7e3-daceef390c9a|cikti|a99c0e9c-693a-44ad-b54a-718f5bd8fc35</x:v>
      </x:c>
    </x:row>
    <x:row r="727" ht="24" customHeight="1">
      <x:c r="A727" s="13" t="str">
        <x:v>Türkçe</x:v>
      </x:c>
      <x:c r="B727" s="13" t="str">
        <x:v>8. Sınıf</x:v>
      </x:c>
      <x:c r="C727" s="13" t="str">
        <x:v>Yazma</x:v>
      </x:c>
      <x:c r="D727" s="13" t="str">
        <x:v>Uygun bağlantı ifadelerini kullanabilme</x:v>
      </x:c>
      <x:c r="E727" s="13" t="str">
        <x:v>Öğrenme çıktısı</x:v>
      </x:c>
      <x:c r="F727" s="14" t="str"/>
      <x:c r="G727" s="14" t="str"/>
      <x:c r="H727" s="14" t="str"/>
      <x:c r="I727" s="14" t="str"/>
      <x:c r="J727" s="15" t="str">
        <x:f>IF(F727="","İncelenmedi",IF(F727="Değişecek",IF(G727="","Yeni başlık yazın","Tamam"),IF(F727="Çıkarılacak",IF(H727="","Gerekçe yazın","Tamam"),"Tamam")))</x:f>
        <x:v>İncelenmedi</x:v>
      </x:c>
      <x:c r="K727" s="13" t="str">
        <x:v>d36da85f-f89d-4551-a7e3-daceef390c9a|cikti|97f7d71c-81c4-4e15-8a43-731946b5cf6d</x:v>
      </x:c>
    </x:row>
    <x:row r="728" ht="24" customHeight="1">
      <x:c r="A728" s="13" t="str">
        <x:v>Türkçe</x:v>
      </x:c>
      <x:c r="B728" s="13" t="str">
        <x:v>8. Sınıf</x:v>
      </x:c>
      <x:c r="C728" s="13" t="str">
        <x:v>Yazma</x:v>
      </x:c>
      <x:c r="D728" s="13" t="str">
        <x:v>Yazım ve noktalama işaretleriyle ilgili kuralları uygulayabilme</x:v>
      </x:c>
      <x:c r="E728" s="13" t="str">
        <x:v>Öğrenme çıktısı</x:v>
      </x:c>
      <x:c r="F728" s="14" t="str"/>
      <x:c r="G728" s="14" t="str"/>
      <x:c r="H728" s="14" t="str"/>
      <x:c r="I728" s="14" t="str"/>
      <x:c r="J728" s="15" t="str">
        <x:f>IF(F728="","İncelenmedi",IF(F728="Değişecek",IF(G728="","Yeni başlık yazın","Tamam"),IF(F728="Çıkarılacak",IF(H728="","Gerekçe yazın","Tamam"),"Tamam")))</x:f>
        <x:v>İncelenmedi</x:v>
      </x:c>
      <x:c r="K728" s="13" t="str">
        <x:v>d36da85f-f89d-4551-a7e3-daceef390c9a|cikti|1cf0d141-6b61-42b1-af1f-a0c0922004b1</x:v>
      </x:c>
    </x:row>
    <x:row r="729" ht="24" customHeight="1">
      <x:c r="A729" s="13" t="str">
        <x:v>Türkçe</x:v>
      </x:c>
      <x:c r="B729" s="13" t="str">
        <x:v>8. Sınıf</x:v>
      </x:c>
      <x:c r="C729" s="13" t="str">
        <x:v>Yazma</x:v>
      </x:c>
      <x:c r="D729" s="13" t="str">
        <x:v>Yazma sürecini değerlendirebilme</x:v>
      </x:c>
      <x:c r="E729" s="13" t="str">
        <x:v>Öğrenme çıktısı</x:v>
      </x:c>
      <x:c r="F729" s="14" t="str"/>
      <x:c r="G729" s="14" t="str"/>
      <x:c r="H729" s="14" t="str"/>
      <x:c r="I729" s="14" t="str"/>
      <x:c r="J729" s="15" t="str">
        <x:f>IF(F729="","İncelenmedi",IF(F729="Değişecek",IF(G729="","Yeni başlık yazın","Tamam"),IF(F729="Çıkarılacak",IF(H729="","Gerekçe yazın","Tamam"),"Tamam")))</x:f>
        <x:v>İncelenmedi</x:v>
      </x:c>
      <x:c r="K729" s="13" t="str">
        <x:v>d36da85f-f89d-4551-a7e3-daceef390c9a|cikti|8efbae0d-617f-4a29-a2be-64950e2a01d1</x:v>
      </x:c>
    </x:row>
    <x:row r="730" ht="24" customHeight="1">
      <x:c r="A730" s="13" t="str">
        <x:v>Türkçe</x:v>
      </x:c>
      <x:c r="B730" s="13" t="str">
        <x:v>8. Sınıf</x:v>
      </x:c>
      <x:c r="C730" s="13" t="str">
        <x:v>Konuşma</x:v>
      </x:c>
      <x:c r="D730" s="13" t="str">
        <x:v>Konuşma sürecini yönetebilme</x:v>
      </x:c>
      <x:c r="E730" s="13" t="str">
        <x:v>Öğrenme çıktısı</x:v>
      </x:c>
      <x:c r="F730" s="14" t="str"/>
      <x:c r="G730" s="14" t="str"/>
      <x:c r="H730" s="14" t="str"/>
      <x:c r="I730" s="14" t="str"/>
      <x:c r="J730" s="15" t="str">
        <x:f>IF(F730="","İncelenmedi",IF(F730="Değişecek",IF(G730="","Yeni başlık yazın","Tamam"),IF(F730="Çıkarılacak",IF(H730="","Gerekçe yazın","Tamam"),"Tamam")))</x:f>
        <x:v>İncelenmedi</x:v>
      </x:c>
      <x:c r="K730" s="13" t="str">
        <x:v>d36da85f-f89d-4551-a7e3-daceef390c9a|cikti|9b42296d-be6d-4ecd-a836-6359833f7466</x:v>
      </x:c>
    </x:row>
    <x:row r="731" ht="24" customHeight="1">
      <x:c r="A731" s="13" t="str">
        <x:v>Türkçe</x:v>
      </x:c>
      <x:c r="B731" s="13" t="str">
        <x:v>8. Sınıf</x:v>
      </x:c>
      <x:c r="C731" s="13" t="str">
        <x:v>Konuşma</x:v>
      </x:c>
      <x:c r="D731" s="13" t="str">
        <x:v>Konuşmada yöntem ve teknik seçimlerini yönetebilme</x:v>
      </x:c>
      <x:c r="E731" s="13" t="str">
        <x:v>Öğrenme çıktısı</x:v>
      </x:c>
      <x:c r="F731" s="14" t="str"/>
      <x:c r="G731" s="14" t="str"/>
      <x:c r="H731" s="14" t="str"/>
      <x:c r="I731" s="14" t="str"/>
      <x:c r="J731" s="15" t="str">
        <x:f>IF(F731="","İncelenmedi",IF(F731="Değişecek",IF(G731="","Yeni başlık yazın","Tamam"),IF(F731="Çıkarılacak",IF(H731="","Gerekçe yazın","Tamam"),"Tamam")))</x:f>
        <x:v>İncelenmedi</x:v>
      </x:c>
      <x:c r="K731" s="13" t="str">
        <x:v>d36da85f-f89d-4551-a7e3-daceef390c9a|cikti|8ecdfcb4-1419-4c0f-9e07-3e1df69eff42</x:v>
      </x:c>
    </x:row>
    <x:row r="732" ht="24" customHeight="1">
      <x:c r="A732" s="13" t="str">
        <x:v>Türkçe</x:v>
      </x:c>
      <x:c r="B732" s="13" t="str">
        <x:v>8. Sınıf</x:v>
      </x:c>
      <x:c r="C732" s="13" t="str">
        <x:v>Konuşma</x:v>
      </x:c>
      <x:c r="D732" s="13" t="str">
        <x:v>İletişimi sürdürmek amacıyla soru sorabilme</x:v>
      </x:c>
      <x:c r="E732" s="13" t="str">
        <x:v>Öğrenme çıktısı</x:v>
      </x:c>
      <x:c r="F732" s="14" t="str"/>
      <x:c r="G732" s="14" t="str"/>
      <x:c r="H732" s="14" t="str"/>
      <x:c r="I732" s="14" t="str"/>
      <x:c r="J732" s="15" t="str">
        <x:f>IF(F732="","İncelenmedi",IF(F732="Değişecek",IF(G732="","Yeni başlık yazın","Tamam"),IF(F732="Çıkarılacak",IF(H732="","Gerekçe yazın","Tamam"),"Tamam")))</x:f>
        <x:v>İncelenmedi</x:v>
      </x:c>
      <x:c r="K732" s="13" t="str">
        <x:v>d36da85f-f89d-4551-a7e3-daceef390c9a|cikti|d2520cf7-c5d0-4a19-b3ff-d11bd6675706</x:v>
      </x:c>
    </x:row>
    <x:row r="733" ht="24" customHeight="1">
      <x:c r="A733" s="13" t="str">
        <x:v>Türkçe</x:v>
      </x:c>
      <x:c r="B733" s="13" t="str">
        <x:v>8. Sınıf</x:v>
      </x:c>
      <x:c r="C733" s="13" t="str">
        <x:v>Konuşma</x:v>
      </x:c>
      <x:c r="D733" s="13" t="str">
        <x:v>Konuşmasında çoklu ortam ögeleriyle içerik oluşturabilme</x:v>
      </x:c>
      <x:c r="E733" s="13" t="str">
        <x:v>Öğrenme çıktısı</x:v>
      </x:c>
      <x:c r="F733" s="14" t="str"/>
      <x:c r="G733" s="14" t="str"/>
      <x:c r="H733" s="14" t="str"/>
      <x:c r="I733" s="14" t="str"/>
      <x:c r="J733" s="15" t="str">
        <x:f>IF(F733="","İncelenmedi",IF(F733="Değişecek",IF(G733="","Yeni başlık yazın","Tamam"),IF(F733="Çıkarılacak",IF(H733="","Gerekçe yazın","Tamam"),"Tamam")))</x:f>
        <x:v>İncelenmedi</x:v>
      </x:c>
      <x:c r="K733" s="13" t="str">
        <x:v>d36da85f-f89d-4551-a7e3-daceef390c9a|cikti|2047c77e-1854-460a-8fd7-91ac2b5d5eea</x:v>
      </x:c>
    </x:row>
    <x:row r="734" ht="24" customHeight="1">
      <x:c r="A734" s="13" t="str">
        <x:v>Türkçe</x:v>
      </x:c>
      <x:c r="B734" s="13" t="str">
        <x:v>8. Sınıf</x:v>
      </x:c>
      <x:c r="C734" s="13" t="str">
        <x:v>Konuşma</x:v>
      </x:c>
      <x:c r="D734" s="13" t="str">
        <x:v>Yaratıcı konuşma yapabilme</x:v>
      </x:c>
      <x:c r="E734" s="13" t="str">
        <x:v>Öğrenme çıktısı</x:v>
      </x:c>
      <x:c r="F734" s="14" t="str"/>
      <x:c r="G734" s="14" t="str"/>
      <x:c r="H734" s="14" t="str"/>
      <x:c r="I734" s="14" t="str"/>
      <x:c r="J734" s="15" t="str">
        <x:f>IF(F734="","İncelenmedi",IF(F734="Değişecek",IF(G734="","Yeni başlık yazın","Tamam"),IF(F734="Çıkarılacak",IF(H734="","Gerekçe yazın","Tamam"),"Tamam")))</x:f>
        <x:v>İncelenmedi</x:v>
      </x:c>
      <x:c r="K734" s="13" t="str">
        <x:v>d36da85f-f89d-4551-a7e3-daceef390c9a|cikti|6b55ebbb-c484-4e2c-af91-f1acb80204b3</x:v>
      </x:c>
    </x:row>
    <x:row r="735" ht="24" customHeight="1">
      <x:c r="A735" s="13" t="str">
        <x:v>Türkçe</x:v>
      </x:c>
      <x:c r="B735" s="13" t="str">
        <x:v>8. Sınıf</x:v>
      </x:c>
      <x:c r="C735" s="13" t="str">
        <x:v>Konuşma</x:v>
      </x:c>
      <x:c r="D735" s="13" t="str">
        <x:v>Hazırlıksız konuşma yapabilme</x:v>
      </x:c>
      <x:c r="E735" s="13" t="str">
        <x:v>Öğrenme çıktısı</x:v>
      </x:c>
      <x:c r="F735" s="14" t="str"/>
      <x:c r="G735" s="14" t="str"/>
      <x:c r="H735" s="14" t="str"/>
      <x:c r="I735" s="14" t="str"/>
      <x:c r="J735" s="15" t="str">
        <x:f>IF(F735="","İncelenmedi",IF(F735="Değişecek",IF(G735="","Yeni başlık yazın","Tamam"),IF(F735="Çıkarılacak",IF(H735="","Gerekçe yazın","Tamam"),"Tamam")))</x:f>
        <x:v>İncelenmedi</x:v>
      </x:c>
      <x:c r="K735" s="13" t="str">
        <x:v>d36da85f-f89d-4551-a7e3-daceef390c9a|cikti|b8046b11-3315-4f98-81c6-cb0402f97490</x:v>
      </x:c>
    </x:row>
    <x:row r="736" ht="24" customHeight="1">
      <x:c r="A736" s="13" t="str">
        <x:v>Türkçe</x:v>
      </x:c>
      <x:c r="B736" s="13" t="str">
        <x:v>8. Sınıf</x:v>
      </x:c>
      <x:c r="C736" s="13" t="str">
        <x:v>Konuşma</x:v>
      </x:c>
      <x:c r="D736" s="13" t="str">
        <x:v>Konuşmasında sesini uygun şekilde kullanabilme</x:v>
      </x:c>
      <x:c r="E736" s="13" t="str">
        <x:v>Öğrenme çıktısı</x:v>
      </x:c>
      <x:c r="F736" s="14" t="str"/>
      <x:c r="G736" s="14" t="str"/>
      <x:c r="H736" s="14" t="str"/>
      <x:c r="I736" s="14" t="str"/>
      <x:c r="J736" s="15" t="str">
        <x:f>IF(F736="","İncelenmedi",IF(F736="Değişecek",IF(G736="","Yeni başlık yazın","Tamam"),IF(F736="Çıkarılacak",IF(H736="","Gerekçe yazın","Tamam"),"Tamam")))</x:f>
        <x:v>İncelenmedi</x:v>
      </x:c>
      <x:c r="K736" s="13" t="str">
        <x:v>d36da85f-f89d-4551-a7e3-daceef390c9a|cikti|ef8b396d-3c7a-408c-b339-70ce8f989117</x:v>
      </x:c>
    </x:row>
    <x:row r="737" ht="24" customHeight="1">
      <x:c r="A737" s="13" t="str">
        <x:v>Türkçe</x:v>
      </x:c>
      <x:c r="B737" s="13" t="str">
        <x:v>8. Sınıf</x:v>
      </x:c>
      <x:c r="C737" s="13" t="str">
        <x:v>Konuşma</x:v>
      </x:c>
      <x:c r="D737" s="13" t="str">
        <x:v>Sözlü sunum yapabilme</x:v>
      </x:c>
      <x:c r="E737" s="13" t="str">
        <x:v>Öğrenme çıktısı</x:v>
      </x:c>
      <x:c r="F737" s="14" t="str"/>
      <x:c r="G737" s="14" t="str"/>
      <x:c r="H737" s="14" t="str"/>
      <x:c r="I737" s="14" t="str"/>
      <x:c r="J737" s="15" t="str">
        <x:f>IF(F737="","İncelenmedi",IF(F737="Değişecek",IF(G737="","Yeni başlık yazın","Tamam"),IF(F737="Çıkarılacak",IF(H737="","Gerekçe yazın","Tamam"),"Tamam")))</x:f>
        <x:v>İncelenmedi</x:v>
      </x:c>
      <x:c r="K737" s="13" t="str">
        <x:v>d36da85f-f89d-4551-a7e3-daceef390c9a|cikti|ca769cd3-0f32-4500-b69b-3c6fa41791dd</x:v>
      </x:c>
    </x:row>
    <x:row r="738" ht="24" customHeight="1">
      <x:c r="A738" s="13" t="str">
        <x:v>Türkçe</x:v>
      </x:c>
      <x:c r="B738" s="13" t="str">
        <x:v>8. Sınıf</x:v>
      </x:c>
      <x:c r="C738" s="13" t="str">
        <x:v>Konuşma</x:v>
      </x:c>
      <x:c r="D738" s="13" t="str">
        <x:v>Konuşmasında tahminlerinden yararlanabilme</x:v>
      </x:c>
      <x:c r="E738" s="13" t="str">
        <x:v>Öğrenme çıktısı</x:v>
      </x:c>
      <x:c r="F738" s="14" t="str"/>
      <x:c r="G738" s="14" t="str"/>
      <x:c r="H738" s="14" t="str"/>
      <x:c r="I738" s="14" t="str"/>
      <x:c r="J738" s="15" t="str">
        <x:f>IF(F738="","İncelenmedi",IF(F738="Değişecek",IF(G738="","Yeni başlık yazın","Tamam"),IF(F738="Çıkarılacak",IF(H738="","Gerekçe yazın","Tamam"),"Tamam")))</x:f>
        <x:v>İncelenmedi</x:v>
      </x:c>
      <x:c r="K738" s="13" t="str">
        <x:v>d36da85f-f89d-4551-a7e3-daceef390c9a|cikti|18ea61ec-37d5-4e9f-b101-9fb6b65f18a5</x:v>
      </x:c>
    </x:row>
    <x:row r="739" ht="24" customHeight="1">
      <x:c r="A739" s="13" t="str">
        <x:v>Türkçe</x:v>
      </x:c>
      <x:c r="B739" s="13" t="str">
        <x:v>8. Sınıf</x:v>
      </x:c>
      <x:c r="C739" s="13" t="str">
        <x:v>Konuşma</x:v>
      </x:c>
      <x:c r="D739" s="13" t="str">
        <x:v>Konuşmasında karşılaştırma yapabilme</x:v>
      </x:c>
      <x:c r="E739" s="13" t="str">
        <x:v>Öğrenme çıktısı</x:v>
      </x:c>
      <x:c r="F739" s="14" t="str"/>
      <x:c r="G739" s="14" t="str"/>
      <x:c r="H739" s="14" t="str"/>
      <x:c r="I739" s="14" t="str"/>
      <x:c r="J739" s="15" t="str">
        <x:f>IF(F739="","İncelenmedi",IF(F739="Değişecek",IF(G739="","Yeni başlık yazın","Tamam"),IF(F739="Çıkarılacak",IF(H739="","Gerekçe yazın","Tamam"),"Tamam")))</x:f>
        <x:v>İncelenmedi</x:v>
      </x:c>
      <x:c r="K739" s="13" t="str">
        <x:v>d36da85f-f89d-4551-a7e3-daceef390c9a|cikti|4305ffb1-68d0-46d5-8131-3e1e05b76ffe</x:v>
      </x:c>
    </x:row>
    <x:row r="740" ht="24" customHeight="1">
      <x:c r="A740" s="13" t="str">
        <x:v>Türkçe</x:v>
      </x:c>
      <x:c r="B740" s="13" t="str">
        <x:v>8. Sınıf</x:v>
      </x:c>
      <x:c r="C740" s="13" t="str">
        <x:v>Konuşma</x:v>
      </x:c>
      <x:c r="D740" s="13" t="str">
        <x:v>Konuşmasında sınıflandırma yapabilme</x:v>
      </x:c>
      <x:c r="E740" s="13" t="str">
        <x:v>Öğrenme çıktısı</x:v>
      </x:c>
      <x:c r="F740" s="14" t="str"/>
      <x:c r="G740" s="14" t="str"/>
      <x:c r="H740" s="14" t="str"/>
      <x:c r="I740" s="14" t="str"/>
      <x:c r="J740" s="15" t="str">
        <x:f>IF(F740="","İncelenmedi",IF(F740="Değişecek",IF(G740="","Yeni başlık yazın","Tamam"),IF(F740="Çıkarılacak",IF(H740="","Gerekçe yazın","Tamam"),"Tamam")))</x:f>
        <x:v>İncelenmedi</x:v>
      </x:c>
      <x:c r="K740" s="13" t="str">
        <x:v>d36da85f-f89d-4551-a7e3-daceef390c9a|cikti|72e4f337-90e8-48e1-b193-23549d131215</x:v>
      </x:c>
    </x:row>
    <x:row r="741" ht="24" customHeight="1">
      <x:c r="A741" s="13" t="str">
        <x:v>Türkçe</x:v>
      </x:c>
      <x:c r="B741" s="13" t="str">
        <x:v>8. Sınıf</x:v>
      </x:c>
      <x:c r="C741" s="13" t="str">
        <x:v>Konuşma</x:v>
      </x:c>
      <x:c r="D741" s="13" t="str">
        <x:v>Yorumunu sözlü olarak ifade edebilme</x:v>
      </x:c>
      <x:c r="E741" s="13" t="str">
        <x:v>Öğrenme çıktısı</x:v>
      </x:c>
      <x:c r="F741" s="14" t="str"/>
      <x:c r="G741" s="14" t="str"/>
      <x:c r="H741" s="14" t="str"/>
      <x:c r="I741" s="14" t="str"/>
      <x:c r="J741" s="15" t="str">
        <x:f>IF(F741="","İncelenmedi",IF(F741="Değişecek",IF(G741="","Yeni başlık yazın","Tamam"),IF(F741="Çıkarılacak",IF(H741="","Gerekçe yazın","Tamam"),"Tamam")))</x:f>
        <x:v>İncelenmedi</x:v>
      </x:c>
      <x:c r="K741" s="13" t="str">
        <x:v>d36da85f-f89d-4551-a7e3-daceef390c9a|cikti|d399885c-0d19-4855-9f32-8ab5f80568ac</x:v>
      </x:c>
    </x:row>
    <x:row r="742" ht="24" customHeight="1">
      <x:c r="A742" s="13" t="str">
        <x:v>Türkçe</x:v>
      </x:c>
      <x:c r="B742" s="13" t="str">
        <x:v>8. Sınıf</x:v>
      </x:c>
      <x:c r="C742" s="13" t="str">
        <x:v>Konuşma</x:v>
      </x:c>
      <x:c r="D742" s="13" t="str">
        <x:v>Sözlü olarak özetleyebilme</x:v>
      </x:c>
      <x:c r="E742" s="13" t="str">
        <x:v>Öğrenme çıktısı</x:v>
      </x:c>
      <x:c r="F742" s="14" t="str"/>
      <x:c r="G742" s="14" t="str"/>
      <x:c r="H742" s="14" t="str"/>
      <x:c r="I742" s="14" t="str"/>
      <x:c r="J742" s="15" t="str">
        <x:f>IF(F742="","İncelenmedi",IF(F742="Değişecek",IF(G742="","Yeni başlık yazın","Tamam"),IF(F742="Çıkarılacak",IF(H742="","Gerekçe yazın","Tamam"),"Tamam")))</x:f>
        <x:v>İncelenmedi</x:v>
      </x:c>
      <x:c r="K742" s="13" t="str">
        <x:v>d36da85f-f89d-4551-a7e3-daceef390c9a|cikti|9820bfbe-cf1e-4aef-ac1f-799a113ce267</x:v>
      </x:c>
    </x:row>
    <x:row r="743" ht="24" customHeight="1">
      <x:c r="A743" s="13" t="str">
        <x:v>Türkçe</x:v>
      </x:c>
      <x:c r="B743" s="13" t="str">
        <x:v>8. Sınıf</x:v>
      </x:c>
      <x:c r="C743" s="13" t="str">
        <x:v>Konuşma</x:v>
      </x:c>
      <x:c r="D743" s="13" t="str">
        <x:v>Değerlendirmesini sözlü olarak ifade edebilme</x:v>
      </x:c>
      <x:c r="E743" s="13" t="str">
        <x:v>Öğrenme çıktısı</x:v>
      </x:c>
      <x:c r="F743" s="14" t="str"/>
      <x:c r="G743" s="14" t="str"/>
      <x:c r="H743" s="14" t="str"/>
      <x:c r="I743" s="14" t="str"/>
      <x:c r="J743" s="15" t="str">
        <x:f>IF(F743="","İncelenmedi",IF(F743="Değişecek",IF(G743="","Yeni başlık yazın","Tamam"),IF(F743="Çıkarılacak",IF(H743="","Gerekçe yazın","Tamam"),"Tamam")))</x:f>
        <x:v>İncelenmedi</x:v>
      </x:c>
      <x:c r="K743" s="13" t="str">
        <x:v>d36da85f-f89d-4551-a7e3-daceef390c9a|cikti|cc1e86d0-a026-4684-9690-9af3752827ca</x:v>
      </x:c>
    </x:row>
    <x:row r="744" ht="24" customHeight="1">
      <x:c r="A744" s="13" t="str">
        <x:v>Türkçe</x:v>
      </x:c>
      <x:c r="B744" s="13" t="str">
        <x:v>8. Sınıf</x:v>
      </x:c>
      <x:c r="C744" s="13" t="str">
        <x:v>Konuşma</x:v>
      </x:c>
      <x:c r="D744" s="13" t="str">
        <x:v>Sözlü olarak tartışabilme</x:v>
      </x:c>
      <x:c r="E744" s="13" t="str">
        <x:v>Öğrenme çıktısı</x:v>
      </x:c>
      <x:c r="F744" s="14" t="str"/>
      <x:c r="G744" s="14" t="str"/>
      <x:c r="H744" s="14" t="str"/>
      <x:c r="I744" s="14" t="str"/>
      <x:c r="J744" s="15" t="str">
        <x:f>IF(F744="","İncelenmedi",IF(F744="Değişecek",IF(G744="","Yeni başlık yazın","Tamam"),IF(F744="Çıkarılacak",IF(H744="","Gerekçe yazın","Tamam"),"Tamam")))</x:f>
        <x:v>İncelenmedi</x:v>
      </x:c>
      <x:c r="K744" s="13" t="str">
        <x:v>d36da85f-f89d-4551-a7e3-daceef390c9a|cikti|580ab2d7-6260-4bee-bda8-73d820606493</x:v>
      </x:c>
    </x:row>
    <x:row r="745" ht="24" customHeight="1">
      <x:c r="A745" s="13" t="str">
        <x:v>Türkçe</x:v>
      </x:c>
      <x:c r="B745" s="13" t="str">
        <x:v>8. Sınıf</x:v>
      </x:c>
      <x:c r="C745" s="13" t="str">
        <x:v>Konuşma</x:v>
      </x:c>
      <x:c r="D745" s="13" t="str">
        <x:v>Eleştirisini sözlü olarak ifade edebilme</x:v>
      </x:c>
      <x:c r="E745" s="13" t="str">
        <x:v>Öğrenme çıktısı</x:v>
      </x:c>
      <x:c r="F745" s="14" t="str"/>
      <x:c r="G745" s="14" t="str"/>
      <x:c r="H745" s="14" t="str"/>
      <x:c r="I745" s="14" t="str"/>
      <x:c r="J745" s="15" t="str">
        <x:f>IF(F745="","İncelenmedi",IF(F745="Değişecek",IF(G745="","Yeni başlık yazın","Tamam"),IF(F745="Çıkarılacak",IF(H745="","Gerekçe yazın","Tamam"),"Tamam")))</x:f>
        <x:v>İncelenmedi</x:v>
      </x:c>
      <x:c r="K745" s="13" t="str">
        <x:v>d36da85f-f89d-4551-a7e3-daceef390c9a|cikti|994bd72e-e22e-4724-b2aa-b98852d9c9ec</x:v>
      </x:c>
    </x:row>
    <x:row r="746" ht="24" customHeight="1">
      <x:c r="A746" s="13" t="str">
        <x:v>Türkçe</x:v>
      </x:c>
      <x:c r="B746" s="13" t="str">
        <x:v>8. Sınıf</x:v>
      </x:c>
      <x:c r="C746" s="13" t="str">
        <x:v>Konuşma</x:v>
      </x:c>
      <x:c r="D746" s="13" t="str">
        <x:v>Problem çözümüne yönelik konuşma yapabilme</x:v>
      </x:c>
      <x:c r="E746" s="13" t="str">
        <x:v>Öğrenme çıktısı</x:v>
      </x:c>
      <x:c r="F746" s="14" t="str"/>
      <x:c r="G746" s="14" t="str"/>
      <x:c r="H746" s="14" t="str"/>
      <x:c r="I746" s="14" t="str"/>
      <x:c r="J746" s="15" t="str">
        <x:f>IF(F746="","İncelenmedi",IF(F746="Değişecek",IF(G746="","Yeni başlık yazın","Tamam"),IF(F746="Çıkarılacak",IF(H746="","Gerekçe yazın","Tamam"),"Tamam")))</x:f>
        <x:v>İncelenmedi</x:v>
      </x:c>
      <x:c r="K746" s="13" t="str">
        <x:v>d36da85f-f89d-4551-a7e3-daceef390c9a|cikti|5b394ef1-31f2-4d38-84c2-67caa079066b</x:v>
      </x:c>
    </x:row>
    <x:row r="747" ht="24" customHeight="1">
      <x:c r="A747" s="13" t="str">
        <x:v>Türkçe</x:v>
      </x:c>
      <x:c r="B747" s="13" t="str">
        <x:v>8. Sınıf</x:v>
      </x:c>
      <x:c r="C747" s="13" t="str">
        <x:v>Konuşma</x:v>
      </x:c>
      <x:c r="D747" s="13" t="str">
        <x:v>Hazırlıklı konuşmasını yapılandırabilme</x:v>
      </x:c>
      <x:c r="E747" s="13" t="str">
        <x:v>Öğrenme çıktısı</x:v>
      </x:c>
      <x:c r="F747" s="14" t="str"/>
      <x:c r="G747" s="14" t="str"/>
      <x:c r="H747" s="14" t="str"/>
      <x:c r="I747" s="14" t="str"/>
      <x:c r="J747" s="15" t="str">
        <x:f>IF(F747="","İncelenmedi",IF(F747="Değişecek",IF(G747="","Yeni başlık yazın","Tamam"),IF(F747="Çıkarılacak",IF(H747="","Gerekçe yazın","Tamam"),"Tamam")))</x:f>
        <x:v>İncelenmedi</x:v>
      </x:c>
      <x:c r="K747" s="13" t="str">
        <x:v>d36da85f-f89d-4551-a7e3-daceef390c9a|cikti|ae7313a4-b94b-4894-b711-308fda9ae1f2</x:v>
      </x:c>
    </x:row>
    <x:row r="748" ht="24" customHeight="1">
      <x:c r="A748" s="13" t="str">
        <x:v>Türkçe</x:v>
      </x:c>
      <x:c r="B748" s="13" t="str">
        <x:v>8. Sınıf</x:v>
      </x:c>
      <x:c r="C748" s="13" t="str">
        <x:v>Konuşma</x:v>
      </x:c>
      <x:c r="D748" s="13" t="str">
        <x:v>Düşünceyi geliştirme yollarını kullanarak konuşmasını yapılandırabilme</x:v>
      </x:c>
      <x:c r="E748" s="13" t="str">
        <x:v>Öğrenme çıktısı</x:v>
      </x:c>
      <x:c r="F748" s="14" t="str"/>
      <x:c r="G748" s="14" t="str"/>
      <x:c r="H748" s="14" t="str"/>
      <x:c r="I748" s="14" t="str"/>
      <x:c r="J748" s="15" t="str">
        <x:f>IF(F748="","İncelenmedi",IF(F748="Değişecek",IF(G748="","Yeni başlık yazın","Tamam"),IF(F748="Çıkarılacak",IF(H748="","Gerekçe yazın","Tamam"),"Tamam")))</x:f>
        <x:v>İncelenmedi</x:v>
      </x:c>
      <x:c r="K748" s="13" t="str">
        <x:v>d36da85f-f89d-4551-a7e3-daceef390c9a|cikti|fe679c38-1a70-4171-82b0-c618b5c4c394</x:v>
      </x:c>
    </x:row>
    <x:row r="749" ht="24" customHeight="1">
      <x:c r="A749" s="13" t="str">
        <x:v>Türkçe</x:v>
      </x:c>
      <x:c r="B749" s="13" t="str">
        <x:v>8. Sınıf</x:v>
      </x:c>
      <x:c r="C749" s="13" t="str">
        <x:v>Konuşma</x:v>
      </x:c>
      <x:c r="D749" s="13" t="str">
        <x:v>Konuşmasını zenginleştirecek biçimde söz varlığını kullanabilme</x:v>
      </x:c>
      <x:c r="E749" s="13" t="str">
        <x:v>Öğrenme çıktısı</x:v>
      </x:c>
      <x:c r="F749" s="14" t="str"/>
      <x:c r="G749" s="14" t="str"/>
      <x:c r="H749" s="14" t="str"/>
      <x:c r="I749" s="14" t="str"/>
      <x:c r="J749" s="15" t="str">
        <x:f>IF(F749="","İncelenmedi",IF(F749="Değişecek",IF(G749="","Yeni başlık yazın","Tamam"),IF(F749="Çıkarılacak",IF(H749="","Gerekçe yazın","Tamam"),"Tamam")))</x:f>
        <x:v>İncelenmedi</x:v>
      </x:c>
      <x:c r="K749" s="13" t="str">
        <x:v>d36da85f-f89d-4551-a7e3-daceef390c9a|cikti|2d546d1a-c788-413b-9c36-b45f2ba98257</x:v>
      </x:c>
    </x:row>
    <x:row r="750" ht="24" customHeight="1">
      <x:c r="A750" s="13" t="str">
        <x:v>Türkçe</x:v>
      </x:c>
      <x:c r="B750" s="13" t="str">
        <x:v>8. Sınıf</x:v>
      </x:c>
      <x:c r="C750" s="13" t="str">
        <x:v>Konuşma</x:v>
      </x:c>
      <x:c r="D750" s="13" t="str">
        <x:v>Konuşmasında açık ve örtük ifadeleri kullanabilme</x:v>
      </x:c>
      <x:c r="E750" s="13" t="str">
        <x:v>Öğrenme çıktısı</x:v>
      </x:c>
      <x:c r="F750" s="14" t="str"/>
      <x:c r="G750" s="14" t="str"/>
      <x:c r="H750" s="14" t="str"/>
      <x:c r="I750" s="14" t="str"/>
      <x:c r="J750" s="15" t="str">
        <x:f>IF(F750="","İncelenmedi",IF(F750="Değişecek",IF(G750="","Yeni başlık yazın","Tamam"),IF(F750="Çıkarılacak",IF(H750="","Gerekçe yazın","Tamam"),"Tamam")))</x:f>
        <x:v>İncelenmedi</x:v>
      </x:c>
      <x:c r="K750" s="13" t="str">
        <x:v>d36da85f-f89d-4551-a7e3-daceef390c9a|cikti|8438cc0f-1c6b-4e30-8596-5a22550b02f3</x:v>
      </x:c>
    </x:row>
    <x:row r="751" ht="24" customHeight="1">
      <x:c r="A751" s="13" t="str">
        <x:v>Türkçe</x:v>
      </x:c>
      <x:c r="B751" s="13" t="str">
        <x:v>8. Sınıf</x:v>
      </x:c>
      <x:c r="C751" s="13" t="str">
        <x:v>Konuşma</x:v>
      </x:c>
      <x:c r="D751" s="13" t="str">
        <x:v>İkna edici konuşma yapabilme</x:v>
      </x:c>
      <x:c r="E751" s="13" t="str">
        <x:v>Öğrenme çıktısı</x:v>
      </x:c>
      <x:c r="F751" s="14" t="str"/>
      <x:c r="G751" s="14" t="str"/>
      <x:c r="H751" s="14" t="str"/>
      <x:c r="I751" s="14" t="str"/>
      <x:c r="J751" s="15" t="str">
        <x:f>IF(F751="","İncelenmedi",IF(F751="Değişecek",IF(G751="","Yeni başlık yazın","Tamam"),IF(F751="Çıkarılacak",IF(H751="","Gerekçe yazın","Tamam"),"Tamam")))</x:f>
        <x:v>İncelenmedi</x:v>
      </x:c>
      <x:c r="K751" s="13" t="str">
        <x:v>d36da85f-f89d-4551-a7e3-daceef390c9a|cikti|3c0779ad-0238-4a18-b6b0-005b12f0cad4</x:v>
      </x:c>
    </x:row>
    <x:row r="752" ht="24" customHeight="1">
      <x:c r="A752" s="13" t="str">
        <x:v>Türkçe</x:v>
      </x:c>
      <x:c r="B752" s="13" t="str">
        <x:v>8. Sınıf</x:v>
      </x:c>
      <x:c r="C752" s="13" t="str">
        <x:v>Konuşma</x:v>
      </x:c>
      <x:c r="D752" s="13" t="str">
        <x:v>Uygun bağlantı ifadelerini kullanabilme</x:v>
      </x:c>
      <x:c r="E752" s="13" t="str">
        <x:v>Öğrenme çıktısı</x:v>
      </x:c>
      <x:c r="F752" s="14" t="str"/>
      <x:c r="G752" s="14" t="str"/>
      <x:c r="H752" s="14" t="str"/>
      <x:c r="I752" s="14" t="str"/>
      <x:c r="J752" s="15" t="str">
        <x:f>IF(F752="","İncelenmedi",IF(F752="Değişecek",IF(G752="","Yeni başlık yazın","Tamam"),IF(F752="Çıkarılacak",IF(H752="","Gerekçe yazın","Tamam"),"Tamam")))</x:f>
        <x:v>İncelenmedi</x:v>
      </x:c>
      <x:c r="K752" s="13" t="str">
        <x:v>d36da85f-f89d-4551-a7e3-daceef390c9a|cikti|e8468ebc-035c-4a3b-ac2b-547358416ef8</x:v>
      </x:c>
    </x:row>
    <x:row r="753" ht="24" customHeight="1">
      <x:c r="A753" s="13" t="str">
        <x:v>Türkçe</x:v>
      </x:c>
      <x:c r="B753" s="13" t="str">
        <x:v>8. Sınıf</x:v>
      </x:c>
      <x:c r="C753" s="13" t="str">
        <x:v>Konuşma</x:v>
      </x:c>
      <x:c r="D753" s="13" t="str">
        <x:v>Konuşmasında beden dilini kullanabilme</x:v>
      </x:c>
      <x:c r="E753" s="13" t="str">
        <x:v>Öğrenme çıktısı</x:v>
      </x:c>
      <x:c r="F753" s="14" t="str"/>
      <x:c r="G753" s="14" t="str"/>
      <x:c r="H753" s="14" t="str"/>
      <x:c r="I753" s="14" t="str"/>
      <x:c r="J753" s="15" t="str">
        <x:f>IF(F753="","İncelenmedi",IF(F753="Değişecek",IF(G753="","Yeni başlık yazın","Tamam"),IF(F753="Çıkarılacak",IF(H753="","Gerekçe yazın","Tamam"),"Tamam")))</x:f>
        <x:v>İncelenmedi</x:v>
      </x:c>
      <x:c r="K753" s="13" t="str">
        <x:v>d36da85f-f89d-4551-a7e3-daceef390c9a|cikti|6bce297d-fc28-4ec5-b1ca-4c0935d41be5</x:v>
      </x:c>
    </x:row>
    <x:row r="754" ht="24" customHeight="1">
      <x:c r="A754" s="16" t="str">
        <x:v>Türkçe</x:v>
      </x:c>
      <x:c r="B754" s="16" t="str">
        <x:v>8. Sınıf</x:v>
      </x:c>
      <x:c r="C754" s="16" t="str">
        <x:v>Konuşma</x:v>
      </x:c>
      <x:c r="D754" s="16" t="str">
        <x:v>Konuşma sürecini değerlendirebilme</x:v>
      </x:c>
      <x:c r="E754" s="16" t="str">
        <x:v>Öğrenme çıktısı</x:v>
      </x:c>
      <x:c r="F754" s="17" t="str"/>
      <x:c r="G754" s="17" t="str"/>
      <x:c r="H754" s="17" t="str"/>
      <x:c r="I754" s="17" t="str"/>
      <x:c r="J754" s="18" t="str">
        <x:f>IF(F754="","İncelenmedi",IF(F754="Değişecek",IF(G754="","Yeni başlık yazın","Tamam"),IF(F754="Çıkarılacak",IF(H754="","Gerekçe yazın","Tamam"),"Tamam")))</x:f>
        <x:v>İncelenmedi</x:v>
      </x:c>
      <x:c r="K754" s="16" t="str">
        <x:v>d36da85f-f89d-4551-a7e3-daceef390c9a|cikti|05110d8c-922c-4ffe-9e1e-1fbee3763812</x:v>
      </x:c>
    </x:row>
  </x:sheetData>
  <x:conditionalFormatting sqref="F10:F754">
    <x:cfRule type="containsText" dxfId="12" priority="1" operator="containsText" text="Doğru"/>
    <x:cfRule type="containsText" dxfId="13" priority="2" operator="containsText" text="Değişecek"/>
    <x:cfRule type="containsText" dxfId="14" priority="3" operator="containsText" text="Çıkarılacak"/>
  </x:conditionalFormatting>
  <x:conditionalFormatting sqref="J10:J754">
    <x:cfRule type="containsText" dxfId="15" priority="4" operator="containsText" text="yazın"/>
  </x:conditionalFormatting>
  <x:dataValidations count="1">
    <x:dataValidation type="list" sqref="F10:F754">
      <x:formula1>"Doğru,Değişecek,Çıkarılacak"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4fa4772a3543e3"/>
  </x:tableParts>
</x:worksheet>
</file>