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x-p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theme/theme1.xml" ContentType="application/vnd.openxmlformats-officedocument.them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visibility="visible" minimized="0" showHorizontalScroll="1" showVerticalScroll="1" showSheetTabs="1" tabRatio="600" firstSheet="0" activeTab="0" autoFilterDateGrouping="1"/>
  </bookViews>
  <sheets>
    <sheet name="Lista mestra de equipamentos" sheetId="1" state="visible" r:id="rId5"/>
    <sheet name="Lista de equipamentos para o si" sheetId="2" state="visible" r:id="rId6"/>
    <sheet name="Mapa de equipamentos" sheetId="3" state="visible" r:id="rId7"/>
    <sheet name="Banco de dados" sheetId="4" state="visible" r:id="rId8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/>
</file>

<file path=xl/sharedStrings.xml><?xml version="1.0" encoding="utf-8"?>
<sst xmlns="http://schemas.openxmlformats.org/spreadsheetml/2006/main">
  <si>
    <t>LISTA MESTRA</t>
  </si>
  <si>
    <t>LM-03</t>
  </si>
  <si>
    <t>Rev.00</t>
  </si>
  <si>
    <t>PÁGINA 1/1</t>
  </si>
  <si>
    <t>Lista mestra de Equipamentos</t>
  </si>
  <si>
    <t>Termografia Científica (EQP.TC.xxx)</t>
  </si>
  <si>
    <t>Link do servidor</t>
  </si>
  <si>
    <t>Equipamento</t>
  </si>
  <si>
    <t>Modelo</t>
  </si>
  <si>
    <t>Marca</t>
  </si>
  <si>
    <t>Status</t>
  </si>
  <si>
    <t>Incerteza do equipamento</t>
  </si>
  <si>
    <t>Resolução</t>
  </si>
  <si>
    <t>Faixa espectral</t>
  </si>
  <si>
    <t>NETD (Sensibilidade térmica)</t>
  </si>
  <si>
    <t>Faixa de temperatura</t>
  </si>
  <si>
    <t>Frequência de aquisição de dados</t>
  </si>
  <si>
    <t>Data da última calibração</t>
  </si>
  <si>
    <t>Próxima calibração</t>
  </si>
  <si>
    <t>Manual de uso e operação de equipamento (POP)</t>
  </si>
  <si>
    <t>Local de armazenamento</t>
  </si>
  <si>
    <t>Responsável pelo armazenamento</t>
  </si>
  <si>
    <t>Número de patrimônio</t>
  </si>
  <si>
    <t>Projeto vinculado</t>
  </si>
  <si>
    <t>Valor do Equipamento</t>
  </si>
  <si>
    <t>Informações e Histórico de Equipamento (FO-10)</t>
  </si>
  <si>
    <t>Certificado de calibração</t>
  </si>
  <si>
    <t>Manuais</t>
  </si>
  <si>
    <t>Nota fiscal e fotos</t>
  </si>
  <si>
    <t>Processo de compra</t>
  </si>
  <si>
    <t>EQP.TC.001</t>
  </si>
  <si>
    <t>Corpo negro</t>
  </si>
  <si>
    <t>Fluke</t>
  </si>
  <si>
    <t>Descalibrado</t>
  </si>
  <si>
    <t>-</t>
  </si>
  <si>
    <t>CEMTEC (sala: 1906)</t>
  </si>
  <si>
    <t>Prof. Matheus Pereira Porto</t>
  </si>
  <si>
    <t>01172763-2</t>
  </si>
  <si>
    <t>Arquivado</t>
  </si>
  <si>
    <t>Não possui</t>
  </si>
  <si>
    <t>Parcial</t>
  </si>
  <si>
    <t>EQP.TC.002</t>
  </si>
  <si>
    <t>Termo-higrômetro</t>
  </si>
  <si>
    <t>testo</t>
  </si>
  <si>
    <t>Em operação</t>
  </si>
  <si>
    <t>± 0,4 °C / ± 3%</t>
  </si>
  <si>
    <t>-10°C à 60°C</t>
  </si>
  <si>
    <t>xxx</t>
  </si>
  <si>
    <t>Não</t>
  </si>
  <si>
    <t>01190884-1</t>
  </si>
  <si>
    <t>n/a</t>
  </si>
  <si>
    <t>EQP.TC.003</t>
  </si>
  <si>
    <t>LabTerm (sala: 2933)</t>
  </si>
  <si>
    <t>01190885-8</t>
  </si>
  <si>
    <t>EQP.TC.004</t>
  </si>
  <si>
    <t>Medidor de temperatura/humidade</t>
  </si>
  <si>
    <t>0°C a 45°C (±0,5°C) - 20°C a 0°C e 45°C a 60°C (±1,0°C)</t>
  </si>
  <si>
    <t>-20°C à 60°C</t>
  </si>
  <si>
    <r>
      <rPr>
        <rFont val="Arial"/>
        <sz val="9"/>
        <color rgb="FF000000"/>
      </rPr>
      <t>27/09/</t>
    </r>
    <r>
      <rPr>
        <rFont val="Arial"/>
        <b/>
        <sz val="9"/>
        <color rgb="FFFF0000"/>
      </rPr>
      <t>xxxx</t>
    </r>
  </si>
  <si>
    <t>01065796-7</t>
  </si>
  <si>
    <t>EQP.TC.005</t>
  </si>
  <si>
    <t>Termohigrômetro com sonda de temperatura e humidade</t>
  </si>
  <si>
    <t>testo 440</t>
  </si>
  <si>
    <t>EQP.TC.005_Certificado de calibração</t>
  </si>
  <si>
    <t>-20°C à 70°C</t>
  </si>
  <si>
    <t>APQ-01263-22</t>
  </si>
  <si>
    <t>EQP.TC.006</t>
  </si>
  <si>
    <t>Corpo negro de área estendida</t>
  </si>
  <si>
    <t>SR-800N</t>
  </si>
  <si>
    <t>CI-Systems</t>
  </si>
  <si>
    <t>EQP.TC.006_Certificado de Calibração</t>
  </si>
  <si>
    <t>-20°C à 150°C</t>
  </si>
  <si>
    <t>Sim (REVISAR)</t>
  </si>
  <si>
    <t>APQ-00660-19</t>
  </si>
  <si>
    <t>TC.006</t>
  </si>
  <si>
    <t>EQP.TC.007</t>
  </si>
  <si>
    <t>SR-800N-HT</t>
  </si>
  <si>
    <t>EQP.TC.007_Certificado de Calibração</t>
  </si>
  <si>
    <t>50°C à 600°C</t>
  </si>
  <si>
    <t>EQP.TC.007_POP</t>
  </si>
  <si>
    <t>Vide EQP.TC.006</t>
  </si>
  <si>
    <t>EQP.TC.008</t>
  </si>
  <si>
    <t>Corpo negro de cavidade</t>
  </si>
  <si>
    <t>SR-2-33</t>
  </si>
  <si>
    <t>EQP.TC.008_Certificado de Calibração</t>
  </si>
  <si>
    <t>100°C à 1.200°C</t>
  </si>
  <si>
    <t>EQP.TC.008_POP</t>
  </si>
  <si>
    <t>EQP.TC.009</t>
  </si>
  <si>
    <t>Kit de calibração para corpos negros de área estendida</t>
  </si>
  <si>
    <t>CK800 + CK800R</t>
  </si>
  <si>
    <t>EQP.TC.009_Certificado de Calibração</t>
  </si>
  <si>
    <t>-60°C à 180°C</t>
  </si>
  <si>
    <t>EQP.TC.009_POP</t>
  </si>
  <si>
    <t>EQP.TC.010</t>
  </si>
  <si>
    <t>Sitema/Kit de Termografia Ativa</t>
  </si>
  <si>
    <t>Flash</t>
  </si>
  <si>
    <t>Automation Technology</t>
  </si>
  <si>
    <t>Em andamento</t>
  </si>
  <si>
    <t>Lâmpadas Halógenas</t>
  </si>
  <si>
    <t>Vibracional</t>
  </si>
  <si>
    <t>Em instalação</t>
  </si>
  <si>
    <t>Laser</t>
  </si>
  <si>
    <t>H e H</t>
  </si>
  <si>
    <t>EQP.TC.011</t>
  </si>
  <si>
    <t>Sonda de CoO2 bluetooth</t>
  </si>
  <si>
    <t>testo 440; 06321550; 58638173</t>
  </si>
  <si>
    <t>EQP.TC.011_Certificado de Calibração</t>
  </si>
  <si>
    <t>0°C à 50°C</t>
  </si>
  <si>
    <t>23/04/2024 + 18/04/2024</t>
  </si>
  <si>
    <t>EQP.TC.012</t>
  </si>
  <si>
    <t>Compressor de ar portátil isento de óleo</t>
  </si>
  <si>
    <t>CPS 6022</t>
  </si>
  <si>
    <t>Tekna</t>
  </si>
  <si>
    <t>Não (Boas práticas de uso)</t>
  </si>
  <si>
    <t>EQP.TC.013</t>
  </si>
  <si>
    <t>Kit de amostras _difusividade</t>
  </si>
  <si>
    <t>Alumina</t>
  </si>
  <si>
    <t>TA - Waters technologies</t>
  </si>
  <si>
    <t>até 1.600°C</t>
  </si>
  <si>
    <t>Electrolytic Iron_Ferro Eletrolítico</t>
  </si>
  <si>
    <t>até 500°C</t>
  </si>
  <si>
    <t>Molybdenum</t>
  </si>
  <si>
    <t>OFHC_Cobre</t>
  </si>
  <si>
    <t>até 900°C</t>
  </si>
  <si>
    <t>Stainless Steel_Aço inoxidável</t>
  </si>
  <si>
    <t>Thermographite</t>
  </si>
  <si>
    <t>até 2.800°C</t>
  </si>
  <si>
    <t>Vespel SP-1</t>
  </si>
  <si>
    <t>até 300°C</t>
  </si>
  <si>
    <t>EQP.TC.014</t>
  </si>
  <si>
    <t>Termocâmera</t>
  </si>
  <si>
    <t>i60</t>
  </si>
  <si>
    <t>Flir</t>
  </si>
  <si>
    <t>± 2°C</t>
  </si>
  <si>
    <t>EQP.TC.015</t>
  </si>
  <si>
    <t>A315</t>
  </si>
  <si>
    <t>± 2°C ou 2%</t>
  </si>
  <si>
    <t>320 × 240 pixels</t>
  </si>
  <si>
    <t>7,5 a 13 µm</t>
  </si>
  <si>
    <t>&lt; 0.05°C @ +30°C (+86°F) / 50 mK</t>
  </si>
  <si>
    <t>-20°C a +350°C</t>
  </si>
  <si>
    <t>9 Hz</t>
  </si>
  <si>
    <t>Não (Vide documento medicina)</t>
  </si>
  <si>
    <t>01205967-6</t>
  </si>
  <si>
    <t>EQP.TC.016</t>
  </si>
  <si>
    <t>Medicina</t>
  </si>
  <si>
    <t>Profª. Andrea Motta</t>
  </si>
  <si>
    <t>01152993-8</t>
  </si>
  <si>
    <t>EQP.TC.017</t>
  </si>
  <si>
    <t>sc660</t>
  </si>
  <si>
    <t>         ±1°C ou ±1% (depende do valor de temperatura) ±2°C ou ±2%</t>
  </si>
  <si>
    <t>640 x 480 pixels</t>
  </si>
  <si>
    <t>≤ 30 mK a 30 °C</t>
  </si>
  <si>
    <t>-40°C a +1.500°C</t>
  </si>
  <si>
    <t>01172755-1</t>
  </si>
  <si>
    <t>TC.017</t>
  </si>
  <si>
    <t>EQP.TC.018</t>
  </si>
  <si>
    <t>x6801sc</t>
  </si>
  <si>
    <t>EQP.TC.018_Certificado de Calibração</t>
  </si>
  <si>
    <t>640 × 512 pixels</t>
  </si>
  <si>
    <t>3,0 a 5,0 µm</t>
  </si>
  <si>
    <t>&lt;20 mK</t>
  </si>
  <si>
    <t>-20°C a 300°C</t>
  </si>
  <si>
    <t>502 Hz</t>
  </si>
  <si>
    <t>EQP.TC.018_POP</t>
  </si>
  <si>
    <t>Lente microscópica 5x</t>
  </si>
  <si>
    <t>5x Microscope</t>
  </si>
  <si>
    <t>Filtros</t>
  </si>
  <si>
    <t>ID12, ID16, ID17, ID18, ID40, ND1, ND2, ND3, NB-3220-060nm, NB-3385-025nm, NB-3498-030nm, NB-3800-040nm, NB-4090-075nm, ND-IR-OD-0.6</t>
  </si>
  <si>
    <t>Flir e Spectrogon</t>
  </si>
  <si>
    <t>EQP.TC.019</t>
  </si>
  <si>
    <t>T1020</t>
  </si>
  <si>
    <t>EQP.TC.019_Certificado de Calibração</t>
  </si>
  <si>
    <t>800 × 480 pixels</t>
  </si>
  <si>
    <t>7,5–14 µm</t>
  </si>
  <si>
    <t>-40°C a 2.000°C</t>
  </si>
  <si>
    <t>Reitoria</t>
  </si>
  <si>
    <t>TC.019</t>
  </si>
  <si>
    <t>EQP.TC.020</t>
  </si>
  <si>
    <t>Drone</t>
  </si>
  <si>
    <t>Dji MATRICE 30T</t>
  </si>
  <si>
    <t>Dji</t>
  </si>
  <si>
    <t>Prof. Rafael Ferreira</t>
  </si>
  <si>
    <t>Termometria (EQP.TERM.xxx)</t>
  </si>
  <si>
    <t>Requisitos de energia</t>
  </si>
  <si>
    <t>EQP.TERM.001</t>
  </si>
  <si>
    <t>EQP.TERM.002</t>
  </si>
  <si>
    <t>EQP.TERM.003</t>
  </si>
  <si>
    <t>EQP.TERM.004</t>
  </si>
  <si>
    <t>EQP.TERM.005</t>
  </si>
  <si>
    <t>EQP.TERM.006</t>
  </si>
  <si>
    <t>EQP.TERM.007</t>
  </si>
  <si>
    <t>EQP.TERM.008</t>
  </si>
  <si>
    <t>EQP.TERM.009</t>
  </si>
  <si>
    <t>Forno horizontal de alta temperatura</t>
  </si>
  <si>
    <t>9118A</t>
  </si>
  <si>
    <t>EQP.TERM.009_Certificado de Calibração</t>
  </si>
  <si>
    <t>300°C a 1200°C</t>
  </si>
  <si>
    <t>230 V, 50/60 Hz, 20 A</t>
  </si>
  <si>
    <t>EQP.TERM.010</t>
  </si>
  <si>
    <t>Forno padrão de temperatura metrológico tipo B</t>
  </si>
  <si>
    <t>EQP.TERM.010_Certificado de Calibração</t>
  </si>
  <si>
    <t>-45°C a 140°C</t>
  </si>
  <si>
    <t>115 V ou 230 V, 50/60 Hz, 550W</t>
  </si>
  <si>
    <t>EQP.TERM.011</t>
  </si>
  <si>
    <t>EQP.TERM.011_Certificado de Calibração</t>
  </si>
  <si>
    <t>35°C a 425°C</t>
  </si>
  <si>
    <t>115 V ou 230 V, 50/60 Hz, 1025W</t>
  </si>
  <si>
    <t>EQP.TERM.012</t>
  </si>
  <si>
    <t>Scanner de temperatura de alta precisão + Multiplexador</t>
  </si>
  <si>
    <t>1586A</t>
  </si>
  <si>
    <t>EQP.TERM.012_Certificado de Calibração</t>
  </si>
  <si>
    <t>0°C a 50°C</t>
  </si>
  <si>
    <t>28/01/2023 + 31/01/2023 + 28/01/2023</t>
  </si>
  <si>
    <t>100 V, 47 Hz, 24W</t>
  </si>
  <si>
    <t>EQP.TERM.013</t>
  </si>
  <si>
    <t>Célula TPW Ponto triplo</t>
  </si>
  <si>
    <t>590ID-G</t>
  </si>
  <si>
    <t>EQP.TERM.013_Certificado de Calibração</t>
  </si>
  <si>
    <t>APQ-00550-21</t>
  </si>
  <si>
    <t>EQP.TERM.014</t>
  </si>
  <si>
    <t>Suporte para fixação da célula de TPW</t>
  </si>
  <si>
    <t>2067-D</t>
  </si>
  <si>
    <t>Vide EQP.TERM.013</t>
  </si>
  <si>
    <t>EQP.TERM.015</t>
  </si>
  <si>
    <t>Dewar banho de gelo para célula TPW</t>
  </si>
  <si>
    <t>EQP.TERM.016</t>
  </si>
  <si>
    <t>Termômetro de platina SPRT</t>
  </si>
  <si>
    <t>SPRT-5681</t>
  </si>
  <si>
    <t>EQP.TERM.016_Certificado de Calibração</t>
  </si>
  <si>
    <t> -200°C a 1070°C (ITS-90)</t>
  </si>
  <si>
    <t>EQP.TERM.017</t>
  </si>
  <si>
    <t>Sistema de aquisição Chub E-4 Thermometer Readout</t>
  </si>
  <si>
    <t>± 0,025°C</t>
  </si>
  <si>
    <t>100 a 240 V, 50-60 Hz, 0,4 A </t>
  </si>
  <si>
    <t>EQP.TERM.017_POP</t>
  </si>
  <si>
    <t>Vide EQP.TERM.016</t>
  </si>
  <si>
    <t>EQP.TERM.018</t>
  </si>
  <si>
    <t>PT100-150/250</t>
  </si>
  <si>
    <t>Ecil 3450/24</t>
  </si>
  <si>
    <t>Ecil</t>
  </si>
  <si>
    <t>EQP.TERM.018_Certificado de Calibração</t>
  </si>
  <si>
    <t>EQP.TERM.019</t>
  </si>
  <si>
    <t>PT100-420/320</t>
  </si>
  <si>
    <t>Ecil 3451/24</t>
  </si>
  <si>
    <t>EQP.TERM.019_Certificado de Calibração</t>
  </si>
  <si>
    <t>00°C a 425°C</t>
  </si>
  <si>
    <t>Vide EQP.TERM.018</t>
  </si>
  <si>
    <t>EQP.TERM.020</t>
  </si>
  <si>
    <t>Banho de óleo termostático compacto</t>
  </si>
  <si>
    <t>EQP.TERM.020_Certificado de calibração</t>
  </si>
  <si>
    <t>-45°C a 150°C</t>
  </si>
  <si>
    <t>115V, 60 Hz, 16 A ou 230 V, 50 Hz, 8 A</t>
  </si>
  <si>
    <t>EQP.TERM 021</t>
  </si>
  <si>
    <t>Megômetro</t>
  </si>
  <si>
    <t>EQP.TERM.021_Certificado de Calibração</t>
  </si>
  <si>
    <t>0,1V a 600V,  200mA, 0,01Ω a 20,00kΩ</t>
  </si>
  <si>
    <t>Em andamento (Alice??)</t>
  </si>
  <si>
    <t>EQP.TERM.022</t>
  </si>
  <si>
    <t>Micro-k 70</t>
  </si>
  <si>
    <t>864a</t>
  </si>
  <si>
    <t>Isotech</t>
  </si>
  <si>
    <t>± 0,15 µΩ/Ω</t>
  </si>
  <si>
    <t>RED-00201-23</t>
  </si>
  <si>
    <t>EQP.TERM.023</t>
  </si>
  <si>
    <t>Multímetro</t>
  </si>
  <si>
    <t>289C</t>
  </si>
  <si>
    <t>EQP.TERM.023_Certificado de calibração</t>
  </si>
  <si>
    <t>EQP.TERM.024</t>
  </si>
  <si>
    <t>Forno Sistema de Manutenção da Célula de Gálio</t>
  </si>
  <si>
    <t>EQP.TERM.024_Certificado de calibração</t>
  </si>
  <si>
    <t>15°C a 35°C</t>
  </si>
  <si>
    <t>115V, 60Hz, 1,0A ou 230V, 50Hz, 0,65A, 175W</t>
  </si>
  <si>
    <t>EQP.TERM.025</t>
  </si>
  <si>
    <t>Célula de ponto fixo do Gálio</t>
  </si>
  <si>
    <t>EQP.TERM.025_Certificado de calibração</t>
  </si>
  <si>
    <t>T designada: 29,7646°C</t>
  </si>
  <si>
    <t>Vide EQP.TERM.024</t>
  </si>
  <si>
    <t>EQP.TERM.026</t>
  </si>
  <si>
    <t>Célula de ponto fixo do Mercúrio</t>
  </si>
  <si>
    <t>5900E</t>
  </si>
  <si>
    <t>EQP.TERM.026_Certificado de calibração</t>
  </si>
  <si>
    <t>T designada: -38,8344°C</t>
  </si>
  <si>
    <t>EQP.TERM.027</t>
  </si>
  <si>
    <t>Célula de ponto fixo do Alumínio</t>
  </si>
  <si>
    <t>EQP.TERM.027_Certificado de calibração</t>
  </si>
  <si>
    <t>T designada: 660,323 °C</t>
  </si>
  <si>
    <t>EQP.TERM.028</t>
  </si>
  <si>
    <t>Célula de ponto fixo do Indio</t>
  </si>
  <si>
    <t>EQP.TERM.028_Certificado de calibração</t>
  </si>
  <si>
    <t>T designada: 156,5985 °C</t>
  </si>
  <si>
    <t>EQP.TERM.029</t>
  </si>
  <si>
    <t>Forno metrológico</t>
  </si>
  <si>
    <t>9114-256</t>
  </si>
  <si>
    <t>EQP.TERM.029_Certificado de calibração</t>
  </si>
  <si>
    <t>100°C a 680°C</t>
  </si>
  <si>
    <t>230 V, 50/60 Hz, 2200 W</t>
  </si>
  <si>
    <t>EQP.TERM.030</t>
  </si>
  <si>
    <t>Célula do Ponto Fixo do Estanho (Latão)</t>
  </si>
  <si>
    <t>EQP.TERM.030_Certificado de calibração</t>
  </si>
  <si>
    <t>T designada: 231,928 °C</t>
  </si>
  <si>
    <t>EQP.TERM.031</t>
  </si>
  <si>
    <t>Célula do Ponto Fixo do Zinco</t>
  </si>
  <si>
    <t>EQP.TERM.031_Certificado de calibração</t>
  </si>
  <si>
    <t>T designada: 419,527 °C</t>
  </si>
  <si>
    <t>Energia (EQP.ENG.xxx)</t>
  </si>
  <si>
    <t>EQP.ENG.001</t>
  </si>
  <si>
    <t>Medidor digital de baixa resistência</t>
  </si>
  <si>
    <t>ITMICROHM-10 A</t>
  </si>
  <si>
    <t>EQP.ENG.002</t>
  </si>
  <si>
    <t>Traçador de curvas</t>
  </si>
  <si>
    <t>Add os equipamentos da estação solarimétrica</t>
  </si>
  <si>
    <t>Infraestrutura (EQP.INFRA.xxx)</t>
  </si>
  <si>
    <t>EQP.INFRA.001</t>
  </si>
  <si>
    <t>Tripé profissional</t>
  </si>
  <si>
    <t>WF663</t>
  </si>
  <si>
    <t>Optisom</t>
  </si>
  <si>
    <t>Obsoleto</t>
  </si>
  <si>
    <t>01248001-1</t>
  </si>
  <si>
    <t>EQP.INFRA.002</t>
  </si>
  <si>
    <t>Monitor LG preto</t>
  </si>
  <si>
    <t>C17LC/0</t>
  </si>
  <si>
    <t>LG</t>
  </si>
  <si>
    <t>01045867-1</t>
  </si>
  <si>
    <t>EQP.INFRA.003</t>
  </si>
  <si>
    <t>CPU Dell preto</t>
  </si>
  <si>
    <t>Optiplex 980</t>
  </si>
  <si>
    <t>Dell</t>
  </si>
  <si>
    <t>001151019-6</t>
  </si>
  <si>
    <t>EQP.INFRA.004</t>
  </si>
  <si>
    <t>CPU LG preto</t>
  </si>
  <si>
    <t>TAC</t>
  </si>
  <si>
    <t>01045865-4</t>
  </si>
  <si>
    <t>EQP.INFRA.005</t>
  </si>
  <si>
    <t>Vostro</t>
  </si>
  <si>
    <t>001187916-5</t>
  </si>
  <si>
    <t>EQP.INFRA.006</t>
  </si>
  <si>
    <t>001187914-9</t>
  </si>
  <si>
    <t>EQP.INFRA.007</t>
  </si>
  <si>
    <t>Impressora HP branca</t>
  </si>
  <si>
    <t>HP Laset Jet 1018</t>
  </si>
  <si>
    <t>Hp</t>
  </si>
  <si>
    <t>01071513-4</t>
  </si>
  <si>
    <t>EQP.INFRA.008</t>
  </si>
  <si>
    <t>Monitor AOC bege</t>
  </si>
  <si>
    <t>5En</t>
  </si>
  <si>
    <t>AOC</t>
  </si>
  <si>
    <t>EQP.INFRA.009</t>
  </si>
  <si>
    <t>Câmera Geovision Prata</t>
  </si>
  <si>
    <t>GV-BL1300</t>
  </si>
  <si>
    <t>GeoVision</t>
  </si>
  <si>
    <t>001191068-2</t>
  </si>
  <si>
    <t>EQP.INFRA.010</t>
  </si>
  <si>
    <t>001191069-1</t>
  </si>
  <si>
    <t>EQP.INFRA.011</t>
  </si>
  <si>
    <t>DVD Samsung preto</t>
  </si>
  <si>
    <t>HT-C550/553</t>
  </si>
  <si>
    <t>Samsung</t>
  </si>
  <si>
    <t>01133009-1</t>
  </si>
  <si>
    <t>EQP.INFRA.012</t>
  </si>
  <si>
    <t>Câmera Network branca</t>
  </si>
  <si>
    <t>HY3362-FP</t>
  </si>
  <si>
    <t>Network</t>
  </si>
  <si>
    <t>001214370-7</t>
  </si>
  <si>
    <t>EQP.INFRA.013</t>
  </si>
  <si>
    <t>001214371-5</t>
  </si>
  <si>
    <t>EQP.INFRA.014</t>
  </si>
  <si>
    <t>CPU Hp preto</t>
  </si>
  <si>
    <t>Hp Compaq</t>
  </si>
  <si>
    <t>001147222-7</t>
  </si>
  <si>
    <t>EQP.INFRA.015</t>
  </si>
  <si>
    <t>Fonte de computador preto</t>
  </si>
  <si>
    <t>New Station</t>
  </si>
  <si>
    <t>001147828-4</t>
  </si>
  <si>
    <t>EQP.INFRA.016</t>
  </si>
  <si>
    <t>Bateria</t>
  </si>
  <si>
    <t>LFX18A1-BS12</t>
  </si>
  <si>
    <t>Shorai</t>
  </si>
  <si>
    <t>EQP.INFRA.017</t>
  </si>
  <si>
    <t>Monitor AOC preto</t>
  </si>
  <si>
    <t>e970Swnl</t>
  </si>
  <si>
    <t>EQP.INFRA.018</t>
  </si>
  <si>
    <t>EQP.INFRA.019</t>
  </si>
  <si>
    <t>EQP.INFRA.020</t>
  </si>
  <si>
    <t>FLATRON L1755S</t>
  </si>
  <si>
    <t>EQP.INFRA.021</t>
  </si>
  <si>
    <t>OPTIPLEX 7010</t>
  </si>
  <si>
    <t>001205840-8</t>
  </si>
  <si>
    <t>EQP.INFRA.022</t>
  </si>
  <si>
    <t>Teclado preto</t>
  </si>
  <si>
    <t>EQP.INFRA.023</t>
  </si>
  <si>
    <t>EQP.INFRA.024</t>
  </si>
  <si>
    <t>Teclado Mymax preto</t>
  </si>
  <si>
    <t>Mymax</t>
  </si>
  <si>
    <t>EQP.INFRA.025</t>
  </si>
  <si>
    <t>Teclado Dell preto</t>
  </si>
  <si>
    <t>EQP.INFRA.026</t>
  </si>
  <si>
    <t>Monitor Dell preto</t>
  </si>
  <si>
    <t>E1910c</t>
  </si>
  <si>
    <t>EQP.INFRA.027</t>
  </si>
  <si>
    <t>Mouse Mymax preto</t>
  </si>
  <si>
    <t>EQP.INFRA.028</t>
  </si>
  <si>
    <t>Câmera Digital Kodak prata</t>
  </si>
  <si>
    <t>AF 3X Opticai Aspher.c Lens</t>
  </si>
  <si>
    <t>Kodak</t>
  </si>
  <si>
    <t>1070880-4</t>
  </si>
  <si>
    <t>EQP.INFRA.029</t>
  </si>
  <si>
    <t>Câmera Digital Sansung prata</t>
  </si>
  <si>
    <t>ES65</t>
  </si>
  <si>
    <t>Sansung</t>
  </si>
  <si>
    <t>001151017-1</t>
  </si>
  <si>
    <t>EQP.INFRA.030</t>
  </si>
  <si>
    <t>Telefone Elgin preto</t>
  </si>
  <si>
    <t>TCF-3000</t>
  </si>
  <si>
    <t>Elgin</t>
  </si>
  <si>
    <t>EQP.INFRA.031</t>
  </si>
  <si>
    <t>P2213t</t>
  </si>
  <si>
    <t>001205837-8</t>
  </si>
  <si>
    <t>EQP.INFRA.032</t>
  </si>
  <si>
    <t>CPU Positivo preto</t>
  </si>
  <si>
    <t>Positivo Master</t>
  </si>
  <si>
    <t>POSITIVO</t>
  </si>
  <si>
    <t>001284626-1</t>
  </si>
  <si>
    <t>EQP.INFRA.033</t>
  </si>
  <si>
    <t>Teclado Dell Preto</t>
  </si>
  <si>
    <t>KB212-B</t>
  </si>
  <si>
    <t>EQP.INFRA.034</t>
  </si>
  <si>
    <t>Mouse Multilaser prata</t>
  </si>
  <si>
    <t>Multilaser</t>
  </si>
  <si>
    <t>EQP.INFRA.035</t>
  </si>
  <si>
    <t>Roteador Wi-fi Cisco preto</t>
  </si>
  <si>
    <t>Linksys E900</t>
  </si>
  <si>
    <t>Cisco</t>
  </si>
  <si>
    <t>EQP.INFRA.036</t>
  </si>
  <si>
    <t>Capas dos tripés</t>
  </si>
  <si>
    <t>EQP.INFRA.037</t>
  </si>
  <si>
    <t>Tripé Bower preto + azul</t>
  </si>
  <si>
    <t>EQP.INFRA.038</t>
  </si>
  <si>
    <t>Suporte de camera Manfrotto</t>
  </si>
  <si>
    <t>XPRO 3 way head</t>
  </si>
  <si>
    <t>Manfrotto</t>
  </si>
  <si>
    <t>EQP.INFRA.039</t>
  </si>
  <si>
    <t>TV 50" Samsung</t>
  </si>
  <si>
    <t>2 unidades</t>
  </si>
  <si>
    <t>EQP.INFRA.040</t>
  </si>
  <si>
    <t>Nobreak Engetron Double Way Monofásico 6KVA</t>
  </si>
  <si>
    <t>DWMM6</t>
  </si>
  <si>
    <t>Engetron</t>
  </si>
  <si>
    <t>EQP.INFRA.041</t>
  </si>
  <si>
    <t>Transmissor de pressão com saída em unidade elétrica</t>
  </si>
  <si>
    <t>PSI.010.5A.14BF</t>
  </si>
  <si>
    <t>Zurich</t>
  </si>
  <si>
    <t>EQP.INFRA.042</t>
  </si>
  <si>
    <t>NAS (Servidor)</t>
  </si>
  <si>
    <t>Synology DS1821 - 64TB, e Synology DS1522+ - 60TB</t>
  </si>
  <si>
    <t>Synology</t>
  </si>
  <si>
    <t>EQP.INFRA.042_POP</t>
  </si>
  <si>
    <t>EQP.INFRA.043</t>
  </si>
  <si>
    <t>Apple MacBook PRO</t>
  </si>
  <si>
    <t>M5 16</t>
  </si>
  <si>
    <t>APPLE</t>
  </si>
  <si>
    <t>Sala do Prof. Matheus Porto</t>
  </si>
  <si>
    <t>EQP.INFRA.044</t>
  </si>
  <si>
    <t>Add os tripés do CEMTEC</t>
  </si>
  <si>
    <t>Termo-higrômetro com Datalogger</t>
  </si>
  <si>
    <t>HT-4000</t>
  </si>
  <si>
    <t>ICEL</t>
  </si>
  <si>
    <t>Termo-Anemômetro Digital</t>
  </si>
  <si>
    <t>TAFR-180</t>
  </si>
  <si>
    <t>Instrutherm</t>
  </si>
  <si>
    <t>001151023-4</t>
  </si>
  <si>
    <t>207/220</t>
  </si>
  <si>
    <t>Aromed</t>
  </si>
  <si>
    <t>A200061905</t>
  </si>
  <si>
    <t>Varivolt</t>
  </si>
  <si>
    <t>Voltage Regulator</t>
  </si>
  <si>
    <t>ifest</t>
  </si>
  <si>
    <t>001199487-8</t>
  </si>
  <si>
    <t>Flir P-Series</t>
  </si>
  <si>
    <t>Termômetro digital tipo K</t>
  </si>
  <si>
    <t>PM-1050</t>
  </si>
  <si>
    <t>PoliMed</t>
  </si>
  <si>
    <t>A200354879</t>
  </si>
  <si>
    <t>Anemômetro com luxímetro e termo-higrômetro</t>
  </si>
  <si>
    <t>WM-1850</t>
  </si>
  <si>
    <t>01190883-1</t>
  </si>
  <si>
    <t>Medidor de Ultra-violeta</t>
  </si>
  <si>
    <t>UV-400</t>
  </si>
  <si>
    <t>Multimetro e Datalogger</t>
  </si>
  <si>
    <t>EX540</t>
  </si>
  <si>
    <t>EXTECH</t>
  </si>
  <si>
    <t>Termômetro digital Salvterm 700 K</t>
  </si>
  <si>
    <t>Raynger ST6</t>
  </si>
  <si>
    <t>Raytek</t>
  </si>
  <si>
    <t>A200350903</t>
  </si>
  <si>
    <t>Humidade, temperatura, fluxo de ar e luz</t>
  </si>
  <si>
    <t>Termômetro Digital</t>
  </si>
  <si>
    <t>MT-306</t>
  </si>
  <si>
    <t>Iminipa</t>
  </si>
  <si>
    <t>Amperimétro</t>
  </si>
  <si>
    <t>EX840</t>
  </si>
  <si>
    <t>Termo anemômetro digital</t>
  </si>
  <si>
    <t>MDA-II</t>
  </si>
  <si>
    <t>Medidor de distâncias ultrasônico</t>
  </si>
  <si>
    <t>Skil</t>
  </si>
  <si>
    <t>Amperimetro e Voltimetro</t>
  </si>
  <si>
    <t>CA-1000</t>
  </si>
  <si>
    <t>Lista de equipamentos para site</t>
  </si>
  <si>
    <t>NÃO ALTERAR O NOME DESTA PLANILHA</t>
  </si>
  <si>
    <t>Termo-higrômetro testo 622</t>
  </si>
  <si>
    <t>Medidor de temperatura/humidade Fluke 971</t>
  </si>
  <si>
    <t>Termo-higrômetro testo 440</t>
  </si>
  <si>
    <t>Corpo negro SR-800N</t>
  </si>
  <si>
    <t>Corpo negro SR-800N-HT</t>
  </si>
  <si>
    <t>Corpo negro SR-2-33</t>
  </si>
  <si>
    <t>Termografia Ativa: Flash</t>
  </si>
  <si>
    <t>Termografia Ativa: Lâmpadas Halógenas</t>
  </si>
  <si>
    <t>Termografia Ativa: Vibracional</t>
  </si>
  <si>
    <t>Termografia Ativa: Laser</t>
  </si>
  <si>
    <t>Termografia Ativa: H e H</t>
  </si>
  <si>
    <t>Sonda de CoO2 testo 440</t>
  </si>
  <si>
    <t>Compressor de ar isento de óleo</t>
  </si>
  <si>
    <t>Amostra de difusividade: Alumina</t>
  </si>
  <si>
    <t>Amostra de difusividade: Electrolytic Iron</t>
  </si>
  <si>
    <t>Amostra de difusividade: Molybdenum</t>
  </si>
  <si>
    <t>Amostra de difusividade: OFHC_Cobre</t>
  </si>
  <si>
    <t>Amostra de difusividade: Stainless Steel</t>
  </si>
  <si>
    <t>Amostra de difusividade: Thermographite</t>
  </si>
  <si>
    <t>Amostra de difusividade: Vespel SP-1</t>
  </si>
  <si>
    <t>Termocâmera Flir A315</t>
  </si>
  <si>
    <t>Termocâmera Flir sc660</t>
  </si>
  <si>
    <t>Termocâmera Flir x6801sc</t>
  </si>
  <si>
    <t>Lente microscópica 5x para x6801sc</t>
  </si>
  <si>
    <t>Filtros para x6801sc</t>
  </si>
  <si>
    <t>Termocâmera Flir T1020</t>
  </si>
  <si>
    <t>Drone Dji MATRICE 30T</t>
  </si>
  <si>
    <t>Forno Fluke 9118A</t>
  </si>
  <si>
    <t>Forno Fluke 9170</t>
  </si>
  <si>
    <t>Forno Fluke 9172</t>
  </si>
  <si>
    <t>Scanner de temperatura Fluke 1586A</t>
  </si>
  <si>
    <t>Célula de Ponto triplo da Água</t>
  </si>
  <si>
    <t>Sistema de aquisição Chub E-4 Fluke 1529</t>
  </si>
  <si>
    <t>Banho de óleo Fluke 7341</t>
  </si>
  <si>
    <t>Megômetro Fluke 1507</t>
  </si>
  <si>
    <t>Multímetro Fluke 289C</t>
  </si>
  <si>
    <t>Forno Fluke 9230</t>
  </si>
  <si>
    <t>Forno Fluke 9114</t>
  </si>
  <si>
    <t>MAPA DE EQUIPAMENTOS</t>
  </si>
  <si>
    <t>Código de identificação</t>
  </si>
</sst>
</file>

<file path=xl/styles.xml><?xml version="1.0" encoding="utf-8"?>
<styleSheet xmlns="http://schemas.openxmlformats.org/spreadsheetml/2006/main">
  <numFmts count="7">
    <numFmt numFmtId="169" formatCode="d/mm/yyyy"/>
    <numFmt numFmtId="167" formatCode="[$R$]#,##0.00"/>
    <numFmt numFmtId="166" formatCode="d/m/yyyy"/>
    <numFmt numFmtId="170" formatCode="[$R$]#,##0.00;[RED]-[$R$]#,##0.00"/>
    <numFmt numFmtId="168" formatCode="dd/m/yyyy"/>
    <numFmt numFmtId="165" formatCode="dd/mm/yyyy"/>
    <numFmt numFmtId="164" formatCode="dd/MM/yyyy"/>
  </numFmts>
  <fonts count="45">
    <font>
      <name val="Arial"/>
      <sz val="10"/>
      <scheme val="minor"/>
    </font>
    <font>
      <sz val="9"/>
      <color rgb="FFFF0000"/>
    </font>
    <font>
      <sz val="9"/>
    </font>
    <font>
      <sz val="9"/>
    </font>
    <font>
      <sz val="9"/>
      <color rgb="FF000000"/>
    </font>
    <font>
      <b val="1"/>
      <sz val="9"/>
    </font>
    <font>
      <b val="1"/>
      <sz val="9"/>
      <color rgb="FF0078FF"/>
    </font>
    <font>
      <name val="Arial"/>
      <b val="1"/>
      <sz val="9"/>
      <color rgb="FF000000"/>
    </font>
    <font>
      <b val="1"/>
      <sz val="9"/>
      <color rgb="FFFF0000"/>
    </font>
    <font>
      <name val="Arial"/>
      <b val="1"/>
      <sz val="9"/>
      <color rgb="FFFF0000"/>
    </font>
    <font>
      <name val="Arial"/>
      <b val="1"/>
      <sz val="12"/>
      <color rgb="FF000000"/>
    </font>
    <font>
      <sz val="12"/>
      <color rgb="FF000000"/>
    </font>
    <font>
      <b val="1"/>
      <sz val="12"/>
      <color rgb="FF000000"/>
    </font>
    <font>
      <b val="1"/>
      <sz val="9"/>
      <color rgb="FF000000"/>
    </font>
    <font>
      <sz val="10"/>
      <color rgb="FF000000"/>
    </font>
    <font>
      <sz val="9"/>
      <color rgb="FF009933"/>
    </font>
    <font>
      <b val="1"/>
      <sz val="9"/>
      <color rgb="FF4A86E8"/>
    </font>
    <font>
      <name val="Arial"/>
      <b val="1"/>
      <sz val="10"/>
      <color rgb="FF000000"/>
    </font>
    <font>
      <b val="1"/>
      <sz val="10"/>
    </font>
    <font>
      <sz val="9"/>
      <color rgb="FFD30E91"/>
    </font>
    <font>
      <b val="1"/>
      <sz val="9"/>
      <color rgb="FFD30E91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color rgb="FF000000"/>
    </font>
    <font>
      <sz val="9"/>
      <color rgb="FF009933"/>
    </font>
    <font>
      <b val="1"/>
      <sz val="12"/>
      <color rgb="FFFF0000"/>
    </font>
    <font>
      <sz val="9"/>
      <color rgb="FFFF0000"/>
    </font>
    <font>
      <name val="Arial"/>
      <b val="1"/>
      <sz val="9"/>
    </font>
    <font>
      <name val="Arial"/>
      <sz val="9"/>
      <color rgb="FF000000"/>
    </font>
    <font>
      <b val="1"/>
      <sz val="9"/>
      <color rgb="FFFF0000"/>
    </font>
    <font>
      <sz val="9"/>
    </font>
    <font>
      <sz val="9"/>
      <color rgb="FFFF0000"/>
    </font>
    <font>
      <sz val="9"/>
      <color rgb="FF0078FF"/>
    </font>
    <font>
      <sz val="9"/>
      <color rgb="FF1EE20F"/>
    </font>
    <font>
      <sz val="9"/>
      <color rgb="FFFF9000"/>
    </font>
    <font>
      <sz val="9"/>
      <color rgb="FF0078FF"/>
    </font>
    <font>
      <sz val="9"/>
      <color rgb="FF4A86E8"/>
    </font>
    <font>
      <name val="Arial"/>
      <b val="1"/>
      <sz val="12"/>
      <color rgb="FF000000"/>
    </font>
    <font>
      <b val="1"/>
      <sz val="9"/>
      <color rgb="FFFF0000"/>
    </font>
    <font>
      <sz val="9"/>
      <color rgb="FF000000"/>
    </font>
    <font>
      <sz val="9"/>
      <color rgb="FFFF0000"/>
    </font>
    <font>
      <sz val="9"/>
      <u val="single"/>
      <color rgb="FF0000FF"/>
    </font>
    <font>
      <sz val="9"/>
      <u val="single"/>
      <color rgb="FF0000FF"/>
    </font>
    <font>
      <name val="Arial"/>
      <sz val="9"/>
      <u val="single"/>
      <color rgb="FF0000FF"/>
    </font>
  </fonts>
  <fills count="10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CCE6FF"/>
      </patternFill>
    </fill>
    <fill>
      <patternFill patternType="solid">
        <fgColor rgb="FFC4F5D4"/>
      </patternFill>
    </fill>
    <fill>
      <patternFill patternType="solid">
        <fgColor rgb="FFE2D9FF"/>
      </patternFill>
    </fill>
    <fill>
      <patternFill patternType="solid">
        <fgColor rgb="FFC4F5D4"/>
      </patternFill>
    </fill>
    <fill>
      <patternFill patternType="solid">
        <fgColor rgb="FFFFFFFF"/>
      </patternFill>
    </fill>
    <fill>
      <patternFill patternType="solid">
        <fgColor rgb="FFFFF001"/>
      </patternFill>
    </fill>
    <fill>
      <patternFill patternType="solid">
        <fgColor rgb="FFFF0000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2">
    <xf numFmtId="0" fontId="0" fillId="0" borderId="0" quotePrefix="0" xfId="0" applyAlignment="0"/>
    <xf numFmtId="0" fontId="2" fillId="0" borderId="0" quotePrefix="0" xfId="0" applyAlignment="1">
      <alignment horizontal="center" vertical="center"/>
    </xf>
    <xf numFmtId="0" fontId="3" fillId="0" borderId="0" quotePrefix="0" xfId="0" applyAlignment="1">
      <alignment horizontal="center" vertical="center"/>
    </xf>
    <xf numFmtId="0" fontId="4" fillId="0" borderId="0" quotePrefix="0" xfId="0" applyAlignment="1">
      <alignment horizontal="center" vertical="center"/>
    </xf>
    <xf numFmtId="0" fontId="7" fillId="0" borderId="0" quotePrefix="0" xfId="0" applyAlignment="1">
      <alignment horizontal="center" vertical="center"/>
    </xf>
    <xf numFmtId="0" fontId="7" fillId="2" borderId="0" quotePrefix="0" xfId="0" applyAlignment="1">
      <alignment horizontal="center" vertical="center"/>
    </xf>
    <xf numFmtId="0" fontId="8" fillId="0" borderId="0" quotePrefix="0" xfId="0" applyAlignment="1">
      <alignment horizontal="center" vertical="center"/>
    </xf>
    <xf numFmtId="0" fontId="2" fillId="0" borderId="0" quotePrefix="0" xfId="0" applyAlignment="1">
      <alignment horizontal="center"/>
    </xf>
    <xf numFmtId="0" fontId="10" fillId="0" borderId="1" quotePrefix="0" xfId="0" applyAlignment="1">
      <alignment horizontal="center" vertical="center"/>
    </xf>
    <xf numFmtId="0" fontId="10" fillId="0" borderId="5" quotePrefix="0" xfId="0" applyAlignment="1">
      <alignment horizontal="center" vertical="center"/>
    </xf>
    <xf numFmtId="0" fontId="10" fillId="0" borderId="2" quotePrefix="0" xfId="0" applyAlignment="1">
      <alignment horizontal="center" vertical="center"/>
    </xf>
    <xf numFmtId="0" fontId="11" fillId="0" borderId="0" quotePrefix="0" xfId="0" applyAlignment="1">
      <alignment horizontal="center" vertical="center"/>
    </xf>
    <xf numFmtId="0" fontId="11" fillId="0" borderId="3" quotePrefix="0" xfId="0" applyAlignment="1">
      <alignment horizontal="center" vertical="center"/>
    </xf>
    <xf numFmtId="0" fontId="11" fillId="0" borderId="4" quotePrefix="0" xfId="0" applyAlignment="1">
      <alignment horizontal="center" vertical="center"/>
    </xf>
    <xf numFmtId="0" fontId="12" fillId="0" borderId="3" quotePrefix="0" xfId="0" applyAlignment="1">
      <alignment horizontal="center" vertical="center"/>
    </xf>
    <xf numFmtId="0" fontId="13" fillId="0" borderId="0" quotePrefix="0" xfId="0" applyAlignment="1">
      <alignment horizontal="center" vertical="center"/>
    </xf>
    <xf numFmtId="0" fontId="14" fillId="0" borderId="0" quotePrefix="0" xfId="0" applyAlignment="1">
      <alignment horizontal="center" vertical="center"/>
    </xf>
    <xf numFmtId="164" fontId="4" fillId="0" borderId="0" quotePrefix="0" xfId="0" applyAlignment="1">
      <alignment horizontal="center" vertical="center"/>
    </xf>
    <xf numFmtId="0" fontId="15" fillId="0" borderId="0" quotePrefix="0" xfId="0" applyAlignment="1">
      <alignment horizontal="center" vertical="center"/>
    </xf>
    <xf numFmtId="0" fontId="7" fillId="0" borderId="0" quotePrefix="0" xfId="0" applyAlignment="1">
      <alignment horizontal="center" vertical="center" wrapText="1"/>
    </xf>
    <xf numFmtId="0" fontId="5" fillId="0" borderId="0" quotePrefix="0" xfId="0" applyAlignment="1">
      <alignment horizontal="center"/>
    </xf>
    <xf numFmtId="165" fontId="4" fillId="0" borderId="0" quotePrefix="0" xfId="0" applyAlignment="1">
      <alignment horizontal="center" vertical="center"/>
    </xf>
    <xf numFmtId="167" fontId="4" fillId="0" borderId="0" quotePrefix="0" xfId="0" applyAlignment="1">
      <alignment horizontal="center" vertical="center"/>
    </xf>
    <xf numFmtId="166" fontId="4" fillId="0" borderId="0" quotePrefix="0" xfId="0" applyAlignment="1">
      <alignment horizontal="center" vertical="center"/>
    </xf>
    <xf numFmtId="0" fontId="16" fillId="0" borderId="0" quotePrefix="0" xfId="0" applyAlignment="1">
      <alignment horizontal="center" vertical="center"/>
    </xf>
    <xf numFmtId="0" fontId="10" fillId="0" borderId="6" quotePrefix="0" xfId="0" applyAlignment="1">
      <alignment horizontal="center" vertical="center"/>
    </xf>
    <xf numFmtId="0" fontId="17" fillId="0" borderId="0" quotePrefix="0" xfId="0" applyAlignment="1">
      <alignment horizontal="center" vertical="center"/>
    </xf>
    <xf numFmtId="0" fontId="18" fillId="0" borderId="0" quotePrefix="0" xfId="0" applyAlignment="1">
      <alignment horizontal="center"/>
    </xf>
    <xf numFmtId="168" fontId="4" fillId="0" borderId="0" quotePrefix="0" xfId="0" applyAlignment="1">
      <alignment horizontal="center" vertical="center"/>
    </xf>
    <xf numFmtId="0" fontId="19" fillId="0" borderId="0" quotePrefix="0" xfId="0" applyAlignment="1">
      <alignment horizontal="center" vertical="center"/>
    </xf>
    <xf numFmtId="0" fontId="20" fillId="0" borderId="0" quotePrefix="0" xfId="0" applyAlignment="1">
      <alignment horizontal="center" vertical="center"/>
    </xf>
    <xf numFmtId="0" fontId="9" fillId="0" borderId="0" quotePrefix="0" xfId="0" applyAlignment="1">
      <alignment horizontal="center" vertical="center"/>
    </xf>
    <xf numFmtId="0" fontId="4" fillId="3" borderId="0" quotePrefix="0" xfId="0" applyAlignment="1">
      <alignment horizontal="center" vertical="center"/>
    </xf>
    <xf numFmtId="0" fontId="21" fillId="0" borderId="0" quotePrefix="0" xfId="0" applyAlignment="1">
      <alignment horizontal="center" vertical="center"/>
    </xf>
    <xf numFmtId="169" fontId="22" fillId="0" borderId="0" quotePrefix="0" xfId="0" applyAlignment="1">
      <alignment horizontal="center" vertical="center"/>
    </xf>
    <xf numFmtId="0" fontId="22" fillId="0" borderId="0" quotePrefix="0" xfId="0" applyAlignment="1">
      <alignment horizontal="center" vertical="center"/>
    </xf>
    <xf numFmtId="167" fontId="22" fillId="0" borderId="0" quotePrefix="0" xfId="0" applyAlignment="1">
      <alignment horizontal="center" vertical="center"/>
    </xf>
    <xf numFmtId="0" fontId="0" fillId="0" borderId="0" quotePrefix="0" xfId="0" applyAlignment="1">
      <alignment horizontal="center"/>
    </xf>
    <xf numFmtId="0" fontId="4" fillId="0" borderId="0" quotePrefix="0" xfId="0" applyAlignment="1">
      <alignment horizontal="center" vertical="center" wrapText="1"/>
    </xf>
    <xf numFmtId="0" fontId="23" fillId="0" borderId="0" quotePrefix="0" xfId="0" applyAlignment="1">
      <alignment horizontal="center"/>
    </xf>
    <xf numFmtId="165" fontId="23" fillId="0" borderId="0" quotePrefix="0" xfId="0" applyAlignment="1">
      <alignment horizontal="center"/>
    </xf>
    <xf numFmtId="167" fontId="24" fillId="0" borderId="0" quotePrefix="0" xfId="0" applyAlignment="1">
      <alignment horizontal="center"/>
    </xf>
    <xf numFmtId="0" fontId="22" fillId="0" borderId="0" quotePrefix="0" xfId="0" applyAlignment="1">
      <alignment horizontal="center" vertical="center" wrapText="1"/>
    </xf>
    <xf numFmtId="168" fontId="23" fillId="0" borderId="0" quotePrefix="0" xfId="0" applyAlignment="1">
      <alignment horizontal="center"/>
    </xf>
    <xf numFmtId="170" fontId="8" fillId="0" borderId="0" quotePrefix="0" xfId="0" applyAlignment="1">
      <alignment horizontal="center" vertical="center"/>
    </xf>
    <xf numFmtId="170" fontId="3" fillId="0" borderId="0" quotePrefix="0" xfId="0" applyAlignment="1">
      <alignment horizontal="center" vertical="center"/>
    </xf>
    <xf numFmtId="0" fontId="2" fillId="0" borderId="0" quotePrefix="0" xfId="0" applyAlignment="1">
      <alignment horizontal="center" vertical="center" wrapText="1"/>
    </xf>
    <xf numFmtId="169" fontId="23" fillId="0" borderId="0" quotePrefix="0" xfId="0" applyAlignment="1">
      <alignment horizontal="center"/>
    </xf>
    <xf numFmtId="170" fontId="4" fillId="0" borderId="0" quotePrefix="0" xfId="0" applyAlignment="1">
      <alignment horizontal="center" vertical="center"/>
    </xf>
    <xf numFmtId="0" fontId="8" fillId="3" borderId="0" quotePrefix="0" xfId="0" applyAlignment="1">
      <alignment horizontal="center" vertical="center"/>
    </xf>
    <xf numFmtId="0" fontId="6" fillId="3" borderId="0" quotePrefix="0" xfId="0" applyAlignment="1">
      <alignment horizontal="left" vertical="center"/>
    </xf>
    <xf numFmtId="0" fontId="6" fillId="3" borderId="0" quotePrefix="0" xfId="0" applyAlignment="1">
      <alignment horizontal="center" vertical="center"/>
    </xf>
    <xf numFmtId="164" fontId="6" fillId="3" borderId="0" quotePrefix="0" xfId="0" applyAlignment="1">
      <alignment horizontal="left" vertical="center"/>
    </xf>
    <xf numFmtId="167" fontId="23" fillId="0" borderId="0" quotePrefix="0" xfId="0" applyAlignment="1">
      <alignment horizontal="center"/>
    </xf>
    <xf numFmtId="167" fontId="4" fillId="0" borderId="5" quotePrefix="0" xfId="0" applyAlignment="1">
      <alignment horizontal="center" vertical="center"/>
    </xf>
    <xf numFmtId="166" fontId="23" fillId="0" borderId="0" quotePrefix="0" xfId="0" applyAlignment="1">
      <alignment horizontal="center"/>
    </xf>
    <xf numFmtId="170" fontId="22" fillId="0" borderId="0" quotePrefix="0" xfId="0" applyAlignment="1">
      <alignment horizontal="center" vertical="center"/>
    </xf>
    <xf numFmtId="0" fontId="1" fillId="4" borderId="0" quotePrefix="0" xfId="0" applyAlignment="1">
      <alignment horizontal="center" vertical="center"/>
    </xf>
    <xf numFmtId="0" fontId="22" fillId="4" borderId="0" quotePrefix="0" xfId="0" applyAlignment="1">
      <alignment horizontal="center" vertical="center"/>
    </xf>
    <xf numFmtId="0" fontId="4" fillId="4" borderId="0" quotePrefix="0" xfId="0" applyAlignment="1">
      <alignment horizontal="center" vertical="center"/>
    </xf>
    <xf numFmtId="170" fontId="4" fillId="4" borderId="0" quotePrefix="0" xfId="0" applyAlignment="1">
      <alignment horizontal="center" vertical="center"/>
    </xf>
    <xf numFmtId="0" fontId="8" fillId="4" borderId="0" quotePrefix="0" xfId="0" applyAlignment="1">
      <alignment horizontal="center" vertical="center"/>
    </xf>
    <xf numFmtId="164" fontId="4" fillId="4" borderId="0" quotePrefix="0" xfId="0" applyAlignment="1">
      <alignment horizontal="center" vertical="center"/>
    </xf>
    <xf numFmtId="0" fontId="25" fillId="0" borderId="0" quotePrefix="0" xfId="0" applyAlignment="1">
      <alignment horizontal="center" vertical="center"/>
    </xf>
    <xf numFmtId="0" fontId="26" fillId="0" borderId="0" quotePrefix="0" xfId="0" applyAlignment="1">
      <alignment horizontal="center" vertical="center"/>
    </xf>
    <xf numFmtId="0" fontId="14" fillId="4" borderId="0" quotePrefix="0" xfId="0" applyAlignment="1">
      <alignment horizontal="center" vertical="center"/>
    </xf>
    <xf numFmtId="169" fontId="4" fillId="0" borderId="0" quotePrefix="0" xfId="0" applyAlignment="1">
      <alignment horizontal="center" vertical="center"/>
    </xf>
    <xf numFmtId="170" fontId="4" fillId="0" borderId="5" quotePrefix="0" xfId="0" applyAlignment="1">
      <alignment horizontal="center" vertical="center"/>
    </xf>
    <xf numFmtId="0" fontId="0" fillId="4" borderId="0" quotePrefix="0" xfId="0" applyAlignment="0"/>
    <xf numFmtId="0" fontId="7" fillId="4" borderId="0" quotePrefix="0" xfId="0" applyAlignment="1">
      <alignment horizontal="center" vertical="center"/>
    </xf>
    <xf numFmtId="0" fontId="9" fillId="4" borderId="0" quotePrefix="0" xfId="0" applyAlignment="1">
      <alignment horizontal="center" vertical="center"/>
    </xf>
    <xf numFmtId="0" fontId="5" fillId="0" borderId="0" quotePrefix="0" xfId="0" applyAlignment="1">
      <alignment horizontal="center" vertical="center"/>
    </xf>
    <xf numFmtId="0" fontId="27" fillId="0" borderId="0" quotePrefix="0" xfId="0" applyAlignment="1">
      <alignment horizontal="center" vertical="center"/>
    </xf>
    <xf numFmtId="0" fontId="28" fillId="0" borderId="0" quotePrefix="0" xfId="0" applyAlignment="1">
      <alignment horizontal="center" vertical="center"/>
    </xf>
    <xf numFmtId="0" fontId="9" fillId="2" borderId="0" quotePrefix="0" xfId="0" applyAlignment="1">
      <alignment horizontal="center" vertical="center"/>
    </xf>
    <xf numFmtId="0" fontId="9" fillId="0" borderId="0" quotePrefix="0" xfId="0" applyAlignment="1">
      <alignment horizontal="center" vertical="center" wrapText="1"/>
    </xf>
    <xf numFmtId="0" fontId="1" fillId="5" borderId="0" quotePrefix="0" xfId="0" applyAlignment="1">
      <alignment horizontal="center" vertical="center"/>
    </xf>
    <xf numFmtId="0" fontId="29" fillId="0" borderId="0" quotePrefix="0" xfId="0" applyAlignment="1">
      <alignment horizontal="center" vertical="center"/>
    </xf>
    <xf numFmtId="0" fontId="30" fillId="0" borderId="0" quotePrefix="0" xfId="0" applyAlignment="1">
      <alignment horizontal="center" vertical="center"/>
    </xf>
    <xf numFmtId="0" fontId="29" fillId="4" borderId="0" quotePrefix="0" xfId="0" applyAlignment="1">
      <alignment horizontal="center" vertical="center"/>
    </xf>
    <xf numFmtId="169" fontId="29" fillId="0" borderId="0" quotePrefix="0" xfId="0" applyAlignment="1">
      <alignment horizontal="center" vertical="center"/>
    </xf>
    <xf numFmtId="0" fontId="30" fillId="4" borderId="0" quotePrefix="0" xfId="0" applyAlignment="1">
      <alignment horizontal="center" vertical="center"/>
    </xf>
    <xf numFmtId="0" fontId="3" fillId="4" borderId="0" quotePrefix="0" xfId="0" applyAlignment="1">
      <alignment horizontal="center" vertical="center"/>
    </xf>
    <xf numFmtId="167" fontId="21" fillId="0" borderId="0" quotePrefix="0" xfId="0" applyAlignment="1">
      <alignment horizontal="center" vertical="center"/>
    </xf>
    <xf numFmtId="0" fontId="31" fillId="0" borderId="0" quotePrefix="0" xfId="0" applyAlignment="1">
      <alignment horizontal="center" vertical="center"/>
    </xf>
    <xf numFmtId="170" fontId="21" fillId="0" borderId="0" quotePrefix="0" xfId="0" applyAlignment="1">
      <alignment horizontal="center" vertical="center"/>
    </xf>
    <xf numFmtId="0" fontId="32" fillId="4" borderId="0" quotePrefix="0" xfId="0" applyAlignment="1">
      <alignment horizontal="center" vertical="center"/>
    </xf>
    <xf numFmtId="0" fontId="32" fillId="6" borderId="0" quotePrefix="0" xfId="0" applyAlignment="1">
      <alignment horizontal="center" vertical="center"/>
    </xf>
    <xf numFmtId="0" fontId="33" fillId="0" borderId="0" quotePrefix="0" xfId="0" applyAlignment="1">
      <alignment horizontal="center" vertical="center"/>
    </xf>
    <xf numFmtId="0" fontId="34" fillId="0" borderId="0" quotePrefix="0" xfId="0" applyAlignment="1">
      <alignment horizontal="center" vertical="center"/>
    </xf>
    <xf numFmtId="0" fontId="35" fillId="0" borderId="0" quotePrefix="0" xfId="0" applyAlignment="1">
      <alignment horizontal="center" vertical="center"/>
    </xf>
    <xf numFmtId="0" fontId="6" fillId="0" borderId="0" quotePrefix="0" xfId="0" applyAlignment="1">
      <alignment horizontal="center" vertical="center"/>
    </xf>
    <xf numFmtId="0" fontId="36" fillId="0" borderId="0" quotePrefix="0" xfId="0" applyAlignment="1">
      <alignment horizontal="center" vertical="center"/>
    </xf>
    <xf numFmtId="0" fontId="0" fillId="0" borderId="0" quotePrefix="0" xfId="0" applyAlignment="1">
      <alignment horizontal="center" vertical="center"/>
    </xf>
    <xf numFmtId="0" fontId="37" fillId="0" borderId="0" quotePrefix="0" xfId="0" applyAlignment="1">
      <alignment horizontal="center" vertical="center"/>
    </xf>
    <xf numFmtId="0" fontId="4" fillId="7" borderId="0" quotePrefix="0" xfId="0" applyAlignment="1">
      <alignment horizontal="center" vertical="center"/>
    </xf>
    <xf numFmtId="0" fontId="1" fillId="7" borderId="0" quotePrefix="0" xfId="0" applyAlignment="1">
      <alignment horizontal="center" vertical="center"/>
    </xf>
    <xf numFmtId="0" fontId="22" fillId="7" borderId="0" quotePrefix="0" xfId="0" applyAlignment="1">
      <alignment horizontal="center" vertical="center"/>
    </xf>
    <xf numFmtId="170" fontId="4" fillId="7" borderId="0" quotePrefix="0" xfId="0" applyAlignment="1">
      <alignment horizontal="center" vertical="center"/>
    </xf>
    <xf numFmtId="0" fontId="8" fillId="7" borderId="0" quotePrefix="0" xfId="0" applyAlignment="1">
      <alignment horizontal="center" vertical="center"/>
    </xf>
    <xf numFmtId="0" fontId="19" fillId="7" borderId="0" quotePrefix="0" xfId="0" applyAlignment="1">
      <alignment horizontal="center" vertical="center"/>
    </xf>
    <xf numFmtId="0" fontId="33" fillId="7" borderId="0" quotePrefix="0" xfId="0" applyAlignment="1">
      <alignment horizontal="center" vertical="center"/>
    </xf>
    <xf numFmtId="166" fontId="4" fillId="7" borderId="0" quotePrefix="0" xfId="0" applyAlignment="1">
      <alignment horizontal="center" vertical="center"/>
    </xf>
    <xf numFmtId="0" fontId="33" fillId="4" borderId="0" quotePrefix="0" xfId="0" applyAlignment="1">
      <alignment horizontal="center" vertical="center"/>
    </xf>
    <xf numFmtId="0" fontId="19" fillId="4" borderId="0" quotePrefix="0" xfId="0" applyAlignment="1">
      <alignment horizontal="center" vertical="center"/>
    </xf>
    <xf numFmtId="166" fontId="4" fillId="4" borderId="0" quotePrefix="0" xfId="0" applyAlignment="1">
      <alignment horizontal="center" vertical="center"/>
    </xf>
    <xf numFmtId="0" fontId="2" fillId="8" borderId="0" quotePrefix="0" xfId="0" applyAlignment="1">
      <alignment horizontal="center" vertical="center"/>
    </xf>
    <xf numFmtId="0" fontId="4" fillId="8" borderId="0" quotePrefix="0" xfId="0" applyAlignment="1">
      <alignment horizontal="center" vertical="center"/>
    </xf>
    <xf numFmtId="0" fontId="4" fillId="9" borderId="0" quotePrefix="0" xfId="0" applyAlignment="1">
      <alignment horizontal="center" vertical="center"/>
    </xf>
    <xf numFmtId="0" fontId="2" fillId="7" borderId="0" quotePrefix="0" xfId="0" applyAlignment="1">
      <alignment horizontal="center" vertical="center"/>
    </xf>
    <xf numFmtId="0" fontId="38" fillId="0" borderId="0" quotePrefix="0" xfId="0" applyAlignment="1">
      <alignment horizontal="center" vertical="center"/>
    </xf>
    <xf numFmtId="0" fontId="23" fillId="8" borderId="0" quotePrefix="0" xfId="0" applyAlignment="1">
      <alignment horizontal="center"/>
    </xf>
    <xf numFmtId="0" fontId="22" fillId="8" borderId="0" quotePrefix="0" xfId="0" applyAlignment="1">
      <alignment horizontal="center" vertical="center"/>
    </xf>
    <xf numFmtId="0" fontId="1" fillId="0" borderId="0" quotePrefix="0" xfId="0" applyAlignment="1">
      <alignment horizontal="center" vertical="center"/>
    </xf>
    <xf numFmtId="0" fontId="4" fillId="0" borderId="0" quotePrefix="0" xfId="0" applyAlignment="0"/>
    <xf numFmtId="0" fontId="4" fillId="7" borderId="0" quotePrefix="0" xfId="0" applyAlignment="0"/>
    <xf numFmtId="0" fontId="2" fillId="0" borderId="0" quotePrefix="0" xfId="0" applyAlignment="0"/>
    <xf numFmtId="169" fontId="4" fillId="7" borderId="0" quotePrefix="0" xfId="0" applyAlignment="1">
      <alignment horizontal="center" vertical="center"/>
    </xf>
    <xf numFmtId="0" fontId="37" fillId="0" borderId="0" quotePrefix="0" xfId="0" applyAlignment="0"/>
    <xf numFmtId="0" fontId="39" fillId="0" borderId="0" quotePrefix="0" xfId="0" applyAlignment="1">
      <alignment horizontal="center" vertical="center"/>
    </xf>
    <xf numFmtId="0" fontId="33" fillId="0" borderId="0" quotePrefix="0" xfId="0" applyAlignment="0"/>
    <xf numFmtId="0" fontId="33" fillId="7" borderId="0" quotePrefix="0" xfId="0" applyAlignment="0"/>
    <xf numFmtId="0" fontId="33" fillId="8" borderId="0" quotePrefix="0" xfId="0" applyAlignment="1">
      <alignment horizontal="center" vertical="center"/>
    </xf>
    <xf numFmtId="0" fontId="40" fillId="0" borderId="0" quotePrefix="0" xfId="0" applyAlignment="1">
      <alignment horizontal="center" vertical="center"/>
    </xf>
    <xf numFmtId="0" fontId="41" fillId="0" borderId="0" quotePrefix="0" xfId="0" applyAlignment="1">
      <alignment horizontal="center" vertical="center"/>
    </xf>
    <xf numFmtId="0" fontId="13" fillId="7" borderId="0" quotePrefix="0" xfId="0" applyAlignment="1">
      <alignment horizontal="center" vertical="center"/>
    </xf>
    <xf numFmtId="0" fontId="40" fillId="7" borderId="0" quotePrefix="0" xfId="0" applyAlignment="1">
      <alignment horizontal="center" vertical="center"/>
    </xf>
    <xf numFmtId="0" fontId="42" fillId="0" borderId="0" quotePrefix="0" xfId="0" applyAlignment="1">
      <alignment horizontal="center" vertical="center"/>
    </xf>
    <xf numFmtId="0" fontId="43" fillId="0" borderId="0" quotePrefix="0" xfId="0" applyAlignment="1">
      <alignment horizontal="center" vertical="center"/>
    </xf>
    <xf numFmtId="0" fontId="44" fillId="0" borderId="0" quotePrefix="0" xfId="0" applyAlignment="1">
      <alignment horizontal="center" vertical="center" wrapText="1"/>
    </xf>
    <xf numFmtId="0" fontId="42" fillId="8" borderId="0" quotePrefix="0" xfId="0" applyAlignment="1">
      <alignment horizontal="center" vertical="center"/>
    </xf>
    <xf numFmtId="0" fontId="42" fillId="7" borderId="0" quotePrefix="0" xfId="0" applyAlignment="1">
      <alignment horizontal="center" vertic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sheetMetadata" Target="metadata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wsDr xmlns="http://schemas.openxmlformats.org/drawingml/2006/spreadsheetDrawing">
  <oneCellAnchor>
    <from>
      <col>0</col>
      <colOff>142875</colOff>
      <row>0</row>
      <rowOff>95250</rowOff>
    </from>
    <ext cx="866775" cy="304800"/>
    <pic>
      <nvPicPr>
        <cNvPr id="1" name="Image 1"/>
        <cNvPicPr/>
      </nvPicPr>
      <blipFill>
        <a:blip xmlns:a="http://schemas.openxmlformats.org/drawingml/2006/main" xmlns:r="http://schemas.openxmlformats.org/officeDocument/2006/relationships" cstate="print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333375</colOff>
      <row>0</row>
      <rowOff>57150</rowOff>
    </from>
    <ext cx="866775" cy="304800"/>
    <pic>
      <nvPicPr>
        <cNvPr id="1" name="Image 1"/>
        <cNvPicPr/>
      </nvPicPr>
      <blipFill>
        <a:blip xmlns:a="http://schemas.openxmlformats.org/drawingml/2006/main" xmlns:r="http://schemas.openxmlformats.org/officeDocument/2006/relationships" cstate="print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publishToSite.synology.me/drive/d/f/16ooVbyBpOXtD8NA3eFLu2sr2POE9DFT" TargetMode="External"/><Relationship Id="rId2" Type="http://schemas.openxmlformats.org/officeDocument/2006/relationships/hyperlink" Target="https://publishToSite.synology.me/drive/d/s/17DjQkX9OFWziWEPtQzfTHeLuknxqpsL/_6j1gLgotyta7dKf_W76fIMp3NUoEUZj-ArdAbO4YAQ0" TargetMode="External"/><Relationship Id="rId3" Type="http://schemas.openxmlformats.org/officeDocument/2006/relationships/hyperlink" Target="https://publishToSite.synology.me/drive/d/s/17D4W806CNy79jAAKBcHOCy8kAVi51Cv/nMjJzJ0gLEK6aUah5FQcMfyW7WWwVelL-i7Tg09yVAA0" TargetMode="External"/><Relationship Id="rId4" Type="http://schemas.openxmlformats.org/officeDocument/2006/relationships/hyperlink" Target="https://publishToSite.synology.me/drive/d/s/17CrPp44JvgPcY2OCZxAASJ5xPiOqNQH/UMS0i5nfUpJGV-CJ_mtxjIqXCywuvvXX-KbRAl8WVAA0" TargetMode="External"/><Relationship Id="rId5" Type="http://schemas.openxmlformats.org/officeDocument/2006/relationships/hyperlink" Target="https://publishToSite.synology.me/drive/d/s/17D1PtqPRCUD3qrSjS0zu9FlJmkuBazT/-VShAxF6ONWooZb_3-XH88NAPPZUT_2U-_7wgqOCOAA0" TargetMode="External"/><Relationship Id="rId6" Type="http://schemas.openxmlformats.org/officeDocument/2006/relationships/hyperlink" Target="https://publishToSite.synology.me/drive/d/s/17CrO5Ik4GG6LKwDcVXssK2o7iSASxDP/TwF43iH1Dctwgv_RPJX9iBc1ZuTBPY9C-1LAA7KZ7AA0" TargetMode="External"/><Relationship Id="rId7" Type="http://schemas.openxmlformats.org/officeDocument/2006/relationships/hyperlink" Target="https://publishToSite.synology.me/drive/d/s/17CrObHjmxAjxWvkgoR6PwDYLimphvi0/jo3eS3YmP5LZdtKG0HtpJA5Bq-cYk2m8-W7CAlI17AA0" TargetMode="External"/><Relationship Id="rId8" Type="http://schemas.openxmlformats.org/officeDocument/2006/relationships/hyperlink" Target="https://cemtecufmg.quickconnect.to/d/s/17BEhXDxj9B32bPbYUWb8GUBhO9y4lxl/z7MGMHrb6Imc7rykHrPKOloAAUcvRvqw-mbJgtjwp_ww" TargetMode="External"/><Relationship Id="rId9" Type="http://schemas.openxmlformats.org/officeDocument/2006/relationships/hyperlink" Target="https://publishToSite.synology.me/drive/d/s/17Cv1VHaHULwnP9D5izPj6SxfPNKTsHv/HiXZG9O1HVflPUFckkqe6hzBIkRQnfgq-970gtTp6AA0" TargetMode="External"/><Relationship Id="rId10" Type="http://schemas.openxmlformats.org/officeDocument/2006/relationships/hyperlink" Target="https://cemtecufmg.quickconnect.to/d/s/17BGPoQFHMNTrfYvKgpZMCRYTjFqGdiN/lvZUYsPDnEsJVwkKskTOwcelilN3wOxT-57MgEqku_ww" TargetMode="External"/><Relationship Id="rId11" Type="http://schemas.openxmlformats.org/officeDocument/2006/relationships/hyperlink" Target="https://cemtecufmg.quickconnect.to/d/f/16oo7FBTE61NrFYC7HMvNnp6pS3Wk9D4" TargetMode="External"/><Relationship Id="rId12" Type="http://schemas.openxmlformats.org/officeDocument/2006/relationships/hyperlink" Target="https://cemtecufmg.quickconnect.to/d/f/16oo5fXk51DmwBReHxfUlV2CbL7mP2cG" TargetMode="External"/><Relationship Id="rId13" Type="http://schemas.openxmlformats.org/officeDocument/2006/relationships/hyperlink" Target="https://cemtecufmg.quickconnect.to/d/f/16onWGyl6tJYiR7qm0A8QlRPnsDkW4Ok" TargetMode="External"/><Relationship Id="rId14" Type="http://schemas.openxmlformats.org/officeDocument/2006/relationships/hyperlink" Target="https://cemtecufmg.quickconnect.to/d/f/16onQ3Og696L9vAnScutA507NEIcAdFd" TargetMode="External"/><Relationship Id="rId15" Type="http://schemas.openxmlformats.org/officeDocument/2006/relationships/hyperlink" Target="https://cemtecufmg.quickconnect.to/d/f/15OCPlgTppVE9FKPCkIlKKvdz3SngQIW" TargetMode="External"/><Relationship Id="rId16" Type="http://schemas.openxmlformats.org/officeDocument/2006/relationships/hyperlink" Target="https://cemtecufmg.quickconnect.to/d/f/16oma4sEMkDn7V34HGTgqfdvQzVnD6ab" TargetMode="External"/><Relationship Id="rId17" Type="http://schemas.openxmlformats.org/officeDocument/2006/relationships/hyperlink" Target="https://cemtecufmg.quickconnect.to/d/f/16nxKOp8tGRhigy9LoQ2qT264ezj5OuA" TargetMode="External"/><Relationship Id="rId18" Type="http://schemas.openxmlformats.org/officeDocument/2006/relationships/hyperlink" Target="https://cemtecufmg.quickconnect.to/d/f/16oAZi8ZDLtGrw4eaUs0GykcKib0jU2P" TargetMode="External"/><Relationship Id="rId19" Type="http://schemas.openxmlformats.org/officeDocument/2006/relationships/hyperlink" Target="https://cemtecufmg.quickconnect.to/d/f/16ByfXJ2GkdphMDz8JYTIen9hbTTBJzM" TargetMode="External"/><Relationship Id="rId20" Type="http://schemas.openxmlformats.org/officeDocument/2006/relationships/hyperlink" Target="https://cemtecufmg.quickconnect.to/d/s/17CC7NojJiWTgw6tuD9Q26SsMSqXDrxU/dY9PklDMp7bXfGDD9g3NTKyYCQVRvLPU-wrdAGo3n_ww" TargetMode="External"/><Relationship Id="rId21" Type="http://schemas.openxmlformats.org/officeDocument/2006/relationships/hyperlink" Target="https://cemtecufmg.quickconnect.to/d/f/16nydgUJkpIF9VPGwADH6HydAmkOpCl6" TargetMode="External"/><Relationship Id="rId22" Type="http://schemas.openxmlformats.org/officeDocument/2006/relationships/hyperlink" Target="https://cemtecufmg.quickconnect.to/d/f/16o6Z7CPnGkahEoDBxQ2UJi4yBix9YhP" TargetMode="External"/><Relationship Id="rId23" Type="http://schemas.openxmlformats.org/officeDocument/2006/relationships/hyperlink" Target="https://cemtecufmg.quickconnect.to/d/f/16EMIumcFd5rqaMkKn4fACvb8uWHUEJz" TargetMode="External"/><Relationship Id="rId24" Type="http://schemas.openxmlformats.org/officeDocument/2006/relationships/hyperlink" Target="https://cemtecufmg.quickconnect.to/d/f/16EJgcmn1Md9IHOD3kVSimQ9GEhxbxdC" TargetMode="External"/><Relationship Id="rId25" Type="http://schemas.openxmlformats.org/officeDocument/2006/relationships/hyperlink" Target="https://cemtecufmg.quickconnect.to/d/f/16EMItlSVBUFOHjT9mxHyhBoOIIp9ylK" TargetMode="External"/><Relationship Id="rId26" Type="http://schemas.openxmlformats.org/officeDocument/2006/relationships/hyperlink" Target="https://cemtecufmg.quickconnect.to/d/f/15OCPG9aOyq7aASwXMThTJKn1lDaAv0F" TargetMode="External"/><Relationship Id="rId27" Type="http://schemas.openxmlformats.org/officeDocument/2006/relationships/hyperlink" Target="https://cemtecufmg.quickconnect.to/d/f/16EMBPDlk47dCbeZtJFKgbtYl4wJiEJ8" TargetMode="External"/><Relationship Id="rId28" Type="http://schemas.openxmlformats.org/officeDocument/2006/relationships/hyperlink" Target="https://cemtecufmg.quickconnect.to/d/s/17CE9n9Nn4c3RMrSWSiIxGPqpA5Jea1n/y-Dhh5XFLzhHLbujxmYA2qIiEa7M-4HL-57hgzQXu_ww" TargetMode="External"/><Relationship Id="rId29" Type="http://schemas.openxmlformats.org/officeDocument/2006/relationships/hyperlink" Target="https://cemtecufmg.quickconnect.to/d/f/16ByZ5eOKA44mHePcm4WQwONkjVpKOPu" TargetMode="External"/><Relationship Id="rId30" Type="http://schemas.openxmlformats.org/officeDocument/2006/relationships/hyperlink" Target="https://cemtecufmg.quickconnect.to/d/f/16ELWWXvl4yTicwqDQKGmnFAnLHulFEY" TargetMode="External"/><Relationship Id="rId31" Type="http://schemas.openxmlformats.org/officeDocument/2006/relationships/hyperlink" Target="https://cemtecufmg.quickconnect.to/d/f/16EMIs786muS5nzyThxWMXyrS5hPzzSz" TargetMode="External"/><Relationship Id="rId32" Type="http://schemas.openxmlformats.org/officeDocument/2006/relationships/hyperlink" Target="https://cemtecufmg.quickconnect.to/d/f/16o0jfvnugwGS2Dk5bib2xEXzBzLWhXy" TargetMode="External"/><Relationship Id="rId33" Type="http://schemas.openxmlformats.org/officeDocument/2006/relationships/hyperlink" Target="https://cemtecufmg.quickconnect.to/d/f/16o7pW2j7ERqDt1fSlcoNwpbWCzM8W85" TargetMode="External"/><Relationship Id="rId34" Type="http://schemas.openxmlformats.org/officeDocument/2006/relationships/hyperlink" Target="https://cemtecufmg.quickconnect.to/d/f/16o8aKlUQpOv0eeuvD9LqRtQU4LQxf5U" TargetMode="External"/><Relationship Id="rId35" Type="http://schemas.openxmlformats.org/officeDocument/2006/relationships/hyperlink" Target="https://cemtecufmg.quickconnect.to/d/f/16omzIB1e83IvvwZYg37oCmtZGPHKv8E" TargetMode="External"/><Relationship Id="rId36" Type="http://schemas.openxmlformats.org/officeDocument/2006/relationships/hyperlink" Target="https://cemtecufmg.quickconnect.to/d/f/16EMIzTqh6GP0oqlF489uiyHnHhhBvXP" TargetMode="External"/><Relationship Id="rId37" Type="http://schemas.openxmlformats.org/officeDocument/2006/relationships/hyperlink" Target="https://cemtecufmg.quickconnect.to/d/f/16ELchaBnVV0yBBhk6KdMpswB35TiOYN" TargetMode="External"/><Relationship Id="rId38" Type="http://schemas.openxmlformats.org/officeDocument/2006/relationships/hyperlink" Target="https://cemtecufmg.quickconnect.to/d/f/16EKY3M3N39N0lKSB4qVo089QJKGLc60" TargetMode="External"/><Relationship Id="rId39" Type="http://schemas.openxmlformats.org/officeDocument/2006/relationships/hyperlink" Target="https://cemtecufmg.quickconnect.to/d/f/16nxKeSDRKqS4Du4yNwkz6Zj4jsnfa77" TargetMode="External"/><Relationship Id="rId40" Type="http://schemas.openxmlformats.org/officeDocument/2006/relationships/hyperlink" Target="https://cemtecufmg.quickconnect.to/d/f/16BvSCcK1vfLEigXqiNpXr2vb9se4dkR" TargetMode="External"/><Relationship Id="rId41" Type="http://schemas.openxmlformats.org/officeDocument/2006/relationships/hyperlink" Target="https://publishToSite.synology.me/drive/d/s/17DqSg9oKu3aY2z0Rp6F5atrzxBID4aY/JTpQP5h3qgmEIYscrcJ9DGvw_q_mKib5-M7qg4HAvAQ0" TargetMode="External"/><Relationship Id="rId42" Type="http://schemas.openxmlformats.org/officeDocument/2006/relationships/hyperlink" Target="https://cemtecufmg.quickconnect.to/d/f/16EHN1QZxg4MJI0aCZLyxmIfK2BB05pp" TargetMode="External"/><Relationship Id="rId43" Type="http://schemas.openxmlformats.org/officeDocument/2006/relationships/hyperlink" Target="https://cemtecufmg.quickconnect.to/d/f/16omTpxgsiCg401OjhDiZgzQTxLiewWV" TargetMode="External"/><Relationship Id="rId44" Type="http://schemas.openxmlformats.org/officeDocument/2006/relationships/hyperlink" Target="https://cemtecufmg.quickconnect.to/d/f/16o8Kp6mXFkURmqKVv3wp9NqSrPfpMGt" TargetMode="External"/><Relationship Id="rId45" Type="http://schemas.openxmlformats.org/officeDocument/2006/relationships/hyperlink" Target="https://cemtecufmg.quickconnect.to/d/f/16BwyUgtqqhrYMyIj77NzXaMh7eWhdqP" TargetMode="External"/><Relationship Id="rId46" Type="http://schemas.openxmlformats.org/officeDocument/2006/relationships/hyperlink" Target="https://cemtecufmg.quickconnect.to/d/f/16o92Gu47eTZrjglsF9PULDo0pSQu2EL" TargetMode="External"/><Relationship Id="rId47" Type="http://schemas.openxmlformats.org/officeDocument/2006/relationships/hyperlink" Target="https://cemtecufmg.quickconnect.to/d/f/16BxApsUY1GT72VjSS7guMoJXGq7pnlw" TargetMode="External"/><Relationship Id="rId48" Type="http://schemas.openxmlformats.org/officeDocument/2006/relationships/hyperlink" Target="https://publishToSite.synology.me/drive/d/s/17CrOzcPnIMHdZsiwouqS1hChVISsOJC/NI3WXVwkIvivlU0hvO00rNhLwBFzTpcO-nLxAeZUaAQ0" TargetMode="External"/><Relationship Id="rId49" Type="http://schemas.openxmlformats.org/officeDocument/2006/relationships/hyperlink" Target="https://cemtecufmg.quickconnect.to/d/f/16omQOmECQ8Y0olKFtSflbAfw6Aa0r6a" TargetMode="External"/><Relationship Id="rId50" Type="http://schemas.openxmlformats.org/officeDocument/2006/relationships/hyperlink" Target="https://cemtecufmg.quickconnect.to/d/f/16oAIBX5hLyjc5kN86G0G2cpOPQHL6U7" TargetMode="External"/><Relationship Id="rId51" Type="http://schemas.openxmlformats.org/officeDocument/2006/relationships/hyperlink" Target="https://cemtecufmg.quickconnect.to/d/f/16EJo6SPCCokKcVxSMmGN30qVVqDXkiZ" TargetMode="External"/><Relationship Id="rId52" Type="http://schemas.openxmlformats.org/officeDocument/2006/relationships/hyperlink" Target="https://cemtecufmg.quickconnect.to/d/f/16EMIvn40FX2Btp3x1Pow0EagWVrPTJC" TargetMode="External"/><Relationship Id="rId53" Type="http://schemas.openxmlformats.org/officeDocument/2006/relationships/hyperlink" Target="https://cemtecufmg.quickconnect.to/d/s/17C3lVKe2f4A5vekt57yViukKMo72W5v/h7KAbUXQAe3t3RttNK8KDT302Y334Ojc-cLQgc8LM_ww" TargetMode="External"/><Relationship Id="rId54" Type="http://schemas.openxmlformats.org/officeDocument/2006/relationships/hyperlink" Target="https://cemtecufmg.quickconnect.to/d/f/16BwRwqdLVlm3KwVNz0DoQwbZYXf5AmP" TargetMode="External"/><Relationship Id="rId55" Type="http://schemas.openxmlformats.org/officeDocument/2006/relationships/hyperlink" Target="https://cemtecufmg.quickconnect.to/d/f/16nydgUJkpIF9VPGwADH6HydAmkOpCl6" TargetMode="External"/><Relationship Id="rId56" Type="http://schemas.openxmlformats.org/officeDocument/2006/relationships/hyperlink" Target="https://cemtecufmg.quickconnect.to/d/f/15OCPesX6xS7dFDCwObxjUXGacSDSB4l" TargetMode="External"/><Relationship Id="rId57" Type="http://schemas.openxmlformats.org/officeDocument/2006/relationships/hyperlink" Target="https://cemtecufmg.quickconnect.to/d/f/16EH8rgKC6BO2SoHMDlf2z6qXBMdKy64" TargetMode="External"/><Relationship Id="rId58" Type="http://schemas.openxmlformats.org/officeDocument/2006/relationships/hyperlink" Target="https://cemtecufmg.quickconnect.to/d/f/16oARv7xP4GcMkZGkxM7M37uktCfCu60" TargetMode="External"/><Relationship Id="rId59" Type="http://schemas.openxmlformats.org/officeDocument/2006/relationships/hyperlink" Target="https://cemtecufmg.quickconnect.to/d/f/16BwjWVa6njJzXLxLF2aEiaU42nIURSd" TargetMode="External"/><Relationship Id="rId60" Type="http://schemas.openxmlformats.org/officeDocument/2006/relationships/hyperlink" Target="https://cemtecufmg.quickconnect.to/d/f/16EKAKsW1RIwHbOBJgMCDCP7SMBInB6T" TargetMode="External"/><Relationship Id="rId61" Type="http://schemas.openxmlformats.org/officeDocument/2006/relationships/hyperlink" Target="https://cemtecufmg.quickconnect.to/d/f/16nymgbof8IIYrJr6hfmKyypM7r04SpW" TargetMode="External"/><Relationship Id="rId62" Type="http://schemas.openxmlformats.org/officeDocument/2006/relationships/hyperlink" Target="https://cemtecufmg.quickconnect.to/d/f/16EKGiDlpV6nxndw6kRNM8ij2jENjdgZ" TargetMode="External"/><Relationship Id="rId63" Type="http://schemas.openxmlformats.org/officeDocument/2006/relationships/hyperlink" Target="https://cemtecufmg.quickconnect.to/d/f/16o6aeWVuWrEv2Kr9A7U47NAUsxIoIVs" TargetMode="External"/><Relationship Id="rId64" Type="http://schemas.openxmlformats.org/officeDocument/2006/relationships/hyperlink" Target="https://cemtecufmg.quickconnect.to/d/f/16EMIxcB9aetJvHkFjeE2C8lL3gA4f2q" TargetMode="External"/><Relationship Id="rId65" Type="http://schemas.openxmlformats.org/officeDocument/2006/relationships/hyperlink" Target="https://cemtecufmg.quickconnect.to/d/f/16o86nEc1oB6py5WmqgAooB08ps7PHTv" TargetMode="External"/><Relationship Id="rId66" Type="http://schemas.openxmlformats.org/officeDocument/2006/relationships/hyperlink" Target="https://cemtecufmg.quickconnect.to/d/f/16WZmboPQoy816AOgP0QuoxIWeHcJTtV" TargetMode="External"/><Relationship Id="rId67" Type="http://schemas.openxmlformats.org/officeDocument/2006/relationships/hyperlink" Target="https://cemtecufmg.quickconnect.to/d/f/16nydgUJkpIF9VPGwADH6HydAmkOpCl6" TargetMode="External"/><Relationship Id="rId68" Type="http://schemas.openxmlformats.org/officeDocument/2006/relationships/hyperlink" Target="https://cemtecufmg.quickconnect.to/d/f/16YLlVD8r8jqmgV9fNzudTW9YY1kghHN" TargetMode="External"/><Relationship Id="rId69" Type="http://schemas.openxmlformats.org/officeDocument/2006/relationships/hyperlink" Target="https://cemtecufmg.quickconnect.to/d/f/16o0n6R7A9tjhvD9x9ORrxTtr6acqYu8" TargetMode="External"/><Relationship Id="rId70" Type="http://schemas.openxmlformats.org/officeDocument/2006/relationships/hyperlink" Target="https://cemtecufmg.quickconnect.to/d/s/17BFTWzJRqfyS4Fjmq4fTw6Y6Pjdwwa4/5Ro_-FR_RT31zHcFnrzMSSYiDwuuQyfr-M7MA7qMr_ww" TargetMode="External"/><Relationship Id="rId71" Type="http://schemas.openxmlformats.org/officeDocument/2006/relationships/hyperlink" Target="https://cemtecufmg.quickconnect.to/d/f/16olZRWl1ffN3mJ0kBMG0fedfXbt9qQh" TargetMode="External"/><Relationship Id="rId72" Type="http://schemas.openxmlformats.org/officeDocument/2006/relationships/hyperlink" Target="https://cemtecufmg.quickconnect.to/d/f/15OCP3JWMgJxCgRV8ZAqBpJR5E7lK9Kr" TargetMode="External"/><Relationship Id="rId73" Type="http://schemas.openxmlformats.org/officeDocument/2006/relationships/hyperlink" Target="https://cemtecufmg.quickconnect.to/d/f/16o3CBpdegMFi2l7Rn0lXPXaM6ZkeoTH" TargetMode="External"/><Relationship Id="rId74" Type="http://schemas.openxmlformats.org/officeDocument/2006/relationships/hyperlink" Target="https://cemtecufmg.quickconnect.to/d/f/16o7ohUHZOa4xtfX6vchnWIgVh9C849i" TargetMode="External"/><Relationship Id="rId75" Type="http://schemas.openxmlformats.org/officeDocument/2006/relationships/hyperlink" Target="https://cemtecufmg.quickconnect.to/d/f/16EMJ0tz8zcmWiS5zeHSgMyvYCfUYG2V" TargetMode="External"/><Relationship Id="rId76" Type="http://schemas.openxmlformats.org/officeDocument/2006/relationships/hyperlink" Target="https://cemtecufmg.quickconnect.to/d/f/16o5mwSfZlKEwMA5hoR1S6o9osrWdtZa" TargetMode="External"/><Relationship Id="rId77" Type="http://schemas.openxmlformats.org/officeDocument/2006/relationships/hyperlink" Target="https://cemtecufmg.quickconnect.to/d/f/16o878LJd0nEm28BhK22jpOBCGs7e36X" TargetMode="External"/><Relationship Id="rId78" Type="http://schemas.openxmlformats.org/officeDocument/2006/relationships/hyperlink" Target="https://cemtecufmg.quickconnect.to/d/f/16o8PETdBubo5qRV7VGihai9JLuBPi6r" TargetMode="External"/><Relationship Id="rId79" Type="http://schemas.openxmlformats.org/officeDocument/2006/relationships/hyperlink" Target="https://cemtecufmg.quickconnect.to/d/f/16o8a5ufgrvQrllE6jfGi1Qt1cMk8499" TargetMode="External"/><Relationship Id="rId80" Type="http://schemas.openxmlformats.org/officeDocument/2006/relationships/hyperlink" Target="https://cemtecufmg.quickconnect.to/d/f/16o9NSYw6SSLICV16TocOX6TBqjzhHPQ" TargetMode="External"/><Relationship Id="rId81" Type="http://schemas.openxmlformats.org/officeDocument/2006/relationships/hyperlink" Target="https://cemtecufmg.quickconnect.to/d/f/16o8qOVTvuD07PdciFj1JIjMGWS3Ygdq" TargetMode="External"/><Relationship Id="rId82" Type="http://schemas.openxmlformats.org/officeDocument/2006/relationships/hyperlink" Target="https://cemtecufmg.quickconnect.to/d/f/16o8tWaHipxYeadc8ecziB7HDCzbS2rs" TargetMode="External"/><Relationship Id="rId83" Type="http://schemas.openxmlformats.org/officeDocument/2006/relationships/hyperlink" Target="https://cemtecufmg.quickconnect.to/d/f/16nyPhhkUBLwX5fLNvvlEWTxcatmrrL5" TargetMode="External"/><Relationship Id="rId84" Type="http://schemas.openxmlformats.org/officeDocument/2006/relationships/hyperlink" Target="https://cemtecufmg.quickconnect.to/d/f/16ELnbw2mJZ2N0Ob9ZrKFnC2KZELzGjZ" TargetMode="External"/><Relationship Id="rId85" Type="http://schemas.openxmlformats.org/officeDocument/2006/relationships/hyperlink" Target="https://cemtecufmg.quickconnect.to/d/f/16oAd3xvDSSeHzcuT8m98WkCVrVKMwoa" TargetMode="External"/><Relationship Id="rId86" Type="http://schemas.openxmlformats.org/officeDocument/2006/relationships/hyperlink" Target="https://cemtecufmg.quickconnect.to/d/f/16olcNQN12doJ6lUHMMPi9plv27u8h2i" TargetMode="External"/><Relationship Id="rId87" Type="http://schemas.openxmlformats.org/officeDocument/2006/relationships/hyperlink" Target="https://cemtecufmg.quickconnect.to/d/f/16oAU52E10YdZbopTK1SnZUOtKuOvFjn" TargetMode="External"/><Relationship Id="rId88" Type="http://schemas.openxmlformats.org/officeDocument/2006/relationships/hyperlink" Target="https://cemtecufmg.quickconnect.to/d/f/16olxxjVKAIN9VxikOeyYQselYsOoTtN" TargetMode="External"/><Relationship Id="rId89" Type="http://schemas.openxmlformats.org/officeDocument/2006/relationships/drawing" Target="/xl/drawings/drawing1.xml"/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3.xml"/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>
  <sheetPr/>
  <dimension ref="A1:AG598"/>
  <sheetViews>
    <sheetView workbookViewId="0">
      <selection activeCell="A1" sqref="A1"/>
    </sheetView>
  </sheetViews>
  <sheetFormatPr defaultRowHeight="15.75" defaultColWidth="14.4286"/>
  <cols>
    <col min="1" max="1" width="21.4286" customWidth="1" style="3"/>
    <col min="2" max="2" width="45.5714" customWidth="1" style="3"/>
    <col min="3" max="3" width="48.1429" customWidth="1" style="3"/>
    <col min="4" max="4" width="21.4286" customWidth="1" style="3"/>
    <col min="5" max="5" width="18" customWidth="1" style="3"/>
    <col min="6" max="6" width="45.5714" customWidth="1" style="3"/>
    <col min="7" max="7" width="22.8571" customWidth="1" style="3"/>
    <col min="8" max="8" width="31.5714" customWidth="1" style="3"/>
    <col min="9" max="9" width="29.2857" customWidth="1" style="3"/>
    <col min="10" max="10" width="33.5714" customWidth="1" style="3"/>
    <col min="11" max="11" width="23.7143" customWidth="1" style="3"/>
    <col min="12" max="12" width="21.8571" customWidth="1" style="3"/>
    <col min="13" max="13" width="24.2857" customWidth="1" style="3"/>
    <col min="14" max="14" width="27.8571" customWidth="1" style="3"/>
    <col min="15" max="15" width="21.8571" customWidth="1" style="3"/>
    <col min="16" max="16" width="23.2857" customWidth="1" style="3"/>
    <col min="17" max="17" width="25" customWidth="1" style="3"/>
    <col min="18" max="18" width="22.1429" customWidth="1" style="3"/>
    <col min="19" max="19" width="19.4286" customWidth="1" style="3"/>
    <col min="20" max="20" width="24" customWidth="1" style="3"/>
    <col min="21" max="21" width="22.2857" customWidth="1" style="3"/>
    <col min="22" max="22" width="14.4286" customWidth="1" style="3"/>
    <col min="23" max="23" width="16.1429" customWidth="1" style="3"/>
    <col min="24" max="24" width="18.2857" customWidth="1" style="6"/>
    <col min="25" max="16384" width="14.4286" customWidth="1" style="3"/>
  </cols>
  <sheetData>
    <row r="1" s="11" customFormat="1" ht="18" customHeight="1">
      <c r="A1" s="8"/>
      <c r="B1" s="9" t="s">
        <v>0</v>
      </c>
      <c r="C1" s="9"/>
      <c r="D1" s="10" t="s">
        <v>1</v>
      </c>
      <c r="E1" s="8"/>
      <c r="F1" s="8" t="s">
        <v>2</v>
      </c>
      <c r="G1" s="10" t="s">
        <v>3</v>
      </c>
      <c r="H1" s="0"/>
      <c r="J1" s="0"/>
      <c r="K1" s="0"/>
      <c r="L1" s="0"/>
      <c r="M1" s="0"/>
      <c r="N1" s="0"/>
      <c r="O1" s="0"/>
      <c r="P1" s="11"/>
      <c r="Q1" s="11"/>
      <c r="R1" s="11"/>
      <c r="X1" s="64"/>
    </row>
    <row r="2" s="11" customFormat="1" ht="24" customHeight="1">
      <c r="A2" s="12"/>
      <c r="B2" s="9" t="s">
        <v>4</v>
      </c>
      <c r="C2" s="9"/>
      <c r="D2" s="13"/>
      <c r="E2" s="14"/>
      <c r="F2" s="14"/>
      <c r="G2" s="13"/>
      <c r="H2" s="0"/>
      <c r="J2" s="0"/>
      <c r="K2" s="0"/>
      <c r="L2" s="0"/>
      <c r="M2" s="0"/>
      <c r="N2" s="0"/>
      <c r="O2" s="0"/>
      <c r="P2" s="11"/>
      <c r="Q2" s="11"/>
      <c r="R2" s="11"/>
      <c r="X2" s="64"/>
    </row>
    <row r="3" s="32" customFormat="1" ht="15.75" customHeight="1">
      <c r="A3" s="50" t="s">
        <v>5</v>
      </c>
      <c r="B3" s="50"/>
      <c r="C3" s="51"/>
      <c r="D3" s="5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W3" s="32"/>
      <c r="X3" s="49"/>
    </row>
    <row r="4" s="15" customFormat="1" ht="28.5" customHeight="1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20" t="s">
        <v>13</v>
      </c>
      <c r="I4" s="19" t="s">
        <v>14</v>
      </c>
      <c r="J4" s="4" t="s">
        <v>15</v>
      </c>
      <c r="K4" s="19" t="s">
        <v>16</v>
      </c>
      <c r="L4" s="4" t="s">
        <v>17</v>
      </c>
      <c r="M4" s="5" t="s">
        <v>18</v>
      </c>
      <c r="N4" s="19" t="s">
        <v>19</v>
      </c>
      <c r="O4" s="4" t="s">
        <v>20</v>
      </c>
      <c r="P4" s="19" t="s">
        <v>21</v>
      </c>
      <c r="Q4" s="19" t="s">
        <v>22</v>
      </c>
      <c r="R4" s="4" t="s">
        <v>23</v>
      </c>
      <c r="S4" s="4" t="s">
        <v>24</v>
      </c>
      <c r="T4" s="19" t="s">
        <v>25</v>
      </c>
      <c r="U4" s="4" t="s">
        <v>26</v>
      </c>
      <c r="V4" s="4" t="s">
        <v>27</v>
      </c>
      <c r="W4" s="4" t="s">
        <v>28</v>
      </c>
      <c r="X4" s="73" t="s">
        <v>29</v>
      </c>
      <c r="Y4" s="4"/>
      <c r="Z4" s="4"/>
      <c r="AA4" s="15"/>
      <c r="AB4" s="4"/>
    </row>
    <row r="5" s="1" customFormat="1" ht="15.75" customHeight="1">
      <c r="A5" s="1" t="s">
        <v>30</v>
      </c>
      <c r="B5" s="109" t="s">
        <v>31</v>
      </c>
      <c r="C5" s="39" t="n">
        <v>4181</v>
      </c>
      <c r="D5" s="1" t="s">
        <v>32</v>
      </c>
      <c r="E5" s="90" t="s">
        <v>33</v>
      </c>
      <c r="F5" s="1" t="s">
        <v>34</v>
      </c>
      <c r="G5" s="1" t="s">
        <v>34</v>
      </c>
      <c r="H5" s="0" t="s">
        <v>34</v>
      </c>
      <c r="I5" s="1" t="s">
        <v>34</v>
      </c>
      <c r="J5" s="1" t="s">
        <v>34</v>
      </c>
      <c r="K5" s="1" t="s">
        <v>34</v>
      </c>
      <c r="L5" s="1" t="s">
        <v>34</v>
      </c>
      <c r="M5" s="1" t="s">
        <v>34</v>
      </c>
      <c r="N5" s="1" t="s">
        <v>34</v>
      </c>
      <c r="O5" s="3" t="s">
        <v>35</v>
      </c>
      <c r="P5" s="3" t="s">
        <v>36</v>
      </c>
      <c r="Q5" s="39" t="s">
        <v>37</v>
      </c>
      <c r="R5" s="1" t="s">
        <v>34</v>
      </c>
      <c r="S5" s="1" t="s">
        <v>34</v>
      </c>
      <c r="T5" s="3" t="s">
        <v>38</v>
      </c>
      <c r="U5" s="3" t="s">
        <v>39</v>
      </c>
      <c r="V5" s="3" t="s">
        <v>38</v>
      </c>
      <c r="W5" s="3" t="s">
        <v>40</v>
      </c>
      <c r="X5" s="2" t="s">
        <v>39</v>
      </c>
      <c r="Y5" s="2"/>
    </row>
    <row r="6" s="3" customFormat="1" ht="15.75" customHeight="1">
      <c r="A6" s="127" t="s">
        <v>41</v>
      </c>
      <c r="B6" s="95" t="s">
        <v>42</v>
      </c>
      <c r="C6" s="3" t="n">
        <v>622</v>
      </c>
      <c r="D6" s="3" t="s">
        <v>43</v>
      </c>
      <c r="E6" s="18" t="s">
        <v>44</v>
      </c>
      <c r="F6" s="3" t="s">
        <v>45</v>
      </c>
      <c r="G6" s="18" t="s">
        <v>34</v>
      </c>
      <c r="H6" s="7" t="s">
        <v>34</v>
      </c>
      <c r="I6" s="1" t="s">
        <v>34</v>
      </c>
      <c r="J6" s="2" t="s">
        <v>46</v>
      </c>
      <c r="K6" s="3" t="s">
        <v>34</v>
      </c>
      <c r="L6" s="6" t="s">
        <v>47</v>
      </c>
      <c r="M6" s="6" t="s">
        <v>47</v>
      </c>
      <c r="N6" s="6" t="s">
        <v>48</v>
      </c>
      <c r="O6" s="3" t="s">
        <v>35</v>
      </c>
      <c r="P6" s="3" t="s">
        <v>36</v>
      </c>
      <c r="Q6" s="3" t="s">
        <v>49</v>
      </c>
      <c r="R6" s="3" t="s">
        <v>50</v>
      </c>
      <c r="S6" s="3" t="s">
        <v>50</v>
      </c>
      <c r="T6" s="3" t="s">
        <v>38</v>
      </c>
      <c r="U6" s="3" t="s">
        <v>39</v>
      </c>
      <c r="V6" s="3" t="s">
        <v>38</v>
      </c>
      <c r="W6" s="3" t="s">
        <v>40</v>
      </c>
      <c r="X6" s="2" t="s">
        <v>39</v>
      </c>
      <c r="Y6" s="2"/>
    </row>
    <row r="7" s="3" customFormat="1" ht="15.75" customHeight="1">
      <c r="A7" s="127" t="s">
        <v>51</v>
      </c>
      <c r="B7" s="3" t="s">
        <v>42</v>
      </c>
      <c r="C7" s="95" t="n">
        <v>622</v>
      </c>
      <c r="D7" s="3" t="s">
        <v>43</v>
      </c>
      <c r="E7" s="18" t="s">
        <v>44</v>
      </c>
      <c r="F7" s="3" t="s">
        <v>45</v>
      </c>
      <c r="G7" s="18" t="s">
        <v>34</v>
      </c>
      <c r="H7" s="7" t="s">
        <v>34</v>
      </c>
      <c r="I7" s="1" t="s">
        <v>34</v>
      </c>
      <c r="J7" s="2" t="s">
        <v>46</v>
      </c>
      <c r="K7" s="3" t="s">
        <v>34</v>
      </c>
      <c r="L7" s="6" t="s">
        <v>47</v>
      </c>
      <c r="M7" s="6" t="s">
        <v>47</v>
      </c>
      <c r="N7" s="6" t="s">
        <v>48</v>
      </c>
      <c r="O7" s="3" t="s">
        <v>52</v>
      </c>
      <c r="P7" s="3" t="s">
        <v>36</v>
      </c>
      <c r="Q7" s="3" t="s">
        <v>53</v>
      </c>
      <c r="R7" s="3" t="s">
        <v>50</v>
      </c>
      <c r="S7" s="3" t="s">
        <v>50</v>
      </c>
      <c r="T7" s="3" t="s">
        <v>38</v>
      </c>
      <c r="U7" s="3" t="s">
        <v>39</v>
      </c>
      <c r="V7" s="3" t="s">
        <v>38</v>
      </c>
      <c r="W7" s="3" t="s">
        <v>40</v>
      </c>
      <c r="X7" s="2" t="s">
        <v>39</v>
      </c>
      <c r="Y7" s="2"/>
    </row>
    <row r="8" s="3" customFormat="1" ht="15.75" customHeight="1">
      <c r="A8" s="127" t="s">
        <v>54</v>
      </c>
      <c r="B8" s="3" t="s">
        <v>55</v>
      </c>
      <c r="C8" s="3" t="n">
        <v>971</v>
      </c>
      <c r="D8" s="3" t="s">
        <v>32</v>
      </c>
      <c r="E8" s="18" t="s">
        <v>44</v>
      </c>
      <c r="F8" s="3" t="s">
        <v>56</v>
      </c>
      <c r="G8" s="18" t="s">
        <v>34</v>
      </c>
      <c r="H8" s="7" t="s">
        <v>34</v>
      </c>
      <c r="I8" s="1" t="s">
        <v>34</v>
      </c>
      <c r="J8" s="2" t="s">
        <v>57</v>
      </c>
      <c r="K8" s="3" t="s">
        <v>34</v>
      </c>
      <c r="L8" s="3" t="s">
        <v>58</v>
      </c>
      <c r="M8" s="6" t="s">
        <v>47</v>
      </c>
      <c r="N8" s="6" t="s">
        <v>48</v>
      </c>
      <c r="O8" s="3" t="s">
        <v>52</v>
      </c>
      <c r="P8" s="3" t="s">
        <v>36</v>
      </c>
      <c r="Q8" s="3" t="s">
        <v>59</v>
      </c>
      <c r="R8" s="3" t="s">
        <v>50</v>
      </c>
      <c r="S8" s="3" t="s">
        <v>50</v>
      </c>
      <c r="T8" s="3" t="s">
        <v>38</v>
      </c>
      <c r="U8" s="3" t="s">
        <v>39</v>
      </c>
      <c r="V8" s="3" t="s">
        <v>38</v>
      </c>
      <c r="W8" s="3" t="s">
        <v>40</v>
      </c>
      <c r="X8" s="2" t="s">
        <v>39</v>
      </c>
      <c r="Y8" s="6"/>
    </row>
    <row r="9" s="3" customFormat="1" ht="15.75" customHeight="1">
      <c r="A9" s="127" t="s">
        <v>60</v>
      </c>
      <c r="B9" s="3" t="s">
        <v>61</v>
      </c>
      <c r="C9" s="3" t="s">
        <v>62</v>
      </c>
      <c r="D9" s="3" t="s">
        <v>43</v>
      </c>
      <c r="E9" s="18" t="s">
        <v>44</v>
      </c>
      <c r="F9" s="128" t="s">
        <v>63</v>
      </c>
      <c r="G9" s="3" t="s">
        <v>34</v>
      </c>
      <c r="H9" s="3" t="s">
        <v>34</v>
      </c>
      <c r="I9" s="1" t="s">
        <v>34</v>
      </c>
      <c r="J9" s="2" t="s">
        <v>64</v>
      </c>
      <c r="K9" s="3" t="s">
        <v>34</v>
      </c>
      <c r="L9" s="21" t="n">
        <v>44965</v>
      </c>
      <c r="M9" s="6" t="s">
        <v>47</v>
      </c>
      <c r="N9" s="6" t="s">
        <v>48</v>
      </c>
      <c r="O9" s="3" t="s">
        <v>35</v>
      </c>
      <c r="P9" s="3" t="s">
        <v>36</v>
      </c>
      <c r="Q9" s="3" t="s">
        <v>50</v>
      </c>
      <c r="R9" s="3" t="s">
        <v>65</v>
      </c>
      <c r="S9" s="22" t="n">
        <v>7344.160000</v>
      </c>
      <c r="T9" s="3" t="s">
        <v>38</v>
      </c>
      <c r="U9" s="3" t="s">
        <v>38</v>
      </c>
      <c r="V9" s="3" t="s">
        <v>38</v>
      </c>
      <c r="W9" s="3" t="s">
        <v>38</v>
      </c>
      <c r="X9" s="2" t="s">
        <v>38</v>
      </c>
      <c r="Y9" s="1"/>
    </row>
    <row r="10" s="3" customFormat="1" ht="15.75" customHeight="1">
      <c r="A10" s="127" t="s">
        <v>66</v>
      </c>
      <c r="B10" s="3" t="s">
        <v>67</v>
      </c>
      <c r="C10" s="3" t="s">
        <v>68</v>
      </c>
      <c r="D10" s="17" t="s">
        <v>69</v>
      </c>
      <c r="E10" s="18" t="s">
        <v>44</v>
      </c>
      <c r="F10" s="127" t="s">
        <v>70</v>
      </c>
      <c r="G10" s="3" t="s">
        <v>34</v>
      </c>
      <c r="H10" s="3" t="s">
        <v>34</v>
      </c>
      <c r="I10" s="1" t="s">
        <v>34</v>
      </c>
      <c r="J10" s="2" t="s">
        <v>71</v>
      </c>
      <c r="K10" s="3" t="s">
        <v>34</v>
      </c>
      <c r="L10" s="23" t="n">
        <v>44881</v>
      </c>
      <c r="M10" s="6" t="s">
        <v>47</v>
      </c>
      <c r="N10" s="24" t="s">
        <v>72</v>
      </c>
      <c r="O10" s="3" t="s">
        <v>35</v>
      </c>
      <c r="P10" s="3" t="s">
        <v>36</v>
      </c>
      <c r="Q10" s="3" t="s">
        <v>50</v>
      </c>
      <c r="R10" s="3" t="s">
        <v>73</v>
      </c>
      <c r="S10" s="22" t="n">
        <v>181960</v>
      </c>
      <c r="T10" s="3" t="s">
        <v>38</v>
      </c>
      <c r="U10" s="3" t="s">
        <v>38</v>
      </c>
      <c r="V10" s="3" t="s">
        <v>38</v>
      </c>
      <c r="W10" s="3" t="s">
        <v>38</v>
      </c>
      <c r="X10" s="6" t="s">
        <v>39</v>
      </c>
      <c r="Y10" s="6" t="s">
        <v>74</v>
      </c>
    </row>
    <row r="11" s="3" customFormat="1" ht="15.75" customHeight="1">
      <c r="A11" s="127" t="s">
        <v>75</v>
      </c>
      <c r="B11" s="3" t="s">
        <v>67</v>
      </c>
      <c r="C11" s="3" t="s">
        <v>76</v>
      </c>
      <c r="D11" s="17" t="s">
        <v>69</v>
      </c>
      <c r="E11" s="18" t="s">
        <v>44</v>
      </c>
      <c r="F11" s="127" t="s">
        <v>77</v>
      </c>
      <c r="G11" s="3" t="s">
        <v>34</v>
      </c>
      <c r="H11" s="3" t="s">
        <v>34</v>
      </c>
      <c r="I11" s="1" t="s">
        <v>34</v>
      </c>
      <c r="J11" s="6" t="s">
        <v>78</v>
      </c>
      <c r="K11" s="3" t="s">
        <v>34</v>
      </c>
      <c r="L11" s="23" t="n">
        <v>44907</v>
      </c>
      <c r="M11" s="6" t="s">
        <v>47</v>
      </c>
      <c r="N11" s="128" t="s">
        <v>79</v>
      </c>
      <c r="O11" s="3" t="s">
        <v>35</v>
      </c>
      <c r="P11" s="3" t="s">
        <v>36</v>
      </c>
      <c r="Q11" s="3" t="s">
        <v>50</v>
      </c>
      <c r="R11" s="3" t="s">
        <v>73</v>
      </c>
      <c r="S11" s="22" t="n">
        <v>181190</v>
      </c>
      <c r="T11" s="3" t="s">
        <v>38</v>
      </c>
      <c r="U11" s="3" t="s">
        <v>38</v>
      </c>
      <c r="V11" s="3" t="s">
        <v>38</v>
      </c>
      <c r="W11" s="3" t="s">
        <v>38</v>
      </c>
      <c r="X11" s="33" t="s">
        <v>80</v>
      </c>
      <c r="Y11" s="6"/>
    </row>
    <row r="12" s="3" customFormat="1" ht="15.75" customHeight="1">
      <c r="A12" s="127" t="s">
        <v>81</v>
      </c>
      <c r="B12" s="3" t="s">
        <v>82</v>
      </c>
      <c r="C12" s="3" t="s">
        <v>83</v>
      </c>
      <c r="D12" s="17" t="s">
        <v>69</v>
      </c>
      <c r="E12" s="18" t="s">
        <v>44</v>
      </c>
      <c r="F12" s="127" t="s">
        <v>84</v>
      </c>
      <c r="G12" s="3" t="s">
        <v>34</v>
      </c>
      <c r="H12" s="3" t="s">
        <v>34</v>
      </c>
      <c r="I12" s="3" t="s">
        <v>34</v>
      </c>
      <c r="J12" s="6" t="s">
        <v>85</v>
      </c>
      <c r="K12" s="3" t="s">
        <v>34</v>
      </c>
      <c r="L12" s="28" t="n">
        <v>44872</v>
      </c>
      <c r="M12" s="6" t="s">
        <v>47</v>
      </c>
      <c r="N12" s="128" t="s">
        <v>86</v>
      </c>
      <c r="O12" s="3" t="s">
        <v>35</v>
      </c>
      <c r="P12" s="3" t="s">
        <v>36</v>
      </c>
      <c r="Q12" s="3" t="s">
        <v>50</v>
      </c>
      <c r="R12" s="3" t="s">
        <v>73</v>
      </c>
      <c r="S12" s="22" t="n">
        <v>56207</v>
      </c>
      <c r="T12" s="3" t="s">
        <v>38</v>
      </c>
      <c r="U12" s="3" t="s">
        <v>38</v>
      </c>
      <c r="V12" s="3" t="s">
        <v>38</v>
      </c>
      <c r="W12" s="3" t="s">
        <v>38</v>
      </c>
      <c r="X12" s="33" t="s">
        <v>80</v>
      </c>
      <c r="Y12" s="6"/>
    </row>
    <row r="13" s="3" customFormat="1" ht="15.75" customHeight="1">
      <c r="A13" s="127" t="s">
        <v>87</v>
      </c>
      <c r="B13" s="3" t="s">
        <v>88</v>
      </c>
      <c r="C13" s="3" t="s">
        <v>89</v>
      </c>
      <c r="D13" s="17" t="s">
        <v>69</v>
      </c>
      <c r="E13" s="18" t="s">
        <v>44</v>
      </c>
      <c r="F13" s="127" t="s">
        <v>90</v>
      </c>
      <c r="G13" s="3" t="s">
        <v>34</v>
      </c>
      <c r="H13" s="3" t="s">
        <v>34</v>
      </c>
      <c r="I13" s="3" t="s">
        <v>34</v>
      </c>
      <c r="J13" s="6" t="s">
        <v>91</v>
      </c>
      <c r="K13" s="3" t="s">
        <v>34</v>
      </c>
      <c r="L13" s="23" t="n">
        <v>44887</v>
      </c>
      <c r="M13" s="6" t="s">
        <v>47</v>
      </c>
      <c r="N13" s="128" t="s">
        <v>92</v>
      </c>
      <c r="O13" s="3" t="s">
        <v>35</v>
      </c>
      <c r="P13" s="3" t="s">
        <v>36</v>
      </c>
      <c r="Q13" s="3" t="s">
        <v>50</v>
      </c>
      <c r="R13" s="3" t="s">
        <v>73</v>
      </c>
      <c r="S13" s="22" t="n">
        <v>174220</v>
      </c>
      <c r="T13" s="3" t="s">
        <v>38</v>
      </c>
      <c r="U13" s="3" t="s">
        <v>38</v>
      </c>
      <c r="V13" s="3" t="s">
        <v>38</v>
      </c>
      <c r="W13" s="3" t="s">
        <v>38</v>
      </c>
      <c r="X13" s="33" t="s">
        <v>80</v>
      </c>
      <c r="Y13" s="6"/>
    </row>
    <row r="14" s="3" customFormat="1" ht="15.75" customHeight="1">
      <c r="A14" s="127" t="s">
        <v>93</v>
      </c>
      <c r="B14" s="3" t="s">
        <v>94</v>
      </c>
      <c r="C14" s="3" t="s">
        <v>95</v>
      </c>
      <c r="D14" s="3" t="s">
        <v>96</v>
      </c>
      <c r="E14" s="18" t="s">
        <v>44</v>
      </c>
      <c r="F14" s="3" t="s">
        <v>34</v>
      </c>
      <c r="G14" s="3" t="s">
        <v>34</v>
      </c>
      <c r="H14" s="3" t="s">
        <v>34</v>
      </c>
      <c r="I14" s="3" t="s">
        <v>34</v>
      </c>
      <c r="J14" s="3" t="s">
        <v>34</v>
      </c>
      <c r="K14" s="6" t="s">
        <v>47</v>
      </c>
      <c r="L14" s="3" t="s">
        <v>34</v>
      </c>
      <c r="M14" s="3" t="s">
        <v>34</v>
      </c>
      <c r="N14" s="30" t="s">
        <v>97</v>
      </c>
      <c r="O14" s="3" t="s">
        <v>35</v>
      </c>
      <c r="P14" s="3" t="s">
        <v>36</v>
      </c>
      <c r="Q14" s="3" t="s">
        <v>50</v>
      </c>
      <c r="R14" s="7" t="s">
        <v>65</v>
      </c>
      <c r="S14" s="22" t="n">
        <v>655183.390000</v>
      </c>
      <c r="T14" s="3" t="s">
        <v>38</v>
      </c>
      <c r="U14" s="3" t="s">
        <v>39</v>
      </c>
      <c r="V14" s="3" t="s">
        <v>38</v>
      </c>
      <c r="W14" s="3" t="s">
        <v>38</v>
      </c>
      <c r="X14" s="2" t="s">
        <v>38</v>
      </c>
      <c r="Y14" s="6"/>
    </row>
    <row r="15" s="3" customFormat="1" ht="15.75" customHeight="1">
      <c r="A15" s="1"/>
      <c r="B15" s="3"/>
      <c r="C15" s="3" t="s">
        <v>98</v>
      </c>
      <c r="D15" s="17"/>
      <c r="E15" s="18" t="s">
        <v>44</v>
      </c>
      <c r="F15" s="3" t="s">
        <v>34</v>
      </c>
      <c r="G15" s="3" t="s">
        <v>34</v>
      </c>
      <c r="H15" s="3" t="s">
        <v>34</v>
      </c>
      <c r="I15" s="3" t="s">
        <v>34</v>
      </c>
      <c r="J15" s="3" t="s">
        <v>34</v>
      </c>
      <c r="K15" s="6" t="s">
        <v>47</v>
      </c>
      <c r="L15" s="3" t="s">
        <v>34</v>
      </c>
      <c r="M15" s="3" t="s">
        <v>34</v>
      </c>
      <c r="N15" s="30" t="s">
        <v>97</v>
      </c>
      <c r="O15" s="3" t="s">
        <v>35</v>
      </c>
      <c r="P15" s="3" t="s">
        <v>36</v>
      </c>
      <c r="Q15" s="3" t="s">
        <v>50</v>
      </c>
      <c r="R15" s="7"/>
      <c r="S15" s="3"/>
      <c r="T15" s="3"/>
      <c r="U15" s="3"/>
      <c r="W15" s="3"/>
      <c r="X15" s="2"/>
      <c r="Y15" s="6"/>
    </row>
    <row r="16" s="3" customFormat="1" ht="15.75" customHeight="1">
      <c r="A16" s="1"/>
      <c r="B16" s="3"/>
      <c r="C16" s="3" t="s">
        <v>99</v>
      </c>
      <c r="D16" s="17"/>
      <c r="E16" s="29" t="s">
        <v>100</v>
      </c>
      <c r="F16" s="3" t="s">
        <v>34</v>
      </c>
      <c r="G16" s="3" t="s">
        <v>34</v>
      </c>
      <c r="H16" s="3" t="s">
        <v>34</v>
      </c>
      <c r="I16" s="3" t="s">
        <v>34</v>
      </c>
      <c r="J16" s="3" t="s">
        <v>34</v>
      </c>
      <c r="K16" s="6" t="s">
        <v>47</v>
      </c>
      <c r="L16" s="3" t="s">
        <v>34</v>
      </c>
      <c r="M16" s="3" t="s">
        <v>34</v>
      </c>
      <c r="N16" s="30" t="s">
        <v>97</v>
      </c>
      <c r="O16" s="3" t="s">
        <v>35</v>
      </c>
      <c r="P16" s="3" t="s">
        <v>36</v>
      </c>
      <c r="Q16" s="3" t="s">
        <v>50</v>
      </c>
      <c r="R16" s="7"/>
      <c r="S16" s="3"/>
      <c r="T16" s="3"/>
      <c r="U16" s="3"/>
      <c r="W16" s="3"/>
      <c r="X16" s="2"/>
      <c r="Y16" s="6"/>
    </row>
    <row r="17" s="3" customFormat="1" ht="15.75" customHeight="1">
      <c r="A17" s="1"/>
      <c r="B17" s="3"/>
      <c r="C17" s="7" t="s">
        <v>101</v>
      </c>
      <c r="D17" s="17"/>
      <c r="E17" s="29" t="s">
        <v>100</v>
      </c>
      <c r="F17" s="3" t="s">
        <v>34</v>
      </c>
      <c r="G17" s="3" t="s">
        <v>34</v>
      </c>
      <c r="H17" s="3" t="s">
        <v>34</v>
      </c>
      <c r="I17" s="3" t="s">
        <v>34</v>
      </c>
      <c r="J17" s="3" t="s">
        <v>34</v>
      </c>
      <c r="K17" s="6" t="s">
        <v>47</v>
      </c>
      <c r="L17" s="3" t="s">
        <v>34</v>
      </c>
      <c r="M17" s="3" t="s">
        <v>34</v>
      </c>
      <c r="N17" s="30" t="s">
        <v>97</v>
      </c>
      <c r="O17" s="3" t="s">
        <v>35</v>
      </c>
      <c r="P17" s="3" t="s">
        <v>36</v>
      </c>
      <c r="Q17" s="3" t="s">
        <v>50</v>
      </c>
      <c r="R17" s="7"/>
      <c r="S17" s="3"/>
      <c r="T17" s="3"/>
      <c r="U17" s="3"/>
      <c r="W17" s="3"/>
      <c r="X17" s="2"/>
      <c r="Y17" s="6"/>
    </row>
    <row r="18" s="3" customFormat="1" ht="15.75" customHeight="1">
      <c r="A18" s="1"/>
      <c r="B18" s="3"/>
      <c r="C18" s="6" t="s">
        <v>102</v>
      </c>
      <c r="D18" s="17"/>
      <c r="E18" s="29" t="s">
        <v>100</v>
      </c>
      <c r="F18" s="3" t="s">
        <v>34</v>
      </c>
      <c r="G18" s="3" t="s">
        <v>34</v>
      </c>
      <c r="H18" s="3" t="s">
        <v>34</v>
      </c>
      <c r="I18" s="3" t="s">
        <v>34</v>
      </c>
      <c r="J18" s="3" t="s">
        <v>34</v>
      </c>
      <c r="K18" s="6" t="s">
        <v>47</v>
      </c>
      <c r="L18" s="3" t="s">
        <v>34</v>
      </c>
      <c r="M18" s="3" t="s">
        <v>34</v>
      </c>
      <c r="N18" s="30" t="s">
        <v>97</v>
      </c>
      <c r="O18" s="3" t="s">
        <v>35</v>
      </c>
      <c r="P18" s="3" t="s">
        <v>36</v>
      </c>
      <c r="Q18" s="3" t="s">
        <v>50</v>
      </c>
      <c r="R18" s="7"/>
      <c r="S18" s="3"/>
      <c r="T18" s="3"/>
      <c r="U18" s="3"/>
      <c r="W18" s="3"/>
      <c r="X18" s="2"/>
      <c r="Y18" s="6"/>
    </row>
    <row r="19" s="3" customFormat="1" ht="15.75" customHeight="1">
      <c r="A19" s="127" t="s">
        <v>103</v>
      </c>
      <c r="B19" s="3" t="s">
        <v>104</v>
      </c>
      <c r="C19" s="3" t="s">
        <v>105</v>
      </c>
      <c r="D19" s="3" t="s">
        <v>43</v>
      </c>
      <c r="E19" s="18" t="s">
        <v>44</v>
      </c>
      <c r="F19" s="127" t="s">
        <v>106</v>
      </c>
      <c r="G19" s="3" t="s">
        <v>34</v>
      </c>
      <c r="H19" s="3" t="s">
        <v>34</v>
      </c>
      <c r="I19" s="3" t="s">
        <v>34</v>
      </c>
      <c r="J19" s="2" t="s">
        <v>107</v>
      </c>
      <c r="K19" s="3" t="s">
        <v>34</v>
      </c>
      <c r="L19" s="3" t="s">
        <v>108</v>
      </c>
      <c r="M19" s="6" t="s">
        <v>47</v>
      </c>
      <c r="N19" s="6" t="s">
        <v>48</v>
      </c>
      <c r="O19" s="3" t="s">
        <v>35</v>
      </c>
      <c r="P19" s="3" t="s">
        <v>36</v>
      </c>
      <c r="Q19" s="3" t="s">
        <v>50</v>
      </c>
      <c r="R19" s="3" t="s">
        <v>65</v>
      </c>
      <c r="S19" s="22" t="n">
        <v>6353.830000</v>
      </c>
      <c r="T19" s="3" t="s">
        <v>38</v>
      </c>
      <c r="U19" s="3" t="s">
        <v>38</v>
      </c>
      <c r="V19" s="3" t="s">
        <v>38</v>
      </c>
      <c r="W19" s="3" t="s">
        <v>38</v>
      </c>
      <c r="X19" s="2" t="s">
        <v>38</v>
      </c>
      <c r="Y19" s="6"/>
    </row>
    <row r="20" s="3" customFormat="1" ht="15.75" customHeight="1">
      <c r="A20" s="127" t="s">
        <v>109</v>
      </c>
      <c r="B20" s="3" t="s">
        <v>110</v>
      </c>
      <c r="C20" s="3" t="s">
        <v>111</v>
      </c>
      <c r="D20" s="3" t="s">
        <v>112</v>
      </c>
      <c r="E20" s="18" t="s">
        <v>44</v>
      </c>
      <c r="F20" s="3" t="s">
        <v>34</v>
      </c>
      <c r="G20" s="3" t="s">
        <v>34</v>
      </c>
      <c r="H20" s="3" t="s">
        <v>34</v>
      </c>
      <c r="I20" s="3" t="s">
        <v>34</v>
      </c>
      <c r="J20" s="3" t="s">
        <v>34</v>
      </c>
      <c r="K20" s="3" t="s">
        <v>34</v>
      </c>
      <c r="L20" s="3" t="s">
        <v>34</v>
      </c>
      <c r="M20" s="3" t="s">
        <v>34</v>
      </c>
      <c r="N20" s="6" t="s">
        <v>113</v>
      </c>
      <c r="O20" s="3" t="s">
        <v>35</v>
      </c>
      <c r="P20" s="3" t="s">
        <v>36</v>
      </c>
      <c r="Q20" s="3" t="s">
        <v>50</v>
      </c>
      <c r="R20" s="3" t="s">
        <v>65</v>
      </c>
      <c r="S20" s="22" t="n">
        <v>1650</v>
      </c>
      <c r="T20" s="3" t="s">
        <v>38</v>
      </c>
      <c r="U20" s="3" t="s">
        <v>39</v>
      </c>
      <c r="V20" s="3" t="s">
        <v>38</v>
      </c>
      <c r="W20" s="3" t="s">
        <v>38</v>
      </c>
      <c r="X20" s="2" t="s">
        <v>38</v>
      </c>
      <c r="Y20" s="6"/>
    </row>
    <row r="21" s="3" customFormat="1" ht="15.75" customHeight="1">
      <c r="A21" s="127" t="s">
        <v>114</v>
      </c>
      <c r="B21" s="3" t="s">
        <v>115</v>
      </c>
      <c r="C21" s="3" t="s">
        <v>116</v>
      </c>
      <c r="D21" s="3" t="s">
        <v>117</v>
      </c>
      <c r="E21" s="18" t="s">
        <v>44</v>
      </c>
      <c r="F21" s="127" t="s">
        <v>116</v>
      </c>
      <c r="G21" s="3" t="s">
        <v>34</v>
      </c>
      <c r="H21" s="3" t="s">
        <v>34</v>
      </c>
      <c r="I21" s="3" t="s">
        <v>34</v>
      </c>
      <c r="J21" s="2" t="s">
        <v>118</v>
      </c>
      <c r="K21" s="3" t="s">
        <v>34</v>
      </c>
      <c r="L21" s="3" t="s">
        <v>34</v>
      </c>
      <c r="M21" s="3" t="s">
        <v>34</v>
      </c>
      <c r="N21" s="6" t="s">
        <v>113</v>
      </c>
      <c r="O21" s="3" t="s">
        <v>35</v>
      </c>
      <c r="P21" s="3" t="s">
        <v>36</v>
      </c>
      <c r="Q21" s="3" t="s">
        <v>50</v>
      </c>
      <c r="R21" s="3" t="s">
        <v>65</v>
      </c>
      <c r="S21" s="22" t="n">
        <v>20294.400000</v>
      </c>
      <c r="T21" s="3" t="s">
        <v>38</v>
      </c>
      <c r="U21" s="3" t="s">
        <v>38</v>
      </c>
      <c r="V21" s="3" t="s">
        <v>38</v>
      </c>
      <c r="W21" s="3" t="s">
        <v>38</v>
      </c>
      <c r="X21" s="2" t="s">
        <v>38</v>
      </c>
      <c r="Y21" s="6"/>
    </row>
    <row r="22" s="3" customFormat="1" ht="15.75" customHeight="1">
      <c r="A22" s="1"/>
      <c r="C22" s="3" t="s">
        <v>119</v>
      </c>
      <c r="D22" s="17"/>
      <c r="E22" s="18" t="s">
        <v>44</v>
      </c>
      <c r="F22" s="127" t="s">
        <v>119</v>
      </c>
      <c r="G22" s="3" t="s">
        <v>34</v>
      </c>
      <c r="H22" s="3" t="s">
        <v>34</v>
      </c>
      <c r="I22" s="3" t="s">
        <v>34</v>
      </c>
      <c r="J22" s="2" t="s">
        <v>120</v>
      </c>
      <c r="K22" s="3" t="s">
        <v>34</v>
      </c>
      <c r="L22" s="3" t="s">
        <v>34</v>
      </c>
      <c r="M22" s="3" t="s">
        <v>34</v>
      </c>
      <c r="N22" s="6" t="s">
        <v>113</v>
      </c>
      <c r="O22" s="3" t="s">
        <v>35</v>
      </c>
      <c r="P22" s="3" t="s">
        <v>36</v>
      </c>
      <c r="Q22" s="3" t="s">
        <v>50</v>
      </c>
      <c r="R22" s="3"/>
      <c r="X22" s="2"/>
      <c r="Y22" s="6"/>
    </row>
    <row r="23" s="3" customFormat="1" ht="15.75" customHeight="1">
      <c r="A23" s="1"/>
      <c r="C23" s="3" t="s">
        <v>121</v>
      </c>
      <c r="D23" s="17"/>
      <c r="E23" s="18" t="s">
        <v>44</v>
      </c>
      <c r="F23" s="127" t="s">
        <v>121</v>
      </c>
      <c r="G23" s="3" t="s">
        <v>34</v>
      </c>
      <c r="H23" s="3" t="s">
        <v>34</v>
      </c>
      <c r="I23" s="3" t="s">
        <v>34</v>
      </c>
      <c r="J23" s="2" t="s">
        <v>118</v>
      </c>
      <c r="K23" s="3" t="s">
        <v>34</v>
      </c>
      <c r="L23" s="3" t="s">
        <v>34</v>
      </c>
      <c r="M23" s="3" t="s">
        <v>34</v>
      </c>
      <c r="N23" s="6" t="s">
        <v>113</v>
      </c>
      <c r="O23" s="3" t="s">
        <v>35</v>
      </c>
      <c r="P23" s="3" t="s">
        <v>36</v>
      </c>
      <c r="Q23" s="3" t="s">
        <v>50</v>
      </c>
      <c r="R23" s="3"/>
      <c r="X23" s="2"/>
      <c r="Y23" s="6"/>
    </row>
    <row r="24" s="3" customFormat="1" ht="15.75" customHeight="1">
      <c r="A24" s="1"/>
      <c r="C24" s="3" t="s">
        <v>122</v>
      </c>
      <c r="D24" s="17"/>
      <c r="E24" s="18" t="s">
        <v>44</v>
      </c>
      <c r="F24" s="127" t="s">
        <v>122</v>
      </c>
      <c r="G24" s="3" t="s">
        <v>34</v>
      </c>
      <c r="H24" s="3" t="s">
        <v>34</v>
      </c>
      <c r="I24" s="3" t="s">
        <v>34</v>
      </c>
      <c r="J24" s="2" t="s">
        <v>123</v>
      </c>
      <c r="K24" s="3" t="s">
        <v>34</v>
      </c>
      <c r="L24" s="3" t="s">
        <v>34</v>
      </c>
      <c r="M24" s="3" t="s">
        <v>34</v>
      </c>
      <c r="N24" s="6" t="s">
        <v>113</v>
      </c>
      <c r="O24" s="3" t="s">
        <v>35</v>
      </c>
      <c r="P24" s="3" t="s">
        <v>36</v>
      </c>
      <c r="Q24" s="3" t="s">
        <v>50</v>
      </c>
      <c r="R24" s="3"/>
      <c r="X24" s="2"/>
      <c r="Y24" s="6"/>
    </row>
    <row r="25" s="3" customFormat="1" ht="15.75" customHeight="1">
      <c r="A25" s="1"/>
      <c r="C25" s="3" t="s">
        <v>124</v>
      </c>
      <c r="D25" s="17"/>
      <c r="E25" s="18" t="s">
        <v>44</v>
      </c>
      <c r="F25" s="127" t="s">
        <v>124</v>
      </c>
      <c r="G25" s="3" t="s">
        <v>34</v>
      </c>
      <c r="H25" s="3" t="s">
        <v>34</v>
      </c>
      <c r="I25" s="3" t="s">
        <v>34</v>
      </c>
      <c r="J25" s="2" t="s">
        <v>123</v>
      </c>
      <c r="K25" s="3" t="s">
        <v>34</v>
      </c>
      <c r="L25" s="3" t="s">
        <v>34</v>
      </c>
      <c r="M25" s="3" t="s">
        <v>34</v>
      </c>
      <c r="N25" s="6" t="s">
        <v>113</v>
      </c>
      <c r="O25" s="3" t="s">
        <v>35</v>
      </c>
      <c r="P25" s="3" t="s">
        <v>36</v>
      </c>
      <c r="Q25" s="3" t="s">
        <v>50</v>
      </c>
      <c r="R25" s="3"/>
      <c r="X25" s="2"/>
      <c r="Y25" s="6"/>
    </row>
    <row r="26" s="3" customFormat="1" ht="15.75" customHeight="1">
      <c r="A26" s="1"/>
      <c r="C26" s="3" t="s">
        <v>125</v>
      </c>
      <c r="D26" s="17"/>
      <c r="E26" s="18" t="s">
        <v>44</v>
      </c>
      <c r="F26" s="127" t="s">
        <v>125</v>
      </c>
      <c r="G26" s="3" t="s">
        <v>34</v>
      </c>
      <c r="H26" s="3" t="s">
        <v>34</v>
      </c>
      <c r="I26" s="3" t="s">
        <v>34</v>
      </c>
      <c r="J26" s="2" t="s">
        <v>126</v>
      </c>
      <c r="K26" s="3" t="s">
        <v>34</v>
      </c>
      <c r="L26" s="3" t="s">
        <v>34</v>
      </c>
      <c r="M26" s="3" t="s">
        <v>34</v>
      </c>
      <c r="N26" s="6" t="s">
        <v>113</v>
      </c>
      <c r="O26" s="3" t="s">
        <v>35</v>
      </c>
      <c r="P26" s="3" t="s">
        <v>36</v>
      </c>
      <c r="Q26" s="3" t="s">
        <v>50</v>
      </c>
      <c r="R26" s="3"/>
      <c r="X26" s="2"/>
      <c r="Y26" s="6"/>
    </row>
    <row r="27" s="3" customFormat="1" ht="15.75" customHeight="1">
      <c r="A27" s="1"/>
      <c r="C27" s="3" t="s">
        <v>127</v>
      </c>
      <c r="D27" s="17"/>
      <c r="E27" s="18" t="s">
        <v>44</v>
      </c>
      <c r="F27" s="127" t="s">
        <v>127</v>
      </c>
      <c r="G27" s="3" t="s">
        <v>34</v>
      </c>
      <c r="H27" s="3" t="s">
        <v>34</v>
      </c>
      <c r="I27" s="3" t="s">
        <v>34</v>
      </c>
      <c r="J27" s="2" t="s">
        <v>128</v>
      </c>
      <c r="K27" s="3" t="s">
        <v>34</v>
      </c>
      <c r="L27" s="3" t="s">
        <v>34</v>
      </c>
      <c r="M27" s="3" t="s">
        <v>34</v>
      </c>
      <c r="N27" s="6" t="s">
        <v>113</v>
      </c>
      <c r="O27" s="3" t="s">
        <v>35</v>
      </c>
      <c r="P27" s="3" t="s">
        <v>36</v>
      </c>
      <c r="Q27" s="3" t="s">
        <v>50</v>
      </c>
      <c r="R27" s="3"/>
      <c r="X27" s="2"/>
      <c r="Y27" s="6"/>
    </row>
    <row r="28" s="1" customFormat="1" ht="15.75" customHeight="1">
      <c r="A28" s="1" t="s">
        <v>129</v>
      </c>
      <c r="B28" s="3" t="s">
        <v>130</v>
      </c>
      <c r="C28" s="1" t="s">
        <v>131</v>
      </c>
      <c r="D28" s="1" t="s">
        <v>132</v>
      </c>
      <c r="E28" s="90" t="s">
        <v>33</v>
      </c>
      <c r="F28" s="39" t="s">
        <v>133</v>
      </c>
      <c r="G28" s="1" t="s">
        <v>34</v>
      </c>
      <c r="H28" s="1" t="s">
        <v>34</v>
      </c>
      <c r="I28" s="1" t="s">
        <v>34</v>
      </c>
      <c r="J28" s="1" t="s">
        <v>34</v>
      </c>
      <c r="K28" s="1" t="s">
        <v>34</v>
      </c>
      <c r="L28" s="40" t="n">
        <v>40337</v>
      </c>
      <c r="M28" s="3" t="s">
        <v>34</v>
      </c>
      <c r="N28" s="3" t="s">
        <v>34</v>
      </c>
      <c r="O28" s="3" t="s">
        <v>35</v>
      </c>
      <c r="P28" s="3" t="s">
        <v>36</v>
      </c>
      <c r="Q28" s="3" t="s">
        <v>50</v>
      </c>
      <c r="R28" s="1" t="s">
        <v>34</v>
      </c>
      <c r="S28" s="1" t="s">
        <v>34</v>
      </c>
      <c r="T28" s="3" t="s">
        <v>38</v>
      </c>
      <c r="U28" s="3" t="s">
        <v>38</v>
      </c>
      <c r="V28" s="3" t="s">
        <v>38</v>
      </c>
      <c r="W28" s="3" t="s">
        <v>40</v>
      </c>
      <c r="X28" s="2" t="s">
        <v>39</v>
      </c>
      <c r="Y28" s="6"/>
    </row>
    <row r="29" s="3" customFormat="1" ht="15.75" customHeight="1">
      <c r="A29" s="127" t="s">
        <v>134</v>
      </c>
      <c r="B29" s="3" t="s">
        <v>130</v>
      </c>
      <c r="C29" s="3" t="s">
        <v>135</v>
      </c>
      <c r="D29" s="3" t="s">
        <v>132</v>
      </c>
      <c r="E29" s="18" t="s">
        <v>44</v>
      </c>
      <c r="F29" s="3" t="s">
        <v>136</v>
      </c>
      <c r="G29" s="33" t="s">
        <v>137</v>
      </c>
      <c r="H29" s="3" t="s">
        <v>138</v>
      </c>
      <c r="I29" s="2" t="s">
        <v>139</v>
      </c>
      <c r="J29" s="6" t="s">
        <v>140</v>
      </c>
      <c r="K29" s="3" t="s">
        <v>141</v>
      </c>
      <c r="L29" s="34" t="n">
        <v>41776</v>
      </c>
      <c r="M29" s="6" t="s">
        <v>47</v>
      </c>
      <c r="N29" s="6" t="s">
        <v>142</v>
      </c>
      <c r="O29" s="3" t="s">
        <v>35</v>
      </c>
      <c r="P29" s="3" t="s">
        <v>36</v>
      </c>
      <c r="Q29" s="35" t="s">
        <v>143</v>
      </c>
      <c r="R29" s="3" t="s">
        <v>34</v>
      </c>
      <c r="S29" s="36" t="n">
        <v>48247.490000</v>
      </c>
      <c r="T29" s="3" t="s">
        <v>38</v>
      </c>
      <c r="U29" s="3" t="s">
        <v>39</v>
      </c>
      <c r="V29" s="3" t="s">
        <v>38</v>
      </c>
      <c r="W29" s="3" t="s">
        <v>38</v>
      </c>
      <c r="X29" s="2" t="s">
        <v>39</v>
      </c>
      <c r="Y29" s="6"/>
    </row>
    <row r="30" s="3" customFormat="1" ht="15.75" customHeight="1">
      <c r="A30" s="127" t="s">
        <v>144</v>
      </c>
      <c r="B30" s="3" t="s">
        <v>130</v>
      </c>
      <c r="C30" s="3" t="s">
        <v>135</v>
      </c>
      <c r="D30" s="3" t="s">
        <v>132</v>
      </c>
      <c r="E30" s="18" t="s">
        <v>44</v>
      </c>
      <c r="F30" s="3" t="s">
        <v>136</v>
      </c>
      <c r="G30" s="33" t="s">
        <v>137</v>
      </c>
      <c r="H30" s="3" t="s">
        <v>138</v>
      </c>
      <c r="I30" s="2" t="s">
        <v>139</v>
      </c>
      <c r="J30" s="6" t="s">
        <v>140</v>
      </c>
      <c r="K30" s="3" t="s">
        <v>141</v>
      </c>
      <c r="L30" s="34" t="n">
        <v>41776</v>
      </c>
      <c r="M30" s="6" t="s">
        <v>47</v>
      </c>
      <c r="N30" s="6" t="s">
        <v>142</v>
      </c>
      <c r="O30" s="3" t="s">
        <v>145</v>
      </c>
      <c r="P30" s="3" t="s">
        <v>146</v>
      </c>
      <c r="Q30" s="35" t="s">
        <v>147</v>
      </c>
      <c r="R30" s="3" t="s">
        <v>34</v>
      </c>
      <c r="S30" s="36" t="n">
        <v>48247.490000</v>
      </c>
      <c r="T30" s="3" t="s">
        <v>38</v>
      </c>
      <c r="U30" s="3" t="s">
        <v>39</v>
      </c>
      <c r="V30" s="3" t="s">
        <v>38</v>
      </c>
      <c r="W30" s="3" t="s">
        <v>38</v>
      </c>
      <c r="X30" s="2" t="s">
        <v>39</v>
      </c>
      <c r="Y30" s="6"/>
    </row>
    <row r="31" s="3" customFormat="1" ht="28.5" customHeight="1">
      <c r="A31" s="127" t="s">
        <v>148</v>
      </c>
      <c r="B31" s="3" t="s">
        <v>130</v>
      </c>
      <c r="C31" s="3" t="s">
        <v>149</v>
      </c>
      <c r="D31" s="3" t="s">
        <v>132</v>
      </c>
      <c r="E31" s="18" t="s">
        <v>44</v>
      </c>
      <c r="F31" s="38" t="s">
        <v>150</v>
      </c>
      <c r="G31" s="39" t="s">
        <v>151</v>
      </c>
      <c r="H31" s="6" t="s">
        <v>47</v>
      </c>
      <c r="I31" s="2" t="s">
        <v>152</v>
      </c>
      <c r="J31" s="6" t="s">
        <v>153</v>
      </c>
      <c r="K31" s="6" t="s">
        <v>47</v>
      </c>
      <c r="L31" s="40" t="n">
        <v>40332</v>
      </c>
      <c r="M31" s="6" t="s">
        <v>47</v>
      </c>
      <c r="N31" s="6" t="s">
        <v>48</v>
      </c>
      <c r="O31" s="3" t="s">
        <v>35</v>
      </c>
      <c r="P31" s="3" t="s">
        <v>36</v>
      </c>
      <c r="Q31" s="3" t="s">
        <v>154</v>
      </c>
      <c r="R31" s="3" t="s">
        <v>34</v>
      </c>
      <c r="S31" s="41" t="n">
        <v>299700</v>
      </c>
      <c r="T31" s="3" t="s">
        <v>38</v>
      </c>
      <c r="U31" s="3" t="s">
        <v>38</v>
      </c>
      <c r="V31" s="3" t="s">
        <v>38</v>
      </c>
      <c r="W31" s="3" t="s">
        <v>38</v>
      </c>
      <c r="X31" s="6" t="s">
        <v>39</v>
      </c>
      <c r="Y31" s="6" t="s">
        <v>155</v>
      </c>
    </row>
    <row r="32" s="3" customFormat="1" ht="15.75" customHeight="1">
      <c r="A32" s="127" t="s">
        <v>156</v>
      </c>
      <c r="B32" s="35" t="s">
        <v>130</v>
      </c>
      <c r="C32" s="3" t="s">
        <v>157</v>
      </c>
      <c r="D32" s="3" t="s">
        <v>132</v>
      </c>
      <c r="E32" s="18" t="s">
        <v>44</v>
      </c>
      <c r="F32" s="129" t="s">
        <v>158</v>
      </c>
      <c r="G32" s="2" t="s">
        <v>159</v>
      </c>
      <c r="H32" s="2" t="s">
        <v>160</v>
      </c>
      <c r="I32" s="2" t="s">
        <v>161</v>
      </c>
      <c r="J32" s="2" t="s">
        <v>162</v>
      </c>
      <c r="K32" s="6" t="s">
        <v>163</v>
      </c>
      <c r="L32" s="43" t="n">
        <v>44509</v>
      </c>
      <c r="M32" s="6" t="s">
        <v>47</v>
      </c>
      <c r="N32" s="128" t="s">
        <v>164</v>
      </c>
      <c r="O32" s="3" t="s">
        <v>35</v>
      </c>
      <c r="P32" s="3" t="s">
        <v>36</v>
      </c>
      <c r="Q32" s="3" t="s">
        <v>34</v>
      </c>
      <c r="R32" s="6" t="s">
        <v>47</v>
      </c>
      <c r="S32" s="45" t="n">
        <v>608368.330000</v>
      </c>
      <c r="T32" s="3" t="s">
        <v>38</v>
      </c>
      <c r="U32" s="3" t="s">
        <v>38</v>
      </c>
      <c r="V32" s="3" t="s">
        <v>38</v>
      </c>
      <c r="W32" s="3" t="s">
        <v>38</v>
      </c>
      <c r="X32" s="2" t="s">
        <v>39</v>
      </c>
      <c r="Y32" s="6"/>
      <c r="Z32" s="6"/>
    </row>
    <row r="33" s="3" customFormat="1" ht="15.75" customHeight="1">
      <c r="A33" s="1"/>
      <c r="B33" s="35" t="s">
        <v>165</v>
      </c>
      <c r="C33" s="3" t="s">
        <v>166</v>
      </c>
      <c r="D33" s="3" t="s">
        <v>132</v>
      </c>
      <c r="E33" s="18" t="s">
        <v>44</v>
      </c>
      <c r="F33" s="42" t="s">
        <v>34</v>
      </c>
      <c r="G33" s="3" t="s">
        <v>34</v>
      </c>
      <c r="H33" s="2" t="s">
        <v>160</v>
      </c>
      <c r="I33" s="3" t="s">
        <v>34</v>
      </c>
      <c r="J33" s="3" t="s">
        <v>34</v>
      </c>
      <c r="K33" s="3" t="s">
        <v>34</v>
      </c>
      <c r="L33" s="3" t="s">
        <v>34</v>
      </c>
      <c r="M33" s="3" t="s">
        <v>34</v>
      </c>
      <c r="N33" s="6" t="s">
        <v>48</v>
      </c>
      <c r="O33" s="3" t="s">
        <v>35</v>
      </c>
      <c r="P33" s="3" t="s">
        <v>36</v>
      </c>
      <c r="Q33" s="3" t="s">
        <v>34</v>
      </c>
      <c r="R33" s="2" t="s">
        <v>65</v>
      </c>
      <c r="S33" s="45" t="n">
        <v>87842.220000</v>
      </c>
      <c r="T33" s="3" t="s">
        <v>38</v>
      </c>
      <c r="U33" s="3" t="s">
        <v>50</v>
      </c>
      <c r="V33" s="3" t="s">
        <v>50</v>
      </c>
      <c r="W33" s="3" t="s">
        <v>38</v>
      </c>
      <c r="X33" s="2" t="s">
        <v>38</v>
      </c>
      <c r="Y33" s="6"/>
      <c r="Z33" s="6"/>
    </row>
    <row r="34" s="3" customFormat="1" ht="39.75" customHeight="1">
      <c r="A34" s="1"/>
      <c r="B34" s="1" t="s">
        <v>167</v>
      </c>
      <c r="C34" s="46" t="s">
        <v>168</v>
      </c>
      <c r="D34" s="3" t="s">
        <v>169</v>
      </c>
      <c r="E34" s="18" t="s">
        <v>44</v>
      </c>
      <c r="F34" s="3" t="s">
        <v>34</v>
      </c>
      <c r="G34" s="3" t="s">
        <v>34</v>
      </c>
      <c r="H34" s="2" t="s">
        <v>34</v>
      </c>
      <c r="I34" s="2" t="s">
        <v>34</v>
      </c>
      <c r="J34" s="3" t="s">
        <v>34</v>
      </c>
      <c r="K34" s="3" t="s">
        <v>34</v>
      </c>
      <c r="L34" s="3" t="s">
        <v>34</v>
      </c>
      <c r="M34" s="3" t="s">
        <v>34</v>
      </c>
      <c r="N34" s="3" t="s">
        <v>34</v>
      </c>
      <c r="O34" s="3" t="s">
        <v>35</v>
      </c>
      <c r="P34" s="3" t="s">
        <v>36</v>
      </c>
      <c r="Q34" s="3" t="s">
        <v>34</v>
      </c>
      <c r="R34" s="2" t="s">
        <v>65</v>
      </c>
      <c r="S34" s="44" t="s">
        <v>47</v>
      </c>
      <c r="T34" s="3" t="s">
        <v>50</v>
      </c>
      <c r="U34" s="3" t="s">
        <v>50</v>
      </c>
      <c r="V34" s="3" t="s">
        <v>50</v>
      </c>
      <c r="W34" s="3" t="s">
        <v>38</v>
      </c>
      <c r="X34" s="2" t="s">
        <v>38</v>
      </c>
      <c r="Y34" s="6"/>
      <c r="Z34" s="6"/>
    </row>
    <row r="35" s="3" customFormat="1" ht="15.75" customHeight="1">
      <c r="A35" s="127" t="s">
        <v>170</v>
      </c>
      <c r="B35" s="35" t="s">
        <v>130</v>
      </c>
      <c r="C35" s="3" t="s">
        <v>171</v>
      </c>
      <c r="D35" s="3" t="s">
        <v>132</v>
      </c>
      <c r="E35" s="18" t="s">
        <v>44</v>
      </c>
      <c r="F35" s="127" t="s">
        <v>172</v>
      </c>
      <c r="G35" s="3" t="s">
        <v>173</v>
      </c>
      <c r="H35" s="3" t="s">
        <v>174</v>
      </c>
      <c r="I35" s="6" t="s">
        <v>47</v>
      </c>
      <c r="J35" s="3" t="s">
        <v>175</v>
      </c>
      <c r="K35" s="6" t="s">
        <v>47</v>
      </c>
      <c r="L35" s="47" t="n">
        <v>45362</v>
      </c>
      <c r="M35" s="6" t="s">
        <v>47</v>
      </c>
      <c r="N35" s="6" t="s">
        <v>48</v>
      </c>
      <c r="O35" s="3" t="s">
        <v>35</v>
      </c>
      <c r="P35" s="3" t="s">
        <v>36</v>
      </c>
      <c r="Q35" s="3" t="s">
        <v>34</v>
      </c>
      <c r="R35" s="6" t="s">
        <v>176</v>
      </c>
      <c r="S35" s="48" t="n">
        <v>310904.370000</v>
      </c>
      <c r="T35" s="3" t="s">
        <v>38</v>
      </c>
      <c r="U35" s="3" t="s">
        <v>38</v>
      </c>
      <c r="V35" s="3" t="s">
        <v>38</v>
      </c>
      <c r="W35" s="3" t="s">
        <v>38</v>
      </c>
      <c r="X35" s="6" t="s">
        <v>39</v>
      </c>
      <c r="Y35" s="6" t="s">
        <v>177</v>
      </c>
    </row>
    <row r="36" s="3" customFormat="1" ht="15.75" customHeight="1">
      <c r="A36" s="127" t="s">
        <v>178</v>
      </c>
      <c r="B36" s="3" t="s">
        <v>179</v>
      </c>
      <c r="C36" s="3" t="s">
        <v>180</v>
      </c>
      <c r="D36" s="3" t="s">
        <v>181</v>
      </c>
      <c r="E36" s="18" t="s">
        <v>44</v>
      </c>
      <c r="F36" s="3" t="s">
        <v>34</v>
      </c>
      <c r="G36" s="6" t="s">
        <v>47</v>
      </c>
      <c r="H36" s="6" t="s">
        <v>47</v>
      </c>
      <c r="I36" s="6" t="s">
        <v>47</v>
      </c>
      <c r="J36" s="6" t="s">
        <v>47</v>
      </c>
      <c r="K36" s="6" t="s">
        <v>47</v>
      </c>
      <c r="L36" s="3" t="s">
        <v>50</v>
      </c>
      <c r="M36" s="3" t="s">
        <v>50</v>
      </c>
      <c r="N36" s="6" t="s">
        <v>48</v>
      </c>
      <c r="O36" s="3" t="s">
        <v>35</v>
      </c>
      <c r="P36" s="3" t="s">
        <v>182</v>
      </c>
      <c r="Q36" s="3" t="s">
        <v>34</v>
      </c>
      <c r="R36" s="6" t="s">
        <v>47</v>
      </c>
      <c r="S36" s="48" t="n">
        <v>74564.300000</v>
      </c>
      <c r="T36" s="3" t="s">
        <v>38</v>
      </c>
      <c r="U36" s="3" t="s">
        <v>50</v>
      </c>
      <c r="V36" s="3" t="s">
        <v>38</v>
      </c>
      <c r="W36" s="3" t="s">
        <v>38</v>
      </c>
      <c r="X36" s="2" t="s">
        <v>39</v>
      </c>
      <c r="Y36" s="6"/>
    </row>
    <row r="37" ht="15.75" customHeight="1">
      <c r="A37" s="16"/>
      <c r="D37" s="17"/>
      <c r="S37" s="3"/>
    </row>
    <row r="38" ht="15.75" customHeight="1">
      <c r="A38" s="16"/>
      <c r="B38" s="3"/>
      <c r="C38" s="3"/>
      <c r="D38" s="17"/>
      <c r="F38" s="3"/>
      <c r="H38" s="3"/>
      <c r="O38" s="3"/>
      <c r="P38" s="3"/>
      <c r="Q38" s="3"/>
      <c r="R38" s="3"/>
      <c r="S38" s="54" t="f">
        <f>SUM(S9:S37)</f>
      </c>
    </row>
    <row r="39" s="32" customFormat="1" ht="15.75" customHeight="1">
      <c r="A39" s="50" t="s">
        <v>183</v>
      </c>
      <c r="B39" s="50"/>
      <c r="C39" s="51"/>
      <c r="D39" s="5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R39" s="32"/>
      <c r="S39" s="32"/>
      <c r="T39" s="32"/>
      <c r="U39" s="32"/>
      <c r="W39" s="32"/>
      <c r="X39" s="49"/>
    </row>
    <row r="40" ht="28.5" customHeight="1">
      <c r="A40" s="4" t="s">
        <v>6</v>
      </c>
      <c r="B40" s="4" t="s">
        <v>7</v>
      </c>
      <c r="C40" s="4" t="s">
        <v>8</v>
      </c>
      <c r="D40" s="4" t="s">
        <v>9</v>
      </c>
      <c r="E40" s="4" t="s">
        <v>10</v>
      </c>
      <c r="F40" s="4" t="s">
        <v>11</v>
      </c>
      <c r="G40" s="4" t="s">
        <v>15</v>
      </c>
      <c r="H40" s="4" t="s">
        <v>17</v>
      </c>
      <c r="I40" s="5" t="s">
        <v>18</v>
      </c>
      <c r="J40" s="5" t="s">
        <v>184</v>
      </c>
      <c r="K40" s="19" t="s">
        <v>19</v>
      </c>
      <c r="L40" s="4" t="s">
        <v>20</v>
      </c>
      <c r="M40" s="19" t="s">
        <v>21</v>
      </c>
      <c r="N40" s="19" t="s">
        <v>22</v>
      </c>
      <c r="O40" s="4" t="s">
        <v>23</v>
      </c>
      <c r="P40" s="4" t="s">
        <v>24</v>
      </c>
      <c r="Q40" s="19" t="s">
        <v>25</v>
      </c>
      <c r="R40" s="4" t="s">
        <v>26</v>
      </c>
      <c r="S40" s="4" t="s">
        <v>27</v>
      </c>
      <c r="T40" s="4" t="s">
        <v>28</v>
      </c>
      <c r="U40" s="31" t="s">
        <v>29</v>
      </c>
      <c r="V40" s="4"/>
      <c r="W40" s="4"/>
      <c r="X40" s="31"/>
      <c r="Y40" s="4"/>
      <c r="Z40" s="4"/>
      <c r="AA40" s="15"/>
      <c r="AB40" s="4"/>
      <c r="AC40" s="15"/>
      <c r="AD40" s="15"/>
      <c r="AE40" s="15"/>
      <c r="AF40" s="15"/>
      <c r="AG40" s="15"/>
    </row>
    <row r="41" s="59" customFormat="1" ht="15.75" customHeight="1">
      <c r="A41" s="57" t="s">
        <v>185</v>
      </c>
      <c r="D41" s="62"/>
      <c r="M41" s="68"/>
      <c r="U41" s="61"/>
      <c r="V41" s="69"/>
      <c r="W41" s="69"/>
      <c r="X41" s="70"/>
    </row>
    <row r="42" s="59" customFormat="1" ht="15.75" customHeight="1">
      <c r="A42" s="57" t="s">
        <v>186</v>
      </c>
      <c r="D42" s="62"/>
      <c r="U42" s="61"/>
      <c r="V42" s="69"/>
      <c r="W42" s="69"/>
      <c r="X42" s="70"/>
    </row>
    <row r="43" s="59" customFormat="1" ht="15.75" customHeight="1">
      <c r="A43" s="57" t="s">
        <v>187</v>
      </c>
      <c r="D43" s="62"/>
      <c r="U43" s="61"/>
      <c r="V43" s="69"/>
      <c r="W43" s="69"/>
      <c r="X43" s="70"/>
    </row>
    <row r="44" s="59" customFormat="1" ht="15.75" customHeight="1">
      <c r="A44" s="57" t="s">
        <v>188</v>
      </c>
      <c r="D44" s="62"/>
      <c r="U44" s="61"/>
      <c r="V44" s="69"/>
      <c r="W44" s="69"/>
      <c r="X44" s="70"/>
    </row>
    <row r="45" s="59" customFormat="1" ht="15.75" customHeight="1">
      <c r="A45" s="57" t="s">
        <v>189</v>
      </c>
      <c r="D45" s="62"/>
      <c r="U45" s="61"/>
      <c r="V45" s="69"/>
      <c r="W45" s="69"/>
      <c r="X45" s="70"/>
    </row>
    <row r="46" s="59" customFormat="1" ht="15.75" customHeight="1">
      <c r="A46" s="57" t="s">
        <v>190</v>
      </c>
      <c r="D46" s="62"/>
      <c r="U46" s="61"/>
      <c r="V46" s="69"/>
      <c r="W46" s="69"/>
      <c r="X46" s="70"/>
    </row>
    <row r="47" s="59" customFormat="1" ht="15.75" customHeight="1">
      <c r="A47" s="57" t="s">
        <v>191</v>
      </c>
      <c r="D47" s="62"/>
      <c r="U47" s="61"/>
      <c r="V47" s="69"/>
      <c r="W47" s="69"/>
      <c r="X47" s="70"/>
    </row>
    <row r="48" s="59" customFormat="1" ht="15.75" customHeight="1">
      <c r="A48" s="57" t="s">
        <v>192</v>
      </c>
      <c r="D48" s="62"/>
      <c r="U48" s="61"/>
      <c r="V48" s="69"/>
      <c r="W48" s="69"/>
      <c r="X48" s="70"/>
    </row>
    <row r="49" s="3" customFormat="1" ht="15.75" customHeight="1">
      <c r="A49" s="127" t="s">
        <v>193</v>
      </c>
      <c r="B49" s="3" t="s">
        <v>194</v>
      </c>
      <c r="C49" s="3" t="s">
        <v>195</v>
      </c>
      <c r="D49" s="3" t="s">
        <v>32</v>
      </c>
      <c r="E49" s="18" t="s">
        <v>44</v>
      </c>
      <c r="F49" s="127" t="s">
        <v>196</v>
      </c>
      <c r="G49" s="3" t="s">
        <v>197</v>
      </c>
      <c r="H49" s="43" t="n">
        <v>44903</v>
      </c>
      <c r="I49" s="6" t="s">
        <v>47</v>
      </c>
      <c r="J49" s="3" t="s">
        <v>198</v>
      </c>
      <c r="K49" s="24" t="s">
        <v>72</v>
      </c>
      <c r="L49" s="3" t="s">
        <v>35</v>
      </c>
      <c r="M49" s="3" t="s">
        <v>36</v>
      </c>
      <c r="N49" s="3" t="s">
        <v>34</v>
      </c>
      <c r="O49" s="39" t="s">
        <v>65</v>
      </c>
      <c r="P49" s="53" t="n">
        <v>78179.630000</v>
      </c>
      <c r="Q49" s="3" t="s">
        <v>38</v>
      </c>
      <c r="R49" s="3" t="s">
        <v>38</v>
      </c>
      <c r="S49" s="3" t="s">
        <v>38</v>
      </c>
      <c r="T49" s="3" t="s">
        <v>38</v>
      </c>
      <c r="U49" s="2" t="s">
        <v>38</v>
      </c>
      <c r="V49" s="72"/>
      <c r="W49" s="4"/>
      <c r="X49" s="31"/>
    </row>
    <row r="50" s="3" customFormat="1" ht="15.75" customHeight="1">
      <c r="A50" s="127" t="s">
        <v>199</v>
      </c>
      <c r="B50" s="3" t="s">
        <v>200</v>
      </c>
      <c r="C50" s="3" t="n">
        <v>9170</v>
      </c>
      <c r="D50" s="3" t="s">
        <v>32</v>
      </c>
      <c r="E50" s="18" t="s">
        <v>44</v>
      </c>
      <c r="F50" s="127" t="s">
        <v>201</v>
      </c>
      <c r="G50" s="3" t="s">
        <v>202</v>
      </c>
      <c r="H50" s="47" t="n">
        <v>45128</v>
      </c>
      <c r="I50" s="6" t="s">
        <v>47</v>
      </c>
      <c r="J50" s="3" t="s">
        <v>203</v>
      </c>
      <c r="K50" s="24" t="s">
        <v>72</v>
      </c>
      <c r="L50" s="3" t="s">
        <v>35</v>
      </c>
      <c r="M50" s="3" t="s">
        <v>36</v>
      </c>
      <c r="N50" s="3" t="s">
        <v>34</v>
      </c>
      <c r="O50" s="39" t="s">
        <v>73</v>
      </c>
      <c r="P50" s="53" t="n">
        <v>36878.900000</v>
      </c>
      <c r="Q50" s="3" t="s">
        <v>38</v>
      </c>
      <c r="R50" s="3" t="s">
        <v>38</v>
      </c>
      <c r="S50" s="3" t="s">
        <v>38</v>
      </c>
      <c r="T50" s="3" t="s">
        <v>38</v>
      </c>
      <c r="U50" s="6" t="s">
        <v>39</v>
      </c>
      <c r="V50" s="6" t="s">
        <v>199</v>
      </c>
      <c r="W50" s="4"/>
      <c r="X50" s="31"/>
    </row>
    <row r="51" ht="15.75" customHeight="1">
      <c r="A51" s="127" t="s">
        <v>204</v>
      </c>
      <c r="B51" s="3" t="s">
        <v>200</v>
      </c>
      <c r="C51" s="3" t="n">
        <v>9172</v>
      </c>
      <c r="D51" s="3" t="s">
        <v>32</v>
      </c>
      <c r="E51" s="18" t="s">
        <v>44</v>
      </c>
      <c r="F51" s="127" t="s">
        <v>205</v>
      </c>
      <c r="G51" s="3" t="s">
        <v>206</v>
      </c>
      <c r="H51" s="47" t="n">
        <v>44954</v>
      </c>
      <c r="I51" s="6" t="s">
        <v>47</v>
      </c>
      <c r="J51" s="3" t="s">
        <v>207</v>
      </c>
      <c r="K51" s="24" t="s">
        <v>72</v>
      </c>
      <c r="L51" s="3" t="s">
        <v>35</v>
      </c>
      <c r="M51" s="3" t="s">
        <v>36</v>
      </c>
      <c r="N51" s="3" t="s">
        <v>34</v>
      </c>
      <c r="O51" s="39" t="s">
        <v>65</v>
      </c>
      <c r="P51" s="53" t="n">
        <v>30798.900000</v>
      </c>
      <c r="Q51" s="3" t="s">
        <v>38</v>
      </c>
      <c r="R51" s="3" t="s">
        <v>38</v>
      </c>
      <c r="S51" s="3" t="s">
        <v>38</v>
      </c>
      <c r="T51" s="3" t="s">
        <v>38</v>
      </c>
      <c r="U51" s="2" t="s">
        <v>38</v>
      </c>
      <c r="V51" s="72"/>
      <c r="W51" s="4"/>
      <c r="X51" s="31"/>
    </row>
    <row r="52" ht="15.75" customHeight="1">
      <c r="A52" s="127" t="s">
        <v>208</v>
      </c>
      <c r="B52" s="3" t="s">
        <v>209</v>
      </c>
      <c r="C52" s="3" t="s">
        <v>210</v>
      </c>
      <c r="D52" s="3" t="s">
        <v>32</v>
      </c>
      <c r="E52" s="18" t="s">
        <v>44</v>
      </c>
      <c r="F52" s="127" t="s">
        <v>211</v>
      </c>
      <c r="G52" s="3" t="s">
        <v>212</v>
      </c>
      <c r="H52" s="3" t="s">
        <v>213</v>
      </c>
      <c r="I52" s="6" t="s">
        <v>47</v>
      </c>
      <c r="J52" s="3" t="s">
        <v>214</v>
      </c>
      <c r="K52" s="24" t="s">
        <v>72</v>
      </c>
      <c r="L52" s="3" t="s">
        <v>35</v>
      </c>
      <c r="M52" s="3" t="s">
        <v>36</v>
      </c>
      <c r="N52" s="3" t="s">
        <v>34</v>
      </c>
      <c r="O52" s="39" t="s">
        <v>73</v>
      </c>
      <c r="P52" s="53" t="n">
        <v>33961.650000</v>
      </c>
      <c r="Q52" s="3" t="s">
        <v>38</v>
      </c>
      <c r="R52" s="3" t="s">
        <v>38</v>
      </c>
      <c r="S52" s="3" t="s">
        <v>38</v>
      </c>
      <c r="T52" s="3" t="s">
        <v>38</v>
      </c>
      <c r="U52" s="6" t="s">
        <v>39</v>
      </c>
      <c r="V52" s="6" t="s">
        <v>208</v>
      </c>
      <c r="W52" s="4"/>
      <c r="X52" s="31"/>
    </row>
    <row r="53" ht="15.75" customHeight="1">
      <c r="A53" s="127" t="s">
        <v>215</v>
      </c>
      <c r="B53" s="3" t="s">
        <v>216</v>
      </c>
      <c r="C53" s="3" t="s">
        <v>217</v>
      </c>
      <c r="D53" s="3" t="s">
        <v>32</v>
      </c>
      <c r="E53" s="29" t="s">
        <v>100</v>
      </c>
      <c r="F53" s="127" t="s">
        <v>218</v>
      </c>
      <c r="G53" s="3" t="s">
        <v>34</v>
      </c>
      <c r="H53" s="55" t="n">
        <v>44879</v>
      </c>
      <c r="I53" s="6" t="s">
        <v>47</v>
      </c>
      <c r="J53" s="3" t="s">
        <v>34</v>
      </c>
      <c r="K53" s="6" t="s">
        <v>48</v>
      </c>
      <c r="L53" s="3" t="s">
        <v>35</v>
      </c>
      <c r="M53" s="3" t="s">
        <v>36</v>
      </c>
      <c r="N53" s="3" t="s">
        <v>34</v>
      </c>
      <c r="O53" s="35" t="s">
        <v>219</v>
      </c>
      <c r="P53" s="36" t="n">
        <v>30576.990000</v>
      </c>
      <c r="Q53" s="3" t="s">
        <v>38</v>
      </c>
      <c r="R53" s="3" t="s">
        <v>38</v>
      </c>
      <c r="S53" s="3" t="s">
        <v>38</v>
      </c>
      <c r="T53" s="3" t="s">
        <v>38</v>
      </c>
      <c r="U53" s="2" t="s">
        <v>38</v>
      </c>
      <c r="V53" s="72"/>
      <c r="W53" s="4"/>
      <c r="X53" s="31"/>
    </row>
    <row r="54" ht="15.75" customHeight="1">
      <c r="A54" s="127" t="s">
        <v>220</v>
      </c>
      <c r="B54" s="35" t="s">
        <v>221</v>
      </c>
      <c r="C54" s="42" t="s">
        <v>222</v>
      </c>
      <c r="D54" s="3" t="s">
        <v>32</v>
      </c>
      <c r="E54" s="29" t="s">
        <v>100</v>
      </c>
      <c r="F54" s="3" t="s">
        <v>34</v>
      </c>
      <c r="G54" s="3" t="s">
        <v>34</v>
      </c>
      <c r="H54" s="3" t="s">
        <v>34</v>
      </c>
      <c r="I54" s="3" t="s">
        <v>34</v>
      </c>
      <c r="J54" s="3" t="s">
        <v>34</v>
      </c>
      <c r="K54" s="6" t="s">
        <v>48</v>
      </c>
      <c r="L54" s="3" t="s">
        <v>35</v>
      </c>
      <c r="M54" s="3" t="s">
        <v>36</v>
      </c>
      <c r="N54" s="3" t="s">
        <v>34</v>
      </c>
      <c r="O54" s="35" t="s">
        <v>219</v>
      </c>
      <c r="P54" s="36" t="n">
        <v>3772.090000</v>
      </c>
      <c r="Q54" s="3" t="s">
        <v>38</v>
      </c>
      <c r="R54" s="3" t="s">
        <v>39</v>
      </c>
      <c r="S54" s="3" t="s">
        <v>39</v>
      </c>
      <c r="T54" s="3" t="s">
        <v>38</v>
      </c>
      <c r="U54" s="33" t="s">
        <v>223</v>
      </c>
      <c r="V54" s="72"/>
      <c r="W54" s="4"/>
      <c r="X54" s="31"/>
    </row>
    <row r="55" ht="15.75" customHeight="1">
      <c r="A55" s="127" t="s">
        <v>224</v>
      </c>
      <c r="B55" s="35" t="s">
        <v>225</v>
      </c>
      <c r="C55" s="42" t="n">
        <v>2028</v>
      </c>
      <c r="D55" s="3" t="s">
        <v>32</v>
      </c>
      <c r="E55" s="29" t="s">
        <v>100</v>
      </c>
      <c r="F55" s="3" t="s">
        <v>34</v>
      </c>
      <c r="G55" s="3" t="s">
        <v>34</v>
      </c>
      <c r="H55" s="3" t="s">
        <v>34</v>
      </c>
      <c r="I55" s="3" t="s">
        <v>34</v>
      </c>
      <c r="J55" s="3" t="s">
        <v>34</v>
      </c>
      <c r="K55" s="6" t="s">
        <v>48</v>
      </c>
      <c r="L55" s="3" t="s">
        <v>35</v>
      </c>
      <c r="M55" s="3" t="s">
        <v>36</v>
      </c>
      <c r="N55" s="3" t="s">
        <v>34</v>
      </c>
      <c r="O55" s="35" t="s">
        <v>219</v>
      </c>
      <c r="P55" s="36" t="n">
        <v>16985.530000</v>
      </c>
      <c r="Q55" s="3" t="s">
        <v>38</v>
      </c>
      <c r="R55" s="3" t="s">
        <v>39</v>
      </c>
      <c r="S55" s="3" t="s">
        <v>38</v>
      </c>
      <c r="T55" s="3" t="s">
        <v>38</v>
      </c>
      <c r="U55" s="33" t="s">
        <v>223</v>
      </c>
      <c r="V55" s="72"/>
      <c r="W55" s="4"/>
      <c r="X55" s="31"/>
    </row>
    <row r="56" ht="15.75" customHeight="1">
      <c r="A56" s="127" t="s">
        <v>226</v>
      </c>
      <c r="B56" s="35" t="s">
        <v>227</v>
      </c>
      <c r="C56" s="42" t="s">
        <v>228</v>
      </c>
      <c r="D56" s="3" t="s">
        <v>32</v>
      </c>
      <c r="E56" s="29" t="s">
        <v>100</v>
      </c>
      <c r="F56" s="127" t="s">
        <v>229</v>
      </c>
      <c r="G56" s="3" t="s">
        <v>230</v>
      </c>
      <c r="H56" s="47" t="n">
        <v>45181</v>
      </c>
      <c r="I56" s="6" t="s">
        <v>47</v>
      </c>
      <c r="J56" s="3" t="s">
        <v>34</v>
      </c>
      <c r="K56" s="6" t="s">
        <v>48</v>
      </c>
      <c r="L56" s="3" t="s">
        <v>35</v>
      </c>
      <c r="M56" s="3" t="s">
        <v>36</v>
      </c>
      <c r="N56" s="3" t="s">
        <v>34</v>
      </c>
      <c r="O56" s="35" t="s">
        <v>65</v>
      </c>
      <c r="P56" s="36" t="n">
        <v>75522.990000</v>
      </c>
      <c r="Q56" s="3" t="s">
        <v>38</v>
      </c>
      <c r="R56" s="3" t="s">
        <v>38</v>
      </c>
      <c r="S56" s="3" t="s">
        <v>38</v>
      </c>
      <c r="T56" s="3" t="s">
        <v>38</v>
      </c>
      <c r="U56" s="2" t="s">
        <v>38</v>
      </c>
      <c r="V56" s="72"/>
      <c r="W56" s="4"/>
      <c r="X56" s="31"/>
    </row>
    <row r="57" ht="15.75" customHeight="1">
      <c r="A57" s="127" t="s">
        <v>231</v>
      </c>
      <c r="B57" s="3" t="s">
        <v>232</v>
      </c>
      <c r="C57" s="3" t="n">
        <v>1529</v>
      </c>
      <c r="D57" s="3" t="s">
        <v>32</v>
      </c>
      <c r="E57" s="18" t="s">
        <v>44</v>
      </c>
      <c r="F57" s="1" t="s">
        <v>233</v>
      </c>
      <c r="G57" s="3" t="s">
        <v>34</v>
      </c>
      <c r="H57" s="47" t="n">
        <v>45168</v>
      </c>
      <c r="I57" s="6" t="s">
        <v>47</v>
      </c>
      <c r="J57" s="3" t="s">
        <v>234</v>
      </c>
      <c r="K57" s="128" t="s">
        <v>235</v>
      </c>
      <c r="L57" s="3" t="s">
        <v>35</v>
      </c>
      <c r="M57" s="3" t="s">
        <v>36</v>
      </c>
      <c r="N57" s="37" t="s">
        <v>34</v>
      </c>
      <c r="O57" s="35" t="s">
        <v>65</v>
      </c>
      <c r="P57" s="35" t="s">
        <v>236</v>
      </c>
      <c r="Q57" s="3" t="s">
        <v>38</v>
      </c>
      <c r="R57" s="3" t="s">
        <v>38</v>
      </c>
      <c r="S57" s="3" t="s">
        <v>38</v>
      </c>
      <c r="T57" s="3" t="s">
        <v>38</v>
      </c>
      <c r="U57" s="33" t="s">
        <v>236</v>
      </c>
      <c r="V57" s="72"/>
    </row>
    <row r="58" ht="15.75" customHeight="1">
      <c r="A58" s="127" t="s">
        <v>237</v>
      </c>
      <c r="B58" s="39" t="s">
        <v>238</v>
      </c>
      <c r="C58" s="39" t="s">
        <v>239</v>
      </c>
      <c r="D58" s="3" t="s">
        <v>240</v>
      </c>
      <c r="E58" s="18" t="s">
        <v>44</v>
      </c>
      <c r="F58" s="127" t="s">
        <v>241</v>
      </c>
      <c r="G58" s="123" t="s">
        <v>202</v>
      </c>
      <c r="H58" s="47" t="n">
        <v>45398</v>
      </c>
      <c r="I58" s="6" t="s">
        <v>47</v>
      </c>
      <c r="J58" s="3" t="s">
        <v>34</v>
      </c>
      <c r="K58" s="6" t="s">
        <v>48</v>
      </c>
      <c r="L58" s="3" t="s">
        <v>35</v>
      </c>
      <c r="M58" s="3" t="s">
        <v>36</v>
      </c>
      <c r="N58" s="3" t="s">
        <v>34</v>
      </c>
      <c r="O58" s="35" t="s">
        <v>65</v>
      </c>
      <c r="P58" s="56" t="n">
        <v>2300</v>
      </c>
      <c r="Q58" s="3" t="s">
        <v>38</v>
      </c>
      <c r="R58" s="3" t="s">
        <v>38</v>
      </c>
      <c r="S58" s="3" t="s">
        <v>38</v>
      </c>
      <c r="T58" s="3" t="s">
        <v>38</v>
      </c>
      <c r="U58" s="2" t="s">
        <v>38</v>
      </c>
      <c r="V58" s="72"/>
    </row>
    <row r="59" ht="15.75" customHeight="1">
      <c r="A59" s="127" t="s">
        <v>242</v>
      </c>
      <c r="B59" s="35" t="s">
        <v>243</v>
      </c>
      <c r="C59" s="42" t="s">
        <v>244</v>
      </c>
      <c r="D59" s="3" t="s">
        <v>240</v>
      </c>
      <c r="E59" s="18" t="s">
        <v>44</v>
      </c>
      <c r="F59" s="127" t="s">
        <v>245</v>
      </c>
      <c r="G59" s="123" t="s">
        <v>246</v>
      </c>
      <c r="H59" s="47" t="n">
        <v>45398</v>
      </c>
      <c r="I59" s="6" t="s">
        <v>47</v>
      </c>
      <c r="J59" s="3" t="s">
        <v>34</v>
      </c>
      <c r="K59" s="6" t="s">
        <v>48</v>
      </c>
      <c r="L59" s="3" t="s">
        <v>35</v>
      </c>
      <c r="M59" s="3" t="s">
        <v>36</v>
      </c>
      <c r="N59" s="3" t="s">
        <v>34</v>
      </c>
      <c r="O59" s="35" t="s">
        <v>65</v>
      </c>
      <c r="P59" s="48" t="n">
        <v>2170</v>
      </c>
      <c r="Q59" s="3" t="s">
        <v>38</v>
      </c>
      <c r="R59" s="3" t="s">
        <v>38</v>
      </c>
      <c r="S59" s="3" t="s">
        <v>38</v>
      </c>
      <c r="T59" s="3" t="s">
        <v>38</v>
      </c>
      <c r="U59" s="33" t="s">
        <v>247</v>
      </c>
      <c r="V59" s="72"/>
    </row>
    <row r="60" ht="15.75" customHeight="1">
      <c r="A60" s="127" t="s">
        <v>248</v>
      </c>
      <c r="B60" s="35" t="s">
        <v>249</v>
      </c>
      <c r="C60" s="42" t="n">
        <v>7341</v>
      </c>
      <c r="D60" s="3" t="s">
        <v>32</v>
      </c>
      <c r="E60" s="18" t="s">
        <v>44</v>
      </c>
      <c r="F60" s="127" t="s">
        <v>250</v>
      </c>
      <c r="G60" s="3" t="s">
        <v>251</v>
      </c>
      <c r="H60" s="40" t="n">
        <v>45414</v>
      </c>
      <c r="I60" s="6" t="s">
        <v>47</v>
      </c>
      <c r="J60" s="6" t="s">
        <v>252</v>
      </c>
      <c r="K60" s="6" t="s">
        <v>48</v>
      </c>
      <c r="L60" s="3" t="s">
        <v>35</v>
      </c>
      <c r="M60" s="3" t="s">
        <v>36</v>
      </c>
      <c r="N60" s="3" t="s">
        <v>34</v>
      </c>
      <c r="O60" s="35" t="s">
        <v>65</v>
      </c>
      <c r="P60" s="53" t="n">
        <v>80426.140000</v>
      </c>
      <c r="Q60" s="3" t="s">
        <v>38</v>
      </c>
      <c r="R60" s="3" t="s">
        <v>38</v>
      </c>
      <c r="S60" s="3" t="s">
        <v>38</v>
      </c>
      <c r="T60" s="3" t="s">
        <v>38</v>
      </c>
      <c r="U60" s="2" t="s">
        <v>38</v>
      </c>
      <c r="V60" s="72"/>
    </row>
    <row r="61" s="3" customFormat="1" ht="15.75" customHeight="1">
      <c r="A61" s="127" t="s">
        <v>253</v>
      </c>
      <c r="B61" s="35" t="s">
        <v>254</v>
      </c>
      <c r="C61" s="42" t="n">
        <v>1507</v>
      </c>
      <c r="D61" s="3" t="s">
        <v>32</v>
      </c>
      <c r="E61" s="18" t="s">
        <v>44</v>
      </c>
      <c r="F61" s="127" t="s">
        <v>255</v>
      </c>
      <c r="G61" s="3" t="s">
        <v>34</v>
      </c>
      <c r="H61" s="47" t="n">
        <v>45677</v>
      </c>
      <c r="I61" s="6" t="s">
        <v>47</v>
      </c>
      <c r="J61" s="3" t="s">
        <v>256</v>
      </c>
      <c r="K61" s="30" t="s">
        <v>257</v>
      </c>
      <c r="L61" s="3" t="s">
        <v>35</v>
      </c>
      <c r="M61" s="3" t="s">
        <v>36</v>
      </c>
      <c r="N61" s="3" t="s">
        <v>34</v>
      </c>
      <c r="O61" s="35" t="s">
        <v>65</v>
      </c>
      <c r="P61" s="36" t="n">
        <v>6899</v>
      </c>
      <c r="Q61" s="3" t="s">
        <v>38</v>
      </c>
      <c r="R61" s="3" t="s">
        <v>38</v>
      </c>
      <c r="S61" s="3" t="s">
        <v>38</v>
      </c>
      <c r="T61" s="3" t="s">
        <v>38</v>
      </c>
      <c r="U61" s="2" t="s">
        <v>38</v>
      </c>
      <c r="V61" s="72"/>
      <c r="X61" s="6"/>
    </row>
    <row r="62" s="3" customFormat="1" ht="15.75" customHeight="1">
      <c r="A62" s="127" t="s">
        <v>258</v>
      </c>
      <c r="B62" s="35" t="s">
        <v>259</v>
      </c>
      <c r="C62" s="42" t="s">
        <v>260</v>
      </c>
      <c r="D62" s="3" t="s">
        <v>261</v>
      </c>
      <c r="E62" s="29" t="s">
        <v>100</v>
      </c>
      <c r="F62" s="1" t="s">
        <v>262</v>
      </c>
      <c r="G62" s="3" t="s">
        <v>34</v>
      </c>
      <c r="H62" s="47" t="n">
        <v>45771</v>
      </c>
      <c r="I62" s="6" t="s">
        <v>47</v>
      </c>
      <c r="J62" s="6" t="s">
        <v>47</v>
      </c>
      <c r="K62" s="6" t="s">
        <v>48</v>
      </c>
      <c r="L62" s="3" t="s">
        <v>35</v>
      </c>
      <c r="M62" s="3" t="s">
        <v>36</v>
      </c>
      <c r="N62" s="3" t="s">
        <v>34</v>
      </c>
      <c r="O62" s="35" t="s">
        <v>263</v>
      </c>
      <c r="P62" s="36" t="n">
        <v>332810.090000</v>
      </c>
      <c r="Q62" s="3" t="s">
        <v>38</v>
      </c>
      <c r="R62" s="3" t="s">
        <v>38</v>
      </c>
      <c r="S62" s="3" t="s">
        <v>38</v>
      </c>
      <c r="T62" s="3" t="s">
        <v>38</v>
      </c>
      <c r="U62" s="2" t="s">
        <v>38</v>
      </c>
      <c r="V62" s="72"/>
      <c r="X62" s="6"/>
    </row>
    <row r="63" s="3" customFormat="1" ht="15.75" customHeight="1">
      <c r="A63" s="127" t="s">
        <v>264</v>
      </c>
      <c r="B63" s="35" t="s">
        <v>265</v>
      </c>
      <c r="C63" s="42" t="s">
        <v>266</v>
      </c>
      <c r="D63" s="3" t="s">
        <v>32</v>
      </c>
      <c r="E63" s="63" t="s">
        <v>44</v>
      </c>
      <c r="F63" s="127" t="s">
        <v>267</v>
      </c>
      <c r="G63" s="3" t="s">
        <v>34</v>
      </c>
      <c r="H63" s="55" t="n">
        <v>45985</v>
      </c>
      <c r="I63" s="6" t="s">
        <v>47</v>
      </c>
      <c r="J63" s="6" t="s">
        <v>47</v>
      </c>
      <c r="K63" s="30" t="s">
        <v>257</v>
      </c>
      <c r="L63" s="3" t="s">
        <v>35</v>
      </c>
      <c r="M63" s="3" t="s">
        <v>36</v>
      </c>
      <c r="N63" s="3" t="s">
        <v>34</v>
      </c>
      <c r="O63" s="35" t="s">
        <v>219</v>
      </c>
      <c r="P63" s="36" t="n">
        <v>11570</v>
      </c>
      <c r="Q63" s="3" t="s">
        <v>38</v>
      </c>
      <c r="R63" s="3" t="s">
        <v>38</v>
      </c>
      <c r="S63" s="3" t="s">
        <v>38</v>
      </c>
      <c r="T63" s="3" t="s">
        <v>38</v>
      </c>
      <c r="U63" s="2" t="s">
        <v>38</v>
      </c>
      <c r="V63" s="72"/>
      <c r="X63" s="6"/>
    </row>
    <row r="64" s="3" customFormat="1" ht="30" customHeight="1">
      <c r="A64" s="127" t="s">
        <v>268</v>
      </c>
      <c r="B64" s="3" t="s">
        <v>269</v>
      </c>
      <c r="C64" s="3" t="n">
        <v>9230</v>
      </c>
      <c r="D64" s="3" t="s">
        <v>32</v>
      </c>
      <c r="E64" s="29" t="s">
        <v>100</v>
      </c>
      <c r="F64" s="127" t="s">
        <v>270</v>
      </c>
      <c r="G64" s="3" t="s">
        <v>271</v>
      </c>
      <c r="H64" s="55" t="n">
        <v>45985</v>
      </c>
      <c r="I64" s="6" t="s">
        <v>47</v>
      </c>
      <c r="J64" s="38" t="s">
        <v>272</v>
      </c>
      <c r="K64" s="6" t="s">
        <v>48</v>
      </c>
      <c r="L64" s="3" t="s">
        <v>35</v>
      </c>
      <c r="M64" s="3" t="s">
        <v>36</v>
      </c>
      <c r="N64" s="3" t="s">
        <v>34</v>
      </c>
      <c r="O64" s="35" t="s">
        <v>263</v>
      </c>
      <c r="P64" s="48" t="n">
        <v>111655.590000</v>
      </c>
      <c r="Q64" s="3" t="s">
        <v>38</v>
      </c>
      <c r="R64" s="3" t="s">
        <v>38</v>
      </c>
      <c r="S64" s="3" t="s">
        <v>38</v>
      </c>
      <c r="T64" s="3" t="s">
        <v>38</v>
      </c>
      <c r="U64" s="6" t="s">
        <v>39</v>
      </c>
      <c r="V64" s="6" t="s">
        <v>268</v>
      </c>
      <c r="X64" s="6"/>
    </row>
    <row r="65" s="3" customFormat="1" ht="15.75" customHeight="1">
      <c r="A65" s="127" t="s">
        <v>273</v>
      </c>
      <c r="B65" s="3" t="s">
        <v>274</v>
      </c>
      <c r="C65" s="3" t="n">
        <v>5943</v>
      </c>
      <c r="D65" s="3" t="s">
        <v>32</v>
      </c>
      <c r="E65" s="29" t="s">
        <v>100</v>
      </c>
      <c r="F65" s="127" t="s">
        <v>275</v>
      </c>
      <c r="G65" s="3" t="s">
        <v>276</v>
      </c>
      <c r="H65" s="66" t="n">
        <v>45803</v>
      </c>
      <c r="I65" s="6" t="s">
        <v>47</v>
      </c>
      <c r="J65" s="3" t="s">
        <v>34</v>
      </c>
      <c r="K65" s="6" t="s">
        <v>48</v>
      </c>
      <c r="L65" s="3" t="s">
        <v>35</v>
      </c>
      <c r="M65" s="3" t="s">
        <v>36</v>
      </c>
      <c r="N65" s="3" t="s">
        <v>34</v>
      </c>
      <c r="O65" s="35" t="s">
        <v>263</v>
      </c>
      <c r="P65" s="3"/>
      <c r="Q65" s="3" t="s">
        <v>38</v>
      </c>
      <c r="R65" s="3" t="s">
        <v>38</v>
      </c>
      <c r="S65" s="3" t="s">
        <v>38</v>
      </c>
      <c r="T65" s="3" t="s">
        <v>38</v>
      </c>
      <c r="U65" s="33" t="s">
        <v>277</v>
      </c>
      <c r="V65" s="6"/>
      <c r="X65" s="6"/>
    </row>
    <row r="66" s="3" customFormat="1" ht="15.75" customHeight="1">
      <c r="A66" s="127" t="s">
        <v>278</v>
      </c>
      <c r="B66" s="3" t="s">
        <v>279</v>
      </c>
      <c r="C66" s="3" t="s">
        <v>280</v>
      </c>
      <c r="D66" s="3" t="s">
        <v>32</v>
      </c>
      <c r="E66" s="29" t="s">
        <v>100</v>
      </c>
      <c r="F66" s="127" t="s">
        <v>281</v>
      </c>
      <c r="G66" s="3" t="s">
        <v>282</v>
      </c>
      <c r="H66" s="23" t="n">
        <v>45589</v>
      </c>
      <c r="I66" s="6" t="s">
        <v>47</v>
      </c>
      <c r="J66" s="3" t="s">
        <v>34</v>
      </c>
      <c r="K66" s="6" t="s">
        <v>48</v>
      </c>
      <c r="L66" s="3" t="s">
        <v>35</v>
      </c>
      <c r="M66" s="3" t="s">
        <v>36</v>
      </c>
      <c r="N66" s="3" t="s">
        <v>34</v>
      </c>
      <c r="O66" s="35" t="s">
        <v>263</v>
      </c>
      <c r="P66" s="48" t="n">
        <v>100362.090000</v>
      </c>
      <c r="Q66" s="3" t="s">
        <v>38</v>
      </c>
      <c r="R66" s="3" t="s">
        <v>38</v>
      </c>
      <c r="S66" s="3" t="s">
        <v>38</v>
      </c>
      <c r="T66" s="3" t="s">
        <v>38</v>
      </c>
      <c r="U66" s="6" t="s">
        <v>39</v>
      </c>
      <c r="V66" s="6" t="s">
        <v>278</v>
      </c>
      <c r="X66" s="6"/>
    </row>
    <row r="67" s="95" customFormat="1" ht="15.75" customHeight="1">
      <c r="A67" s="130" t="s">
        <v>283</v>
      </c>
      <c r="B67" s="95" t="s">
        <v>284</v>
      </c>
      <c r="C67" s="95" t="n">
        <v>5907</v>
      </c>
      <c r="D67" s="95" t="s">
        <v>32</v>
      </c>
      <c r="E67" s="100" t="s">
        <v>100</v>
      </c>
      <c r="F67" s="131" t="s">
        <v>285</v>
      </c>
      <c r="G67" s="123" t="s">
        <v>286</v>
      </c>
      <c r="H67" s="117" t="n">
        <v>45925</v>
      </c>
      <c r="I67" s="6" t="s">
        <v>47</v>
      </c>
      <c r="J67" s="95" t="s">
        <v>34</v>
      </c>
      <c r="K67" s="6" t="s">
        <v>48</v>
      </c>
      <c r="L67" s="3" t="s">
        <v>35</v>
      </c>
      <c r="M67" s="3" t="s">
        <v>36</v>
      </c>
      <c r="N67" s="95" t="s">
        <v>34</v>
      </c>
      <c r="O67" s="97" t="s">
        <v>263</v>
      </c>
      <c r="P67" s="98" t="n">
        <v>109931.530000</v>
      </c>
      <c r="Q67" s="95" t="s">
        <v>38</v>
      </c>
      <c r="R67" s="95" t="s">
        <v>38</v>
      </c>
      <c r="S67" s="95" t="s">
        <v>38</v>
      </c>
      <c r="T67" s="95" t="s">
        <v>38</v>
      </c>
      <c r="U67" s="99" t="s">
        <v>39</v>
      </c>
      <c r="X67" s="99"/>
    </row>
    <row r="68" s="95" customFormat="1" ht="15.75" customHeight="1">
      <c r="A68" s="130" t="s">
        <v>287</v>
      </c>
      <c r="B68" s="95" t="s">
        <v>288</v>
      </c>
      <c r="C68" s="95" t="n">
        <v>5904</v>
      </c>
      <c r="D68" s="95" t="s">
        <v>32</v>
      </c>
      <c r="E68" s="29" t="s">
        <v>100</v>
      </c>
      <c r="F68" s="131" t="s">
        <v>289</v>
      </c>
      <c r="G68" s="123" t="s">
        <v>290</v>
      </c>
      <c r="H68" s="102" t="n">
        <v>45953</v>
      </c>
      <c r="I68" s="6" t="s">
        <v>47</v>
      </c>
      <c r="J68" s="3" t="s">
        <v>34</v>
      </c>
      <c r="K68" s="6" t="s">
        <v>48</v>
      </c>
      <c r="L68" s="3" t="s">
        <v>35</v>
      </c>
      <c r="M68" s="3" t="s">
        <v>36</v>
      </c>
      <c r="N68" s="3" t="s">
        <v>34</v>
      </c>
      <c r="O68" s="97" t="s">
        <v>263</v>
      </c>
      <c r="P68" s="98" t="n">
        <v>286798.750000</v>
      </c>
      <c r="Q68" s="95" t="s">
        <v>38</v>
      </c>
      <c r="R68" s="95" t="s">
        <v>38</v>
      </c>
      <c r="S68" s="95" t="s">
        <v>38</v>
      </c>
      <c r="T68" s="95" t="s">
        <v>38</v>
      </c>
      <c r="U68" s="99" t="s">
        <v>39</v>
      </c>
      <c r="X68" s="99"/>
    </row>
    <row r="69" s="95" customFormat="1" ht="15.75" customHeight="1">
      <c r="A69" s="130" t="s">
        <v>291</v>
      </c>
      <c r="B69" s="95" t="s">
        <v>292</v>
      </c>
      <c r="C69" s="95" t="s">
        <v>293</v>
      </c>
      <c r="D69" s="95" t="s">
        <v>32</v>
      </c>
      <c r="E69" s="29" t="s">
        <v>100</v>
      </c>
      <c r="F69" s="131" t="s">
        <v>294</v>
      </c>
      <c r="G69" s="95" t="s">
        <v>295</v>
      </c>
      <c r="H69" s="102" t="n">
        <v>45610</v>
      </c>
      <c r="I69" s="6" t="s">
        <v>47</v>
      </c>
      <c r="J69" s="95" t="s">
        <v>296</v>
      </c>
      <c r="K69" s="6" t="s">
        <v>48</v>
      </c>
      <c r="L69" s="3" t="s">
        <v>35</v>
      </c>
      <c r="M69" s="3" t="s">
        <v>36</v>
      </c>
      <c r="N69" s="3" t="s">
        <v>34</v>
      </c>
      <c r="O69" s="97" t="s">
        <v>263</v>
      </c>
      <c r="P69" s="98"/>
      <c r="Q69" s="95" t="s">
        <v>38</v>
      </c>
      <c r="R69" s="95" t="s">
        <v>38</v>
      </c>
      <c r="S69" s="95" t="s">
        <v>38</v>
      </c>
      <c r="T69" s="95" t="s">
        <v>38</v>
      </c>
      <c r="U69" s="99" t="s">
        <v>39</v>
      </c>
      <c r="V69" s="99" t="s">
        <v>291</v>
      </c>
      <c r="X69" s="99"/>
    </row>
    <row r="70" s="95" customFormat="1" ht="15.75" customHeight="1">
      <c r="A70" s="130" t="s">
        <v>297</v>
      </c>
      <c r="B70" s="95" t="s">
        <v>298</v>
      </c>
      <c r="C70" s="95" t="n">
        <v>5905</v>
      </c>
      <c r="D70" s="95" t="s">
        <v>32</v>
      </c>
      <c r="E70" s="29" t="s">
        <v>100</v>
      </c>
      <c r="F70" s="131" t="s">
        <v>299</v>
      </c>
      <c r="G70" s="126" t="s">
        <v>300</v>
      </c>
      <c r="O70" s="97" t="s">
        <v>263</v>
      </c>
      <c r="P70" s="98" t="n">
        <v>110248.920000</v>
      </c>
      <c r="U70" s="99"/>
      <c r="X70" s="99"/>
    </row>
    <row r="71" s="95" customFormat="1" ht="15.75" customHeight="1">
      <c r="A71" s="130" t="s">
        <v>301</v>
      </c>
      <c r="B71" s="95" t="s">
        <v>302</v>
      </c>
      <c r="C71" s="95" t="n">
        <v>5906</v>
      </c>
      <c r="D71" s="95" t="s">
        <v>32</v>
      </c>
      <c r="E71" s="100" t="s">
        <v>100</v>
      </c>
      <c r="F71" s="131" t="s">
        <v>303</v>
      </c>
      <c r="G71" s="126" t="s">
        <v>304</v>
      </c>
      <c r="H71" s="102" t="n">
        <v>45961</v>
      </c>
      <c r="I71" s="99" t="s">
        <v>47</v>
      </c>
      <c r="J71" s="95" t="s">
        <v>34</v>
      </c>
      <c r="K71" s="99" t="s">
        <v>48</v>
      </c>
      <c r="L71" s="95" t="s">
        <v>35</v>
      </c>
      <c r="M71" s="95" t="s">
        <v>36</v>
      </c>
      <c r="O71" s="97" t="s">
        <v>263</v>
      </c>
      <c r="P71" s="98" t="n">
        <v>98574.210000</v>
      </c>
      <c r="Q71" s="95" t="s">
        <v>38</v>
      </c>
      <c r="R71" s="95" t="s">
        <v>38</v>
      </c>
      <c r="S71" s="95" t="s">
        <v>38</v>
      </c>
      <c r="T71" s="95" t="s">
        <v>38</v>
      </c>
      <c r="U71" s="99"/>
      <c r="X71" s="99"/>
    </row>
    <row r="72" ht="15.75" customHeight="1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</row>
    <row r="73" ht="15.75" customHeight="1">
      <c r="A73" s="16"/>
      <c r="D73" s="17"/>
      <c r="P73" s="67" t="f">
        <f>SUM(P41:P71)</f>
      </c>
      <c r="U73" s="6"/>
    </row>
    <row r="74" ht="15.75" customHeight="1">
      <c r="A74" s="50" t="s">
        <v>305</v>
      </c>
      <c r="B74" s="50"/>
      <c r="C74" s="51"/>
      <c r="D74" s="5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49"/>
      <c r="Y74" s="32"/>
      <c r="Z74" s="32"/>
      <c r="AA74" s="32"/>
      <c r="AB74" s="32"/>
      <c r="AC74" s="32"/>
      <c r="AD74" s="32"/>
      <c r="AE74" s="32"/>
      <c r="AF74" s="32"/>
      <c r="AG74" s="32"/>
    </row>
    <row r="75" s="76" customFormat="1" ht="28.5" customHeight="1">
      <c r="A75" s="73" t="s">
        <v>6</v>
      </c>
      <c r="B75" s="73" t="s">
        <v>7</v>
      </c>
      <c r="C75" s="73" t="s">
        <v>8</v>
      </c>
      <c r="D75" s="31" t="s">
        <v>9</v>
      </c>
      <c r="E75" s="31" t="s">
        <v>10</v>
      </c>
      <c r="F75" s="31" t="s">
        <v>11</v>
      </c>
      <c r="G75" s="31" t="s">
        <v>15</v>
      </c>
      <c r="H75" s="31" t="s">
        <v>17</v>
      </c>
      <c r="I75" s="74" t="s">
        <v>18</v>
      </c>
      <c r="J75" s="74" t="s">
        <v>184</v>
      </c>
      <c r="K75" s="75" t="s">
        <v>19</v>
      </c>
      <c r="L75" s="31" t="s">
        <v>20</v>
      </c>
      <c r="M75" s="75" t="s">
        <v>21</v>
      </c>
      <c r="N75" s="75" t="s">
        <v>22</v>
      </c>
      <c r="O75" s="31" t="s">
        <v>23</v>
      </c>
      <c r="P75" s="31" t="s">
        <v>24</v>
      </c>
      <c r="Q75" s="75" t="s">
        <v>25</v>
      </c>
      <c r="R75" s="31" t="s">
        <v>26</v>
      </c>
      <c r="S75" s="31" t="s">
        <v>27</v>
      </c>
      <c r="T75" s="31" t="s">
        <v>28</v>
      </c>
      <c r="U75" s="31" t="s">
        <v>29</v>
      </c>
      <c r="V75" s="31"/>
      <c r="W75" s="31"/>
      <c r="X75" s="31"/>
      <c r="Y75" s="31"/>
      <c r="Z75" s="31"/>
      <c r="AA75" s="6"/>
      <c r="AB75" s="31"/>
      <c r="AC75" s="6"/>
      <c r="AD75" s="6"/>
      <c r="AE75" s="6"/>
      <c r="AF75" s="6"/>
      <c r="AG75" s="6"/>
    </row>
    <row r="76" s="59" customFormat="1" ht="15.75" customHeight="1">
      <c r="A76" s="57" t="s">
        <v>306</v>
      </c>
      <c r="B76" s="59" t="s">
        <v>307</v>
      </c>
      <c r="C76" s="59" t="s">
        <v>308</v>
      </c>
      <c r="D76" s="62"/>
      <c r="F76" s="59"/>
      <c r="H76" s="59"/>
      <c r="O76" s="59"/>
      <c r="P76" s="59"/>
      <c r="Q76" s="59"/>
      <c r="R76" s="59"/>
      <c r="S76" s="59"/>
      <c r="T76" s="59"/>
      <c r="U76" s="61"/>
      <c r="X76" s="61"/>
    </row>
    <row r="77" s="59" customFormat="1" ht="15.75" customHeight="1">
      <c r="A77" s="57" t="s">
        <v>309</v>
      </c>
      <c r="B77" s="59" t="s">
        <v>310</v>
      </c>
      <c r="C77" s="59"/>
      <c r="D77" s="62"/>
      <c r="F77" s="59"/>
      <c r="H77" s="59"/>
      <c r="O77" s="59"/>
      <c r="P77" s="59"/>
      <c r="Q77" s="59"/>
      <c r="R77" s="59"/>
      <c r="X77" s="61"/>
    </row>
    <row r="78" s="59" customFormat="1" ht="15.75" customHeight="1">
      <c r="A78" s="59"/>
      <c r="B78" s="57" t="s">
        <v>311</v>
      </c>
      <c r="C78" s="59"/>
      <c r="D78" s="62"/>
      <c r="F78" s="59"/>
      <c r="H78" s="59"/>
      <c r="O78" s="59"/>
      <c r="P78" s="59"/>
      <c r="Q78" s="59"/>
      <c r="R78" s="59"/>
      <c r="X78" s="61"/>
    </row>
    <row r="79" ht="15.75" customHeight="1">
      <c r="A79" s="3"/>
      <c r="B79" s="3"/>
      <c r="C79" s="3"/>
      <c r="D79" s="17"/>
      <c r="F79" s="3"/>
      <c r="H79" s="3"/>
      <c r="O79" s="3"/>
      <c r="P79" s="3"/>
      <c r="Q79" s="3"/>
      <c r="R79" s="3"/>
    </row>
    <row r="80" ht="15.75" customHeight="1">
      <c r="A80" s="50" t="s">
        <v>312</v>
      </c>
      <c r="B80" s="50"/>
      <c r="C80" s="51"/>
      <c r="D80" s="5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49"/>
      <c r="Y80" s="32"/>
      <c r="Z80" s="32"/>
      <c r="AA80" s="32"/>
      <c r="AB80" s="32"/>
      <c r="AC80" s="32"/>
      <c r="AD80" s="32"/>
      <c r="AE80" s="32"/>
      <c r="AF80" s="32"/>
      <c r="AG80" s="32"/>
    </row>
    <row r="81" ht="28.5" customHeight="1">
      <c r="A81" s="4" t="s">
        <v>6</v>
      </c>
      <c r="B81" s="4" t="s">
        <v>7</v>
      </c>
      <c r="C81" s="4" t="s">
        <v>8</v>
      </c>
      <c r="D81" s="4" t="s">
        <v>9</v>
      </c>
      <c r="E81" s="4" t="s">
        <v>10</v>
      </c>
      <c r="F81" s="4" t="s">
        <v>17</v>
      </c>
      <c r="G81" s="5" t="s">
        <v>18</v>
      </c>
      <c r="H81" s="5" t="s">
        <v>184</v>
      </c>
      <c r="I81" s="19" t="s">
        <v>19</v>
      </c>
      <c r="J81" s="4" t="s">
        <v>20</v>
      </c>
      <c r="K81" s="19" t="s">
        <v>21</v>
      </c>
      <c r="L81" s="19" t="s">
        <v>22</v>
      </c>
      <c r="M81" s="4" t="s">
        <v>23</v>
      </c>
      <c r="N81" s="4" t="s">
        <v>24</v>
      </c>
      <c r="O81" s="19" t="s">
        <v>25</v>
      </c>
      <c r="P81" s="4" t="s">
        <v>26</v>
      </c>
      <c r="Q81" s="4" t="s">
        <v>27</v>
      </c>
      <c r="R81" s="4" t="s">
        <v>28</v>
      </c>
      <c r="S81" s="31" t="s">
        <v>29</v>
      </c>
      <c r="T81" s="4"/>
      <c r="U81" s="31"/>
      <c r="V81" s="4"/>
      <c r="W81" s="4"/>
      <c r="X81" s="31"/>
      <c r="Y81" s="4"/>
      <c r="Z81" s="4"/>
      <c r="AA81" s="15"/>
      <c r="AB81" s="4"/>
      <c r="AC81" s="15"/>
      <c r="AD81" s="15"/>
      <c r="AE81" s="15"/>
      <c r="AF81" s="15"/>
      <c r="AG81" s="15"/>
    </row>
    <row r="82" s="3" customFormat="1" ht="15.75" customHeight="1">
      <c r="A82" s="1" t="s">
        <v>313</v>
      </c>
      <c r="B82" s="3" t="s">
        <v>314</v>
      </c>
      <c r="C82" s="77" t="s">
        <v>315</v>
      </c>
      <c r="D82" s="77" t="s">
        <v>316</v>
      </c>
      <c r="E82" s="3" t="s">
        <v>317</v>
      </c>
      <c r="F82" s="3" t="s">
        <v>34</v>
      </c>
      <c r="G82" s="3" t="s">
        <v>34</v>
      </c>
      <c r="H82" s="3" t="s">
        <v>34</v>
      </c>
      <c r="I82" s="3" t="s">
        <v>50</v>
      </c>
      <c r="J82" s="3" t="s">
        <v>35</v>
      </c>
      <c r="K82" s="3" t="s">
        <v>36</v>
      </c>
      <c r="L82" s="77" t="s">
        <v>318</v>
      </c>
      <c r="M82" s="3" t="s">
        <v>34</v>
      </c>
      <c r="N82" s="3" t="s">
        <v>34</v>
      </c>
      <c r="O82" s="3" t="s">
        <v>50</v>
      </c>
      <c r="P82" s="3" t="s">
        <v>50</v>
      </c>
      <c r="Q82" s="3" t="s">
        <v>50</v>
      </c>
      <c r="R82" s="3" t="s">
        <v>40</v>
      </c>
      <c r="S82" s="3" t="s">
        <v>50</v>
      </c>
      <c r="T82" s="3"/>
      <c r="U82" s="3"/>
      <c r="X82" s="6"/>
    </row>
    <row r="83" s="1" customFormat="1" ht="15.75" customHeight="1">
      <c r="A83" s="1" t="s">
        <v>319</v>
      </c>
      <c r="B83" s="77" t="s">
        <v>320</v>
      </c>
      <c r="C83" s="77" t="s">
        <v>321</v>
      </c>
      <c r="D83" s="77" t="s">
        <v>322</v>
      </c>
      <c r="E83" s="3" t="s">
        <v>317</v>
      </c>
      <c r="F83" s="1" t="s">
        <v>34</v>
      </c>
      <c r="G83" s="1" t="s">
        <v>34</v>
      </c>
      <c r="H83" s="78" t="s">
        <v>47</v>
      </c>
      <c r="I83" s="1" t="s">
        <v>50</v>
      </c>
      <c r="J83" s="77" t="s">
        <v>52</v>
      </c>
      <c r="K83" s="77" t="s">
        <v>36</v>
      </c>
      <c r="L83" s="77" t="s">
        <v>323</v>
      </c>
      <c r="M83" s="3" t="s">
        <v>34</v>
      </c>
      <c r="N83" s="3" t="s">
        <v>34</v>
      </c>
      <c r="O83" s="1" t="s">
        <v>50</v>
      </c>
      <c r="P83" s="1" t="s">
        <v>50</v>
      </c>
      <c r="Q83" s="1" t="s">
        <v>50</v>
      </c>
      <c r="R83" s="1" t="s">
        <v>50</v>
      </c>
      <c r="S83" s="1" t="s">
        <v>50</v>
      </c>
      <c r="X83" s="71"/>
    </row>
    <row r="84" s="1" customFormat="1" ht="15.75" customHeight="1">
      <c r="A84" s="1" t="s">
        <v>324</v>
      </c>
      <c r="B84" s="77" t="s">
        <v>325</v>
      </c>
      <c r="C84" s="77" t="s">
        <v>326</v>
      </c>
      <c r="D84" s="77" t="s">
        <v>327</v>
      </c>
      <c r="E84" s="3" t="s">
        <v>317</v>
      </c>
      <c r="F84" s="1" t="s">
        <v>34</v>
      </c>
      <c r="G84" s="1" t="s">
        <v>34</v>
      </c>
      <c r="H84" s="78" t="s">
        <v>47</v>
      </c>
      <c r="I84" s="1" t="s">
        <v>50</v>
      </c>
      <c r="J84" s="77" t="s">
        <v>52</v>
      </c>
      <c r="K84" s="77" t="s">
        <v>36</v>
      </c>
      <c r="L84" s="77" t="s">
        <v>328</v>
      </c>
      <c r="M84" s="3" t="s">
        <v>34</v>
      </c>
      <c r="N84" s="3" t="s">
        <v>34</v>
      </c>
      <c r="O84" s="1" t="s">
        <v>50</v>
      </c>
      <c r="P84" s="1" t="s">
        <v>50</v>
      </c>
      <c r="Q84" s="1" t="s">
        <v>50</v>
      </c>
      <c r="R84" s="1" t="s">
        <v>50</v>
      </c>
      <c r="S84" s="1" t="s">
        <v>50</v>
      </c>
      <c r="X84" s="71"/>
    </row>
    <row r="85" s="1" customFormat="1" ht="15.75" customHeight="1">
      <c r="A85" s="1" t="s">
        <v>329</v>
      </c>
      <c r="B85" s="77" t="s">
        <v>330</v>
      </c>
      <c r="C85" s="77" t="s">
        <v>331</v>
      </c>
      <c r="D85" s="77" t="s">
        <v>322</v>
      </c>
      <c r="E85" s="3" t="s">
        <v>317</v>
      </c>
      <c r="F85" s="1" t="s">
        <v>34</v>
      </c>
      <c r="G85" s="1" t="s">
        <v>34</v>
      </c>
      <c r="H85" s="78" t="s">
        <v>47</v>
      </c>
      <c r="I85" s="1" t="s">
        <v>50</v>
      </c>
      <c r="J85" s="77" t="s">
        <v>52</v>
      </c>
      <c r="K85" s="77" t="s">
        <v>36</v>
      </c>
      <c r="L85" s="77" t="s">
        <v>332</v>
      </c>
      <c r="M85" s="3" t="s">
        <v>34</v>
      </c>
      <c r="N85" s="3" t="s">
        <v>34</v>
      </c>
      <c r="O85" s="1" t="s">
        <v>50</v>
      </c>
      <c r="P85" s="1" t="s">
        <v>50</v>
      </c>
      <c r="Q85" s="1" t="s">
        <v>50</v>
      </c>
      <c r="R85" s="1" t="s">
        <v>50</v>
      </c>
      <c r="S85" s="1" t="s">
        <v>50</v>
      </c>
      <c r="X85" s="71"/>
    </row>
    <row r="86" s="1" customFormat="1" ht="15.75" customHeight="1">
      <c r="A86" s="1" t="s">
        <v>333</v>
      </c>
      <c r="B86" s="77" t="s">
        <v>325</v>
      </c>
      <c r="C86" s="77" t="s">
        <v>334</v>
      </c>
      <c r="D86" s="77" t="s">
        <v>327</v>
      </c>
      <c r="E86" s="3" t="s">
        <v>317</v>
      </c>
      <c r="F86" s="1" t="s">
        <v>34</v>
      </c>
      <c r="G86" s="1" t="s">
        <v>34</v>
      </c>
      <c r="H86" s="78" t="s">
        <v>47</v>
      </c>
      <c r="I86" s="1" t="s">
        <v>50</v>
      </c>
      <c r="J86" s="77" t="s">
        <v>52</v>
      </c>
      <c r="K86" s="77" t="s">
        <v>36</v>
      </c>
      <c r="L86" s="77" t="s">
        <v>335</v>
      </c>
      <c r="M86" s="3" t="s">
        <v>34</v>
      </c>
      <c r="N86" s="3" t="s">
        <v>34</v>
      </c>
      <c r="O86" s="1" t="s">
        <v>50</v>
      </c>
      <c r="P86" s="1" t="s">
        <v>50</v>
      </c>
      <c r="Q86" s="1" t="s">
        <v>50</v>
      </c>
      <c r="R86" s="1" t="s">
        <v>50</v>
      </c>
      <c r="S86" s="1" t="s">
        <v>50</v>
      </c>
      <c r="X86" s="71"/>
    </row>
    <row r="87" s="1" customFormat="1" ht="15.75" customHeight="1">
      <c r="A87" s="1" t="s">
        <v>336</v>
      </c>
      <c r="B87" s="77" t="s">
        <v>325</v>
      </c>
      <c r="C87" s="77" t="s">
        <v>334</v>
      </c>
      <c r="D87" s="77" t="s">
        <v>327</v>
      </c>
      <c r="E87" s="3" t="s">
        <v>317</v>
      </c>
      <c r="F87" s="1" t="s">
        <v>34</v>
      </c>
      <c r="G87" s="1" t="s">
        <v>34</v>
      </c>
      <c r="H87" s="78" t="s">
        <v>47</v>
      </c>
      <c r="I87" s="1" t="s">
        <v>50</v>
      </c>
      <c r="J87" s="77" t="s">
        <v>52</v>
      </c>
      <c r="K87" s="77" t="s">
        <v>36</v>
      </c>
      <c r="L87" s="77" t="s">
        <v>337</v>
      </c>
      <c r="M87" s="3" t="s">
        <v>34</v>
      </c>
      <c r="N87" s="3" t="s">
        <v>34</v>
      </c>
      <c r="O87" s="1" t="s">
        <v>50</v>
      </c>
      <c r="P87" s="1" t="s">
        <v>50</v>
      </c>
      <c r="Q87" s="1" t="s">
        <v>50</v>
      </c>
      <c r="R87" s="1" t="s">
        <v>50</v>
      </c>
      <c r="S87" s="1" t="s">
        <v>50</v>
      </c>
      <c r="X87" s="71"/>
    </row>
    <row r="88" s="3" customFormat="1" ht="15.75" customHeight="1">
      <c r="A88" s="1" t="s">
        <v>338</v>
      </c>
      <c r="B88" s="77" t="s">
        <v>339</v>
      </c>
      <c r="C88" s="77" t="s">
        <v>340</v>
      </c>
      <c r="D88" s="77" t="s">
        <v>341</v>
      </c>
      <c r="E88" s="3" t="s">
        <v>317</v>
      </c>
      <c r="F88" s="3" t="s">
        <v>34</v>
      </c>
      <c r="G88" s="3" t="s">
        <v>34</v>
      </c>
      <c r="H88" s="78" t="s">
        <v>47</v>
      </c>
      <c r="I88" s="3" t="s">
        <v>50</v>
      </c>
      <c r="J88" s="77" t="s">
        <v>52</v>
      </c>
      <c r="K88" s="77" t="s">
        <v>36</v>
      </c>
      <c r="L88" s="77" t="s">
        <v>342</v>
      </c>
      <c r="M88" s="3" t="s">
        <v>34</v>
      </c>
      <c r="N88" s="3" t="s">
        <v>34</v>
      </c>
      <c r="O88" s="3" t="s">
        <v>50</v>
      </c>
      <c r="P88" s="3" t="s">
        <v>50</v>
      </c>
      <c r="Q88" s="3" t="s">
        <v>50</v>
      </c>
      <c r="R88" s="3" t="s">
        <v>50</v>
      </c>
      <c r="S88" s="3" t="s">
        <v>50</v>
      </c>
      <c r="X88" s="6"/>
    </row>
    <row r="89" s="3" customFormat="1" ht="15.75" customHeight="1">
      <c r="A89" s="1" t="s">
        <v>343</v>
      </c>
      <c r="B89" s="77" t="s">
        <v>344</v>
      </c>
      <c r="C89" s="77" t="s">
        <v>345</v>
      </c>
      <c r="D89" s="77" t="s">
        <v>346</v>
      </c>
      <c r="E89" s="3" t="s">
        <v>317</v>
      </c>
      <c r="F89" s="3" t="s">
        <v>34</v>
      </c>
      <c r="G89" s="3" t="s">
        <v>34</v>
      </c>
      <c r="H89" s="78" t="s">
        <v>47</v>
      </c>
      <c r="I89" s="3" t="s">
        <v>50</v>
      </c>
      <c r="J89" s="77" t="s">
        <v>52</v>
      </c>
      <c r="K89" s="77" t="s">
        <v>36</v>
      </c>
      <c r="L89" s="77" t="n">
        <v>2003107077</v>
      </c>
      <c r="M89" s="3" t="s">
        <v>34</v>
      </c>
      <c r="N89" s="3" t="s">
        <v>34</v>
      </c>
      <c r="O89" s="3" t="s">
        <v>50</v>
      </c>
      <c r="P89" s="3" t="s">
        <v>50</v>
      </c>
      <c r="Q89" s="3" t="s">
        <v>50</v>
      </c>
      <c r="R89" s="3" t="s">
        <v>50</v>
      </c>
      <c r="S89" s="3" t="s">
        <v>50</v>
      </c>
      <c r="X89" s="6"/>
    </row>
    <row r="90" s="3" customFormat="1" ht="15.75" customHeight="1">
      <c r="A90" s="1" t="s">
        <v>347</v>
      </c>
      <c r="B90" s="77" t="s">
        <v>348</v>
      </c>
      <c r="C90" s="77" t="s">
        <v>349</v>
      </c>
      <c r="D90" s="77" t="s">
        <v>350</v>
      </c>
      <c r="E90" s="3" t="s">
        <v>317</v>
      </c>
      <c r="F90" s="3" t="s">
        <v>34</v>
      </c>
      <c r="G90" s="3" t="s">
        <v>34</v>
      </c>
      <c r="H90" s="78" t="s">
        <v>47</v>
      </c>
      <c r="I90" s="3" t="s">
        <v>50</v>
      </c>
      <c r="J90" s="77" t="s">
        <v>52</v>
      </c>
      <c r="K90" s="77" t="s">
        <v>36</v>
      </c>
      <c r="L90" s="77" t="s">
        <v>351</v>
      </c>
      <c r="M90" s="3" t="s">
        <v>34</v>
      </c>
      <c r="N90" s="3" t="s">
        <v>34</v>
      </c>
      <c r="O90" s="3" t="s">
        <v>50</v>
      </c>
      <c r="P90" s="3" t="s">
        <v>50</v>
      </c>
      <c r="Q90" s="3" t="s">
        <v>50</v>
      </c>
      <c r="R90" s="3" t="s">
        <v>50</v>
      </c>
      <c r="S90" s="3" t="s">
        <v>50</v>
      </c>
      <c r="X90" s="6"/>
    </row>
    <row r="91" s="3" customFormat="1" ht="15.75" customHeight="1">
      <c r="A91" s="1" t="s">
        <v>352</v>
      </c>
      <c r="B91" s="77" t="s">
        <v>348</v>
      </c>
      <c r="C91" s="77" t="s">
        <v>349</v>
      </c>
      <c r="D91" s="77" t="s">
        <v>350</v>
      </c>
      <c r="E91" s="3" t="s">
        <v>317</v>
      </c>
      <c r="F91" s="3" t="s">
        <v>34</v>
      </c>
      <c r="G91" s="3" t="s">
        <v>34</v>
      </c>
      <c r="H91" s="78" t="s">
        <v>47</v>
      </c>
      <c r="I91" s="3" t="s">
        <v>50</v>
      </c>
      <c r="J91" s="77" t="s">
        <v>52</v>
      </c>
      <c r="K91" s="77" t="s">
        <v>36</v>
      </c>
      <c r="L91" s="77" t="s">
        <v>353</v>
      </c>
      <c r="M91" s="3" t="s">
        <v>34</v>
      </c>
      <c r="N91" s="3" t="s">
        <v>34</v>
      </c>
      <c r="O91" s="3" t="s">
        <v>50</v>
      </c>
      <c r="P91" s="3" t="s">
        <v>50</v>
      </c>
      <c r="Q91" s="3" t="s">
        <v>50</v>
      </c>
      <c r="R91" s="3" t="s">
        <v>50</v>
      </c>
      <c r="S91" s="3" t="s">
        <v>50</v>
      </c>
      <c r="X91" s="6"/>
    </row>
    <row r="92" s="3" customFormat="1" ht="15.75" customHeight="1">
      <c r="A92" s="1" t="s">
        <v>354</v>
      </c>
      <c r="B92" s="77" t="s">
        <v>355</v>
      </c>
      <c r="C92" s="77" t="s">
        <v>356</v>
      </c>
      <c r="D92" s="77" t="s">
        <v>357</v>
      </c>
      <c r="E92" s="3" t="s">
        <v>317</v>
      </c>
      <c r="F92" s="3" t="s">
        <v>34</v>
      </c>
      <c r="G92" s="3" t="s">
        <v>34</v>
      </c>
      <c r="H92" s="78" t="s">
        <v>47</v>
      </c>
      <c r="I92" s="3" t="s">
        <v>50</v>
      </c>
      <c r="J92" s="77" t="s">
        <v>52</v>
      </c>
      <c r="K92" s="77" t="s">
        <v>36</v>
      </c>
      <c r="L92" s="77" t="s">
        <v>358</v>
      </c>
      <c r="M92" s="3" t="s">
        <v>34</v>
      </c>
      <c r="N92" s="3" t="s">
        <v>34</v>
      </c>
      <c r="O92" s="3" t="s">
        <v>50</v>
      </c>
      <c r="P92" s="3" t="s">
        <v>50</v>
      </c>
      <c r="Q92" s="3" t="s">
        <v>50</v>
      </c>
      <c r="R92" s="3" t="s">
        <v>50</v>
      </c>
      <c r="S92" s="3" t="s">
        <v>50</v>
      </c>
      <c r="X92" s="6"/>
    </row>
    <row r="93" s="3" customFormat="1" ht="15.75" customHeight="1">
      <c r="A93" s="1" t="s">
        <v>359</v>
      </c>
      <c r="B93" s="77" t="s">
        <v>360</v>
      </c>
      <c r="C93" s="77" t="s">
        <v>361</v>
      </c>
      <c r="D93" s="77" t="s">
        <v>362</v>
      </c>
      <c r="E93" s="3" t="s">
        <v>317</v>
      </c>
      <c r="F93" s="3" t="s">
        <v>34</v>
      </c>
      <c r="G93" s="3" t="s">
        <v>34</v>
      </c>
      <c r="H93" s="78" t="s">
        <v>47</v>
      </c>
      <c r="I93" s="3" t="s">
        <v>50</v>
      </c>
      <c r="J93" s="77" t="s">
        <v>52</v>
      </c>
      <c r="K93" s="77" t="s">
        <v>36</v>
      </c>
      <c r="L93" s="77" t="s">
        <v>363</v>
      </c>
      <c r="M93" s="3" t="s">
        <v>34</v>
      </c>
      <c r="N93" s="3" t="s">
        <v>34</v>
      </c>
      <c r="O93" s="3" t="s">
        <v>50</v>
      </c>
      <c r="P93" s="3" t="s">
        <v>50</v>
      </c>
      <c r="Q93" s="3" t="s">
        <v>50</v>
      </c>
      <c r="R93" s="3" t="s">
        <v>50</v>
      </c>
      <c r="S93" s="3" t="s">
        <v>50</v>
      </c>
      <c r="X93" s="6"/>
    </row>
    <row r="94" s="3" customFormat="1" ht="15.75" customHeight="1">
      <c r="A94" s="1" t="s">
        <v>364</v>
      </c>
      <c r="B94" s="77" t="s">
        <v>360</v>
      </c>
      <c r="C94" s="77" t="s">
        <v>361</v>
      </c>
      <c r="D94" s="77" t="s">
        <v>362</v>
      </c>
      <c r="E94" s="3" t="s">
        <v>317</v>
      </c>
      <c r="F94" s="3" t="s">
        <v>34</v>
      </c>
      <c r="G94" s="3" t="s">
        <v>34</v>
      </c>
      <c r="H94" s="78" t="s">
        <v>47</v>
      </c>
      <c r="I94" s="3" t="s">
        <v>50</v>
      </c>
      <c r="J94" s="77" t="s">
        <v>52</v>
      </c>
      <c r="K94" s="77" t="s">
        <v>36</v>
      </c>
      <c r="L94" s="77" t="s">
        <v>365</v>
      </c>
      <c r="M94" s="3" t="s">
        <v>34</v>
      </c>
      <c r="N94" s="3" t="s">
        <v>34</v>
      </c>
      <c r="O94" s="3" t="s">
        <v>50</v>
      </c>
      <c r="P94" s="3" t="s">
        <v>50</v>
      </c>
      <c r="Q94" s="3" t="s">
        <v>50</v>
      </c>
      <c r="R94" s="3" t="s">
        <v>50</v>
      </c>
      <c r="S94" s="3" t="s">
        <v>50</v>
      </c>
      <c r="X94" s="6"/>
    </row>
    <row r="95" s="3" customFormat="1" ht="15.75" customHeight="1">
      <c r="A95" s="1" t="s">
        <v>366</v>
      </c>
      <c r="B95" s="77" t="s">
        <v>367</v>
      </c>
      <c r="C95" s="77" t="s">
        <v>368</v>
      </c>
      <c r="D95" s="77" t="s">
        <v>341</v>
      </c>
      <c r="E95" s="3" t="s">
        <v>317</v>
      </c>
      <c r="F95" s="3" t="s">
        <v>34</v>
      </c>
      <c r="G95" s="3" t="s">
        <v>34</v>
      </c>
      <c r="H95" s="78" t="s">
        <v>47</v>
      </c>
      <c r="I95" s="3" t="s">
        <v>50</v>
      </c>
      <c r="J95" s="77" t="s">
        <v>52</v>
      </c>
      <c r="K95" s="77" t="s">
        <v>36</v>
      </c>
      <c r="L95" s="77" t="s">
        <v>369</v>
      </c>
      <c r="M95" s="3" t="s">
        <v>34</v>
      </c>
      <c r="N95" s="3" t="s">
        <v>34</v>
      </c>
      <c r="O95" s="3" t="s">
        <v>50</v>
      </c>
      <c r="P95" s="3" t="s">
        <v>50</v>
      </c>
      <c r="Q95" s="3" t="s">
        <v>50</v>
      </c>
      <c r="R95" s="3" t="s">
        <v>50</v>
      </c>
      <c r="S95" s="3" t="s">
        <v>50</v>
      </c>
      <c r="X95" s="6"/>
    </row>
    <row r="96" s="3" customFormat="1" ht="15.75" customHeight="1">
      <c r="A96" s="1" t="s">
        <v>370</v>
      </c>
      <c r="B96" s="77" t="s">
        <v>371</v>
      </c>
      <c r="C96" s="77" t="s">
        <v>372</v>
      </c>
      <c r="D96" s="77" t="s">
        <v>372</v>
      </c>
      <c r="E96" s="3" t="s">
        <v>317</v>
      </c>
      <c r="F96" s="3" t="s">
        <v>34</v>
      </c>
      <c r="G96" s="3" t="s">
        <v>34</v>
      </c>
      <c r="H96" s="78" t="s">
        <v>47</v>
      </c>
      <c r="I96" s="3" t="s">
        <v>50</v>
      </c>
      <c r="J96" s="77" t="s">
        <v>52</v>
      </c>
      <c r="K96" s="77" t="s">
        <v>36</v>
      </c>
      <c r="L96" s="77" t="s">
        <v>373</v>
      </c>
      <c r="M96" s="3" t="s">
        <v>34</v>
      </c>
      <c r="N96" s="3" t="s">
        <v>34</v>
      </c>
      <c r="O96" s="3" t="s">
        <v>50</v>
      </c>
      <c r="P96" s="3" t="s">
        <v>50</v>
      </c>
      <c r="Q96" s="3" t="s">
        <v>50</v>
      </c>
      <c r="R96" s="3" t="s">
        <v>50</v>
      </c>
      <c r="S96" s="3" t="s">
        <v>50</v>
      </c>
      <c r="X96" s="6"/>
    </row>
    <row r="97" s="2" customFormat="1" ht="15.75" customHeight="1">
      <c r="A97" s="2" t="s">
        <v>374</v>
      </c>
      <c r="B97" s="33" t="s">
        <v>375</v>
      </c>
      <c r="C97" s="33" t="s">
        <v>376</v>
      </c>
      <c r="D97" s="33" t="s">
        <v>377</v>
      </c>
      <c r="E97" s="3" t="s">
        <v>317</v>
      </c>
      <c r="F97" s="2" t="s">
        <v>34</v>
      </c>
      <c r="G97" s="2" t="s">
        <v>34</v>
      </c>
      <c r="H97" s="78" t="s">
        <v>47</v>
      </c>
      <c r="I97" s="3" t="s">
        <v>50</v>
      </c>
      <c r="J97" s="77" t="s">
        <v>52</v>
      </c>
      <c r="K97" s="77" t="s">
        <v>36</v>
      </c>
      <c r="L97" s="77" t="s">
        <v>34</v>
      </c>
      <c r="M97" s="2" t="s">
        <v>34</v>
      </c>
      <c r="N97" s="2" t="s">
        <v>34</v>
      </c>
      <c r="O97" s="2" t="s">
        <v>50</v>
      </c>
      <c r="P97" s="2" t="s">
        <v>50</v>
      </c>
      <c r="Q97" s="2" t="s">
        <v>50</v>
      </c>
      <c r="R97" s="2" t="s">
        <v>50</v>
      </c>
      <c r="S97" s="2" t="s">
        <v>50</v>
      </c>
      <c r="T97" s="2"/>
      <c r="X97" s="2"/>
    </row>
    <row r="98" s="2" customFormat="1" ht="15.75" customHeight="1">
      <c r="A98" s="2" t="s">
        <v>378</v>
      </c>
      <c r="B98" s="33" t="s">
        <v>379</v>
      </c>
      <c r="C98" s="33" t="s">
        <v>380</v>
      </c>
      <c r="D98" s="33" t="s">
        <v>346</v>
      </c>
      <c r="E98" s="3" t="s">
        <v>317</v>
      </c>
      <c r="F98" s="2" t="s">
        <v>34</v>
      </c>
      <c r="G98" s="2" t="s">
        <v>34</v>
      </c>
      <c r="H98" s="78" t="s">
        <v>47</v>
      </c>
      <c r="I98" s="3" t="s">
        <v>50</v>
      </c>
      <c r="J98" s="77" t="s">
        <v>52</v>
      </c>
      <c r="K98" s="77" t="s">
        <v>36</v>
      </c>
      <c r="L98" s="77" t="s">
        <v>34</v>
      </c>
      <c r="M98" s="2" t="s">
        <v>34</v>
      </c>
      <c r="N98" s="2" t="s">
        <v>34</v>
      </c>
      <c r="O98" s="2" t="s">
        <v>50</v>
      </c>
      <c r="P98" s="2" t="s">
        <v>50</v>
      </c>
      <c r="Q98" s="2" t="s">
        <v>50</v>
      </c>
      <c r="R98" s="2" t="s">
        <v>50</v>
      </c>
      <c r="S98" s="2" t="s">
        <v>50</v>
      </c>
      <c r="X98" s="2"/>
    </row>
    <row r="99" s="2" customFormat="1" ht="15.75" customHeight="1">
      <c r="A99" s="2" t="s">
        <v>381</v>
      </c>
      <c r="B99" s="33" t="s">
        <v>379</v>
      </c>
      <c r="C99" s="33" t="s">
        <v>380</v>
      </c>
      <c r="D99" s="33" t="s">
        <v>346</v>
      </c>
      <c r="E99" s="3" t="s">
        <v>317</v>
      </c>
      <c r="F99" s="2" t="s">
        <v>34</v>
      </c>
      <c r="G99" s="2" t="s">
        <v>34</v>
      </c>
      <c r="H99" s="78" t="s">
        <v>47</v>
      </c>
      <c r="I99" s="3" t="s">
        <v>50</v>
      </c>
      <c r="J99" s="77" t="s">
        <v>52</v>
      </c>
      <c r="K99" s="77" t="s">
        <v>36</v>
      </c>
      <c r="L99" s="77" t="s">
        <v>34</v>
      </c>
      <c r="M99" s="2" t="s">
        <v>34</v>
      </c>
      <c r="N99" s="2" t="s">
        <v>34</v>
      </c>
      <c r="O99" s="2" t="s">
        <v>50</v>
      </c>
      <c r="P99" s="2" t="s">
        <v>50</v>
      </c>
      <c r="Q99" s="2" t="s">
        <v>50</v>
      </c>
      <c r="R99" s="2" t="s">
        <v>50</v>
      </c>
      <c r="S99" s="2" t="s">
        <v>50</v>
      </c>
      <c r="X99" s="2"/>
    </row>
    <row r="100" s="2" customFormat="1" ht="15.75" customHeight="1">
      <c r="A100" s="2" t="s">
        <v>382</v>
      </c>
      <c r="B100" s="33" t="s">
        <v>379</v>
      </c>
      <c r="C100" s="33" t="s">
        <v>380</v>
      </c>
      <c r="D100" s="33" t="s">
        <v>346</v>
      </c>
      <c r="E100" s="3" t="s">
        <v>317</v>
      </c>
      <c r="F100" s="2" t="s">
        <v>34</v>
      </c>
      <c r="G100" s="2" t="s">
        <v>34</v>
      </c>
      <c r="H100" s="78" t="s">
        <v>47</v>
      </c>
      <c r="I100" s="3" t="s">
        <v>50</v>
      </c>
      <c r="J100" s="77" t="s">
        <v>52</v>
      </c>
      <c r="K100" s="77" t="s">
        <v>36</v>
      </c>
      <c r="L100" s="77" t="s">
        <v>34</v>
      </c>
      <c r="M100" s="2" t="s">
        <v>34</v>
      </c>
      <c r="N100" s="2" t="s">
        <v>34</v>
      </c>
      <c r="O100" s="2" t="s">
        <v>50</v>
      </c>
      <c r="P100" s="2" t="s">
        <v>50</v>
      </c>
      <c r="Q100" s="2" t="s">
        <v>50</v>
      </c>
      <c r="R100" s="2" t="s">
        <v>50</v>
      </c>
      <c r="S100" s="2" t="s">
        <v>50</v>
      </c>
      <c r="X100" s="2"/>
    </row>
    <row r="101" s="2" customFormat="1" ht="15.75" customHeight="1">
      <c r="A101" s="2" t="s">
        <v>383</v>
      </c>
      <c r="B101" s="33" t="s">
        <v>320</v>
      </c>
      <c r="C101" s="33" t="s">
        <v>384</v>
      </c>
      <c r="D101" s="33" t="s">
        <v>322</v>
      </c>
      <c r="E101" s="3" t="s">
        <v>317</v>
      </c>
      <c r="F101" s="2" t="s">
        <v>34</v>
      </c>
      <c r="G101" s="2" t="s">
        <v>34</v>
      </c>
      <c r="H101" s="78" t="s">
        <v>47</v>
      </c>
      <c r="I101" s="3" t="s">
        <v>50</v>
      </c>
      <c r="J101" s="77" t="s">
        <v>52</v>
      </c>
      <c r="K101" s="77" t="s">
        <v>36</v>
      </c>
      <c r="L101" s="77" t="s">
        <v>34</v>
      </c>
      <c r="M101" s="2" t="s">
        <v>34</v>
      </c>
      <c r="N101" s="2" t="s">
        <v>34</v>
      </c>
      <c r="O101" s="2" t="s">
        <v>50</v>
      </c>
      <c r="P101" s="2" t="s">
        <v>50</v>
      </c>
      <c r="Q101" s="2" t="s">
        <v>50</v>
      </c>
      <c r="R101" s="2" t="s">
        <v>50</v>
      </c>
      <c r="S101" s="2" t="s">
        <v>50</v>
      </c>
      <c r="X101" s="2"/>
    </row>
    <row r="102" s="2" customFormat="1" ht="15.75" customHeight="1">
      <c r="A102" s="2" t="s">
        <v>385</v>
      </c>
      <c r="B102" s="33" t="s">
        <v>325</v>
      </c>
      <c r="C102" s="33" t="s">
        <v>386</v>
      </c>
      <c r="D102" s="33" t="s">
        <v>327</v>
      </c>
      <c r="E102" s="3" t="s">
        <v>317</v>
      </c>
      <c r="F102" s="2" t="s">
        <v>34</v>
      </c>
      <c r="G102" s="2" t="s">
        <v>34</v>
      </c>
      <c r="H102" s="78" t="s">
        <v>47</v>
      </c>
      <c r="I102" s="3" t="s">
        <v>50</v>
      </c>
      <c r="J102" s="77" t="s">
        <v>52</v>
      </c>
      <c r="K102" s="77" t="s">
        <v>36</v>
      </c>
      <c r="L102" s="77" t="s">
        <v>387</v>
      </c>
      <c r="M102" s="2" t="s">
        <v>34</v>
      </c>
      <c r="N102" s="2" t="s">
        <v>34</v>
      </c>
      <c r="O102" s="2" t="s">
        <v>50</v>
      </c>
      <c r="P102" s="2" t="s">
        <v>50</v>
      </c>
      <c r="Q102" s="2" t="s">
        <v>50</v>
      </c>
      <c r="R102" s="2" t="s">
        <v>50</v>
      </c>
      <c r="S102" s="2" t="s">
        <v>50</v>
      </c>
      <c r="X102" s="2"/>
    </row>
    <row r="103" s="2" customFormat="1" ht="15.75" customHeight="1">
      <c r="A103" s="2" t="s">
        <v>388</v>
      </c>
      <c r="B103" s="33" t="s">
        <v>389</v>
      </c>
      <c r="C103" s="33" t="s">
        <v>50</v>
      </c>
      <c r="D103" s="33" t="s">
        <v>50</v>
      </c>
      <c r="E103" s="3" t="s">
        <v>317</v>
      </c>
      <c r="F103" s="2" t="s">
        <v>34</v>
      </c>
      <c r="G103" s="2" t="s">
        <v>34</v>
      </c>
      <c r="H103" s="78" t="s">
        <v>47</v>
      </c>
      <c r="I103" s="3" t="s">
        <v>50</v>
      </c>
      <c r="J103" s="77" t="s">
        <v>52</v>
      </c>
      <c r="K103" s="77" t="s">
        <v>36</v>
      </c>
      <c r="L103" s="77" t="s">
        <v>34</v>
      </c>
      <c r="M103" s="2" t="s">
        <v>34</v>
      </c>
      <c r="N103" s="2" t="s">
        <v>34</v>
      </c>
      <c r="O103" s="2" t="s">
        <v>50</v>
      </c>
      <c r="P103" s="2" t="s">
        <v>50</v>
      </c>
      <c r="Q103" s="2" t="s">
        <v>50</v>
      </c>
      <c r="R103" s="2" t="s">
        <v>50</v>
      </c>
      <c r="S103" s="2" t="s">
        <v>50</v>
      </c>
      <c r="X103" s="2"/>
    </row>
    <row r="104" s="2" customFormat="1" ht="15.75" customHeight="1">
      <c r="A104" s="2" t="s">
        <v>390</v>
      </c>
      <c r="B104" s="33" t="s">
        <v>389</v>
      </c>
      <c r="C104" s="33" t="s">
        <v>50</v>
      </c>
      <c r="D104" s="33" t="s">
        <v>50</v>
      </c>
      <c r="E104" s="3" t="s">
        <v>317</v>
      </c>
      <c r="F104" s="2" t="s">
        <v>34</v>
      </c>
      <c r="G104" s="2" t="s">
        <v>34</v>
      </c>
      <c r="H104" s="78" t="s">
        <v>47</v>
      </c>
      <c r="I104" s="3" t="s">
        <v>50</v>
      </c>
      <c r="J104" s="77" t="s">
        <v>52</v>
      </c>
      <c r="K104" s="77" t="s">
        <v>36</v>
      </c>
      <c r="L104" s="77" t="s">
        <v>34</v>
      </c>
      <c r="M104" s="2" t="s">
        <v>34</v>
      </c>
      <c r="N104" s="2" t="s">
        <v>34</v>
      </c>
      <c r="O104" s="2" t="s">
        <v>50</v>
      </c>
      <c r="P104" s="2" t="s">
        <v>50</v>
      </c>
      <c r="Q104" s="2" t="s">
        <v>50</v>
      </c>
      <c r="R104" s="2" t="s">
        <v>50</v>
      </c>
      <c r="S104" s="2" t="s">
        <v>50</v>
      </c>
      <c r="X104" s="2"/>
    </row>
    <row r="105" s="2" customFormat="1" ht="15.75" customHeight="1">
      <c r="A105" s="2" t="s">
        <v>391</v>
      </c>
      <c r="B105" s="33" t="s">
        <v>392</v>
      </c>
      <c r="C105" s="33" t="s">
        <v>50</v>
      </c>
      <c r="D105" s="33" t="s">
        <v>393</v>
      </c>
      <c r="E105" s="3" t="s">
        <v>317</v>
      </c>
      <c r="F105" s="2" t="s">
        <v>34</v>
      </c>
      <c r="G105" s="2" t="s">
        <v>34</v>
      </c>
      <c r="H105" s="78" t="s">
        <v>47</v>
      </c>
      <c r="I105" s="3" t="s">
        <v>50</v>
      </c>
      <c r="J105" s="77" t="s">
        <v>52</v>
      </c>
      <c r="K105" s="77" t="s">
        <v>36</v>
      </c>
      <c r="L105" s="77" t="s">
        <v>34</v>
      </c>
      <c r="M105" s="2" t="s">
        <v>34</v>
      </c>
      <c r="N105" s="2" t="s">
        <v>34</v>
      </c>
      <c r="O105" s="2" t="s">
        <v>50</v>
      </c>
      <c r="P105" s="2" t="s">
        <v>50</v>
      </c>
      <c r="Q105" s="2" t="s">
        <v>50</v>
      </c>
      <c r="R105" s="2" t="s">
        <v>50</v>
      </c>
      <c r="S105" s="2" t="s">
        <v>50</v>
      </c>
      <c r="X105" s="2"/>
    </row>
    <row r="106" s="2" customFormat="1" ht="15.75" customHeight="1">
      <c r="A106" s="2" t="s">
        <v>394</v>
      </c>
      <c r="B106" s="33" t="s">
        <v>395</v>
      </c>
      <c r="C106" s="33" t="s">
        <v>50</v>
      </c>
      <c r="D106" s="33" t="s">
        <v>327</v>
      </c>
      <c r="E106" s="3" t="s">
        <v>317</v>
      </c>
      <c r="F106" s="2" t="s">
        <v>34</v>
      </c>
      <c r="G106" s="2" t="s">
        <v>34</v>
      </c>
      <c r="H106" s="78" t="s">
        <v>47</v>
      </c>
      <c r="I106" s="3" t="s">
        <v>50</v>
      </c>
      <c r="J106" s="77" t="s">
        <v>52</v>
      </c>
      <c r="K106" s="77" t="s">
        <v>36</v>
      </c>
      <c r="L106" s="77" t="s">
        <v>34</v>
      </c>
      <c r="M106" s="2" t="s">
        <v>34</v>
      </c>
      <c r="N106" s="2" t="s">
        <v>34</v>
      </c>
      <c r="O106" s="2" t="s">
        <v>50</v>
      </c>
      <c r="P106" s="2" t="s">
        <v>50</v>
      </c>
      <c r="Q106" s="2" t="s">
        <v>50</v>
      </c>
      <c r="R106" s="2" t="s">
        <v>50</v>
      </c>
      <c r="S106" s="2" t="s">
        <v>50</v>
      </c>
      <c r="X106" s="2"/>
    </row>
    <row r="107" s="2" customFormat="1" ht="15.75" customHeight="1">
      <c r="A107" s="2" t="s">
        <v>396</v>
      </c>
      <c r="B107" s="33" t="s">
        <v>397</v>
      </c>
      <c r="C107" s="33" t="s">
        <v>398</v>
      </c>
      <c r="D107" s="33" t="s">
        <v>327</v>
      </c>
      <c r="E107" s="3" t="s">
        <v>317</v>
      </c>
      <c r="F107" s="2" t="s">
        <v>34</v>
      </c>
      <c r="G107" s="2" t="s">
        <v>34</v>
      </c>
      <c r="H107" s="78" t="s">
        <v>47</v>
      </c>
      <c r="I107" s="3" t="s">
        <v>50</v>
      </c>
      <c r="J107" s="77" t="s">
        <v>52</v>
      </c>
      <c r="K107" s="77" t="s">
        <v>36</v>
      </c>
      <c r="L107" s="77" t="s">
        <v>34</v>
      </c>
      <c r="M107" s="2" t="s">
        <v>34</v>
      </c>
      <c r="N107" s="2" t="s">
        <v>34</v>
      </c>
      <c r="O107" s="2" t="s">
        <v>50</v>
      </c>
      <c r="P107" s="2" t="s">
        <v>50</v>
      </c>
      <c r="Q107" s="2" t="s">
        <v>50</v>
      </c>
      <c r="R107" s="2" t="s">
        <v>50</v>
      </c>
      <c r="S107" s="2" t="s">
        <v>50</v>
      </c>
      <c r="X107" s="2"/>
    </row>
    <row r="108" s="2" customFormat="1" ht="15.75" customHeight="1">
      <c r="A108" s="2" t="s">
        <v>399</v>
      </c>
      <c r="B108" s="33" t="s">
        <v>400</v>
      </c>
      <c r="C108" s="33" t="s">
        <v>50</v>
      </c>
      <c r="D108" s="33" t="s">
        <v>393</v>
      </c>
      <c r="E108" s="3" t="s">
        <v>317</v>
      </c>
      <c r="F108" s="2" t="s">
        <v>34</v>
      </c>
      <c r="G108" s="2" t="s">
        <v>34</v>
      </c>
      <c r="H108" s="78" t="s">
        <v>47</v>
      </c>
      <c r="I108" s="3" t="s">
        <v>50</v>
      </c>
      <c r="J108" s="77" t="s">
        <v>52</v>
      </c>
      <c r="K108" s="77" t="s">
        <v>36</v>
      </c>
      <c r="L108" s="77" t="s">
        <v>34</v>
      </c>
      <c r="M108" s="2" t="s">
        <v>34</v>
      </c>
      <c r="N108" s="2" t="s">
        <v>34</v>
      </c>
      <c r="O108" s="2" t="s">
        <v>50</v>
      </c>
      <c r="P108" s="2" t="s">
        <v>50</v>
      </c>
      <c r="Q108" s="2" t="s">
        <v>50</v>
      </c>
      <c r="R108" s="2" t="s">
        <v>50</v>
      </c>
      <c r="S108" s="2" t="s">
        <v>50</v>
      </c>
      <c r="X108" s="2"/>
    </row>
    <row r="109" s="2" customFormat="1" ht="15.75" customHeight="1">
      <c r="A109" s="2" t="s">
        <v>401</v>
      </c>
      <c r="B109" s="33" t="s">
        <v>402</v>
      </c>
      <c r="C109" s="33" t="s">
        <v>403</v>
      </c>
      <c r="D109" s="33" t="s">
        <v>404</v>
      </c>
      <c r="E109" s="3" t="s">
        <v>317</v>
      </c>
      <c r="F109" s="2" t="s">
        <v>34</v>
      </c>
      <c r="G109" s="2" t="s">
        <v>34</v>
      </c>
      <c r="H109" s="78" t="s">
        <v>47</v>
      </c>
      <c r="I109" s="3" t="s">
        <v>50</v>
      </c>
      <c r="J109" s="77" t="s">
        <v>52</v>
      </c>
      <c r="K109" s="77" t="s">
        <v>36</v>
      </c>
      <c r="L109" s="77" t="s">
        <v>405</v>
      </c>
      <c r="M109" s="2" t="s">
        <v>34</v>
      </c>
      <c r="N109" s="2" t="s">
        <v>34</v>
      </c>
      <c r="O109" s="2" t="s">
        <v>50</v>
      </c>
      <c r="P109" s="2" t="s">
        <v>50</v>
      </c>
      <c r="Q109" s="2" t="s">
        <v>50</v>
      </c>
      <c r="R109" s="2" t="s">
        <v>50</v>
      </c>
      <c r="S109" s="2" t="s">
        <v>50</v>
      </c>
      <c r="X109" s="2"/>
    </row>
    <row r="110" s="2" customFormat="1" ht="15.75" customHeight="1">
      <c r="A110" s="2" t="s">
        <v>406</v>
      </c>
      <c r="B110" s="33" t="s">
        <v>407</v>
      </c>
      <c r="C110" s="33" t="s">
        <v>408</v>
      </c>
      <c r="D110" s="33" t="s">
        <v>409</v>
      </c>
      <c r="E110" s="3" t="s">
        <v>317</v>
      </c>
      <c r="F110" s="2" t="s">
        <v>34</v>
      </c>
      <c r="G110" s="2" t="s">
        <v>34</v>
      </c>
      <c r="H110" s="78" t="s">
        <v>47</v>
      </c>
      <c r="I110" s="3" t="s">
        <v>50</v>
      </c>
      <c r="J110" s="77" t="s">
        <v>52</v>
      </c>
      <c r="K110" s="77" t="s">
        <v>36</v>
      </c>
      <c r="L110" s="77" t="s">
        <v>410</v>
      </c>
      <c r="M110" s="2" t="s">
        <v>34</v>
      </c>
      <c r="N110" s="2" t="s">
        <v>34</v>
      </c>
      <c r="O110" s="2" t="s">
        <v>50</v>
      </c>
      <c r="P110" s="2" t="s">
        <v>50</v>
      </c>
      <c r="Q110" s="2" t="s">
        <v>50</v>
      </c>
      <c r="R110" s="2" t="s">
        <v>50</v>
      </c>
      <c r="S110" s="2" t="s">
        <v>50</v>
      </c>
      <c r="X110" s="2"/>
    </row>
    <row r="111" s="3" customFormat="1" ht="15.75" customHeight="1">
      <c r="A111" s="2" t="s">
        <v>411</v>
      </c>
      <c r="B111" s="77" t="s">
        <v>412</v>
      </c>
      <c r="C111" s="77" t="s">
        <v>413</v>
      </c>
      <c r="D111" s="77" t="s">
        <v>414</v>
      </c>
      <c r="E111" s="18" t="s">
        <v>44</v>
      </c>
      <c r="F111" s="2" t="s">
        <v>34</v>
      </c>
      <c r="G111" s="2" t="s">
        <v>34</v>
      </c>
      <c r="H111" s="78" t="s">
        <v>47</v>
      </c>
      <c r="I111" s="3" t="s">
        <v>50</v>
      </c>
      <c r="J111" s="77" t="s">
        <v>52</v>
      </c>
      <c r="K111" s="77" t="s">
        <v>36</v>
      </c>
      <c r="L111" s="77" t="s">
        <v>34</v>
      </c>
      <c r="M111" s="77" t="s">
        <v>34</v>
      </c>
      <c r="N111" s="2" t="s">
        <v>34</v>
      </c>
      <c r="O111" s="2" t="s">
        <v>50</v>
      </c>
      <c r="P111" s="2" t="s">
        <v>50</v>
      </c>
      <c r="Q111" s="2" t="s">
        <v>50</v>
      </c>
      <c r="R111" s="2" t="s">
        <v>50</v>
      </c>
      <c r="S111" s="2" t="s">
        <v>50</v>
      </c>
      <c r="X111" s="6"/>
    </row>
    <row r="112" s="3" customFormat="1" ht="15.75" customHeight="1">
      <c r="A112" s="2" t="s">
        <v>415</v>
      </c>
      <c r="B112" s="77" t="s">
        <v>397</v>
      </c>
      <c r="C112" s="77" t="s">
        <v>416</v>
      </c>
      <c r="D112" s="77" t="s">
        <v>327</v>
      </c>
      <c r="E112" s="18" t="s">
        <v>44</v>
      </c>
      <c r="F112" s="2" t="s">
        <v>34</v>
      </c>
      <c r="G112" s="2" t="s">
        <v>34</v>
      </c>
      <c r="H112" s="78" t="s">
        <v>47</v>
      </c>
      <c r="I112" s="3" t="s">
        <v>50</v>
      </c>
      <c r="J112" s="77" t="s">
        <v>52</v>
      </c>
      <c r="K112" s="77" t="s">
        <v>36</v>
      </c>
      <c r="L112" s="77" t="s">
        <v>417</v>
      </c>
      <c r="M112" s="77" t="s">
        <v>34</v>
      </c>
      <c r="N112" s="2" t="s">
        <v>34</v>
      </c>
      <c r="O112" s="2" t="s">
        <v>50</v>
      </c>
      <c r="P112" s="2" t="s">
        <v>50</v>
      </c>
      <c r="Q112" s="2" t="s">
        <v>50</v>
      </c>
      <c r="R112" s="2" t="s">
        <v>50</v>
      </c>
      <c r="S112" s="2" t="s">
        <v>50</v>
      </c>
      <c r="X112" s="6"/>
    </row>
    <row r="113" s="3" customFormat="1" ht="15.75" customHeight="1">
      <c r="A113" s="2" t="s">
        <v>418</v>
      </c>
      <c r="B113" s="77" t="s">
        <v>419</v>
      </c>
      <c r="C113" s="77" t="s">
        <v>420</v>
      </c>
      <c r="D113" s="77" t="s">
        <v>421</v>
      </c>
      <c r="E113" s="18" t="s">
        <v>44</v>
      </c>
      <c r="F113" s="2" t="s">
        <v>34</v>
      </c>
      <c r="G113" s="2" t="s">
        <v>34</v>
      </c>
      <c r="H113" s="78" t="s">
        <v>47</v>
      </c>
      <c r="I113" s="3" t="s">
        <v>50</v>
      </c>
      <c r="J113" s="77" t="s">
        <v>52</v>
      </c>
      <c r="K113" s="77" t="s">
        <v>36</v>
      </c>
      <c r="L113" s="77" t="s">
        <v>422</v>
      </c>
      <c r="M113" s="77" t="s">
        <v>34</v>
      </c>
      <c r="N113" s="2" t="s">
        <v>34</v>
      </c>
      <c r="O113" s="2" t="s">
        <v>50</v>
      </c>
      <c r="P113" s="2" t="s">
        <v>50</v>
      </c>
      <c r="Q113" s="2" t="s">
        <v>50</v>
      </c>
      <c r="R113" s="2" t="s">
        <v>50</v>
      </c>
      <c r="S113" s="2" t="s">
        <v>50</v>
      </c>
      <c r="X113" s="6"/>
    </row>
    <row r="114" s="3" customFormat="1" ht="15.75" customHeight="1">
      <c r="A114" s="2" t="s">
        <v>423</v>
      </c>
      <c r="B114" s="77" t="s">
        <v>424</v>
      </c>
      <c r="C114" s="77" t="s">
        <v>425</v>
      </c>
      <c r="D114" s="77" t="s">
        <v>327</v>
      </c>
      <c r="E114" s="18" t="s">
        <v>44</v>
      </c>
      <c r="F114" s="2" t="s">
        <v>34</v>
      </c>
      <c r="G114" s="2" t="s">
        <v>34</v>
      </c>
      <c r="H114" s="78" t="s">
        <v>47</v>
      </c>
      <c r="I114" s="3" t="s">
        <v>50</v>
      </c>
      <c r="J114" s="77" t="s">
        <v>52</v>
      </c>
      <c r="K114" s="77" t="s">
        <v>36</v>
      </c>
      <c r="L114" s="3" t="s">
        <v>34</v>
      </c>
      <c r="M114" s="77" t="s">
        <v>34</v>
      </c>
      <c r="N114" s="2" t="s">
        <v>34</v>
      </c>
      <c r="O114" s="2" t="s">
        <v>50</v>
      </c>
      <c r="P114" s="2" t="s">
        <v>50</v>
      </c>
      <c r="Q114" s="2" t="s">
        <v>50</v>
      </c>
      <c r="R114" s="2" t="s">
        <v>50</v>
      </c>
      <c r="S114" s="2" t="s">
        <v>50</v>
      </c>
      <c r="X114" s="6"/>
    </row>
    <row r="115" s="3" customFormat="1" ht="15.75" customHeight="1">
      <c r="A115" s="2" t="s">
        <v>426</v>
      </c>
      <c r="B115" s="77" t="s">
        <v>427</v>
      </c>
      <c r="C115" s="77" t="s">
        <v>50</v>
      </c>
      <c r="D115" s="77" t="s">
        <v>428</v>
      </c>
      <c r="E115" s="18" t="s">
        <v>44</v>
      </c>
      <c r="F115" s="2" t="s">
        <v>34</v>
      </c>
      <c r="G115" s="2" t="s">
        <v>34</v>
      </c>
      <c r="H115" s="78" t="s">
        <v>47</v>
      </c>
      <c r="I115" s="3" t="s">
        <v>50</v>
      </c>
      <c r="J115" s="77" t="s">
        <v>52</v>
      </c>
      <c r="K115" s="77" t="s">
        <v>36</v>
      </c>
      <c r="L115" s="3" t="s">
        <v>34</v>
      </c>
      <c r="M115" s="77" t="s">
        <v>34</v>
      </c>
      <c r="N115" s="2" t="s">
        <v>34</v>
      </c>
      <c r="O115" s="2" t="s">
        <v>50</v>
      </c>
      <c r="P115" s="2" t="s">
        <v>50</v>
      </c>
      <c r="Q115" s="2" t="s">
        <v>50</v>
      </c>
      <c r="R115" s="2" t="s">
        <v>50</v>
      </c>
      <c r="S115" s="2" t="s">
        <v>50</v>
      </c>
      <c r="X115" s="6"/>
    </row>
    <row r="116" s="3" customFormat="1" ht="15.75" customHeight="1">
      <c r="A116" s="2" t="s">
        <v>429</v>
      </c>
      <c r="B116" s="77" t="s">
        <v>430</v>
      </c>
      <c r="C116" s="77" t="s">
        <v>431</v>
      </c>
      <c r="D116" s="77" t="s">
        <v>432</v>
      </c>
      <c r="E116" s="18" t="s">
        <v>44</v>
      </c>
      <c r="F116" s="2" t="s">
        <v>34</v>
      </c>
      <c r="G116" s="2" t="s">
        <v>34</v>
      </c>
      <c r="H116" s="78" t="s">
        <v>47</v>
      </c>
      <c r="I116" s="3" t="s">
        <v>50</v>
      </c>
      <c r="J116" s="77" t="s">
        <v>52</v>
      </c>
      <c r="K116" s="77" t="s">
        <v>36</v>
      </c>
      <c r="L116" s="3" t="s">
        <v>34</v>
      </c>
      <c r="M116" s="77" t="s">
        <v>34</v>
      </c>
      <c r="N116" s="2" t="s">
        <v>34</v>
      </c>
      <c r="O116" s="2" t="s">
        <v>50</v>
      </c>
      <c r="P116" s="2" t="s">
        <v>50</v>
      </c>
      <c r="Q116" s="2" t="s">
        <v>50</v>
      </c>
      <c r="R116" s="2" t="s">
        <v>50</v>
      </c>
      <c r="S116" s="2" t="s">
        <v>50</v>
      </c>
      <c r="X116" s="6"/>
    </row>
    <row r="117" s="3" customFormat="1" ht="15.75" customHeight="1">
      <c r="A117" s="2" t="s">
        <v>433</v>
      </c>
      <c r="B117" s="77" t="s">
        <v>434</v>
      </c>
      <c r="C117" s="77" t="s">
        <v>50</v>
      </c>
      <c r="D117" s="77" t="s">
        <v>50</v>
      </c>
      <c r="E117" s="18" t="s">
        <v>44</v>
      </c>
      <c r="F117" s="2" t="s">
        <v>34</v>
      </c>
      <c r="G117" s="2" t="s">
        <v>34</v>
      </c>
      <c r="H117" s="3" t="s">
        <v>34</v>
      </c>
      <c r="I117" s="3" t="s">
        <v>50</v>
      </c>
      <c r="J117" s="77" t="s">
        <v>52</v>
      </c>
      <c r="K117" s="77" t="s">
        <v>36</v>
      </c>
      <c r="L117" s="3" t="s">
        <v>34</v>
      </c>
      <c r="M117" s="31" t="s">
        <v>73</v>
      </c>
      <c r="N117" s="2" t="s">
        <v>34</v>
      </c>
      <c r="O117" s="2" t="s">
        <v>50</v>
      </c>
      <c r="P117" s="2" t="s">
        <v>50</v>
      </c>
      <c r="Q117" s="2" t="s">
        <v>50</v>
      </c>
      <c r="R117" s="2" t="s">
        <v>50</v>
      </c>
      <c r="S117" s="2" t="s">
        <v>50</v>
      </c>
      <c r="X117" s="6"/>
    </row>
    <row r="118" s="3" customFormat="1" ht="15.75" customHeight="1">
      <c r="A118" s="2" t="s">
        <v>435</v>
      </c>
      <c r="B118" s="77" t="s">
        <v>436</v>
      </c>
      <c r="C118" s="77" t="s">
        <v>50</v>
      </c>
      <c r="D118" s="77" t="s">
        <v>50</v>
      </c>
      <c r="E118" s="18" t="s">
        <v>44</v>
      </c>
      <c r="F118" s="2" t="s">
        <v>34</v>
      </c>
      <c r="G118" s="2" t="s">
        <v>34</v>
      </c>
      <c r="H118" s="3" t="s">
        <v>34</v>
      </c>
      <c r="I118" s="3" t="s">
        <v>50</v>
      </c>
      <c r="J118" s="77" t="s">
        <v>52</v>
      </c>
      <c r="K118" s="77" t="s">
        <v>36</v>
      </c>
      <c r="L118" s="3" t="s">
        <v>34</v>
      </c>
      <c r="M118" s="31" t="s">
        <v>73</v>
      </c>
      <c r="N118" s="2" t="s">
        <v>34</v>
      </c>
      <c r="O118" s="2" t="s">
        <v>50</v>
      </c>
      <c r="P118" s="2" t="s">
        <v>50</v>
      </c>
      <c r="Q118" s="2" t="s">
        <v>50</v>
      </c>
      <c r="R118" s="2" t="s">
        <v>50</v>
      </c>
      <c r="S118" s="2" t="s">
        <v>50</v>
      </c>
      <c r="X118" s="6"/>
    </row>
    <row r="119" s="3" customFormat="1" ht="15.75" customHeight="1">
      <c r="A119" s="2" t="s">
        <v>437</v>
      </c>
      <c r="B119" s="77" t="s">
        <v>438</v>
      </c>
      <c r="C119" s="77" t="s">
        <v>439</v>
      </c>
      <c r="D119" s="77" t="s">
        <v>440</v>
      </c>
      <c r="E119" s="18" t="s">
        <v>44</v>
      </c>
      <c r="F119" s="2" t="s">
        <v>34</v>
      </c>
      <c r="G119" s="2" t="s">
        <v>34</v>
      </c>
      <c r="H119" s="3" t="s">
        <v>34</v>
      </c>
      <c r="I119" s="3" t="s">
        <v>50</v>
      </c>
      <c r="J119" s="77" t="s">
        <v>52</v>
      </c>
      <c r="K119" s="77" t="s">
        <v>36</v>
      </c>
      <c r="L119" s="3" t="s">
        <v>34</v>
      </c>
      <c r="M119" s="31" t="s">
        <v>73</v>
      </c>
      <c r="N119" s="2" t="s">
        <v>34</v>
      </c>
      <c r="O119" s="2" t="s">
        <v>50</v>
      </c>
      <c r="P119" s="2" t="s">
        <v>50</v>
      </c>
      <c r="Q119" s="2" t="s">
        <v>50</v>
      </c>
      <c r="R119" s="2" t="s">
        <v>50</v>
      </c>
      <c r="S119" s="2" t="s">
        <v>50</v>
      </c>
      <c r="X119" s="6"/>
    </row>
    <row r="120" s="3" customFormat="1" ht="15.75" customHeight="1">
      <c r="A120" s="128" t="s">
        <v>441</v>
      </c>
      <c r="B120" s="77" t="s">
        <v>442</v>
      </c>
      <c r="C120" s="77" t="s">
        <v>443</v>
      </c>
      <c r="D120" s="77" t="s">
        <v>357</v>
      </c>
      <c r="E120" s="18" t="s">
        <v>44</v>
      </c>
      <c r="F120" s="77" t="s">
        <v>34</v>
      </c>
      <c r="G120" s="77" t="s">
        <v>34</v>
      </c>
      <c r="H120" s="78" t="s">
        <v>47</v>
      </c>
      <c r="I120" s="6" t="s">
        <v>48</v>
      </c>
      <c r="J120" s="77" t="s">
        <v>35</v>
      </c>
      <c r="K120" s="77" t="s">
        <v>36</v>
      </c>
      <c r="L120" s="3" t="s">
        <v>34</v>
      </c>
      <c r="M120" s="77" t="s">
        <v>73</v>
      </c>
      <c r="N120" s="83" t="n">
        <v>5500</v>
      </c>
      <c r="O120" s="2" t="s">
        <v>38</v>
      </c>
      <c r="P120" s="2" t="s">
        <v>50</v>
      </c>
      <c r="Q120" s="2" t="s">
        <v>38</v>
      </c>
      <c r="R120" s="2" t="s">
        <v>38</v>
      </c>
      <c r="S120" s="2" t="s">
        <v>39</v>
      </c>
      <c r="X120" s="6"/>
    </row>
    <row r="121" s="3" customFormat="1" ht="15.75" customHeight="1">
      <c r="A121" s="128" t="s">
        <v>444</v>
      </c>
      <c r="B121" s="77" t="s">
        <v>445</v>
      </c>
      <c r="C121" s="77" t="s">
        <v>446</v>
      </c>
      <c r="D121" s="77" t="s">
        <v>447</v>
      </c>
      <c r="E121" s="18" t="s">
        <v>44</v>
      </c>
      <c r="F121" s="77" t="s">
        <v>34</v>
      </c>
      <c r="G121" s="77" t="s">
        <v>34</v>
      </c>
      <c r="H121" s="78" t="s">
        <v>47</v>
      </c>
      <c r="I121" s="6" t="s">
        <v>48</v>
      </c>
      <c r="J121" s="77" t="s">
        <v>35</v>
      </c>
      <c r="K121" s="77" t="s">
        <v>36</v>
      </c>
      <c r="L121" s="3" t="s">
        <v>34</v>
      </c>
      <c r="M121" s="77" t="s">
        <v>65</v>
      </c>
      <c r="N121" s="83" t="n">
        <v>21311.970000</v>
      </c>
      <c r="O121" s="2" t="s">
        <v>38</v>
      </c>
      <c r="P121" s="2" t="s">
        <v>50</v>
      </c>
      <c r="Q121" s="2" t="s">
        <v>38</v>
      </c>
      <c r="R121" s="2" t="s">
        <v>38</v>
      </c>
      <c r="S121" s="2" t="s">
        <v>38</v>
      </c>
      <c r="X121" s="6"/>
    </row>
    <row r="122" s="3" customFormat="1" ht="15.75" customHeight="1">
      <c r="A122" s="128" t="s">
        <v>448</v>
      </c>
      <c r="B122" s="77" t="s">
        <v>449</v>
      </c>
      <c r="C122" s="77" t="s">
        <v>450</v>
      </c>
      <c r="D122" s="77" t="s">
        <v>451</v>
      </c>
      <c r="E122" s="18" t="s">
        <v>44</v>
      </c>
      <c r="F122" s="80" t="n">
        <v>45014</v>
      </c>
      <c r="G122" s="31" t="s">
        <v>47</v>
      </c>
      <c r="H122" s="84" t="s">
        <v>34</v>
      </c>
      <c r="I122" s="6" t="s">
        <v>48</v>
      </c>
      <c r="J122" s="77" t="s">
        <v>35</v>
      </c>
      <c r="K122" s="77" t="s">
        <v>36</v>
      </c>
      <c r="L122" s="3" t="s">
        <v>34</v>
      </c>
      <c r="M122" s="77" t="s">
        <v>219</v>
      </c>
      <c r="N122" s="83" t="f">
        <f>SUM(4436+4970)</f>
      </c>
      <c r="O122" s="2" t="s">
        <v>38</v>
      </c>
      <c r="P122" s="2" t="s">
        <v>38</v>
      </c>
      <c r="Q122" s="2" t="s">
        <v>38</v>
      </c>
      <c r="R122" s="2" t="s">
        <v>38</v>
      </c>
      <c r="S122" s="6" t="s">
        <v>39</v>
      </c>
      <c r="X122" s="6"/>
    </row>
    <row r="123" s="3" customFormat="1" ht="15.75" customHeight="1">
      <c r="A123" s="128" t="s">
        <v>452</v>
      </c>
      <c r="B123" s="77" t="s">
        <v>453</v>
      </c>
      <c r="C123" s="77" t="s">
        <v>454</v>
      </c>
      <c r="D123" s="77" t="s">
        <v>455</v>
      </c>
      <c r="E123" s="18" t="s">
        <v>44</v>
      </c>
      <c r="F123" s="77" t="s">
        <v>34</v>
      </c>
      <c r="G123" s="77" t="s">
        <v>34</v>
      </c>
      <c r="H123" s="78" t="s">
        <v>47</v>
      </c>
      <c r="I123" s="128" t="s">
        <v>456</v>
      </c>
      <c r="J123" s="77" t="s">
        <v>35</v>
      </c>
      <c r="K123" s="77" t="s">
        <v>36</v>
      </c>
      <c r="L123" s="3" t="s">
        <v>34</v>
      </c>
      <c r="M123" s="77" t="s">
        <v>65</v>
      </c>
      <c r="N123" s="85" t="n">
        <v>47898</v>
      </c>
      <c r="O123" s="2" t="s">
        <v>38</v>
      </c>
      <c r="P123" s="2" t="s">
        <v>38</v>
      </c>
      <c r="Q123" s="2" t="s">
        <v>38</v>
      </c>
      <c r="R123" s="2" t="s">
        <v>38</v>
      </c>
      <c r="S123" s="2" t="s">
        <v>38</v>
      </c>
      <c r="X123" s="6"/>
    </row>
    <row r="124" s="3" customFormat="1" ht="15.75" customHeight="1">
      <c r="A124" s="128" t="s">
        <v>457</v>
      </c>
      <c r="B124" s="77" t="s">
        <v>458</v>
      </c>
      <c r="C124" s="77" t="s">
        <v>459</v>
      </c>
      <c r="D124" s="77" t="s">
        <v>460</v>
      </c>
      <c r="E124" s="18" t="s">
        <v>44</v>
      </c>
      <c r="F124" s="77" t="s">
        <v>34</v>
      </c>
      <c r="G124" s="77" t="s">
        <v>34</v>
      </c>
      <c r="H124" s="78" t="s">
        <v>47</v>
      </c>
      <c r="I124" s="2" t="s">
        <v>50</v>
      </c>
      <c r="J124" s="77" t="s">
        <v>461</v>
      </c>
      <c r="K124" s="77" t="s">
        <v>36</v>
      </c>
      <c r="L124" s="3" t="s">
        <v>34</v>
      </c>
      <c r="M124" s="77" t="s">
        <v>65</v>
      </c>
      <c r="N124" s="85" t="n">
        <v>14670</v>
      </c>
      <c r="O124" s="2" t="s">
        <v>38</v>
      </c>
      <c r="P124" s="2" t="s">
        <v>50</v>
      </c>
      <c r="Q124" s="2" t="s">
        <v>38</v>
      </c>
      <c r="R124" s="2" t="s">
        <v>38</v>
      </c>
      <c r="S124" s="2" t="s">
        <v>38</v>
      </c>
      <c r="X124" s="6"/>
    </row>
    <row r="125" s="59" customFormat="1" ht="15.75" customHeight="1">
      <c r="A125" s="61" t="s">
        <v>462</v>
      </c>
      <c r="B125" s="61" t="s">
        <v>463</v>
      </c>
      <c r="D125" s="62"/>
      <c r="H125" s="81" t="s">
        <v>47</v>
      </c>
      <c r="I125" s="61" t="s">
        <v>48</v>
      </c>
      <c r="J125" s="79"/>
      <c r="K125" s="79"/>
      <c r="O125" s="82"/>
      <c r="P125" s="82"/>
      <c r="Q125" s="82"/>
      <c r="R125" s="82"/>
      <c r="S125" s="82"/>
      <c r="X125" s="61"/>
    </row>
    <row r="126" ht="15.75" customHeight="1">
      <c r="D126" s="17"/>
      <c r="J126" s="77"/>
      <c r="K126" s="77"/>
    </row>
    <row r="127" ht="15.75" customHeight="1">
      <c r="D127" s="17"/>
      <c r="J127" s="77"/>
      <c r="K127" s="77"/>
    </row>
    <row r="128" ht="15.75" customHeight="1">
      <c r="D128" s="17"/>
      <c r="J128" s="77"/>
      <c r="K128" s="77"/>
    </row>
    <row r="129" ht="15.75" customHeight="1">
      <c r="D129" s="17"/>
      <c r="J129" s="77"/>
      <c r="K129" s="77"/>
    </row>
    <row r="130" ht="15.75" customHeight="1">
      <c r="A130" s="3"/>
      <c r="B130" s="3"/>
      <c r="C130" s="3"/>
      <c r="D130" s="17"/>
      <c r="F130" s="3"/>
      <c r="H130" s="3"/>
      <c r="I130" s="3"/>
      <c r="J130" s="77"/>
      <c r="K130" s="77"/>
      <c r="O130" s="3"/>
      <c r="P130" s="3"/>
      <c r="Q130" s="3"/>
      <c r="R130" s="3"/>
    </row>
    <row r="131" ht="28.5" customHeight="1">
      <c r="A131" s="4" t="s">
        <v>6</v>
      </c>
      <c r="B131" s="4" t="s">
        <v>7</v>
      </c>
      <c r="C131" s="4" t="s">
        <v>8</v>
      </c>
      <c r="D131" s="4" t="s">
        <v>9</v>
      </c>
      <c r="E131" s="4" t="s">
        <v>10</v>
      </c>
      <c r="F131" s="4" t="s">
        <v>17</v>
      </c>
      <c r="G131" s="5" t="s">
        <v>18</v>
      </c>
      <c r="H131" s="5" t="s">
        <v>184</v>
      </c>
      <c r="I131" s="19" t="s">
        <v>19</v>
      </c>
      <c r="J131" s="4" t="s">
        <v>20</v>
      </c>
      <c r="K131" s="19" t="s">
        <v>21</v>
      </c>
      <c r="L131" s="19" t="s">
        <v>22</v>
      </c>
      <c r="M131" s="4" t="s">
        <v>23</v>
      </c>
      <c r="N131" s="4" t="s">
        <v>24</v>
      </c>
      <c r="O131" s="19" t="s">
        <v>25</v>
      </c>
      <c r="P131" s="4" t="s">
        <v>26</v>
      </c>
      <c r="Q131" s="4" t="s">
        <v>27</v>
      </c>
      <c r="R131" s="4" t="s">
        <v>28</v>
      </c>
      <c r="S131" s="31" t="s">
        <v>29</v>
      </c>
      <c r="T131" s="4"/>
      <c r="U131" s="31"/>
      <c r="V131" s="4"/>
      <c r="W131" s="4"/>
      <c r="X131" s="31"/>
      <c r="Y131" s="4"/>
      <c r="Z131" s="4"/>
      <c r="AA131" s="15"/>
      <c r="AB131" s="4"/>
      <c r="AC131" s="15"/>
      <c r="AD131" s="15"/>
      <c r="AE131" s="15"/>
      <c r="AF131" s="15"/>
      <c r="AG131" s="15"/>
    </row>
    <row r="132" ht="15.75" customHeight="1">
      <c r="A132" s="1"/>
      <c r="B132" s="77" t="s">
        <v>464</v>
      </c>
      <c r="C132" s="77" t="s">
        <v>465</v>
      </c>
      <c r="D132" s="77" t="s">
        <v>466</v>
      </c>
      <c r="E132" s="3" t="s">
        <v>317</v>
      </c>
      <c r="F132" s="6" t="s">
        <v>47</v>
      </c>
      <c r="G132" s="6" t="s">
        <v>47</v>
      </c>
      <c r="H132" s="78" t="s">
        <v>47</v>
      </c>
      <c r="I132" s="3" t="s">
        <v>50</v>
      </c>
      <c r="J132" s="77" t="s">
        <v>52</v>
      </c>
      <c r="K132" s="77" t="s">
        <v>36</v>
      </c>
      <c r="L132" s="77" t="s">
        <v>34</v>
      </c>
      <c r="M132" s="3" t="s">
        <v>34</v>
      </c>
      <c r="N132" s="3" t="s">
        <v>34</v>
      </c>
      <c r="O132" s="3" t="s">
        <v>39</v>
      </c>
      <c r="P132" s="3" t="s">
        <v>39</v>
      </c>
      <c r="Q132" s="3" t="s">
        <v>39</v>
      </c>
      <c r="R132" s="3" t="s">
        <v>39</v>
      </c>
      <c r="S132" s="3" t="s">
        <v>39</v>
      </c>
    </row>
    <row r="133" ht="15.75" customHeight="1">
      <c r="A133" s="1"/>
      <c r="B133" s="77" t="s">
        <v>467</v>
      </c>
      <c r="C133" s="77" t="s">
        <v>468</v>
      </c>
      <c r="D133" s="77" t="s">
        <v>469</v>
      </c>
      <c r="E133" s="3" t="s">
        <v>317</v>
      </c>
      <c r="F133" s="6" t="s">
        <v>47</v>
      </c>
      <c r="G133" s="6" t="s">
        <v>47</v>
      </c>
      <c r="H133" s="78" t="s">
        <v>47</v>
      </c>
      <c r="I133" s="3" t="s">
        <v>50</v>
      </c>
      <c r="J133" s="77" t="s">
        <v>52</v>
      </c>
      <c r="K133" s="77" t="s">
        <v>36</v>
      </c>
      <c r="L133" s="77" t="s">
        <v>470</v>
      </c>
      <c r="M133" s="3" t="s">
        <v>34</v>
      </c>
      <c r="N133" s="3" t="s">
        <v>34</v>
      </c>
      <c r="O133" s="3" t="s">
        <v>39</v>
      </c>
      <c r="P133" s="3" t="s">
        <v>39</v>
      </c>
      <c r="Q133" s="3" t="s">
        <v>39</v>
      </c>
      <c r="R133" s="3" t="s">
        <v>39</v>
      </c>
      <c r="S133" s="3" t="s">
        <v>39</v>
      </c>
    </row>
    <row r="134" ht="15.75" customHeight="1">
      <c r="A134" s="1"/>
      <c r="B134" s="77" t="s">
        <v>467</v>
      </c>
      <c r="C134" s="77" t="s">
        <v>471</v>
      </c>
      <c r="D134" s="77" t="s">
        <v>472</v>
      </c>
      <c r="E134" s="3" t="s">
        <v>317</v>
      </c>
      <c r="F134" s="6" t="s">
        <v>47</v>
      </c>
      <c r="G134" s="6" t="s">
        <v>47</v>
      </c>
      <c r="H134" s="78" t="s">
        <v>47</v>
      </c>
      <c r="I134" s="3" t="s">
        <v>50</v>
      </c>
      <c r="J134" s="77" t="s">
        <v>52</v>
      </c>
      <c r="K134" s="77" t="s">
        <v>36</v>
      </c>
      <c r="L134" s="77" t="s">
        <v>473</v>
      </c>
      <c r="M134" s="3" t="s">
        <v>34</v>
      </c>
      <c r="N134" s="3" t="s">
        <v>34</v>
      </c>
      <c r="O134" s="3" t="s">
        <v>39</v>
      </c>
      <c r="P134" s="3" t="s">
        <v>39</v>
      </c>
      <c r="Q134" s="3" t="s">
        <v>39</v>
      </c>
      <c r="R134" s="3" t="s">
        <v>39</v>
      </c>
      <c r="S134" s="3" t="s">
        <v>39</v>
      </c>
      <c r="T134" s="3"/>
      <c r="U134" s="3"/>
      <c r="V134" s="3"/>
      <c r="W134" s="3"/>
      <c r="X134" s="6"/>
      <c r="Y134" s="3"/>
      <c r="Z134" s="3"/>
      <c r="AA134" s="3"/>
      <c r="AB134" s="3"/>
      <c r="AC134" s="3"/>
      <c r="AD134" s="3"/>
      <c r="AE134" s="3"/>
      <c r="AF134" s="3"/>
      <c r="AG134" s="3"/>
    </row>
    <row r="135" ht="15.75" customHeight="1">
      <c r="A135" s="1"/>
      <c r="B135" s="77" t="s">
        <v>474</v>
      </c>
      <c r="C135" s="77" t="s">
        <v>475</v>
      </c>
      <c r="D135" s="77" t="s">
        <v>476</v>
      </c>
      <c r="E135" s="3" t="s">
        <v>317</v>
      </c>
      <c r="F135" s="6" t="s">
        <v>47</v>
      </c>
      <c r="G135" s="6" t="s">
        <v>47</v>
      </c>
      <c r="H135" s="78" t="s">
        <v>47</v>
      </c>
      <c r="I135" s="3" t="s">
        <v>50</v>
      </c>
      <c r="J135" s="77" t="s">
        <v>52</v>
      </c>
      <c r="K135" s="77" t="s">
        <v>36</v>
      </c>
      <c r="L135" s="77" t="s">
        <v>477</v>
      </c>
      <c r="M135" s="3" t="s">
        <v>34</v>
      </c>
      <c r="N135" s="3" t="s">
        <v>34</v>
      </c>
      <c r="O135" s="3" t="s">
        <v>39</v>
      </c>
      <c r="P135" s="3" t="s">
        <v>39</v>
      </c>
      <c r="Q135" s="3" t="s">
        <v>39</v>
      </c>
      <c r="R135" s="3" t="s">
        <v>39</v>
      </c>
      <c r="S135" s="3" t="s">
        <v>39</v>
      </c>
      <c r="T135" s="3"/>
      <c r="U135" s="3"/>
      <c r="V135" s="3"/>
      <c r="W135" s="3"/>
      <c r="X135" s="6"/>
      <c r="Y135" s="3"/>
      <c r="Z135" s="3"/>
      <c r="AA135" s="3"/>
      <c r="AB135" s="3"/>
      <c r="AC135" s="3"/>
      <c r="AD135" s="3"/>
      <c r="AE135" s="3"/>
      <c r="AF135" s="3"/>
      <c r="AG135" s="3"/>
    </row>
    <row r="136" ht="15.75" customHeight="1">
      <c r="A136" s="1"/>
      <c r="B136" s="77" t="s">
        <v>130</v>
      </c>
      <c r="C136" s="77" t="s">
        <v>478</v>
      </c>
      <c r="D136" s="77" t="s">
        <v>132</v>
      </c>
      <c r="E136" s="3" t="s">
        <v>317</v>
      </c>
      <c r="F136" s="6" t="s">
        <v>47</v>
      </c>
      <c r="G136" s="6" t="s">
        <v>47</v>
      </c>
      <c r="H136" s="78" t="s">
        <v>47</v>
      </c>
      <c r="I136" s="3" t="s">
        <v>50</v>
      </c>
      <c r="J136" s="77" t="s">
        <v>52</v>
      </c>
      <c r="K136" s="77" t="s">
        <v>36</v>
      </c>
      <c r="L136" s="77" t="s">
        <v>34</v>
      </c>
      <c r="M136" s="3" t="s">
        <v>34</v>
      </c>
      <c r="N136" s="3" t="s">
        <v>34</v>
      </c>
      <c r="O136" s="3" t="s">
        <v>39</v>
      </c>
      <c r="P136" s="3" t="s">
        <v>39</v>
      </c>
      <c r="Q136" s="3" t="s">
        <v>39</v>
      </c>
      <c r="R136" s="3" t="s">
        <v>39</v>
      </c>
      <c r="S136" s="3" t="s">
        <v>39</v>
      </c>
      <c r="T136" s="3"/>
      <c r="U136" s="3"/>
      <c r="V136" s="3"/>
      <c r="W136" s="3"/>
      <c r="X136" s="6"/>
      <c r="Y136" s="3"/>
      <c r="Z136" s="3"/>
      <c r="AA136" s="3"/>
      <c r="AB136" s="3"/>
      <c r="AC136" s="3"/>
      <c r="AD136" s="3"/>
      <c r="AE136" s="3"/>
      <c r="AF136" s="3"/>
      <c r="AG136" s="3"/>
    </row>
    <row r="137" ht="15.75" customHeight="1">
      <c r="A137" s="1"/>
      <c r="B137" s="77" t="s">
        <v>479</v>
      </c>
      <c r="C137" s="77" t="s">
        <v>480</v>
      </c>
      <c r="D137" s="77" t="s">
        <v>481</v>
      </c>
      <c r="E137" s="3" t="s">
        <v>317</v>
      </c>
      <c r="F137" s="6" t="s">
        <v>47</v>
      </c>
      <c r="G137" s="6" t="s">
        <v>47</v>
      </c>
      <c r="H137" s="78" t="s">
        <v>47</v>
      </c>
      <c r="I137" s="3" t="s">
        <v>50</v>
      </c>
      <c r="J137" s="77" t="s">
        <v>52</v>
      </c>
      <c r="K137" s="77" t="s">
        <v>36</v>
      </c>
      <c r="L137" s="77" t="s">
        <v>482</v>
      </c>
      <c r="M137" s="3" t="s">
        <v>34</v>
      </c>
      <c r="N137" s="3" t="s">
        <v>34</v>
      </c>
      <c r="O137" s="3" t="s">
        <v>39</v>
      </c>
      <c r="P137" s="3" t="s">
        <v>39</v>
      </c>
      <c r="Q137" s="3" t="s">
        <v>39</v>
      </c>
      <c r="R137" s="3" t="s">
        <v>39</v>
      </c>
      <c r="S137" s="3" t="s">
        <v>39</v>
      </c>
      <c r="T137" s="3"/>
      <c r="U137" s="3"/>
      <c r="V137" s="3"/>
      <c r="W137" s="3"/>
      <c r="X137" s="6"/>
      <c r="Y137" s="3"/>
      <c r="Z137" s="3"/>
      <c r="AA137" s="3"/>
      <c r="AB137" s="3"/>
      <c r="AC137" s="3"/>
      <c r="AD137" s="3"/>
      <c r="AE137" s="3"/>
      <c r="AF137" s="3"/>
      <c r="AG137" s="3"/>
    </row>
    <row r="138" ht="15.75" customHeight="1">
      <c r="A138" s="1"/>
      <c r="B138" s="77" t="s">
        <v>483</v>
      </c>
      <c r="C138" s="77" t="s">
        <v>484</v>
      </c>
      <c r="D138" s="77" t="s">
        <v>466</v>
      </c>
      <c r="E138" s="3" t="s">
        <v>317</v>
      </c>
      <c r="F138" s="6" t="s">
        <v>47</v>
      </c>
      <c r="G138" s="6" t="s">
        <v>47</v>
      </c>
      <c r="H138" s="78" t="s">
        <v>47</v>
      </c>
      <c r="I138" s="3" t="s">
        <v>50</v>
      </c>
      <c r="J138" s="77" t="s">
        <v>52</v>
      </c>
      <c r="K138" s="77" t="s">
        <v>36</v>
      </c>
      <c r="L138" s="77" t="s">
        <v>485</v>
      </c>
      <c r="M138" s="3" t="s">
        <v>34</v>
      </c>
      <c r="N138" s="3" t="s">
        <v>34</v>
      </c>
      <c r="O138" s="3" t="s">
        <v>39</v>
      </c>
      <c r="P138" s="3" t="s">
        <v>39</v>
      </c>
      <c r="Q138" s="3" t="s">
        <v>39</v>
      </c>
      <c r="R138" s="3" t="s">
        <v>39</v>
      </c>
      <c r="S138" s="3" t="s">
        <v>39</v>
      </c>
      <c r="T138" s="3"/>
      <c r="U138" s="3"/>
      <c r="V138" s="3"/>
      <c r="W138" s="3"/>
      <c r="X138" s="6"/>
      <c r="Y138" s="3"/>
      <c r="Z138" s="3"/>
      <c r="AA138" s="3"/>
      <c r="AB138" s="3"/>
      <c r="AC138" s="3"/>
      <c r="AD138" s="3"/>
      <c r="AE138" s="3"/>
      <c r="AF138" s="3"/>
      <c r="AG138" s="3"/>
    </row>
    <row r="139" ht="15.75" customHeight="1">
      <c r="A139" s="1"/>
      <c r="B139" s="77" t="s">
        <v>486</v>
      </c>
      <c r="C139" s="77" t="s">
        <v>487</v>
      </c>
      <c r="D139" s="77" t="s">
        <v>466</v>
      </c>
      <c r="E139" s="3" t="s">
        <v>317</v>
      </c>
      <c r="F139" s="6" t="s">
        <v>47</v>
      </c>
      <c r="G139" s="6" t="s">
        <v>47</v>
      </c>
      <c r="H139" s="78" t="s">
        <v>47</v>
      </c>
      <c r="I139" s="3" t="s">
        <v>50</v>
      </c>
      <c r="J139" s="77" t="s">
        <v>52</v>
      </c>
      <c r="K139" s="77" t="s">
        <v>36</v>
      </c>
      <c r="L139" s="77" t="s">
        <v>34</v>
      </c>
      <c r="M139" s="3" t="s">
        <v>34</v>
      </c>
      <c r="N139" s="3" t="s">
        <v>34</v>
      </c>
      <c r="O139" s="3" t="s">
        <v>39</v>
      </c>
      <c r="P139" s="3" t="s">
        <v>39</v>
      </c>
      <c r="Q139" s="3" t="s">
        <v>39</v>
      </c>
      <c r="R139" s="3" t="s">
        <v>39</v>
      </c>
      <c r="S139" s="3" t="s">
        <v>39</v>
      </c>
      <c r="T139" s="3"/>
      <c r="U139" s="3"/>
      <c r="V139" s="3"/>
      <c r="W139" s="3"/>
      <c r="X139" s="6"/>
      <c r="Y139" s="3"/>
      <c r="Z139" s="3"/>
      <c r="AA139" s="3"/>
      <c r="AB139" s="3"/>
      <c r="AC139" s="3"/>
      <c r="AD139" s="3"/>
      <c r="AE139" s="3"/>
      <c r="AF139" s="3"/>
      <c r="AG139" s="3"/>
    </row>
    <row r="140" ht="15.75" customHeight="1">
      <c r="A140" s="1"/>
      <c r="B140" s="77" t="s">
        <v>488</v>
      </c>
      <c r="C140" s="77" t="s">
        <v>489</v>
      </c>
      <c r="D140" s="77" t="s">
        <v>490</v>
      </c>
      <c r="E140" s="3" t="s">
        <v>317</v>
      </c>
      <c r="F140" s="6" t="s">
        <v>47</v>
      </c>
      <c r="G140" s="6" t="s">
        <v>47</v>
      </c>
      <c r="H140" s="78" t="s">
        <v>47</v>
      </c>
      <c r="I140" s="3" t="s">
        <v>50</v>
      </c>
      <c r="J140" s="77" t="s">
        <v>52</v>
      </c>
      <c r="K140" s="77" t="s">
        <v>36</v>
      </c>
      <c r="L140" s="77" t="s">
        <v>34</v>
      </c>
      <c r="M140" s="3" t="s">
        <v>34</v>
      </c>
      <c r="N140" s="3" t="s">
        <v>34</v>
      </c>
      <c r="O140" s="3" t="s">
        <v>39</v>
      </c>
      <c r="P140" s="3" t="s">
        <v>39</v>
      </c>
      <c r="Q140" s="3" t="s">
        <v>39</v>
      </c>
      <c r="R140" s="3" t="s">
        <v>39</v>
      </c>
      <c r="S140" s="3" t="s">
        <v>39</v>
      </c>
      <c r="T140" s="3"/>
      <c r="U140" s="3"/>
      <c r="V140" s="3"/>
      <c r="W140" s="3"/>
      <c r="X140" s="6"/>
      <c r="Y140" s="3"/>
      <c r="Z140" s="3"/>
      <c r="AA140" s="3"/>
      <c r="AB140" s="3"/>
      <c r="AC140" s="3"/>
      <c r="AD140" s="3"/>
      <c r="AE140" s="3"/>
      <c r="AF140" s="3"/>
      <c r="AG140" s="3"/>
    </row>
    <row r="141" ht="15.75" customHeight="1">
      <c r="A141" s="1"/>
      <c r="B141" s="77" t="s">
        <v>491</v>
      </c>
      <c r="C141" s="77" t="s">
        <v>492</v>
      </c>
      <c r="D141" s="77" t="s">
        <v>493</v>
      </c>
      <c r="E141" s="3" t="s">
        <v>317</v>
      </c>
      <c r="F141" s="6" t="s">
        <v>47</v>
      </c>
      <c r="G141" s="6" t="s">
        <v>47</v>
      </c>
      <c r="H141" s="78" t="s">
        <v>47</v>
      </c>
      <c r="I141" s="3" t="s">
        <v>50</v>
      </c>
      <c r="J141" s="77" t="s">
        <v>52</v>
      </c>
      <c r="K141" s="77" t="s">
        <v>36</v>
      </c>
      <c r="L141" s="77" t="s">
        <v>494</v>
      </c>
      <c r="M141" s="3" t="s">
        <v>34</v>
      </c>
      <c r="N141" s="3" t="s">
        <v>34</v>
      </c>
      <c r="O141" s="3" t="s">
        <v>39</v>
      </c>
      <c r="P141" s="3" t="s">
        <v>39</v>
      </c>
      <c r="Q141" s="3" t="s">
        <v>39</v>
      </c>
      <c r="R141" s="3" t="s">
        <v>39</v>
      </c>
      <c r="S141" s="3" t="s">
        <v>39</v>
      </c>
      <c r="T141" s="3"/>
      <c r="U141" s="3"/>
      <c r="V141" s="3"/>
      <c r="W141" s="3"/>
      <c r="X141" s="6"/>
      <c r="Y141" s="3"/>
      <c r="Z141" s="3"/>
      <c r="AA141" s="3"/>
      <c r="AB141" s="3"/>
      <c r="AC141" s="3"/>
      <c r="AD141" s="3"/>
      <c r="AE141" s="3"/>
      <c r="AF141" s="3"/>
      <c r="AG141" s="3"/>
    </row>
    <row r="142" ht="15.75" customHeight="1">
      <c r="A142" s="1"/>
      <c r="B142" s="77" t="s">
        <v>495</v>
      </c>
      <c r="C142" s="77" t="n">
        <v>45170</v>
      </c>
      <c r="D142" s="77" t="s">
        <v>490</v>
      </c>
      <c r="E142" s="3" t="s">
        <v>317</v>
      </c>
      <c r="F142" s="6" t="s">
        <v>47</v>
      </c>
      <c r="G142" s="6" t="s">
        <v>47</v>
      </c>
      <c r="H142" s="78" t="s">
        <v>47</v>
      </c>
      <c r="I142" s="3" t="s">
        <v>50</v>
      </c>
      <c r="J142" s="77" t="s">
        <v>52</v>
      </c>
      <c r="K142" s="77" t="s">
        <v>36</v>
      </c>
      <c r="L142" s="77" t="s">
        <v>34</v>
      </c>
      <c r="M142" s="3" t="s">
        <v>34</v>
      </c>
      <c r="N142" s="3" t="s">
        <v>34</v>
      </c>
      <c r="O142" s="3" t="s">
        <v>39</v>
      </c>
      <c r="P142" s="3" t="s">
        <v>39</v>
      </c>
      <c r="Q142" s="3" t="s">
        <v>39</v>
      </c>
      <c r="R142" s="3" t="s">
        <v>39</v>
      </c>
      <c r="S142" s="3" t="s">
        <v>39</v>
      </c>
      <c r="T142" s="3"/>
      <c r="U142" s="3"/>
      <c r="V142" s="3"/>
      <c r="W142" s="3"/>
      <c r="X142" s="6"/>
      <c r="Y142" s="3"/>
      <c r="Z142" s="3"/>
      <c r="AA142" s="3"/>
      <c r="AB142" s="3"/>
      <c r="AC142" s="3"/>
      <c r="AD142" s="3"/>
      <c r="AE142" s="3"/>
      <c r="AF142" s="3"/>
      <c r="AG142" s="3"/>
    </row>
    <row r="143" ht="15.75" customHeight="1">
      <c r="A143" s="1"/>
      <c r="B143" s="77" t="s">
        <v>496</v>
      </c>
      <c r="C143" s="77" t="s">
        <v>497</v>
      </c>
      <c r="D143" s="77" t="s">
        <v>498</v>
      </c>
      <c r="E143" s="3" t="s">
        <v>317</v>
      </c>
      <c r="F143" s="6" t="s">
        <v>47</v>
      </c>
      <c r="G143" s="6" t="s">
        <v>47</v>
      </c>
      <c r="H143" s="78" t="s">
        <v>47</v>
      </c>
      <c r="I143" s="3" t="s">
        <v>50</v>
      </c>
      <c r="J143" s="77" t="s">
        <v>52</v>
      </c>
      <c r="K143" s="77" t="s">
        <v>36</v>
      </c>
      <c r="L143" s="77" t="s">
        <v>34</v>
      </c>
      <c r="M143" s="3" t="s">
        <v>34</v>
      </c>
      <c r="N143" s="3" t="s">
        <v>34</v>
      </c>
      <c r="O143" s="3" t="s">
        <v>39</v>
      </c>
      <c r="P143" s="3" t="s">
        <v>39</v>
      </c>
      <c r="Q143" s="3" t="s">
        <v>39</v>
      </c>
      <c r="R143" s="3" t="s">
        <v>39</v>
      </c>
      <c r="S143" s="3" t="s">
        <v>39</v>
      </c>
      <c r="T143" s="3"/>
      <c r="U143" s="3"/>
      <c r="V143" s="3"/>
      <c r="W143" s="3"/>
      <c r="X143" s="6"/>
      <c r="Y143" s="3"/>
      <c r="Z143" s="3"/>
      <c r="AA143" s="3"/>
      <c r="AB143" s="3"/>
      <c r="AC143" s="3"/>
      <c r="AD143" s="3"/>
      <c r="AE143" s="3"/>
      <c r="AF143" s="3"/>
      <c r="AG143" s="3"/>
    </row>
    <row r="144" ht="15.75" customHeight="1">
      <c r="A144" s="1"/>
      <c r="B144" s="77" t="s">
        <v>499</v>
      </c>
      <c r="C144" s="77" t="s">
        <v>500</v>
      </c>
      <c r="D144" s="77" t="s">
        <v>490</v>
      </c>
      <c r="E144" s="3" t="s">
        <v>317</v>
      </c>
      <c r="F144" s="6" t="s">
        <v>47</v>
      </c>
      <c r="G144" s="6" t="s">
        <v>47</v>
      </c>
      <c r="H144" s="78" t="s">
        <v>47</v>
      </c>
      <c r="I144" s="3" t="s">
        <v>50</v>
      </c>
      <c r="J144" s="77" t="s">
        <v>52</v>
      </c>
      <c r="K144" s="77" t="s">
        <v>36</v>
      </c>
      <c r="L144" s="77" t="s">
        <v>34</v>
      </c>
      <c r="M144" s="3" t="s">
        <v>34</v>
      </c>
      <c r="N144" s="3" t="s">
        <v>34</v>
      </c>
      <c r="O144" s="3" t="s">
        <v>39</v>
      </c>
      <c r="P144" s="3" t="s">
        <v>39</v>
      </c>
      <c r="Q144" s="3" t="s">
        <v>39</v>
      </c>
      <c r="R144" s="3" t="s">
        <v>39</v>
      </c>
      <c r="S144" s="3" t="s">
        <v>39</v>
      </c>
      <c r="T144" s="3"/>
      <c r="U144" s="3"/>
      <c r="V144" s="3"/>
      <c r="W144" s="3"/>
      <c r="X144" s="6"/>
      <c r="Y144" s="3"/>
      <c r="Z144" s="3"/>
      <c r="AA144" s="3"/>
      <c r="AB144" s="3"/>
      <c r="AC144" s="3"/>
      <c r="AD144" s="3"/>
      <c r="AE144" s="3"/>
      <c r="AF144" s="3"/>
      <c r="AG144" s="3"/>
    </row>
    <row r="145" ht="15.75" customHeight="1">
      <c r="A145" s="3"/>
      <c r="B145" s="77" t="s">
        <v>501</v>
      </c>
      <c r="C145" s="77" t="s">
        <v>502</v>
      </c>
      <c r="D145" s="77" t="s">
        <v>498</v>
      </c>
      <c r="E145" s="3" t="s">
        <v>317</v>
      </c>
      <c r="F145" s="6" t="s">
        <v>47</v>
      </c>
      <c r="G145" s="6" t="s">
        <v>47</v>
      </c>
      <c r="H145" s="78" t="s">
        <v>47</v>
      </c>
      <c r="I145" s="3" t="s">
        <v>50</v>
      </c>
      <c r="J145" s="77" t="s">
        <v>52</v>
      </c>
      <c r="K145" s="77" t="s">
        <v>36</v>
      </c>
      <c r="L145" s="77" t="s">
        <v>34</v>
      </c>
      <c r="M145" s="3" t="s">
        <v>34</v>
      </c>
      <c r="N145" s="3" t="s">
        <v>34</v>
      </c>
      <c r="O145" s="3" t="s">
        <v>39</v>
      </c>
      <c r="P145" s="3" t="s">
        <v>39</v>
      </c>
      <c r="Q145" s="3" t="s">
        <v>39</v>
      </c>
      <c r="R145" s="3" t="s">
        <v>39</v>
      </c>
      <c r="S145" s="3" t="s">
        <v>39</v>
      </c>
    </row>
    <row r="146" ht="15.75" customHeight="1">
      <c r="A146" s="3"/>
      <c r="B146" s="77" t="s">
        <v>503</v>
      </c>
      <c r="C146" s="77" t="n">
        <v>520</v>
      </c>
      <c r="D146" s="77" t="s">
        <v>504</v>
      </c>
      <c r="E146" s="3" t="s">
        <v>317</v>
      </c>
      <c r="F146" s="6" t="s">
        <v>47</v>
      </c>
      <c r="G146" s="6" t="s">
        <v>47</v>
      </c>
      <c r="H146" s="78" t="s">
        <v>47</v>
      </c>
      <c r="I146" s="3" t="s">
        <v>50</v>
      </c>
      <c r="J146" s="77" t="s">
        <v>52</v>
      </c>
      <c r="K146" s="77" t="s">
        <v>36</v>
      </c>
      <c r="L146" s="77" t="s">
        <v>34</v>
      </c>
      <c r="M146" s="3" t="s">
        <v>34</v>
      </c>
      <c r="N146" s="3" t="s">
        <v>34</v>
      </c>
      <c r="O146" s="3" t="s">
        <v>39</v>
      </c>
      <c r="P146" s="3" t="s">
        <v>39</v>
      </c>
      <c r="Q146" s="3" t="s">
        <v>39</v>
      </c>
      <c r="R146" s="3" t="s">
        <v>39</v>
      </c>
      <c r="S146" s="3" t="s">
        <v>39</v>
      </c>
    </row>
    <row r="147" ht="15.75" customHeight="1">
      <c r="A147" s="3"/>
      <c r="B147" s="77" t="s">
        <v>505</v>
      </c>
      <c r="C147" s="77" t="s">
        <v>506</v>
      </c>
      <c r="D147" s="77" t="s">
        <v>498</v>
      </c>
      <c r="E147" s="3" t="s">
        <v>317</v>
      </c>
      <c r="F147" s="6" t="s">
        <v>47</v>
      </c>
      <c r="G147" s="6" t="s">
        <v>47</v>
      </c>
      <c r="H147" s="78" t="s">
        <v>47</v>
      </c>
      <c r="I147" s="3" t="s">
        <v>50</v>
      </c>
      <c r="J147" s="77" t="s">
        <v>52</v>
      </c>
      <c r="K147" s="77" t="s">
        <v>36</v>
      </c>
      <c r="L147" s="77" t="s">
        <v>34</v>
      </c>
      <c r="M147" s="3" t="s">
        <v>34</v>
      </c>
      <c r="N147" s="3" t="s">
        <v>34</v>
      </c>
      <c r="O147" s="3" t="s">
        <v>39</v>
      </c>
      <c r="P147" s="3" t="s">
        <v>39</v>
      </c>
      <c r="Q147" s="3" t="s">
        <v>39</v>
      </c>
      <c r="R147" s="3" t="s">
        <v>39</v>
      </c>
      <c r="S147" s="3" t="s">
        <v>39</v>
      </c>
    </row>
    <row r="148" ht="15.75" customHeight="1">
      <c r="A148" s="3"/>
      <c r="B148" s="3"/>
      <c r="C148" s="3"/>
      <c r="D148" s="17"/>
      <c r="F148" s="3"/>
      <c r="H148" s="3"/>
      <c r="O148" s="3"/>
      <c r="P148" s="3"/>
      <c r="Q148" s="3"/>
      <c r="R148" s="3"/>
    </row>
    <row r="149" ht="15.75" customHeight="1">
      <c r="A149" s="3"/>
      <c r="B149" s="3"/>
      <c r="C149" s="3"/>
      <c r="D149" s="17"/>
      <c r="F149" s="3"/>
      <c r="H149" s="3"/>
      <c r="O149" s="3"/>
      <c r="P149" s="3"/>
      <c r="Q149" s="3"/>
      <c r="R149" s="3"/>
    </row>
    <row r="150" ht="15.75" customHeight="1">
      <c r="A150" s="3"/>
      <c r="B150" s="3"/>
      <c r="C150" s="3"/>
      <c r="D150" s="17"/>
      <c r="F150" s="3"/>
      <c r="H150" s="3"/>
      <c r="O150" s="3"/>
      <c r="P150" s="3"/>
      <c r="Q150" s="3"/>
      <c r="R150" s="3"/>
    </row>
    <row r="151" ht="15.75" customHeight="1">
      <c r="A151" s="3"/>
      <c r="B151" s="3"/>
      <c r="C151" s="3"/>
      <c r="D151" s="17"/>
      <c r="F151" s="3"/>
      <c r="H151" s="3"/>
      <c r="O151" s="3"/>
      <c r="P151" s="3"/>
      <c r="Q151" s="3"/>
      <c r="R151" s="3"/>
    </row>
    <row r="152" ht="15.75" customHeight="1">
      <c r="A152" s="3"/>
      <c r="B152" s="3"/>
      <c r="C152" s="3"/>
      <c r="D152" s="17"/>
      <c r="F152" s="3"/>
      <c r="H152" s="3"/>
      <c r="O152" s="3"/>
      <c r="P152" s="3"/>
      <c r="Q152" s="3"/>
      <c r="R152" s="3"/>
    </row>
    <row r="153" ht="15.75" customHeight="1">
      <c r="A153" s="3"/>
      <c r="B153" s="3"/>
      <c r="C153" s="3"/>
      <c r="D153" s="17"/>
      <c r="F153" s="3"/>
      <c r="H153" s="3"/>
      <c r="O153" s="3"/>
      <c r="P153" s="3"/>
      <c r="Q153" s="3"/>
      <c r="R153" s="3"/>
    </row>
    <row r="154" ht="15.75" customHeight="1">
      <c r="A154" s="3"/>
      <c r="B154" s="3"/>
      <c r="C154" s="3"/>
      <c r="D154" s="17"/>
      <c r="F154" s="3"/>
      <c r="H154" s="3"/>
      <c r="O154" s="3"/>
      <c r="P154" s="3"/>
      <c r="Q154" s="3"/>
      <c r="R154" s="3"/>
    </row>
    <row r="155" ht="15.75" customHeight="1">
      <c r="A155" s="3"/>
      <c r="B155" s="3"/>
      <c r="C155" s="3"/>
      <c r="D155" s="17"/>
      <c r="F155" s="3"/>
      <c r="H155" s="3"/>
      <c r="O155" s="3"/>
      <c r="P155" s="3"/>
      <c r="Q155" s="3"/>
      <c r="R155" s="3"/>
    </row>
    <row r="156" ht="15.75" customHeight="1">
      <c r="A156" s="3"/>
      <c r="B156" s="3"/>
      <c r="C156" s="3"/>
      <c r="D156" s="17"/>
      <c r="F156" s="3"/>
      <c r="H156" s="3"/>
      <c r="O156" s="3"/>
      <c r="P156" s="3"/>
      <c r="Q156" s="3"/>
      <c r="R156" s="3"/>
    </row>
    <row r="157" ht="15.75" customHeight="1">
      <c r="A157" s="3"/>
      <c r="B157" s="3"/>
      <c r="C157" s="3"/>
      <c r="D157" s="17"/>
      <c r="F157" s="3"/>
      <c r="H157" s="3"/>
      <c r="O157" s="3"/>
      <c r="P157" s="3"/>
      <c r="Q157" s="3"/>
      <c r="R157" s="3"/>
    </row>
    <row r="158" ht="15.75" customHeight="1">
      <c r="A158" s="3"/>
      <c r="B158" s="3"/>
      <c r="C158" s="3"/>
      <c r="D158" s="17"/>
      <c r="F158" s="3"/>
      <c r="H158" s="3"/>
      <c r="O158" s="3"/>
      <c r="P158" s="3"/>
      <c r="Q158" s="3"/>
      <c r="R158" s="3"/>
    </row>
    <row r="159" ht="15.75" customHeight="1">
      <c r="A159" s="3"/>
      <c r="B159" s="3"/>
      <c r="C159" s="3"/>
      <c r="D159" s="17"/>
      <c r="F159" s="3"/>
      <c r="H159" s="3"/>
      <c r="O159" s="3"/>
      <c r="P159" s="3"/>
      <c r="Q159" s="3"/>
      <c r="R159" s="3"/>
    </row>
    <row r="160" ht="15.75" customHeight="1">
      <c r="A160" s="3"/>
      <c r="B160" s="3"/>
      <c r="C160" s="3"/>
      <c r="D160" s="17"/>
      <c r="F160" s="3"/>
      <c r="H160" s="3"/>
      <c r="O160" s="3"/>
      <c r="P160" s="3"/>
      <c r="Q160" s="3"/>
      <c r="R160" s="3"/>
    </row>
    <row r="161" ht="15.75" customHeight="1">
      <c r="A161" s="3"/>
      <c r="B161" s="3"/>
      <c r="C161" s="3"/>
      <c r="D161" s="17"/>
      <c r="F161" s="3"/>
      <c r="H161" s="3"/>
      <c r="O161" s="3"/>
      <c r="P161" s="3"/>
      <c r="Q161" s="3"/>
      <c r="R161" s="3"/>
    </row>
    <row r="162" ht="15.75" customHeight="1">
      <c r="A162" s="3"/>
      <c r="B162" s="3"/>
      <c r="C162" s="3"/>
      <c r="D162" s="17"/>
      <c r="F162" s="3"/>
      <c r="H162" s="3"/>
      <c r="O162" s="3"/>
      <c r="P162" s="3"/>
      <c r="Q162" s="3"/>
      <c r="R162" s="3"/>
    </row>
    <row r="163" ht="15.75" customHeight="1">
      <c r="A163" s="3"/>
      <c r="B163" s="3"/>
      <c r="C163" s="3"/>
      <c r="D163" s="17"/>
      <c r="F163" s="3"/>
      <c r="H163" s="3"/>
      <c r="O163" s="3"/>
      <c r="P163" s="3"/>
      <c r="Q163" s="3"/>
      <c r="R163" s="3"/>
    </row>
    <row r="164" ht="15.75" customHeight="1">
      <c r="A164" s="3"/>
      <c r="B164" s="3"/>
      <c r="C164" s="3"/>
      <c r="D164" s="17"/>
      <c r="F164" s="3"/>
      <c r="H164" s="3"/>
      <c r="O164" s="3"/>
      <c r="P164" s="3"/>
      <c r="Q164" s="3"/>
      <c r="R164" s="3"/>
    </row>
    <row r="165" ht="15.75" customHeight="1">
      <c r="A165" s="3"/>
      <c r="B165" s="3"/>
      <c r="C165" s="3"/>
      <c r="D165" s="17"/>
      <c r="F165" s="3"/>
      <c r="H165" s="3"/>
      <c r="O165" s="3"/>
      <c r="P165" s="3"/>
      <c r="Q165" s="3"/>
      <c r="R165" s="3"/>
    </row>
    <row r="166" ht="15.75" customHeight="1">
      <c r="A166" s="3"/>
      <c r="B166" s="3"/>
      <c r="C166" s="3"/>
      <c r="D166" s="17"/>
      <c r="F166" s="3"/>
      <c r="H166" s="3"/>
      <c r="O166" s="3"/>
      <c r="P166" s="3"/>
      <c r="Q166" s="3"/>
      <c r="R166" s="3"/>
    </row>
    <row r="167" ht="15.75" customHeight="1">
      <c r="A167" s="3"/>
      <c r="B167" s="3"/>
      <c r="C167" s="3"/>
      <c r="D167" s="17"/>
      <c r="F167" s="3"/>
      <c r="H167" s="3"/>
      <c r="O167" s="3"/>
      <c r="P167" s="3"/>
      <c r="Q167" s="3"/>
      <c r="R167" s="3"/>
    </row>
    <row r="168" ht="15.75" customHeight="1">
      <c r="A168" s="3"/>
      <c r="B168" s="3"/>
      <c r="C168" s="3"/>
      <c r="D168" s="17"/>
      <c r="F168" s="3"/>
      <c r="H168" s="3"/>
      <c r="O168" s="3"/>
      <c r="P168" s="3"/>
      <c r="Q168" s="3"/>
      <c r="R168" s="3"/>
    </row>
    <row r="169" ht="15.75" customHeight="1">
      <c r="A169" s="3"/>
      <c r="B169" s="3"/>
      <c r="C169" s="3"/>
      <c r="D169" s="17"/>
      <c r="F169" s="3"/>
      <c r="H169" s="3"/>
      <c r="O169" s="3"/>
      <c r="P169" s="3"/>
      <c r="Q169" s="3"/>
      <c r="R169" s="3"/>
    </row>
    <row r="170" ht="15.75" customHeight="1">
      <c r="A170" s="3"/>
      <c r="B170" s="3"/>
      <c r="C170" s="3"/>
      <c r="D170" s="17"/>
      <c r="F170" s="3"/>
      <c r="H170" s="3"/>
      <c r="O170" s="3"/>
      <c r="P170" s="3"/>
      <c r="Q170" s="3"/>
      <c r="R170" s="3"/>
    </row>
    <row r="171" ht="15.75" customHeight="1">
      <c r="A171" s="3"/>
      <c r="B171" s="3"/>
      <c r="C171" s="3"/>
      <c r="D171" s="17"/>
      <c r="F171" s="3"/>
      <c r="H171" s="3"/>
      <c r="O171" s="3"/>
      <c r="P171" s="3"/>
      <c r="Q171" s="3"/>
      <c r="R171" s="3"/>
    </row>
    <row r="172" ht="15.75" customHeight="1">
      <c r="A172" s="3"/>
      <c r="B172" s="3"/>
      <c r="C172" s="3"/>
      <c r="D172" s="17"/>
      <c r="F172" s="3"/>
      <c r="H172" s="3"/>
      <c r="O172" s="3"/>
      <c r="P172" s="3"/>
      <c r="Q172" s="3"/>
      <c r="R172" s="3"/>
    </row>
    <row r="173" ht="15.75" customHeight="1">
      <c r="A173" s="3"/>
      <c r="B173" s="3"/>
      <c r="C173" s="3"/>
      <c r="D173" s="17"/>
      <c r="F173" s="3"/>
      <c r="H173" s="3"/>
      <c r="O173" s="3"/>
      <c r="P173" s="3"/>
      <c r="Q173" s="3"/>
      <c r="R173" s="3"/>
    </row>
    <row r="174" ht="15.75" customHeight="1">
      <c r="A174" s="3"/>
      <c r="B174" s="3"/>
      <c r="C174" s="3"/>
      <c r="D174" s="17"/>
      <c r="F174" s="3"/>
      <c r="H174" s="3"/>
      <c r="O174" s="3"/>
      <c r="P174" s="3"/>
      <c r="Q174" s="3"/>
      <c r="R174" s="3"/>
    </row>
    <row r="175" ht="15.75" customHeight="1">
      <c r="A175" s="3"/>
      <c r="B175" s="3"/>
      <c r="C175" s="3"/>
      <c r="D175" s="17"/>
      <c r="F175" s="3"/>
      <c r="H175" s="3"/>
      <c r="O175" s="3"/>
      <c r="P175" s="3"/>
      <c r="Q175" s="3"/>
      <c r="R175" s="3"/>
    </row>
    <row r="176" ht="15.75" customHeight="1">
      <c r="A176" s="3"/>
      <c r="B176" s="3"/>
      <c r="C176" s="3"/>
      <c r="D176" s="17"/>
      <c r="F176" s="3"/>
      <c r="H176" s="3"/>
      <c r="O176" s="3"/>
      <c r="P176" s="3"/>
      <c r="Q176" s="3"/>
      <c r="R176" s="3"/>
    </row>
    <row r="177" ht="15.75" customHeight="1">
      <c r="A177" s="3"/>
      <c r="B177" s="3"/>
      <c r="C177" s="3"/>
      <c r="D177" s="17"/>
      <c r="F177" s="3"/>
      <c r="H177" s="3"/>
      <c r="O177" s="3"/>
      <c r="P177" s="3"/>
      <c r="Q177" s="3"/>
      <c r="R177" s="3"/>
    </row>
    <row r="178" ht="15.75" customHeight="1">
      <c r="A178" s="3"/>
      <c r="B178" s="3"/>
      <c r="C178" s="3"/>
      <c r="D178" s="17"/>
      <c r="F178" s="3"/>
      <c r="H178" s="3"/>
      <c r="O178" s="3"/>
      <c r="P178" s="3"/>
      <c r="Q178" s="3"/>
      <c r="R178" s="3"/>
    </row>
    <row r="179" ht="15.75" customHeight="1">
      <c r="A179" s="3"/>
      <c r="B179" s="3"/>
      <c r="C179" s="3"/>
      <c r="D179" s="17"/>
      <c r="F179" s="3"/>
      <c r="H179" s="3"/>
      <c r="O179" s="3"/>
      <c r="P179" s="3"/>
      <c r="Q179" s="3"/>
      <c r="R179" s="3"/>
    </row>
    <row r="180" ht="15.75" customHeight="1">
      <c r="A180" s="3"/>
      <c r="B180" s="3"/>
      <c r="C180" s="3"/>
      <c r="D180" s="17"/>
      <c r="F180" s="3"/>
      <c r="H180" s="3"/>
      <c r="O180" s="3"/>
      <c r="P180" s="3"/>
      <c r="Q180" s="3"/>
      <c r="R180" s="3"/>
    </row>
    <row r="181" ht="15.75" customHeight="1">
      <c r="A181" s="3"/>
      <c r="B181" s="3"/>
      <c r="C181" s="3"/>
      <c r="D181" s="17"/>
      <c r="F181" s="3"/>
      <c r="H181" s="3"/>
      <c r="O181" s="3"/>
      <c r="P181" s="3"/>
      <c r="Q181" s="3"/>
      <c r="R181" s="3"/>
    </row>
    <row r="182" ht="15.75" customHeight="1">
      <c r="A182" s="3"/>
      <c r="B182" s="3"/>
      <c r="C182" s="3"/>
      <c r="D182" s="17"/>
      <c r="F182" s="3"/>
      <c r="H182" s="3"/>
      <c r="O182" s="3"/>
      <c r="P182" s="3"/>
      <c r="Q182" s="3"/>
      <c r="R182" s="3"/>
    </row>
    <row r="183" ht="15.75" customHeight="1">
      <c r="A183" s="3"/>
      <c r="B183" s="3"/>
      <c r="C183" s="3"/>
      <c r="D183" s="17"/>
      <c r="F183" s="3"/>
      <c r="H183" s="3"/>
      <c r="O183" s="3"/>
      <c r="P183" s="3"/>
      <c r="Q183" s="3"/>
      <c r="R183" s="3"/>
    </row>
    <row r="184" ht="15.75" customHeight="1">
      <c r="A184" s="3"/>
      <c r="B184" s="3"/>
      <c r="C184" s="3"/>
      <c r="D184" s="17"/>
      <c r="F184" s="3"/>
      <c r="H184" s="3"/>
      <c r="O184" s="3"/>
      <c r="P184" s="3"/>
      <c r="Q184" s="3"/>
      <c r="R184" s="3"/>
    </row>
    <row r="185" ht="15.75" customHeight="1">
      <c r="A185" s="3"/>
      <c r="B185" s="3"/>
      <c r="C185" s="3"/>
      <c r="D185" s="17"/>
      <c r="F185" s="3"/>
      <c r="H185" s="3"/>
      <c r="O185" s="3"/>
      <c r="P185" s="3"/>
      <c r="Q185" s="3"/>
      <c r="R185" s="3"/>
    </row>
    <row r="186" ht="15.75" customHeight="1">
      <c r="A186" s="3"/>
      <c r="B186" s="3"/>
      <c r="C186" s="3"/>
      <c r="D186" s="17"/>
      <c r="F186" s="3"/>
      <c r="H186" s="3"/>
      <c r="O186" s="3"/>
      <c r="P186" s="3"/>
      <c r="Q186" s="3"/>
      <c r="R186" s="3"/>
    </row>
    <row r="187" ht="15.75" customHeight="1">
      <c r="A187" s="3"/>
      <c r="B187" s="3"/>
      <c r="C187" s="3"/>
      <c r="D187" s="17"/>
      <c r="F187" s="3"/>
      <c r="H187" s="3"/>
      <c r="O187" s="3"/>
      <c r="P187" s="3"/>
      <c r="Q187" s="3"/>
      <c r="R187" s="3"/>
    </row>
    <row r="188" ht="15.75" customHeight="1">
      <c r="A188" s="3"/>
      <c r="B188" s="3"/>
      <c r="C188" s="3"/>
      <c r="D188" s="17"/>
      <c r="F188" s="3"/>
      <c r="H188" s="3"/>
      <c r="O188" s="3"/>
      <c r="P188" s="3"/>
      <c r="Q188" s="3"/>
      <c r="R188" s="3"/>
    </row>
    <row r="189" ht="15.75" customHeight="1">
      <c r="A189" s="3"/>
      <c r="B189" s="3"/>
      <c r="C189" s="3"/>
      <c r="D189" s="17"/>
      <c r="F189" s="3"/>
      <c r="H189" s="3"/>
      <c r="O189" s="3"/>
      <c r="P189" s="3"/>
      <c r="Q189" s="3"/>
      <c r="R189" s="3"/>
    </row>
    <row r="190" ht="15.75" customHeight="1">
      <c r="A190" s="3"/>
      <c r="B190" s="3"/>
      <c r="C190" s="3"/>
      <c r="D190" s="17"/>
      <c r="F190" s="3"/>
      <c r="H190" s="3"/>
      <c r="O190" s="3"/>
      <c r="P190" s="3"/>
      <c r="Q190" s="3"/>
      <c r="R190" s="3"/>
    </row>
    <row r="191" ht="15.75" customHeight="1">
      <c r="A191" s="3"/>
      <c r="B191" s="3"/>
      <c r="C191" s="3"/>
      <c r="D191" s="17"/>
      <c r="F191" s="3"/>
      <c r="H191" s="3"/>
      <c r="O191" s="3"/>
      <c r="P191" s="3"/>
      <c r="Q191" s="3"/>
      <c r="R191" s="3"/>
    </row>
    <row r="192" ht="15.75" customHeight="1">
      <c r="A192" s="3"/>
      <c r="B192" s="3"/>
      <c r="C192" s="3"/>
      <c r="D192" s="17"/>
      <c r="F192" s="3"/>
      <c r="H192" s="3"/>
      <c r="O192" s="3"/>
      <c r="P192" s="3"/>
      <c r="Q192" s="3"/>
      <c r="R192" s="3"/>
    </row>
    <row r="193" ht="15.75" customHeight="1">
      <c r="A193" s="3"/>
      <c r="B193" s="3"/>
      <c r="C193" s="3"/>
      <c r="D193" s="17"/>
      <c r="F193" s="3"/>
      <c r="H193" s="3"/>
      <c r="O193" s="3"/>
      <c r="P193" s="3"/>
      <c r="Q193" s="3"/>
      <c r="R193" s="3"/>
    </row>
    <row r="194" ht="15.75" customHeight="1">
      <c r="A194" s="3"/>
      <c r="B194" s="3"/>
      <c r="C194" s="3"/>
      <c r="D194" s="17"/>
      <c r="F194" s="3"/>
      <c r="H194" s="3"/>
      <c r="O194" s="3"/>
      <c r="P194" s="3"/>
      <c r="Q194" s="3"/>
      <c r="R194" s="3"/>
    </row>
    <row r="195" ht="15.75" customHeight="1">
      <c r="A195" s="3"/>
      <c r="B195" s="3"/>
      <c r="C195" s="3"/>
      <c r="D195" s="17"/>
      <c r="F195" s="3"/>
      <c r="H195" s="3"/>
      <c r="O195" s="3"/>
      <c r="P195" s="3"/>
      <c r="Q195" s="3"/>
      <c r="R195" s="3"/>
    </row>
    <row r="196" ht="15.75" customHeight="1">
      <c r="A196" s="3"/>
      <c r="B196" s="3"/>
      <c r="C196" s="3"/>
      <c r="D196" s="17"/>
      <c r="F196" s="3"/>
      <c r="H196" s="3"/>
      <c r="O196" s="3"/>
      <c r="P196" s="3"/>
      <c r="Q196" s="3"/>
      <c r="R196" s="3"/>
    </row>
    <row r="197" ht="15.75" customHeight="1">
      <c r="A197" s="3"/>
      <c r="B197" s="3"/>
      <c r="C197" s="3"/>
      <c r="D197" s="17"/>
      <c r="F197" s="3"/>
      <c r="H197" s="3"/>
      <c r="O197" s="3"/>
      <c r="P197" s="3"/>
      <c r="Q197" s="3"/>
      <c r="R197" s="3"/>
    </row>
    <row r="198" ht="15.75" customHeight="1">
      <c r="A198" s="3"/>
      <c r="B198" s="3"/>
      <c r="C198" s="3"/>
      <c r="D198" s="17"/>
      <c r="F198" s="3"/>
      <c r="H198" s="3"/>
      <c r="O198" s="3"/>
      <c r="P198" s="3"/>
      <c r="Q198" s="3"/>
      <c r="R198" s="3"/>
    </row>
    <row r="199" ht="15.75" customHeight="1">
      <c r="A199" s="3"/>
      <c r="B199" s="3"/>
      <c r="C199" s="3"/>
      <c r="D199" s="17"/>
      <c r="F199" s="3"/>
      <c r="H199" s="3"/>
      <c r="O199" s="3"/>
      <c r="P199" s="3"/>
      <c r="Q199" s="3"/>
      <c r="R199" s="3"/>
    </row>
    <row r="200" ht="15.75" customHeight="1">
      <c r="A200" s="3"/>
      <c r="B200" s="3"/>
      <c r="C200" s="3"/>
      <c r="D200" s="17"/>
      <c r="F200" s="3"/>
      <c r="H200" s="3"/>
      <c r="O200" s="3"/>
      <c r="P200" s="3"/>
      <c r="Q200" s="3"/>
      <c r="R200" s="3"/>
    </row>
    <row r="201" ht="15.75" customHeight="1">
      <c r="A201" s="3"/>
      <c r="B201" s="3"/>
      <c r="C201" s="3"/>
      <c r="D201" s="17"/>
      <c r="F201" s="3"/>
      <c r="H201" s="3"/>
      <c r="O201" s="3"/>
      <c r="P201" s="3"/>
      <c r="Q201" s="3"/>
      <c r="R201" s="3"/>
    </row>
    <row r="202" ht="15.75" customHeight="1">
      <c r="A202" s="3"/>
      <c r="B202" s="3"/>
      <c r="C202" s="3"/>
      <c r="D202" s="17"/>
      <c r="F202" s="3"/>
      <c r="H202" s="3"/>
      <c r="O202" s="3"/>
      <c r="P202" s="3"/>
      <c r="Q202" s="3"/>
      <c r="R202" s="3"/>
    </row>
    <row r="203" ht="15.75" customHeight="1">
      <c r="A203" s="3"/>
      <c r="B203" s="3"/>
      <c r="C203" s="3"/>
      <c r="D203" s="17"/>
      <c r="F203" s="3"/>
      <c r="H203" s="3"/>
      <c r="O203" s="3"/>
      <c r="P203" s="3"/>
      <c r="Q203" s="3"/>
      <c r="R203" s="3"/>
    </row>
    <row r="204" ht="15.75" customHeight="1">
      <c r="A204" s="3"/>
      <c r="B204" s="3"/>
      <c r="C204" s="3"/>
      <c r="D204" s="17"/>
      <c r="F204" s="3"/>
      <c r="H204" s="3"/>
      <c r="O204" s="3"/>
      <c r="P204" s="3"/>
      <c r="Q204" s="3"/>
      <c r="R204" s="3"/>
    </row>
    <row r="205" ht="15.75" customHeight="1">
      <c r="A205" s="3"/>
      <c r="B205" s="3"/>
      <c r="C205" s="3"/>
      <c r="D205" s="17"/>
      <c r="F205" s="3"/>
      <c r="H205" s="3"/>
      <c r="O205" s="3"/>
      <c r="P205" s="3"/>
      <c r="Q205" s="3"/>
      <c r="R205" s="3"/>
    </row>
    <row r="206" ht="15.75" customHeight="1">
      <c r="A206" s="3"/>
      <c r="B206" s="3"/>
      <c r="C206" s="3"/>
      <c r="D206" s="17"/>
      <c r="F206" s="3"/>
      <c r="H206" s="3"/>
      <c r="O206" s="3"/>
      <c r="P206" s="3"/>
      <c r="Q206" s="3"/>
      <c r="R206" s="3"/>
    </row>
    <row r="207" ht="15.75" customHeight="1">
      <c r="A207" s="3"/>
      <c r="B207" s="3"/>
      <c r="C207" s="3"/>
      <c r="D207" s="17"/>
      <c r="F207" s="3"/>
      <c r="H207" s="3"/>
      <c r="O207" s="3"/>
      <c r="P207" s="3"/>
      <c r="Q207" s="3"/>
      <c r="R207" s="3"/>
    </row>
    <row r="208" ht="15.75" customHeight="1">
      <c r="A208" s="3"/>
      <c r="B208" s="3"/>
      <c r="C208" s="3"/>
      <c r="D208" s="17"/>
      <c r="F208" s="3"/>
      <c r="H208" s="3"/>
      <c r="O208" s="3"/>
      <c r="P208" s="3"/>
      <c r="Q208" s="3"/>
      <c r="R208" s="3"/>
    </row>
    <row r="209" ht="15.75" customHeight="1">
      <c r="A209" s="3"/>
      <c r="B209" s="3"/>
      <c r="C209" s="3"/>
      <c r="D209" s="17"/>
      <c r="F209" s="3"/>
      <c r="H209" s="3"/>
      <c r="O209" s="3"/>
      <c r="P209" s="3"/>
      <c r="Q209" s="3"/>
      <c r="R209" s="3"/>
    </row>
    <row r="210" ht="15.75" customHeight="1">
      <c r="A210" s="3"/>
      <c r="B210" s="3"/>
      <c r="C210" s="3"/>
      <c r="D210" s="17"/>
      <c r="F210" s="3"/>
      <c r="H210" s="3"/>
      <c r="O210" s="3"/>
      <c r="P210" s="3"/>
      <c r="Q210" s="3"/>
      <c r="R210" s="3"/>
    </row>
    <row r="211" ht="15.75" customHeight="1">
      <c r="A211" s="3"/>
      <c r="B211" s="3"/>
      <c r="C211" s="3"/>
      <c r="D211" s="17"/>
      <c r="F211" s="3"/>
      <c r="H211" s="3"/>
      <c r="O211" s="3"/>
      <c r="P211" s="3"/>
      <c r="Q211" s="3"/>
      <c r="R211" s="3"/>
    </row>
    <row r="212" ht="15.75" customHeight="1">
      <c r="A212" s="3"/>
      <c r="B212" s="3"/>
      <c r="C212" s="3"/>
      <c r="D212" s="17"/>
      <c r="F212" s="3"/>
      <c r="H212" s="3"/>
      <c r="O212" s="3"/>
      <c r="P212" s="3"/>
      <c r="Q212" s="3"/>
      <c r="R212" s="3"/>
    </row>
    <row r="213" ht="15.75" customHeight="1">
      <c r="A213" s="3"/>
      <c r="B213" s="3"/>
      <c r="C213" s="3"/>
      <c r="D213" s="17"/>
      <c r="F213" s="3"/>
      <c r="H213" s="3"/>
      <c r="O213" s="3"/>
      <c r="P213" s="3"/>
      <c r="Q213" s="3"/>
      <c r="R213" s="3"/>
    </row>
    <row r="214" ht="15.75" customHeight="1">
      <c r="A214" s="3"/>
      <c r="B214" s="3"/>
      <c r="C214" s="3"/>
      <c r="D214" s="17"/>
      <c r="F214" s="3"/>
      <c r="H214" s="3"/>
      <c r="O214" s="3"/>
      <c r="P214" s="3"/>
      <c r="Q214" s="3"/>
      <c r="R214" s="3"/>
    </row>
    <row r="215" ht="15.75" customHeight="1">
      <c r="A215" s="3"/>
      <c r="B215" s="3"/>
      <c r="C215" s="3"/>
      <c r="D215" s="17"/>
      <c r="F215" s="3"/>
      <c r="H215" s="3"/>
      <c r="O215" s="3"/>
      <c r="P215" s="3"/>
      <c r="Q215" s="3"/>
      <c r="R215" s="3"/>
    </row>
    <row r="216" ht="15.75" customHeight="1">
      <c r="A216" s="3"/>
      <c r="B216" s="3"/>
      <c r="C216" s="3"/>
      <c r="D216" s="17"/>
      <c r="F216" s="3"/>
      <c r="H216" s="3"/>
      <c r="O216" s="3"/>
      <c r="P216" s="3"/>
      <c r="Q216" s="3"/>
      <c r="R216" s="3"/>
    </row>
    <row r="217" ht="15.75" customHeight="1">
      <c r="A217" s="3"/>
      <c r="B217" s="3"/>
      <c r="C217" s="3"/>
      <c r="D217" s="17"/>
      <c r="F217" s="3"/>
      <c r="H217" s="3"/>
      <c r="O217" s="3"/>
      <c r="P217" s="3"/>
      <c r="Q217" s="3"/>
      <c r="R217" s="3"/>
    </row>
    <row r="218" ht="15.75" customHeight="1">
      <c r="A218" s="3"/>
      <c r="B218" s="3"/>
      <c r="C218" s="3"/>
      <c r="D218" s="17"/>
      <c r="F218" s="3"/>
      <c r="H218" s="3"/>
      <c r="O218" s="3"/>
      <c r="P218" s="3"/>
      <c r="Q218" s="3"/>
      <c r="R218" s="3"/>
    </row>
    <row r="219" ht="15.75" customHeight="1">
      <c r="A219" s="3"/>
      <c r="B219" s="3"/>
      <c r="C219" s="3"/>
      <c r="D219" s="17"/>
      <c r="F219" s="3"/>
      <c r="H219" s="3"/>
      <c r="O219" s="3"/>
      <c r="P219" s="3"/>
      <c r="Q219" s="3"/>
      <c r="R219" s="3"/>
    </row>
    <row r="220" ht="15.75" customHeight="1">
      <c r="A220" s="3"/>
      <c r="B220" s="3"/>
      <c r="C220" s="3"/>
      <c r="D220" s="17"/>
      <c r="F220" s="3"/>
      <c r="H220" s="3"/>
      <c r="O220" s="3"/>
      <c r="P220" s="3"/>
      <c r="Q220" s="3"/>
      <c r="R220" s="3"/>
    </row>
    <row r="221" ht="15.75" customHeight="1">
      <c r="A221" s="3"/>
      <c r="B221" s="3"/>
      <c r="C221" s="3"/>
      <c r="D221" s="17"/>
      <c r="F221" s="3"/>
      <c r="H221" s="3"/>
      <c r="O221" s="3"/>
      <c r="P221" s="3"/>
      <c r="Q221" s="3"/>
      <c r="R221" s="3"/>
    </row>
    <row r="222" ht="15.75" customHeight="1">
      <c r="A222" s="3"/>
      <c r="B222" s="3"/>
      <c r="C222" s="3"/>
      <c r="D222" s="17"/>
      <c r="F222" s="3"/>
      <c r="H222" s="3"/>
      <c r="O222" s="3"/>
      <c r="P222" s="3"/>
      <c r="Q222" s="3"/>
      <c r="R222" s="3"/>
    </row>
    <row r="223" ht="15.75" customHeight="1">
      <c r="A223" s="3"/>
      <c r="B223" s="3"/>
      <c r="C223" s="3"/>
      <c r="D223" s="17"/>
      <c r="F223" s="3"/>
      <c r="H223" s="3"/>
      <c r="O223" s="3"/>
      <c r="P223" s="3"/>
      <c r="Q223" s="3"/>
      <c r="R223" s="3"/>
    </row>
    <row r="224" ht="15.75" customHeight="1">
      <c r="A224" s="3"/>
      <c r="B224" s="3"/>
      <c r="C224" s="3"/>
      <c r="D224" s="17"/>
      <c r="F224" s="3"/>
      <c r="H224" s="3"/>
      <c r="O224" s="3"/>
      <c r="P224" s="3"/>
      <c r="Q224" s="3"/>
      <c r="R224" s="3"/>
    </row>
    <row r="225" ht="15.75" customHeight="1">
      <c r="A225" s="3"/>
      <c r="B225" s="3"/>
      <c r="C225" s="3"/>
      <c r="D225" s="17"/>
      <c r="F225" s="3"/>
      <c r="H225" s="3"/>
      <c r="O225" s="3"/>
      <c r="P225" s="3"/>
      <c r="Q225" s="3"/>
      <c r="R225" s="3"/>
    </row>
    <row r="226" ht="15.75" customHeight="1">
      <c r="A226" s="3"/>
      <c r="B226" s="3"/>
      <c r="C226" s="3"/>
      <c r="D226" s="17"/>
      <c r="F226" s="3"/>
      <c r="H226" s="3"/>
      <c r="O226" s="3"/>
      <c r="P226" s="3"/>
      <c r="Q226" s="3"/>
      <c r="R226" s="3"/>
    </row>
    <row r="227" ht="15.75" customHeight="1">
      <c r="A227" s="3"/>
      <c r="B227" s="3"/>
      <c r="C227" s="3"/>
      <c r="D227" s="17"/>
      <c r="F227" s="3"/>
      <c r="H227" s="3"/>
      <c r="O227" s="3"/>
      <c r="P227" s="3"/>
      <c r="Q227" s="3"/>
      <c r="R227" s="3"/>
    </row>
    <row r="228" ht="15.75" customHeight="1">
      <c r="A228" s="3"/>
      <c r="B228" s="3"/>
      <c r="C228" s="3"/>
      <c r="D228" s="17"/>
      <c r="F228" s="3"/>
      <c r="H228" s="3"/>
      <c r="O228" s="3"/>
      <c r="P228" s="3"/>
      <c r="Q228" s="3"/>
      <c r="R228" s="3"/>
    </row>
    <row r="229" ht="15.75" customHeight="1">
      <c r="A229" s="3"/>
      <c r="B229" s="3"/>
      <c r="C229" s="3"/>
      <c r="D229" s="17"/>
      <c r="F229" s="3"/>
      <c r="H229" s="3"/>
      <c r="O229" s="3"/>
      <c r="P229" s="3"/>
      <c r="Q229" s="3"/>
      <c r="R229" s="3"/>
    </row>
    <row r="230" ht="15.75" customHeight="1">
      <c r="A230" s="3"/>
      <c r="B230" s="3"/>
      <c r="C230" s="3"/>
      <c r="D230" s="17"/>
      <c r="F230" s="3"/>
      <c r="H230" s="3"/>
      <c r="O230" s="3"/>
      <c r="P230" s="3"/>
      <c r="Q230" s="3"/>
      <c r="R230" s="3"/>
    </row>
    <row r="231" ht="15.75" customHeight="1">
      <c r="A231" s="3"/>
      <c r="B231" s="3"/>
      <c r="C231" s="3"/>
      <c r="D231" s="17"/>
      <c r="F231" s="3"/>
      <c r="H231" s="3"/>
      <c r="O231" s="3"/>
      <c r="P231" s="3"/>
      <c r="Q231" s="3"/>
      <c r="R231" s="3"/>
    </row>
    <row r="232" ht="15.75" customHeight="1">
      <c r="A232" s="3"/>
      <c r="B232" s="3"/>
      <c r="C232" s="3"/>
      <c r="D232" s="17"/>
      <c r="F232" s="3"/>
      <c r="H232" s="3"/>
      <c r="O232" s="3"/>
      <c r="P232" s="3"/>
      <c r="Q232" s="3"/>
      <c r="R232" s="3"/>
    </row>
    <row r="233" ht="15.75" customHeight="1">
      <c r="A233" s="3"/>
      <c r="B233" s="3"/>
      <c r="C233" s="3"/>
      <c r="D233" s="17"/>
      <c r="F233" s="3"/>
      <c r="H233" s="3"/>
      <c r="O233" s="3"/>
      <c r="P233" s="3"/>
      <c r="Q233" s="3"/>
      <c r="R233" s="3"/>
    </row>
    <row r="234" ht="15.75" customHeight="1">
      <c r="A234" s="3"/>
      <c r="B234" s="3"/>
      <c r="C234" s="3"/>
      <c r="D234" s="17"/>
      <c r="F234" s="3"/>
      <c r="H234" s="3"/>
      <c r="O234" s="3"/>
      <c r="P234" s="3"/>
      <c r="Q234" s="3"/>
      <c r="R234" s="3"/>
    </row>
    <row r="235" ht="15.75" customHeight="1">
      <c r="A235" s="3"/>
      <c r="B235" s="3"/>
      <c r="C235" s="3"/>
      <c r="D235" s="17"/>
      <c r="F235" s="3"/>
      <c r="H235" s="3"/>
      <c r="O235" s="3"/>
      <c r="P235" s="3"/>
      <c r="Q235" s="3"/>
      <c r="R235" s="3"/>
    </row>
    <row r="236" ht="15.75" customHeight="1">
      <c r="A236" s="3"/>
      <c r="B236" s="3"/>
      <c r="C236" s="3"/>
      <c r="D236" s="17"/>
      <c r="F236" s="3"/>
      <c r="H236" s="3"/>
      <c r="O236" s="3"/>
      <c r="P236" s="3"/>
      <c r="Q236" s="3"/>
      <c r="R236" s="3"/>
    </row>
    <row r="237" ht="15.75" customHeight="1">
      <c r="A237" s="3"/>
      <c r="B237" s="3"/>
      <c r="C237" s="3"/>
      <c r="D237" s="17"/>
      <c r="F237" s="3"/>
      <c r="H237" s="3"/>
      <c r="O237" s="3"/>
      <c r="P237" s="3"/>
      <c r="Q237" s="3"/>
      <c r="R237" s="3"/>
    </row>
    <row r="238" ht="15.75" customHeight="1">
      <c r="A238" s="3"/>
      <c r="B238" s="3"/>
      <c r="C238" s="3"/>
      <c r="D238" s="17"/>
      <c r="F238" s="3"/>
      <c r="H238" s="3"/>
      <c r="O238" s="3"/>
      <c r="P238" s="3"/>
      <c r="Q238" s="3"/>
      <c r="R238" s="3"/>
    </row>
    <row r="239" ht="15.75" customHeight="1">
      <c r="A239" s="3"/>
      <c r="B239" s="3"/>
      <c r="C239" s="3"/>
      <c r="D239" s="17"/>
      <c r="F239" s="3"/>
      <c r="H239" s="3"/>
      <c r="O239" s="3"/>
      <c r="P239" s="3"/>
      <c r="Q239" s="3"/>
      <c r="R239" s="3"/>
    </row>
    <row r="240" ht="15.75" customHeight="1">
      <c r="A240" s="3"/>
      <c r="B240" s="3"/>
      <c r="C240" s="3"/>
      <c r="D240" s="17"/>
      <c r="F240" s="3"/>
      <c r="H240" s="3"/>
      <c r="O240" s="3"/>
      <c r="P240" s="3"/>
      <c r="Q240" s="3"/>
      <c r="R240" s="3"/>
    </row>
    <row r="241" ht="15.75" customHeight="1">
      <c r="A241" s="3"/>
      <c r="B241" s="3"/>
      <c r="C241" s="3"/>
      <c r="D241" s="17"/>
      <c r="F241" s="3"/>
      <c r="H241" s="3"/>
      <c r="O241" s="3"/>
      <c r="P241" s="3"/>
      <c r="Q241" s="3"/>
      <c r="R241" s="3"/>
    </row>
    <row r="242" ht="15.75" customHeight="1">
      <c r="A242" s="3"/>
      <c r="B242" s="3"/>
      <c r="C242" s="3"/>
      <c r="D242" s="17"/>
      <c r="F242" s="3"/>
      <c r="H242" s="3"/>
      <c r="O242" s="3"/>
      <c r="P242" s="3"/>
      <c r="Q242" s="3"/>
      <c r="R242" s="3"/>
    </row>
    <row r="243" ht="15.75" customHeight="1">
      <c r="A243" s="3"/>
      <c r="B243" s="3"/>
      <c r="C243" s="3"/>
      <c r="D243" s="17"/>
      <c r="F243" s="3"/>
      <c r="H243" s="3"/>
      <c r="O243" s="3"/>
      <c r="P243" s="3"/>
      <c r="Q243" s="3"/>
      <c r="R243" s="3"/>
    </row>
    <row r="244" ht="15.75" customHeight="1">
      <c r="A244" s="3"/>
      <c r="B244" s="3"/>
      <c r="C244" s="3"/>
      <c r="D244" s="17"/>
      <c r="F244" s="3"/>
      <c r="H244" s="3"/>
      <c r="O244" s="3"/>
      <c r="P244" s="3"/>
      <c r="Q244" s="3"/>
      <c r="R244" s="3"/>
    </row>
    <row r="245" ht="15.75" customHeight="1">
      <c r="A245" s="3"/>
      <c r="B245" s="3"/>
      <c r="C245" s="3"/>
      <c r="D245" s="17"/>
      <c r="F245" s="3"/>
      <c r="H245" s="3"/>
      <c r="O245" s="3"/>
      <c r="P245" s="3"/>
      <c r="Q245" s="3"/>
      <c r="R245" s="3"/>
    </row>
    <row r="246" ht="15.75" customHeight="1">
      <c r="A246" s="3"/>
      <c r="B246" s="3"/>
      <c r="C246" s="3"/>
      <c r="D246" s="17"/>
      <c r="F246" s="3"/>
      <c r="H246" s="3"/>
      <c r="O246" s="3"/>
      <c r="P246" s="3"/>
      <c r="Q246" s="3"/>
      <c r="R246" s="3"/>
    </row>
    <row r="247" ht="15.75" customHeight="1">
      <c r="A247" s="3"/>
      <c r="B247" s="3"/>
      <c r="C247" s="3"/>
      <c r="D247" s="17"/>
      <c r="F247" s="3"/>
      <c r="H247" s="3"/>
      <c r="O247" s="3"/>
      <c r="P247" s="3"/>
      <c r="Q247" s="3"/>
      <c r="R247" s="3"/>
    </row>
    <row r="248" ht="15.75" customHeight="1">
      <c r="A248" s="3"/>
      <c r="B248" s="3"/>
      <c r="C248" s="3"/>
      <c r="D248" s="17"/>
      <c r="F248" s="3"/>
      <c r="H248" s="3"/>
      <c r="O248" s="3"/>
      <c r="P248" s="3"/>
      <c r="Q248" s="3"/>
      <c r="R248" s="3"/>
    </row>
    <row r="249" ht="15.75" customHeight="1">
      <c r="A249" s="3"/>
      <c r="B249" s="3"/>
      <c r="C249" s="3"/>
      <c r="D249" s="17"/>
      <c r="F249" s="3"/>
      <c r="H249" s="3"/>
      <c r="O249" s="3"/>
      <c r="P249" s="3"/>
      <c r="Q249" s="3"/>
      <c r="R249" s="3"/>
    </row>
    <row r="250" ht="15.75" customHeight="1">
      <c r="A250" s="3"/>
      <c r="B250" s="3"/>
      <c r="C250" s="3"/>
      <c r="D250" s="17"/>
      <c r="F250" s="3"/>
      <c r="H250" s="3"/>
      <c r="O250" s="3"/>
      <c r="P250" s="3"/>
      <c r="Q250" s="3"/>
      <c r="R250" s="3"/>
    </row>
    <row r="251" ht="15.75" customHeight="1">
      <c r="A251" s="3"/>
      <c r="B251" s="3"/>
      <c r="C251" s="3"/>
      <c r="D251" s="17"/>
      <c r="F251" s="3"/>
      <c r="H251" s="3"/>
      <c r="O251" s="3"/>
      <c r="P251" s="3"/>
      <c r="Q251" s="3"/>
      <c r="R251" s="3"/>
    </row>
    <row r="252" ht="15.75" customHeight="1">
      <c r="A252" s="3"/>
      <c r="B252" s="3"/>
      <c r="C252" s="3"/>
      <c r="D252" s="17"/>
      <c r="F252" s="3"/>
      <c r="H252" s="3"/>
      <c r="O252" s="3"/>
      <c r="P252" s="3"/>
      <c r="Q252" s="3"/>
      <c r="R252" s="3"/>
    </row>
    <row r="253" ht="15.75" customHeight="1">
      <c r="A253" s="3"/>
      <c r="B253" s="3"/>
      <c r="C253" s="3"/>
      <c r="D253" s="17"/>
      <c r="F253" s="3"/>
      <c r="H253" s="3"/>
      <c r="O253" s="3"/>
      <c r="P253" s="3"/>
      <c r="Q253" s="3"/>
      <c r="R253" s="3"/>
    </row>
    <row r="254" ht="15.75" customHeight="1">
      <c r="A254" s="3"/>
      <c r="B254" s="3"/>
      <c r="C254" s="3"/>
      <c r="D254" s="17"/>
      <c r="F254" s="3"/>
      <c r="H254" s="3"/>
      <c r="O254" s="3"/>
      <c r="P254" s="3"/>
      <c r="Q254" s="3"/>
      <c r="R254" s="3"/>
    </row>
    <row r="255" ht="15.75" customHeight="1">
      <c r="A255" s="3"/>
      <c r="B255" s="3"/>
      <c r="C255" s="3"/>
      <c r="D255" s="17"/>
      <c r="F255" s="3"/>
      <c r="H255" s="3"/>
      <c r="O255" s="3"/>
      <c r="P255" s="3"/>
      <c r="Q255" s="3"/>
      <c r="R255" s="3"/>
    </row>
    <row r="256" ht="15.75" customHeight="1">
      <c r="A256" s="3"/>
      <c r="B256" s="3"/>
      <c r="C256" s="3"/>
      <c r="D256" s="17"/>
      <c r="F256" s="3"/>
      <c r="H256" s="3"/>
      <c r="O256" s="3"/>
      <c r="P256" s="3"/>
      <c r="Q256" s="3"/>
      <c r="R256" s="3"/>
    </row>
    <row r="257" ht="15.75" customHeight="1">
      <c r="A257" s="3"/>
      <c r="B257" s="3"/>
      <c r="C257" s="3"/>
      <c r="D257" s="17"/>
      <c r="F257" s="3"/>
      <c r="H257" s="3"/>
      <c r="O257" s="3"/>
      <c r="P257" s="3"/>
      <c r="Q257" s="3"/>
      <c r="R257" s="3"/>
    </row>
    <row r="258" ht="15.75" customHeight="1">
      <c r="A258" s="3"/>
      <c r="B258" s="3"/>
      <c r="C258" s="3"/>
      <c r="D258" s="17"/>
      <c r="F258" s="3"/>
      <c r="H258" s="3"/>
      <c r="O258" s="3"/>
      <c r="P258" s="3"/>
      <c r="Q258" s="3"/>
      <c r="R258" s="3"/>
    </row>
    <row r="259" ht="15.75" customHeight="1">
      <c r="A259" s="3"/>
      <c r="B259" s="3"/>
      <c r="C259" s="3"/>
      <c r="D259" s="17"/>
      <c r="F259" s="3"/>
      <c r="H259" s="3"/>
      <c r="O259" s="3"/>
      <c r="P259" s="3"/>
      <c r="Q259" s="3"/>
      <c r="R259" s="3"/>
    </row>
    <row r="260" ht="15.75" customHeight="1">
      <c r="A260" s="3"/>
      <c r="B260" s="3"/>
      <c r="C260" s="3"/>
      <c r="D260" s="17"/>
      <c r="F260" s="3"/>
      <c r="H260" s="3"/>
      <c r="O260" s="3"/>
      <c r="P260" s="3"/>
      <c r="Q260" s="3"/>
      <c r="R260" s="3"/>
    </row>
    <row r="261" ht="15.75" customHeight="1">
      <c r="A261" s="3"/>
      <c r="B261" s="3"/>
      <c r="C261" s="3"/>
      <c r="D261" s="17"/>
      <c r="F261" s="3"/>
      <c r="H261" s="3"/>
      <c r="O261" s="3"/>
      <c r="P261" s="3"/>
      <c r="Q261" s="3"/>
      <c r="R261" s="3"/>
    </row>
    <row r="262" ht="15.75" customHeight="1">
      <c r="A262" s="3"/>
      <c r="B262" s="3"/>
      <c r="C262" s="3"/>
      <c r="D262" s="17"/>
      <c r="F262" s="3"/>
      <c r="H262" s="3"/>
      <c r="O262" s="3"/>
      <c r="P262" s="3"/>
      <c r="Q262" s="3"/>
      <c r="R262" s="3"/>
    </row>
    <row r="263" ht="15.75" customHeight="1">
      <c r="A263" s="3"/>
      <c r="B263" s="3"/>
      <c r="C263" s="3"/>
      <c r="D263" s="17"/>
      <c r="F263" s="3"/>
      <c r="H263" s="3"/>
      <c r="O263" s="3"/>
      <c r="P263" s="3"/>
      <c r="Q263" s="3"/>
      <c r="R263" s="3"/>
    </row>
    <row r="264" ht="15.75" customHeight="1">
      <c r="A264" s="3"/>
      <c r="B264" s="3"/>
      <c r="C264" s="3"/>
      <c r="D264" s="17"/>
      <c r="F264" s="3"/>
      <c r="H264" s="3"/>
      <c r="O264" s="3"/>
      <c r="P264" s="3"/>
      <c r="Q264" s="3"/>
      <c r="R264" s="3"/>
    </row>
    <row r="265" ht="15.75" customHeight="1">
      <c r="A265" s="3"/>
      <c r="B265" s="3"/>
      <c r="C265" s="3"/>
      <c r="D265" s="17"/>
      <c r="F265" s="3"/>
      <c r="H265" s="3"/>
      <c r="O265" s="3"/>
      <c r="P265" s="3"/>
      <c r="Q265" s="3"/>
      <c r="R265" s="3"/>
    </row>
    <row r="266" ht="15.75" customHeight="1">
      <c r="A266" s="3"/>
      <c r="B266" s="3"/>
      <c r="C266" s="3"/>
      <c r="D266" s="17"/>
      <c r="F266" s="3"/>
      <c r="H266" s="3"/>
      <c r="O266" s="3"/>
      <c r="P266" s="3"/>
      <c r="Q266" s="3"/>
      <c r="R266" s="3"/>
    </row>
    <row r="267" ht="15.75" customHeight="1">
      <c r="A267" s="3"/>
      <c r="B267" s="3"/>
      <c r="C267" s="3"/>
      <c r="D267" s="17"/>
      <c r="F267" s="3"/>
      <c r="H267" s="3"/>
      <c r="O267" s="3"/>
      <c r="P267" s="3"/>
      <c r="Q267" s="3"/>
      <c r="R267" s="3"/>
    </row>
    <row r="268" ht="15.75" customHeight="1">
      <c r="A268" s="3"/>
      <c r="B268" s="3"/>
      <c r="C268" s="3"/>
      <c r="D268" s="17"/>
      <c r="F268" s="3"/>
      <c r="H268" s="3"/>
      <c r="O268" s="3"/>
      <c r="P268" s="3"/>
      <c r="Q268" s="3"/>
      <c r="R268" s="3"/>
    </row>
    <row r="269" ht="15.75" customHeight="1">
      <c r="A269" s="3"/>
      <c r="B269" s="3"/>
      <c r="C269" s="3"/>
      <c r="D269" s="17"/>
      <c r="F269" s="3"/>
      <c r="H269" s="3"/>
      <c r="O269" s="3"/>
      <c r="P269" s="3"/>
      <c r="Q269" s="3"/>
      <c r="R269" s="3"/>
    </row>
    <row r="270" ht="15.75" customHeight="1">
      <c r="A270" s="3"/>
      <c r="B270" s="3"/>
      <c r="C270" s="3"/>
      <c r="D270" s="17"/>
      <c r="F270" s="3"/>
      <c r="H270" s="3"/>
      <c r="O270" s="3"/>
      <c r="P270" s="3"/>
      <c r="Q270" s="3"/>
      <c r="R270" s="3"/>
    </row>
    <row r="271" ht="15.75" customHeight="1">
      <c r="A271" s="3"/>
      <c r="B271" s="3"/>
      <c r="C271" s="3"/>
      <c r="D271" s="17"/>
      <c r="F271" s="3"/>
      <c r="H271" s="3"/>
      <c r="O271" s="3"/>
      <c r="P271" s="3"/>
      <c r="Q271" s="3"/>
      <c r="R271" s="3"/>
    </row>
    <row r="272" ht="15.75" customHeight="1">
      <c r="A272" s="3"/>
      <c r="B272" s="3"/>
      <c r="C272" s="3"/>
      <c r="D272" s="17"/>
      <c r="F272" s="3"/>
      <c r="H272" s="3"/>
      <c r="O272" s="3"/>
      <c r="P272" s="3"/>
      <c r="Q272" s="3"/>
      <c r="R272" s="3"/>
    </row>
    <row r="273" ht="15.75" customHeight="1">
      <c r="A273" s="3"/>
      <c r="B273" s="3"/>
      <c r="C273" s="3"/>
      <c r="D273" s="17"/>
      <c r="F273" s="3"/>
      <c r="H273" s="3"/>
      <c r="O273" s="3"/>
      <c r="P273" s="3"/>
      <c r="Q273" s="3"/>
      <c r="R273" s="3"/>
    </row>
    <row r="274" ht="15.75" customHeight="1">
      <c r="A274" s="3"/>
      <c r="B274" s="3"/>
      <c r="C274" s="3"/>
      <c r="D274" s="17"/>
      <c r="F274" s="3"/>
      <c r="H274" s="3"/>
      <c r="O274" s="3"/>
      <c r="P274" s="3"/>
      <c r="Q274" s="3"/>
      <c r="R274" s="3"/>
    </row>
    <row r="275" ht="15.75" customHeight="1">
      <c r="A275" s="3"/>
      <c r="B275" s="3"/>
      <c r="C275" s="3"/>
      <c r="D275" s="17"/>
      <c r="F275" s="3"/>
      <c r="H275" s="3"/>
      <c r="O275" s="3"/>
      <c r="P275" s="3"/>
      <c r="Q275" s="3"/>
      <c r="R275" s="3"/>
    </row>
    <row r="276" ht="15.75" customHeight="1">
      <c r="A276" s="3"/>
      <c r="B276" s="3"/>
      <c r="C276" s="3"/>
      <c r="D276" s="17"/>
      <c r="F276" s="3"/>
      <c r="H276" s="3"/>
      <c r="O276" s="3"/>
      <c r="P276" s="3"/>
      <c r="Q276" s="3"/>
      <c r="R276" s="3"/>
    </row>
    <row r="277" ht="15.75" customHeight="1">
      <c r="A277" s="3"/>
      <c r="B277" s="3"/>
      <c r="C277" s="3"/>
      <c r="D277" s="17"/>
      <c r="F277" s="3"/>
      <c r="H277" s="3"/>
      <c r="O277" s="3"/>
      <c r="P277" s="3"/>
      <c r="Q277" s="3"/>
      <c r="R277" s="3"/>
    </row>
    <row r="278" ht="15.75" customHeight="1">
      <c r="A278" s="3"/>
      <c r="B278" s="3"/>
      <c r="C278" s="3"/>
      <c r="D278" s="17"/>
      <c r="F278" s="3"/>
      <c r="H278" s="3"/>
      <c r="O278" s="3"/>
      <c r="P278" s="3"/>
      <c r="Q278" s="3"/>
      <c r="R278" s="3"/>
    </row>
    <row r="279" ht="15.75" customHeight="1">
      <c r="A279" s="3"/>
      <c r="B279" s="3"/>
      <c r="C279" s="3"/>
      <c r="D279" s="17"/>
      <c r="F279" s="3"/>
      <c r="H279" s="3"/>
      <c r="O279" s="3"/>
      <c r="P279" s="3"/>
      <c r="Q279" s="3"/>
      <c r="R279" s="3"/>
    </row>
    <row r="280" ht="15.75" customHeight="1">
      <c r="A280" s="3"/>
      <c r="B280" s="3"/>
      <c r="C280" s="3"/>
      <c r="D280" s="17"/>
      <c r="F280" s="3"/>
      <c r="H280" s="3"/>
      <c r="O280" s="3"/>
      <c r="P280" s="3"/>
      <c r="Q280" s="3"/>
      <c r="R280" s="3"/>
    </row>
    <row r="281" ht="15.75" customHeight="1">
      <c r="A281" s="3"/>
      <c r="B281" s="3"/>
      <c r="C281" s="3"/>
      <c r="D281" s="17"/>
      <c r="F281" s="3"/>
      <c r="H281" s="3"/>
      <c r="O281" s="3"/>
      <c r="P281" s="3"/>
      <c r="Q281" s="3"/>
      <c r="R281" s="3"/>
    </row>
    <row r="282" ht="15.75" customHeight="1">
      <c r="A282" s="3"/>
      <c r="B282" s="3"/>
      <c r="C282" s="3"/>
      <c r="D282" s="17"/>
      <c r="F282" s="3"/>
      <c r="H282" s="3"/>
      <c r="O282" s="3"/>
      <c r="P282" s="3"/>
      <c r="Q282" s="3"/>
      <c r="R282" s="3"/>
    </row>
    <row r="283" ht="15.75" customHeight="1">
      <c r="A283" s="3"/>
      <c r="B283" s="3"/>
      <c r="C283" s="3"/>
      <c r="D283" s="17"/>
      <c r="F283" s="3"/>
      <c r="H283" s="3"/>
      <c r="O283" s="3"/>
      <c r="P283" s="3"/>
      <c r="Q283" s="3"/>
      <c r="R283" s="3"/>
    </row>
    <row r="284" ht="15.75" customHeight="1">
      <c r="A284" s="3"/>
      <c r="B284" s="3"/>
      <c r="C284" s="3"/>
      <c r="D284" s="17"/>
      <c r="F284" s="3"/>
      <c r="H284" s="3"/>
      <c r="O284" s="3"/>
      <c r="P284" s="3"/>
      <c r="Q284" s="3"/>
      <c r="R284" s="3"/>
    </row>
    <row r="285" ht="15.75" customHeight="1">
      <c r="A285" s="3"/>
      <c r="B285" s="3"/>
      <c r="C285" s="3"/>
      <c r="D285" s="17"/>
      <c r="F285" s="3"/>
      <c r="H285" s="3"/>
      <c r="O285" s="3"/>
      <c r="P285" s="3"/>
      <c r="Q285" s="3"/>
      <c r="R285" s="3"/>
    </row>
    <row r="286" ht="15.75" customHeight="1">
      <c r="A286" s="3"/>
      <c r="B286" s="3"/>
      <c r="C286" s="3"/>
      <c r="D286" s="17"/>
      <c r="F286" s="3"/>
      <c r="H286" s="3"/>
      <c r="O286" s="3"/>
      <c r="P286" s="3"/>
      <c r="Q286" s="3"/>
      <c r="R286" s="3"/>
    </row>
    <row r="287" ht="15.75" customHeight="1">
      <c r="A287" s="3"/>
      <c r="B287" s="3"/>
      <c r="C287" s="3"/>
      <c r="D287" s="17"/>
      <c r="F287" s="3"/>
      <c r="H287" s="3"/>
      <c r="O287" s="3"/>
      <c r="P287" s="3"/>
      <c r="Q287" s="3"/>
      <c r="R287" s="3"/>
    </row>
    <row r="288" ht="15.75" customHeight="1">
      <c r="A288" s="3"/>
      <c r="B288" s="3"/>
      <c r="C288" s="3"/>
      <c r="D288" s="17"/>
      <c r="F288" s="3"/>
      <c r="H288" s="3"/>
      <c r="O288" s="3"/>
      <c r="P288" s="3"/>
      <c r="Q288" s="3"/>
      <c r="R288" s="3"/>
    </row>
    <row r="289" ht="15.75" customHeight="1">
      <c r="A289" s="3"/>
      <c r="B289" s="3"/>
      <c r="C289" s="3"/>
      <c r="D289" s="17"/>
      <c r="F289" s="3"/>
      <c r="H289" s="3"/>
      <c r="O289" s="3"/>
      <c r="P289" s="3"/>
      <c r="Q289" s="3"/>
      <c r="R289" s="3"/>
    </row>
    <row r="290" ht="15.75" customHeight="1">
      <c r="A290" s="3"/>
      <c r="B290" s="3"/>
      <c r="C290" s="3"/>
      <c r="D290" s="17"/>
      <c r="F290" s="3"/>
      <c r="H290" s="3"/>
      <c r="O290" s="3"/>
      <c r="P290" s="3"/>
      <c r="Q290" s="3"/>
      <c r="R290" s="3"/>
    </row>
    <row r="291" ht="15.75" customHeight="1">
      <c r="A291" s="3"/>
      <c r="B291" s="3"/>
      <c r="C291" s="3"/>
      <c r="D291" s="17"/>
      <c r="F291" s="3"/>
      <c r="H291" s="3"/>
      <c r="O291" s="3"/>
      <c r="P291" s="3"/>
      <c r="Q291" s="3"/>
      <c r="R291" s="3"/>
    </row>
    <row r="292" ht="15.75" customHeight="1">
      <c r="A292" s="3"/>
      <c r="B292" s="3"/>
      <c r="C292" s="3"/>
      <c r="D292" s="17"/>
      <c r="F292" s="3"/>
      <c r="H292" s="3"/>
      <c r="O292" s="3"/>
      <c r="P292" s="3"/>
      <c r="Q292" s="3"/>
      <c r="R292" s="3"/>
    </row>
    <row r="293" ht="15.75" customHeight="1">
      <c r="A293" s="3"/>
      <c r="B293" s="3"/>
      <c r="C293" s="3"/>
      <c r="D293" s="17"/>
      <c r="F293" s="3"/>
      <c r="H293" s="3"/>
      <c r="O293" s="3"/>
      <c r="P293" s="3"/>
      <c r="Q293" s="3"/>
      <c r="R293" s="3"/>
    </row>
    <row r="294" ht="15.75" customHeight="1">
      <c r="A294" s="3"/>
      <c r="B294" s="3"/>
      <c r="C294" s="3"/>
      <c r="D294" s="17"/>
      <c r="F294" s="3"/>
      <c r="H294" s="3"/>
      <c r="O294" s="3"/>
      <c r="P294" s="3"/>
      <c r="Q294" s="3"/>
      <c r="R294" s="3"/>
    </row>
    <row r="295" ht="15.75" customHeight="1">
      <c r="A295" s="3"/>
      <c r="B295" s="3"/>
      <c r="C295" s="3"/>
      <c r="D295" s="17"/>
      <c r="F295" s="3"/>
      <c r="H295" s="3"/>
      <c r="O295" s="3"/>
      <c r="P295" s="3"/>
      <c r="Q295" s="3"/>
      <c r="R295" s="3"/>
    </row>
    <row r="296" ht="15.75" customHeight="1">
      <c r="A296" s="3"/>
      <c r="B296" s="3"/>
      <c r="C296" s="3"/>
      <c r="D296" s="17"/>
      <c r="F296" s="3"/>
      <c r="H296" s="3"/>
      <c r="O296" s="3"/>
      <c r="P296" s="3"/>
      <c r="Q296" s="3"/>
      <c r="R296" s="3"/>
    </row>
    <row r="297" ht="15.75" customHeight="1">
      <c r="A297" s="3"/>
      <c r="B297" s="3"/>
      <c r="C297" s="3"/>
      <c r="D297" s="17"/>
      <c r="F297" s="3"/>
      <c r="H297" s="3"/>
      <c r="O297" s="3"/>
      <c r="P297" s="3"/>
      <c r="Q297" s="3"/>
      <c r="R297" s="3"/>
    </row>
    <row r="298" ht="15.75" customHeight="1">
      <c r="A298" s="3"/>
      <c r="B298" s="3"/>
      <c r="C298" s="3"/>
      <c r="D298" s="17"/>
      <c r="F298" s="3"/>
      <c r="H298" s="3"/>
      <c r="O298" s="3"/>
      <c r="P298" s="3"/>
      <c r="Q298" s="3"/>
      <c r="R298" s="3"/>
    </row>
    <row r="299" ht="15.75" customHeight="1">
      <c r="A299" s="3"/>
      <c r="B299" s="3"/>
      <c r="C299" s="3"/>
      <c r="D299" s="17"/>
      <c r="F299" s="3"/>
      <c r="H299" s="3"/>
      <c r="O299" s="3"/>
      <c r="P299" s="3"/>
      <c r="Q299" s="3"/>
      <c r="R299" s="3"/>
    </row>
    <row r="300" ht="15.75" customHeight="1">
      <c r="A300" s="3"/>
      <c r="B300" s="3"/>
      <c r="C300" s="3"/>
      <c r="D300" s="17"/>
      <c r="F300" s="3"/>
      <c r="H300" s="3"/>
      <c r="O300" s="3"/>
      <c r="P300" s="3"/>
      <c r="Q300" s="3"/>
      <c r="R300" s="3"/>
    </row>
    <row r="301" ht="15.75" customHeight="1">
      <c r="A301" s="3"/>
      <c r="B301" s="3"/>
      <c r="C301" s="3"/>
      <c r="D301" s="17"/>
      <c r="F301" s="3"/>
      <c r="H301" s="3"/>
      <c r="O301" s="3"/>
      <c r="P301" s="3"/>
      <c r="Q301" s="3"/>
      <c r="R301" s="3"/>
    </row>
    <row r="302" ht="15.75" customHeight="1">
      <c r="A302" s="3"/>
      <c r="B302" s="3"/>
      <c r="C302" s="3"/>
      <c r="D302" s="17"/>
      <c r="F302" s="3"/>
      <c r="H302" s="3"/>
      <c r="O302" s="3"/>
      <c r="P302" s="3"/>
      <c r="Q302" s="3"/>
      <c r="R302" s="3"/>
    </row>
    <row r="303" ht="15.75" customHeight="1">
      <c r="A303" s="3"/>
      <c r="B303" s="3"/>
      <c r="C303" s="3"/>
      <c r="D303" s="17"/>
      <c r="F303" s="3"/>
      <c r="H303" s="3"/>
      <c r="O303" s="3"/>
      <c r="P303" s="3"/>
      <c r="Q303" s="3"/>
      <c r="R303" s="3"/>
    </row>
    <row r="304" ht="15.75" customHeight="1">
      <c r="A304" s="3"/>
      <c r="B304" s="3"/>
      <c r="C304" s="3"/>
      <c r="D304" s="17"/>
      <c r="F304" s="3"/>
      <c r="H304" s="3"/>
      <c r="O304" s="3"/>
      <c r="P304" s="3"/>
      <c r="Q304" s="3"/>
      <c r="R304" s="3"/>
    </row>
    <row r="305" ht="15.75" customHeight="1">
      <c r="A305" s="3"/>
      <c r="B305" s="3"/>
      <c r="C305" s="3"/>
      <c r="D305" s="17"/>
      <c r="F305" s="3"/>
      <c r="H305" s="3"/>
      <c r="O305" s="3"/>
      <c r="P305" s="3"/>
      <c r="Q305" s="3"/>
      <c r="R305" s="3"/>
    </row>
    <row r="306" ht="15.75" customHeight="1">
      <c r="A306" s="3"/>
      <c r="B306" s="3"/>
      <c r="C306" s="3"/>
      <c r="D306" s="17"/>
      <c r="F306" s="3"/>
      <c r="H306" s="3"/>
      <c r="O306" s="3"/>
      <c r="P306" s="3"/>
      <c r="Q306" s="3"/>
      <c r="R306" s="3"/>
    </row>
    <row r="307" ht="15.75" customHeight="1">
      <c r="A307" s="3"/>
      <c r="B307" s="3"/>
      <c r="C307" s="3"/>
      <c r="D307" s="17"/>
      <c r="F307" s="3"/>
      <c r="H307" s="3"/>
      <c r="O307" s="3"/>
      <c r="P307" s="3"/>
      <c r="Q307" s="3"/>
      <c r="R307" s="3"/>
    </row>
    <row r="308" ht="15.75" customHeight="1">
      <c r="A308" s="3"/>
      <c r="B308" s="3"/>
      <c r="C308" s="3"/>
      <c r="D308" s="17"/>
      <c r="F308" s="3"/>
      <c r="H308" s="3"/>
      <c r="O308" s="3"/>
      <c r="P308" s="3"/>
      <c r="Q308" s="3"/>
      <c r="R308" s="3"/>
    </row>
    <row r="309" ht="15.75" customHeight="1">
      <c r="A309" s="3"/>
      <c r="B309" s="3"/>
      <c r="C309" s="3"/>
      <c r="D309" s="17"/>
      <c r="F309" s="3"/>
      <c r="H309" s="3"/>
      <c r="O309" s="3"/>
      <c r="P309" s="3"/>
      <c r="Q309" s="3"/>
      <c r="R309" s="3"/>
    </row>
    <row r="310" ht="15.75" customHeight="1">
      <c r="A310" s="3"/>
      <c r="B310" s="3"/>
      <c r="C310" s="3"/>
      <c r="D310" s="17"/>
      <c r="F310" s="3"/>
      <c r="H310" s="3"/>
      <c r="O310" s="3"/>
      <c r="P310" s="3"/>
      <c r="Q310" s="3"/>
      <c r="R310" s="3"/>
    </row>
    <row r="311" ht="15.75" customHeight="1">
      <c r="A311" s="3"/>
      <c r="B311" s="3"/>
      <c r="C311" s="3"/>
      <c r="D311" s="17"/>
      <c r="F311" s="3"/>
      <c r="H311" s="3"/>
      <c r="O311" s="3"/>
      <c r="P311" s="3"/>
      <c r="Q311" s="3"/>
      <c r="R311" s="3"/>
    </row>
    <row r="312" ht="15.75" customHeight="1">
      <c r="A312" s="3"/>
      <c r="B312" s="3"/>
      <c r="C312" s="3"/>
      <c r="D312" s="17"/>
      <c r="F312" s="3"/>
      <c r="H312" s="3"/>
      <c r="O312" s="3"/>
      <c r="P312" s="3"/>
      <c r="Q312" s="3"/>
      <c r="R312" s="3"/>
    </row>
    <row r="313" ht="15.75" customHeight="1">
      <c r="A313" s="3"/>
      <c r="B313" s="3"/>
      <c r="C313" s="3"/>
      <c r="D313" s="17"/>
      <c r="F313" s="3"/>
      <c r="H313" s="3"/>
      <c r="O313" s="3"/>
      <c r="P313" s="3"/>
      <c r="Q313" s="3"/>
      <c r="R313" s="3"/>
    </row>
    <row r="314" ht="15.75" customHeight="1">
      <c r="A314" s="3"/>
      <c r="B314" s="3"/>
      <c r="C314" s="3"/>
      <c r="D314" s="17"/>
      <c r="F314" s="3"/>
      <c r="H314" s="3"/>
      <c r="O314" s="3"/>
      <c r="P314" s="3"/>
      <c r="Q314" s="3"/>
      <c r="R314" s="3"/>
    </row>
    <row r="315" ht="15.75" customHeight="1">
      <c r="A315" s="3"/>
      <c r="B315" s="3"/>
      <c r="C315" s="3"/>
      <c r="D315" s="17"/>
      <c r="F315" s="3"/>
      <c r="H315" s="3"/>
      <c r="O315" s="3"/>
      <c r="P315" s="3"/>
      <c r="Q315" s="3"/>
      <c r="R315" s="3"/>
    </row>
    <row r="316" ht="15.75" customHeight="1">
      <c r="A316" s="3"/>
      <c r="B316" s="3"/>
      <c r="C316" s="3"/>
      <c r="D316" s="17"/>
      <c r="F316" s="3"/>
      <c r="H316" s="3"/>
      <c r="O316" s="3"/>
      <c r="P316" s="3"/>
      <c r="Q316" s="3"/>
      <c r="R316" s="3"/>
    </row>
    <row r="317" ht="15.75" customHeight="1">
      <c r="A317" s="3"/>
      <c r="B317" s="3"/>
      <c r="C317" s="3"/>
      <c r="D317" s="17"/>
      <c r="F317" s="3"/>
      <c r="H317" s="3"/>
      <c r="O317" s="3"/>
      <c r="P317" s="3"/>
      <c r="Q317" s="3"/>
      <c r="R317" s="3"/>
    </row>
    <row r="318" ht="15.75" customHeight="1">
      <c r="A318" s="3"/>
      <c r="B318" s="3"/>
      <c r="C318" s="3"/>
      <c r="D318" s="17"/>
      <c r="F318" s="3"/>
      <c r="H318" s="3"/>
      <c r="O318" s="3"/>
      <c r="P318" s="3"/>
      <c r="Q318" s="3"/>
      <c r="R318" s="3"/>
    </row>
    <row r="319" ht="15.75" customHeight="1">
      <c r="A319" s="3"/>
      <c r="B319" s="3"/>
      <c r="C319" s="3"/>
      <c r="D319" s="17"/>
      <c r="F319" s="3"/>
      <c r="H319" s="3"/>
      <c r="O319" s="3"/>
      <c r="P319" s="3"/>
      <c r="Q319" s="3"/>
      <c r="R319" s="3"/>
    </row>
    <row r="320" ht="15.75" customHeight="1">
      <c r="A320" s="3"/>
      <c r="B320" s="3"/>
      <c r="C320" s="3"/>
      <c r="D320" s="17"/>
      <c r="F320" s="3"/>
      <c r="H320" s="3"/>
      <c r="O320" s="3"/>
      <c r="P320" s="3"/>
      <c r="Q320" s="3"/>
      <c r="R320" s="3"/>
    </row>
    <row r="321" ht="15.75" customHeight="1">
      <c r="A321" s="3"/>
      <c r="B321" s="3"/>
      <c r="C321" s="3"/>
      <c r="D321" s="17"/>
      <c r="F321" s="3"/>
      <c r="H321" s="3"/>
      <c r="O321" s="3"/>
      <c r="P321" s="3"/>
      <c r="Q321" s="3"/>
      <c r="R321" s="3"/>
    </row>
    <row r="322" ht="15.75" customHeight="1">
      <c r="A322" s="3"/>
      <c r="B322" s="3"/>
      <c r="C322" s="3"/>
      <c r="D322" s="17"/>
      <c r="F322" s="3"/>
      <c r="H322" s="3"/>
      <c r="O322" s="3"/>
      <c r="P322" s="3"/>
      <c r="Q322" s="3"/>
      <c r="R322" s="3"/>
    </row>
    <row r="323" ht="15.75" customHeight="1">
      <c r="A323" s="3"/>
      <c r="B323" s="3"/>
      <c r="C323" s="3"/>
      <c r="D323" s="17"/>
      <c r="F323" s="3"/>
      <c r="H323" s="3"/>
      <c r="O323" s="3"/>
      <c r="P323" s="3"/>
      <c r="Q323" s="3"/>
      <c r="R323" s="3"/>
    </row>
    <row r="324" ht="15.75" customHeight="1">
      <c r="A324" s="3"/>
      <c r="B324" s="3"/>
      <c r="C324" s="3"/>
      <c r="D324" s="17"/>
      <c r="F324" s="3"/>
      <c r="H324" s="3"/>
      <c r="O324" s="3"/>
      <c r="P324" s="3"/>
      <c r="Q324" s="3"/>
      <c r="R324" s="3"/>
    </row>
    <row r="325" ht="15.75" customHeight="1">
      <c r="A325" s="3"/>
      <c r="B325" s="3"/>
      <c r="C325" s="3"/>
      <c r="D325" s="17"/>
      <c r="F325" s="3"/>
      <c r="H325" s="3"/>
      <c r="O325" s="3"/>
      <c r="P325" s="3"/>
      <c r="Q325" s="3"/>
      <c r="R325" s="3"/>
    </row>
    <row r="326" ht="15.75" customHeight="1">
      <c r="A326" s="3"/>
      <c r="B326" s="3"/>
      <c r="C326" s="3"/>
      <c r="D326" s="17"/>
      <c r="F326" s="3"/>
      <c r="H326" s="3"/>
      <c r="O326" s="3"/>
      <c r="P326" s="3"/>
      <c r="Q326" s="3"/>
      <c r="R326" s="3"/>
    </row>
    <row r="327" ht="15.75" customHeight="1">
      <c r="A327" s="3"/>
      <c r="B327" s="3"/>
      <c r="C327" s="3"/>
      <c r="D327" s="17"/>
      <c r="F327" s="3"/>
      <c r="H327" s="3"/>
      <c r="O327" s="3"/>
      <c r="P327" s="3"/>
      <c r="Q327" s="3"/>
      <c r="R327" s="3"/>
    </row>
    <row r="328" ht="15.75" customHeight="1">
      <c r="A328" s="3"/>
      <c r="B328" s="3"/>
      <c r="C328" s="3"/>
      <c r="D328" s="17"/>
      <c r="F328" s="3"/>
      <c r="H328" s="3"/>
      <c r="O328" s="3"/>
      <c r="P328" s="3"/>
      <c r="Q328" s="3"/>
      <c r="R328" s="3"/>
    </row>
    <row r="329" ht="15.75" customHeight="1">
      <c r="A329" s="3"/>
      <c r="B329" s="3"/>
      <c r="C329" s="3"/>
      <c r="D329" s="17"/>
      <c r="F329" s="3"/>
      <c r="H329" s="3"/>
      <c r="O329" s="3"/>
      <c r="P329" s="3"/>
      <c r="Q329" s="3"/>
      <c r="R329" s="3"/>
    </row>
    <row r="330" ht="15.75" customHeight="1">
      <c r="A330" s="3"/>
      <c r="B330" s="3"/>
      <c r="C330" s="3"/>
      <c r="D330" s="17"/>
      <c r="F330" s="3"/>
      <c r="H330" s="3"/>
      <c r="O330" s="3"/>
      <c r="P330" s="3"/>
      <c r="Q330" s="3"/>
      <c r="R330" s="3"/>
    </row>
    <row r="331" ht="15.75" customHeight="1">
      <c r="A331" s="3"/>
      <c r="B331" s="3"/>
      <c r="C331" s="3"/>
      <c r="D331" s="17"/>
      <c r="F331" s="3"/>
      <c r="H331" s="3"/>
      <c r="O331" s="3"/>
      <c r="P331" s="3"/>
      <c r="Q331" s="3"/>
      <c r="R331" s="3"/>
    </row>
    <row r="332" ht="15.75" customHeight="1">
      <c r="A332" s="3"/>
      <c r="B332" s="3"/>
      <c r="C332" s="3"/>
      <c r="D332" s="17"/>
      <c r="F332" s="3"/>
      <c r="H332" s="3"/>
      <c r="O332" s="3"/>
      <c r="P332" s="3"/>
      <c r="Q332" s="3"/>
      <c r="R332" s="3"/>
    </row>
    <row r="333" ht="15.75" customHeight="1">
      <c r="A333" s="3"/>
      <c r="B333" s="3"/>
      <c r="C333" s="3"/>
      <c r="D333" s="17"/>
      <c r="F333" s="3"/>
      <c r="H333" s="3"/>
      <c r="O333" s="3"/>
      <c r="P333" s="3"/>
      <c r="Q333" s="3"/>
      <c r="R333" s="3"/>
    </row>
    <row r="334" ht="15.75" customHeight="1">
      <c r="A334" s="3"/>
      <c r="B334" s="3"/>
      <c r="C334" s="3"/>
      <c r="D334" s="17"/>
      <c r="F334" s="3"/>
      <c r="H334" s="3"/>
      <c r="O334" s="3"/>
      <c r="P334" s="3"/>
      <c r="Q334" s="3"/>
      <c r="R334" s="3"/>
    </row>
    <row r="335" ht="15.75" customHeight="1">
      <c r="A335" s="3"/>
      <c r="B335" s="3"/>
      <c r="C335" s="3"/>
      <c r="D335" s="17"/>
      <c r="F335" s="3"/>
      <c r="H335" s="3"/>
      <c r="O335" s="3"/>
      <c r="P335" s="3"/>
      <c r="Q335" s="3"/>
      <c r="R335" s="3"/>
    </row>
    <row r="336" ht="15.75" customHeight="1">
      <c r="A336" s="3"/>
      <c r="B336" s="3"/>
      <c r="C336" s="3"/>
      <c r="D336" s="17"/>
      <c r="F336" s="3"/>
      <c r="H336" s="3"/>
      <c r="O336" s="3"/>
      <c r="P336" s="3"/>
      <c r="Q336" s="3"/>
      <c r="R336" s="3"/>
    </row>
    <row r="337" ht="15.75" customHeight="1">
      <c r="A337" s="3"/>
      <c r="B337" s="3"/>
      <c r="C337" s="3"/>
      <c r="D337" s="17"/>
      <c r="F337" s="3"/>
      <c r="H337" s="3"/>
      <c r="O337" s="3"/>
      <c r="P337" s="3"/>
      <c r="Q337" s="3"/>
      <c r="R337" s="3"/>
    </row>
    <row r="338" ht="15.75" customHeight="1">
      <c r="A338" s="3"/>
      <c r="B338" s="3"/>
      <c r="C338" s="3"/>
      <c r="D338" s="17"/>
      <c r="F338" s="3"/>
      <c r="H338" s="3"/>
      <c r="O338" s="3"/>
      <c r="P338" s="3"/>
      <c r="Q338" s="3"/>
      <c r="R338" s="3"/>
    </row>
    <row r="339" ht="15.75" customHeight="1">
      <c r="A339" s="3"/>
      <c r="B339" s="3"/>
      <c r="C339" s="3"/>
      <c r="D339" s="17"/>
      <c r="F339" s="3"/>
      <c r="H339" s="3"/>
      <c r="O339" s="3"/>
      <c r="P339" s="3"/>
      <c r="Q339" s="3"/>
      <c r="R339" s="3"/>
    </row>
    <row r="340" ht="15.75" customHeight="1">
      <c r="A340" s="3"/>
      <c r="B340" s="3"/>
      <c r="C340" s="3"/>
      <c r="D340" s="17"/>
      <c r="F340" s="3"/>
      <c r="H340" s="3"/>
      <c r="O340" s="3"/>
      <c r="P340" s="3"/>
      <c r="Q340" s="3"/>
      <c r="R340" s="3"/>
    </row>
    <row r="341" ht="15.75" customHeight="1">
      <c r="A341" s="3"/>
      <c r="B341" s="3"/>
      <c r="C341" s="3"/>
      <c r="D341" s="17"/>
      <c r="F341" s="3"/>
      <c r="H341" s="3"/>
      <c r="O341" s="3"/>
      <c r="P341" s="3"/>
      <c r="Q341" s="3"/>
      <c r="R341" s="3"/>
    </row>
    <row r="342" ht="15.75" customHeight="1">
      <c r="A342" s="3"/>
      <c r="B342" s="3"/>
      <c r="C342" s="3"/>
      <c r="D342" s="17"/>
      <c r="F342" s="3"/>
      <c r="H342" s="3"/>
      <c r="O342" s="3"/>
      <c r="P342" s="3"/>
      <c r="Q342" s="3"/>
      <c r="R342" s="3"/>
    </row>
    <row r="343" ht="15.75" customHeight="1">
      <c r="A343" s="3"/>
      <c r="B343" s="3"/>
      <c r="C343" s="3"/>
      <c r="D343" s="17"/>
      <c r="F343" s="3"/>
      <c r="H343" s="3"/>
      <c r="O343" s="3"/>
      <c r="P343" s="3"/>
      <c r="Q343" s="3"/>
      <c r="R343" s="3"/>
    </row>
    <row r="344" ht="15.75" customHeight="1">
      <c r="A344" s="3"/>
      <c r="B344" s="3"/>
      <c r="C344" s="3"/>
      <c r="D344" s="17"/>
      <c r="F344" s="3"/>
      <c r="H344" s="3"/>
      <c r="O344" s="3"/>
      <c r="P344" s="3"/>
      <c r="Q344" s="3"/>
      <c r="R344" s="3"/>
    </row>
    <row r="345" ht="15.75" customHeight="1">
      <c r="A345" s="3"/>
      <c r="B345" s="3"/>
      <c r="C345" s="3"/>
      <c r="D345" s="17"/>
      <c r="F345" s="3"/>
      <c r="H345" s="3"/>
      <c r="O345" s="3"/>
      <c r="P345" s="3"/>
      <c r="Q345" s="3"/>
      <c r="R345" s="3"/>
    </row>
    <row r="346" ht="15.75" customHeight="1">
      <c r="A346" s="3"/>
      <c r="B346" s="3"/>
      <c r="C346" s="3"/>
      <c r="D346" s="17"/>
      <c r="F346" s="3"/>
      <c r="H346" s="3"/>
      <c r="O346" s="3"/>
      <c r="P346" s="3"/>
      <c r="Q346" s="3"/>
      <c r="R346" s="3"/>
    </row>
    <row r="347" ht="15.75" customHeight="1">
      <c r="A347" s="3"/>
      <c r="B347" s="3"/>
      <c r="C347" s="3"/>
      <c r="D347" s="17"/>
      <c r="F347" s="3"/>
      <c r="H347" s="3"/>
      <c r="O347" s="3"/>
      <c r="P347" s="3"/>
      <c r="Q347" s="3"/>
      <c r="R347" s="3"/>
    </row>
    <row r="348" ht="15.75" customHeight="1">
      <c r="A348" s="3"/>
      <c r="B348" s="3"/>
      <c r="C348" s="3"/>
      <c r="D348" s="17"/>
      <c r="F348" s="3"/>
      <c r="H348" s="3"/>
      <c r="O348" s="3"/>
      <c r="P348" s="3"/>
      <c r="Q348" s="3"/>
      <c r="R348" s="3"/>
    </row>
    <row r="349" ht="15.75" customHeight="1">
      <c r="A349" s="3"/>
      <c r="B349" s="3"/>
      <c r="C349" s="3"/>
      <c r="D349" s="17"/>
      <c r="F349" s="3"/>
      <c r="H349" s="3"/>
      <c r="O349" s="3"/>
      <c r="P349" s="3"/>
      <c r="Q349" s="3"/>
      <c r="R349" s="3"/>
    </row>
    <row r="350" ht="15.75" customHeight="1">
      <c r="A350" s="3"/>
      <c r="B350" s="3"/>
      <c r="C350" s="3"/>
      <c r="D350" s="17"/>
      <c r="F350" s="3"/>
      <c r="H350" s="3"/>
      <c r="O350" s="3"/>
      <c r="P350" s="3"/>
      <c r="Q350" s="3"/>
      <c r="R350" s="3"/>
    </row>
    <row r="351" ht="15.75" customHeight="1">
      <c r="A351" s="3"/>
      <c r="B351" s="3"/>
      <c r="C351" s="3"/>
      <c r="D351" s="17"/>
      <c r="F351" s="3"/>
      <c r="H351" s="3"/>
      <c r="O351" s="3"/>
      <c r="P351" s="3"/>
      <c r="Q351" s="3"/>
      <c r="R351" s="3"/>
    </row>
    <row r="352" ht="15.75" customHeight="1">
      <c r="A352" s="3"/>
      <c r="B352" s="3"/>
      <c r="C352" s="3"/>
      <c r="D352" s="17"/>
      <c r="F352" s="3"/>
      <c r="H352" s="3"/>
      <c r="O352" s="3"/>
      <c r="P352" s="3"/>
      <c r="Q352" s="3"/>
      <c r="R352" s="3"/>
    </row>
    <row r="353" ht="15.75" customHeight="1">
      <c r="A353" s="3"/>
      <c r="B353" s="3"/>
      <c r="C353" s="3"/>
      <c r="D353" s="17"/>
      <c r="F353" s="3"/>
      <c r="H353" s="3"/>
      <c r="O353" s="3"/>
      <c r="P353" s="3"/>
      <c r="Q353" s="3"/>
      <c r="R353" s="3"/>
    </row>
    <row r="354" ht="15.75" customHeight="1">
      <c r="A354" s="3"/>
      <c r="B354" s="3"/>
      <c r="C354" s="3"/>
      <c r="D354" s="17"/>
      <c r="F354" s="3"/>
      <c r="H354" s="3"/>
      <c r="O354" s="3"/>
      <c r="P354" s="3"/>
      <c r="Q354" s="3"/>
      <c r="R354" s="3"/>
    </row>
    <row r="355" ht="15.75" customHeight="1">
      <c r="A355" s="3"/>
      <c r="B355" s="3"/>
      <c r="C355" s="3"/>
      <c r="D355" s="17"/>
      <c r="F355" s="3"/>
      <c r="H355" s="3"/>
      <c r="O355" s="3"/>
      <c r="P355" s="3"/>
      <c r="Q355" s="3"/>
      <c r="R355" s="3"/>
    </row>
    <row r="356" ht="15.75" customHeight="1">
      <c r="A356" s="3"/>
      <c r="B356" s="3"/>
      <c r="C356" s="3"/>
      <c r="D356" s="17"/>
      <c r="F356" s="3"/>
      <c r="H356" s="3"/>
      <c r="O356" s="3"/>
      <c r="P356" s="3"/>
      <c r="Q356" s="3"/>
      <c r="R356" s="3"/>
    </row>
    <row r="357" ht="15.75" customHeight="1">
      <c r="A357" s="3"/>
      <c r="B357" s="3"/>
      <c r="C357" s="3"/>
      <c r="D357" s="17"/>
      <c r="F357" s="3"/>
      <c r="H357" s="3"/>
      <c r="O357" s="3"/>
      <c r="P357" s="3"/>
      <c r="Q357" s="3"/>
      <c r="R357" s="3"/>
    </row>
    <row r="358" ht="15.75" customHeight="1">
      <c r="A358" s="3"/>
      <c r="B358" s="3"/>
      <c r="C358" s="3"/>
      <c r="D358" s="17"/>
      <c r="F358" s="3"/>
      <c r="H358" s="3"/>
      <c r="O358" s="3"/>
      <c r="P358" s="3"/>
      <c r="Q358" s="3"/>
      <c r="R358" s="3"/>
    </row>
    <row r="359" ht="15.75" customHeight="1">
      <c r="A359" s="3"/>
      <c r="B359" s="3"/>
      <c r="C359" s="3"/>
      <c r="D359" s="17"/>
      <c r="F359" s="3"/>
      <c r="H359" s="3"/>
      <c r="O359" s="3"/>
      <c r="P359" s="3"/>
      <c r="Q359" s="3"/>
      <c r="R359" s="3"/>
    </row>
    <row r="360" ht="15.75" customHeight="1">
      <c r="A360" s="3"/>
      <c r="B360" s="3"/>
      <c r="C360" s="3"/>
      <c r="D360" s="17"/>
      <c r="F360" s="3"/>
      <c r="H360" s="3"/>
      <c r="O360" s="3"/>
      <c r="P360" s="3"/>
      <c r="Q360" s="3"/>
      <c r="R360" s="3"/>
    </row>
    <row r="361" ht="15.75" customHeight="1">
      <c r="A361" s="3"/>
      <c r="B361" s="3"/>
      <c r="C361" s="3"/>
      <c r="D361" s="17"/>
      <c r="F361" s="3"/>
      <c r="H361" s="3"/>
      <c r="O361" s="3"/>
      <c r="P361" s="3"/>
      <c r="Q361" s="3"/>
      <c r="R361" s="3"/>
    </row>
    <row r="362" ht="15.75" customHeight="1">
      <c r="A362" s="3"/>
      <c r="B362" s="3"/>
      <c r="C362" s="3"/>
      <c r="D362" s="17"/>
      <c r="F362" s="3"/>
      <c r="H362" s="3"/>
      <c r="O362" s="3"/>
      <c r="P362" s="3"/>
      <c r="Q362" s="3"/>
      <c r="R362" s="3"/>
    </row>
    <row r="363" ht="15.75" customHeight="1">
      <c r="A363" s="3"/>
      <c r="B363" s="3"/>
      <c r="C363" s="3"/>
      <c r="D363" s="17"/>
      <c r="F363" s="3"/>
      <c r="H363" s="3"/>
      <c r="O363" s="3"/>
      <c r="P363" s="3"/>
      <c r="Q363" s="3"/>
      <c r="R363" s="3"/>
    </row>
    <row r="364" ht="15.75" customHeight="1">
      <c r="A364" s="3"/>
      <c r="B364" s="3"/>
      <c r="C364" s="3"/>
      <c r="D364" s="17"/>
      <c r="F364" s="3"/>
      <c r="H364" s="3"/>
      <c r="O364" s="3"/>
      <c r="P364" s="3"/>
      <c r="Q364" s="3"/>
      <c r="R364" s="3"/>
    </row>
    <row r="365" ht="15.75" customHeight="1">
      <c r="A365" s="3"/>
      <c r="B365" s="3"/>
      <c r="C365" s="3"/>
      <c r="D365" s="17"/>
      <c r="F365" s="3"/>
      <c r="H365" s="3"/>
      <c r="O365" s="3"/>
      <c r="P365" s="3"/>
      <c r="Q365" s="3"/>
      <c r="R365" s="3"/>
    </row>
    <row r="366" ht="15.75" customHeight="1">
      <c r="A366" s="3"/>
      <c r="B366" s="3"/>
      <c r="C366" s="3"/>
      <c r="D366" s="17"/>
      <c r="F366" s="3"/>
      <c r="H366" s="3"/>
      <c r="O366" s="3"/>
      <c r="P366" s="3"/>
      <c r="Q366" s="3"/>
      <c r="R366" s="3"/>
    </row>
    <row r="367" ht="15.75" customHeight="1">
      <c r="A367" s="3"/>
      <c r="B367" s="3"/>
      <c r="C367" s="3"/>
      <c r="D367" s="17"/>
      <c r="F367" s="3"/>
      <c r="H367" s="3"/>
      <c r="O367" s="3"/>
      <c r="P367" s="3"/>
      <c r="Q367" s="3"/>
      <c r="R367" s="3"/>
    </row>
    <row r="368" ht="15.75" customHeight="1">
      <c r="A368" s="3"/>
      <c r="B368" s="3"/>
      <c r="C368" s="3"/>
      <c r="D368" s="17"/>
      <c r="F368" s="3"/>
      <c r="H368" s="3"/>
      <c r="O368" s="3"/>
      <c r="P368" s="3"/>
      <c r="Q368" s="3"/>
      <c r="R368" s="3"/>
    </row>
    <row r="369" ht="15.75" customHeight="1">
      <c r="A369" s="3"/>
      <c r="B369" s="3"/>
      <c r="C369" s="3"/>
      <c r="D369" s="17"/>
      <c r="F369" s="3"/>
      <c r="H369" s="3"/>
      <c r="O369" s="3"/>
      <c r="P369" s="3"/>
      <c r="Q369" s="3"/>
      <c r="R369" s="3"/>
    </row>
    <row r="370" ht="15.75" customHeight="1">
      <c r="A370" s="3"/>
      <c r="B370" s="3"/>
      <c r="C370" s="3"/>
      <c r="D370" s="17"/>
      <c r="F370" s="3"/>
      <c r="H370" s="3"/>
      <c r="O370" s="3"/>
      <c r="P370" s="3"/>
      <c r="Q370" s="3"/>
      <c r="R370" s="3"/>
    </row>
    <row r="371" ht="15.75" customHeight="1">
      <c r="A371" s="3"/>
      <c r="B371" s="3"/>
      <c r="C371" s="3"/>
      <c r="D371" s="17"/>
      <c r="F371" s="3"/>
      <c r="H371" s="3"/>
      <c r="O371" s="3"/>
      <c r="P371" s="3"/>
      <c r="Q371" s="3"/>
      <c r="R371" s="3"/>
    </row>
    <row r="372" ht="15.75" customHeight="1">
      <c r="A372" s="3"/>
      <c r="B372" s="3"/>
      <c r="C372" s="3"/>
      <c r="D372" s="17"/>
      <c r="F372" s="3"/>
      <c r="H372" s="3"/>
      <c r="O372" s="3"/>
      <c r="P372" s="3"/>
      <c r="Q372" s="3"/>
      <c r="R372" s="3"/>
    </row>
    <row r="373" ht="15.75" customHeight="1">
      <c r="A373" s="3"/>
      <c r="B373" s="3"/>
      <c r="C373" s="3"/>
      <c r="D373" s="17"/>
      <c r="F373" s="3"/>
      <c r="H373" s="3"/>
      <c r="O373" s="3"/>
      <c r="P373" s="3"/>
      <c r="Q373" s="3"/>
      <c r="R373" s="3"/>
    </row>
    <row r="374" ht="15.75" customHeight="1">
      <c r="A374" s="3"/>
      <c r="B374" s="3"/>
      <c r="C374" s="3"/>
      <c r="D374" s="17"/>
      <c r="F374" s="3"/>
      <c r="H374" s="3"/>
      <c r="O374" s="3"/>
      <c r="P374" s="3"/>
      <c r="Q374" s="3"/>
      <c r="R374" s="3"/>
    </row>
    <row r="375" ht="15.75" customHeight="1">
      <c r="A375" s="3"/>
      <c r="B375" s="3"/>
      <c r="C375" s="3"/>
      <c r="D375" s="17"/>
      <c r="F375" s="3"/>
      <c r="H375" s="3"/>
      <c r="O375" s="3"/>
      <c r="P375" s="3"/>
      <c r="Q375" s="3"/>
      <c r="R375" s="3"/>
    </row>
    <row r="376" ht="15.75" customHeight="1">
      <c r="A376" s="3"/>
      <c r="B376" s="3"/>
      <c r="C376" s="3"/>
      <c r="D376" s="17"/>
      <c r="F376" s="3"/>
      <c r="H376" s="3"/>
      <c r="O376" s="3"/>
      <c r="P376" s="3"/>
      <c r="Q376" s="3"/>
      <c r="R376" s="3"/>
    </row>
    <row r="377" ht="15.75" customHeight="1">
      <c r="A377" s="3"/>
      <c r="B377" s="3"/>
      <c r="C377" s="3"/>
      <c r="D377" s="17"/>
      <c r="F377" s="3"/>
      <c r="H377" s="3"/>
      <c r="O377" s="3"/>
      <c r="P377" s="3"/>
      <c r="Q377" s="3"/>
      <c r="R377" s="3"/>
    </row>
    <row r="378" ht="15.75" customHeight="1">
      <c r="A378" s="3"/>
      <c r="B378" s="3"/>
      <c r="C378" s="3"/>
      <c r="D378" s="17"/>
      <c r="F378" s="3"/>
      <c r="H378" s="3"/>
      <c r="O378" s="3"/>
      <c r="P378" s="3"/>
      <c r="Q378" s="3"/>
      <c r="R378" s="3"/>
    </row>
    <row r="379" ht="15.75" customHeight="1">
      <c r="A379" s="3"/>
      <c r="B379" s="3"/>
      <c r="C379" s="3"/>
      <c r="D379" s="17"/>
      <c r="F379" s="3"/>
      <c r="H379" s="3"/>
      <c r="O379" s="3"/>
      <c r="P379" s="3"/>
      <c r="Q379" s="3"/>
      <c r="R379" s="3"/>
    </row>
    <row r="380" ht="15.75" customHeight="1">
      <c r="A380" s="3"/>
      <c r="B380" s="3"/>
      <c r="C380" s="3"/>
      <c r="D380" s="17"/>
      <c r="F380" s="3"/>
      <c r="H380" s="3"/>
      <c r="O380" s="3"/>
      <c r="P380" s="3"/>
      <c r="Q380" s="3"/>
      <c r="R380" s="3"/>
    </row>
    <row r="381" ht="15.75" customHeight="1">
      <c r="A381" s="3"/>
      <c r="B381" s="3"/>
      <c r="C381" s="3"/>
      <c r="D381" s="17"/>
      <c r="F381" s="3"/>
      <c r="H381" s="3"/>
      <c r="O381" s="3"/>
      <c r="P381" s="3"/>
      <c r="Q381" s="3"/>
      <c r="R381" s="3"/>
    </row>
    <row r="382" ht="15.75" customHeight="1">
      <c r="A382" s="3"/>
      <c r="B382" s="3"/>
      <c r="C382" s="3"/>
      <c r="D382" s="17"/>
      <c r="F382" s="3"/>
      <c r="H382" s="3"/>
      <c r="O382" s="3"/>
      <c r="P382" s="3"/>
      <c r="Q382" s="3"/>
      <c r="R382" s="3"/>
    </row>
    <row r="383" ht="15.75" customHeight="1">
      <c r="A383" s="3"/>
      <c r="B383" s="3"/>
      <c r="C383" s="3"/>
      <c r="D383" s="17"/>
      <c r="F383" s="3"/>
      <c r="H383" s="3"/>
      <c r="O383" s="3"/>
      <c r="P383" s="3"/>
      <c r="Q383" s="3"/>
      <c r="R383" s="3"/>
    </row>
    <row r="384" ht="15.75" customHeight="1">
      <c r="A384" s="3"/>
      <c r="B384" s="3"/>
      <c r="C384" s="3"/>
      <c r="D384" s="17"/>
      <c r="F384" s="3"/>
      <c r="H384" s="3"/>
      <c r="O384" s="3"/>
      <c r="P384" s="3"/>
      <c r="Q384" s="3"/>
      <c r="R384" s="3"/>
    </row>
    <row r="385" ht="15.75" customHeight="1">
      <c r="A385" s="3"/>
      <c r="B385" s="3"/>
      <c r="C385" s="3"/>
      <c r="D385" s="17"/>
      <c r="F385" s="3"/>
      <c r="H385" s="3"/>
      <c r="O385" s="3"/>
      <c r="P385" s="3"/>
      <c r="Q385" s="3"/>
      <c r="R385" s="3"/>
    </row>
    <row r="386" ht="15.75" customHeight="1">
      <c r="A386" s="3"/>
      <c r="B386" s="3"/>
      <c r="C386" s="3"/>
      <c r="D386" s="17"/>
      <c r="F386" s="3"/>
      <c r="H386" s="3"/>
      <c r="O386" s="3"/>
      <c r="P386" s="3"/>
      <c r="Q386" s="3"/>
      <c r="R386" s="3"/>
    </row>
    <row r="387" ht="15.75" customHeight="1">
      <c r="A387" s="3"/>
      <c r="B387" s="3"/>
      <c r="C387" s="3"/>
      <c r="D387" s="17"/>
      <c r="F387" s="3"/>
      <c r="H387" s="3"/>
      <c r="O387" s="3"/>
      <c r="P387" s="3"/>
      <c r="Q387" s="3"/>
      <c r="R387" s="3"/>
    </row>
    <row r="388" ht="15.75" customHeight="1">
      <c r="A388" s="3"/>
      <c r="B388" s="3"/>
      <c r="C388" s="3"/>
      <c r="D388" s="17"/>
      <c r="F388" s="3"/>
      <c r="H388" s="3"/>
      <c r="O388" s="3"/>
      <c r="P388" s="3"/>
      <c r="Q388" s="3"/>
      <c r="R388" s="3"/>
    </row>
    <row r="389" ht="15.75" customHeight="1">
      <c r="A389" s="3"/>
      <c r="B389" s="3"/>
      <c r="C389" s="3"/>
      <c r="D389" s="17"/>
      <c r="F389" s="3"/>
      <c r="H389" s="3"/>
      <c r="O389" s="3"/>
      <c r="P389" s="3"/>
      <c r="Q389" s="3"/>
      <c r="R389" s="3"/>
    </row>
    <row r="390" ht="15.75" customHeight="1">
      <c r="A390" s="3"/>
      <c r="B390" s="3"/>
      <c r="C390" s="3"/>
      <c r="D390" s="17"/>
      <c r="F390" s="3"/>
      <c r="H390" s="3"/>
      <c r="O390" s="3"/>
      <c r="P390" s="3"/>
      <c r="Q390" s="3"/>
      <c r="R390" s="3"/>
    </row>
    <row r="391" ht="15.75" customHeight="1">
      <c r="A391" s="3"/>
      <c r="B391" s="3"/>
      <c r="C391" s="3"/>
      <c r="D391" s="17"/>
      <c r="F391" s="3"/>
      <c r="H391" s="3"/>
      <c r="O391" s="3"/>
      <c r="P391" s="3"/>
      <c r="Q391" s="3"/>
      <c r="R391" s="3"/>
    </row>
    <row r="392" ht="15.75" customHeight="1">
      <c r="A392" s="3"/>
      <c r="B392" s="3"/>
      <c r="C392" s="3"/>
      <c r="D392" s="17"/>
      <c r="F392" s="3"/>
      <c r="H392" s="3"/>
      <c r="O392" s="3"/>
      <c r="P392" s="3"/>
      <c r="Q392" s="3"/>
      <c r="R392" s="3"/>
    </row>
    <row r="393" ht="15.75" customHeight="1">
      <c r="A393" s="3"/>
      <c r="B393" s="3"/>
      <c r="C393" s="3"/>
      <c r="D393" s="17"/>
      <c r="F393" s="3"/>
      <c r="H393" s="3"/>
      <c r="O393" s="3"/>
      <c r="P393" s="3"/>
      <c r="Q393" s="3"/>
      <c r="R393" s="3"/>
    </row>
    <row r="394" ht="15.75" customHeight="1">
      <c r="A394" s="3"/>
      <c r="B394" s="3"/>
      <c r="C394" s="3"/>
      <c r="D394" s="17"/>
      <c r="F394" s="3"/>
      <c r="H394" s="3"/>
      <c r="O394" s="3"/>
      <c r="P394" s="3"/>
      <c r="Q394" s="3"/>
      <c r="R394" s="3"/>
    </row>
    <row r="395" ht="15.75" customHeight="1">
      <c r="A395" s="3"/>
      <c r="B395" s="3"/>
      <c r="C395" s="3"/>
      <c r="D395" s="17"/>
      <c r="F395" s="3"/>
      <c r="H395" s="3"/>
      <c r="O395" s="3"/>
      <c r="P395" s="3"/>
      <c r="Q395" s="3"/>
      <c r="R395" s="3"/>
    </row>
    <row r="396" ht="15.75" customHeight="1">
      <c r="A396" s="3"/>
      <c r="B396" s="3"/>
      <c r="C396" s="3"/>
      <c r="D396" s="17"/>
      <c r="F396" s="3"/>
      <c r="H396" s="3"/>
      <c r="O396" s="3"/>
      <c r="P396" s="3"/>
      <c r="Q396" s="3"/>
      <c r="R396" s="3"/>
    </row>
    <row r="397" ht="15.75" customHeight="1">
      <c r="A397" s="3"/>
      <c r="B397" s="3"/>
      <c r="C397" s="3"/>
      <c r="D397" s="17"/>
      <c r="F397" s="3"/>
      <c r="H397" s="3"/>
      <c r="O397" s="3"/>
      <c r="P397" s="3"/>
      <c r="Q397" s="3"/>
      <c r="R397" s="3"/>
    </row>
    <row r="398" ht="15.75" customHeight="1">
      <c r="A398" s="3"/>
      <c r="B398" s="3"/>
      <c r="C398" s="3"/>
      <c r="D398" s="17"/>
      <c r="F398" s="3"/>
      <c r="H398" s="3"/>
      <c r="O398" s="3"/>
      <c r="P398" s="3"/>
      <c r="Q398" s="3"/>
      <c r="R398" s="3"/>
    </row>
    <row r="399" ht="15.75" customHeight="1">
      <c r="A399" s="3"/>
      <c r="B399" s="3"/>
      <c r="C399" s="3"/>
      <c r="D399" s="17"/>
      <c r="F399" s="3"/>
      <c r="H399" s="3"/>
      <c r="O399" s="3"/>
      <c r="P399" s="3"/>
      <c r="Q399" s="3"/>
      <c r="R399" s="3"/>
    </row>
    <row r="400" ht="15.75" customHeight="1">
      <c r="A400" s="3"/>
      <c r="B400" s="3"/>
      <c r="C400" s="3"/>
      <c r="D400" s="17"/>
      <c r="F400" s="3"/>
      <c r="H400" s="3"/>
      <c r="O400" s="3"/>
      <c r="P400" s="3"/>
      <c r="Q400" s="3"/>
      <c r="R400" s="3"/>
    </row>
    <row r="401" ht="15.75" customHeight="1">
      <c r="A401" s="3"/>
      <c r="B401" s="3"/>
      <c r="C401" s="3"/>
      <c r="D401" s="17"/>
      <c r="F401" s="3"/>
      <c r="H401" s="3"/>
      <c r="O401" s="3"/>
      <c r="P401" s="3"/>
      <c r="Q401" s="3"/>
      <c r="R401" s="3"/>
    </row>
    <row r="402" ht="15.75" customHeight="1">
      <c r="A402" s="3"/>
      <c r="B402" s="3"/>
      <c r="C402" s="3"/>
      <c r="D402" s="17"/>
      <c r="F402" s="3"/>
      <c r="H402" s="3"/>
      <c r="O402" s="3"/>
      <c r="P402" s="3"/>
      <c r="Q402" s="3"/>
      <c r="R402" s="3"/>
    </row>
    <row r="403" ht="15.75" customHeight="1">
      <c r="A403" s="3"/>
      <c r="B403" s="3"/>
      <c r="C403" s="3"/>
      <c r="D403" s="17"/>
      <c r="F403" s="3"/>
      <c r="H403" s="3"/>
      <c r="O403" s="3"/>
      <c r="P403" s="3"/>
      <c r="Q403" s="3"/>
      <c r="R403" s="3"/>
    </row>
    <row r="404" ht="15.75" customHeight="1">
      <c r="A404" s="3"/>
      <c r="B404" s="3"/>
      <c r="C404" s="3"/>
      <c r="D404" s="17"/>
      <c r="F404" s="3"/>
      <c r="H404" s="3"/>
      <c r="O404" s="3"/>
      <c r="P404" s="3"/>
      <c r="Q404" s="3"/>
      <c r="R404" s="3"/>
    </row>
    <row r="405" ht="15.75" customHeight="1">
      <c r="A405" s="3"/>
      <c r="B405" s="3"/>
      <c r="C405" s="3"/>
      <c r="D405" s="17"/>
      <c r="F405" s="3"/>
      <c r="H405" s="3"/>
      <c r="O405" s="3"/>
      <c r="P405" s="3"/>
      <c r="Q405" s="3"/>
      <c r="R405" s="3"/>
    </row>
    <row r="406" ht="15.75" customHeight="1">
      <c r="A406" s="3"/>
      <c r="B406" s="3"/>
      <c r="C406" s="3"/>
      <c r="D406" s="17"/>
      <c r="F406" s="3"/>
      <c r="H406" s="3"/>
      <c r="O406" s="3"/>
      <c r="P406" s="3"/>
      <c r="Q406" s="3"/>
      <c r="R406" s="3"/>
    </row>
    <row r="407" ht="15.75" customHeight="1">
      <c r="A407" s="3"/>
      <c r="B407" s="3"/>
      <c r="C407" s="3"/>
      <c r="D407" s="17"/>
      <c r="F407" s="3"/>
      <c r="H407" s="3"/>
      <c r="O407" s="3"/>
      <c r="P407" s="3"/>
      <c r="Q407" s="3"/>
      <c r="R407" s="3"/>
    </row>
    <row r="408" ht="15.75" customHeight="1">
      <c r="A408" s="3"/>
      <c r="B408" s="3"/>
      <c r="C408" s="3"/>
      <c r="D408" s="17"/>
      <c r="F408" s="3"/>
      <c r="H408" s="3"/>
      <c r="O408" s="3"/>
      <c r="P408" s="3"/>
      <c r="Q408" s="3"/>
      <c r="R408" s="3"/>
    </row>
    <row r="409" ht="15.75" customHeight="1">
      <c r="A409" s="3"/>
      <c r="B409" s="3"/>
      <c r="C409" s="3"/>
      <c r="D409" s="17"/>
      <c r="F409" s="3"/>
      <c r="H409" s="3"/>
      <c r="O409" s="3"/>
      <c r="P409" s="3"/>
      <c r="Q409" s="3"/>
      <c r="R409" s="3"/>
    </row>
    <row r="410" ht="15.75" customHeight="1">
      <c r="A410" s="3"/>
      <c r="B410" s="3"/>
      <c r="C410" s="3"/>
      <c r="D410" s="17"/>
      <c r="F410" s="3"/>
      <c r="H410" s="3"/>
      <c r="O410" s="3"/>
      <c r="P410" s="3"/>
      <c r="Q410" s="3"/>
      <c r="R410" s="3"/>
    </row>
    <row r="411" ht="15.75" customHeight="1">
      <c r="A411" s="3"/>
      <c r="B411" s="3"/>
      <c r="C411" s="3"/>
      <c r="D411" s="17"/>
      <c r="F411" s="3"/>
      <c r="H411" s="3"/>
      <c r="O411" s="3"/>
      <c r="P411" s="3"/>
      <c r="Q411" s="3"/>
      <c r="R411" s="3"/>
    </row>
    <row r="412" ht="15.75" customHeight="1">
      <c r="A412" s="3"/>
      <c r="B412" s="3"/>
      <c r="C412" s="3"/>
      <c r="D412" s="17"/>
      <c r="F412" s="3"/>
      <c r="H412" s="3"/>
      <c r="O412" s="3"/>
      <c r="P412" s="3"/>
      <c r="Q412" s="3"/>
      <c r="R412" s="3"/>
    </row>
    <row r="413" ht="15.75" customHeight="1">
      <c r="A413" s="3"/>
      <c r="B413" s="3"/>
      <c r="C413" s="3"/>
      <c r="D413" s="17"/>
      <c r="F413" s="3"/>
      <c r="H413" s="3"/>
      <c r="O413" s="3"/>
      <c r="P413" s="3"/>
      <c r="Q413" s="3"/>
      <c r="R413" s="3"/>
    </row>
    <row r="414" ht="15.75" customHeight="1">
      <c r="A414" s="3"/>
      <c r="B414" s="3"/>
      <c r="C414" s="3"/>
      <c r="D414" s="17"/>
      <c r="F414" s="3"/>
      <c r="H414" s="3"/>
      <c r="O414" s="3"/>
      <c r="P414" s="3"/>
      <c r="Q414" s="3"/>
      <c r="R414" s="3"/>
    </row>
    <row r="415" ht="15.75" customHeight="1">
      <c r="A415" s="3"/>
      <c r="B415" s="3"/>
      <c r="C415" s="3"/>
      <c r="D415" s="17"/>
      <c r="F415" s="3"/>
      <c r="H415" s="3"/>
      <c r="O415" s="3"/>
      <c r="P415" s="3"/>
      <c r="Q415" s="3"/>
      <c r="R415" s="3"/>
    </row>
    <row r="416" ht="15.75" customHeight="1">
      <c r="A416" s="3"/>
      <c r="B416" s="3"/>
      <c r="C416" s="3"/>
      <c r="D416" s="17"/>
      <c r="F416" s="3"/>
      <c r="H416" s="3"/>
      <c r="O416" s="3"/>
      <c r="P416" s="3"/>
      <c r="Q416" s="3"/>
      <c r="R416" s="3"/>
    </row>
    <row r="417" ht="15.75" customHeight="1">
      <c r="A417" s="3"/>
      <c r="B417" s="3"/>
      <c r="C417" s="3"/>
      <c r="D417" s="17"/>
      <c r="F417" s="3"/>
      <c r="H417" s="3"/>
      <c r="O417" s="3"/>
      <c r="P417" s="3"/>
      <c r="Q417" s="3"/>
      <c r="R417" s="3"/>
    </row>
    <row r="418" ht="15.75" customHeight="1">
      <c r="A418" s="3"/>
      <c r="B418" s="3"/>
      <c r="C418" s="3"/>
      <c r="D418" s="17"/>
      <c r="F418" s="3"/>
      <c r="H418" s="3"/>
      <c r="O418" s="3"/>
      <c r="P418" s="3"/>
      <c r="Q418" s="3"/>
      <c r="R418" s="3"/>
    </row>
    <row r="419" ht="15.75" customHeight="1">
      <c r="A419" s="3"/>
      <c r="B419" s="3"/>
      <c r="C419" s="3"/>
      <c r="D419" s="17"/>
      <c r="F419" s="3"/>
      <c r="H419" s="3"/>
      <c r="O419" s="3"/>
      <c r="P419" s="3"/>
      <c r="Q419" s="3"/>
      <c r="R419" s="3"/>
    </row>
    <row r="420" ht="15.75" customHeight="1">
      <c r="A420" s="3"/>
      <c r="B420" s="3"/>
      <c r="C420" s="3"/>
      <c r="D420" s="17"/>
      <c r="F420" s="3"/>
      <c r="H420" s="3"/>
      <c r="O420" s="3"/>
      <c r="P420" s="3"/>
      <c r="Q420" s="3"/>
      <c r="R420" s="3"/>
    </row>
    <row r="421" ht="15.75" customHeight="1">
      <c r="A421" s="3"/>
      <c r="B421" s="3"/>
      <c r="C421" s="3"/>
      <c r="D421" s="17"/>
      <c r="F421" s="3"/>
      <c r="H421" s="3"/>
      <c r="O421" s="3"/>
      <c r="P421" s="3"/>
      <c r="Q421" s="3"/>
      <c r="R421" s="3"/>
    </row>
    <row r="422" ht="15.75" customHeight="1">
      <c r="A422" s="3"/>
      <c r="B422" s="3"/>
      <c r="C422" s="3"/>
      <c r="D422" s="17"/>
      <c r="F422" s="3"/>
      <c r="H422" s="3"/>
      <c r="O422" s="3"/>
      <c r="P422" s="3"/>
      <c r="Q422" s="3"/>
      <c r="R422" s="3"/>
    </row>
    <row r="423" ht="15.75" customHeight="1">
      <c r="A423" s="3"/>
      <c r="B423" s="3"/>
      <c r="C423" s="3"/>
      <c r="D423" s="17"/>
      <c r="F423" s="3"/>
      <c r="H423" s="3"/>
      <c r="O423" s="3"/>
      <c r="P423" s="3"/>
      <c r="Q423" s="3"/>
      <c r="R423" s="3"/>
    </row>
    <row r="424" ht="15.75" customHeight="1">
      <c r="A424" s="3"/>
      <c r="B424" s="3"/>
      <c r="C424" s="3"/>
      <c r="D424" s="17"/>
      <c r="F424" s="3"/>
      <c r="H424" s="3"/>
      <c r="O424" s="3"/>
      <c r="P424" s="3"/>
      <c r="Q424" s="3"/>
      <c r="R424" s="3"/>
    </row>
    <row r="425" ht="15.75" customHeight="1">
      <c r="A425" s="3"/>
      <c r="B425" s="3"/>
      <c r="C425" s="3"/>
      <c r="D425" s="17"/>
      <c r="F425" s="3"/>
      <c r="H425" s="3"/>
      <c r="O425" s="3"/>
      <c r="P425" s="3"/>
      <c r="Q425" s="3"/>
      <c r="R425" s="3"/>
    </row>
    <row r="426" ht="15.75" customHeight="1">
      <c r="A426" s="3"/>
      <c r="B426" s="3"/>
      <c r="C426" s="3"/>
      <c r="D426" s="17"/>
      <c r="F426" s="3"/>
      <c r="H426" s="3"/>
      <c r="O426" s="3"/>
      <c r="P426" s="3"/>
      <c r="Q426" s="3"/>
      <c r="R426" s="3"/>
    </row>
    <row r="427" ht="15.75" customHeight="1">
      <c r="A427" s="3"/>
      <c r="B427" s="3"/>
      <c r="C427" s="3"/>
      <c r="D427" s="17"/>
      <c r="F427" s="3"/>
      <c r="H427" s="3"/>
      <c r="O427" s="3"/>
      <c r="P427" s="3"/>
      <c r="Q427" s="3"/>
      <c r="R427" s="3"/>
    </row>
    <row r="428" ht="15.75" customHeight="1">
      <c r="A428" s="3"/>
      <c r="B428" s="3"/>
      <c r="C428" s="3"/>
      <c r="D428" s="17"/>
      <c r="F428" s="3"/>
      <c r="H428" s="3"/>
      <c r="O428" s="3"/>
      <c r="P428" s="3"/>
      <c r="Q428" s="3"/>
      <c r="R428" s="3"/>
    </row>
    <row r="429" ht="15.75" customHeight="1">
      <c r="A429" s="3"/>
      <c r="B429" s="3"/>
      <c r="C429" s="3"/>
      <c r="D429" s="17"/>
      <c r="F429" s="3"/>
      <c r="H429" s="3"/>
      <c r="O429" s="3"/>
      <c r="P429" s="3"/>
      <c r="Q429" s="3"/>
      <c r="R429" s="3"/>
    </row>
    <row r="430" ht="15.75" customHeight="1">
      <c r="A430" s="3"/>
      <c r="B430" s="3"/>
      <c r="C430" s="3"/>
      <c r="D430" s="17"/>
      <c r="F430" s="3"/>
      <c r="H430" s="3"/>
      <c r="O430" s="3"/>
      <c r="P430" s="3"/>
      <c r="Q430" s="3"/>
      <c r="R430" s="3"/>
    </row>
    <row r="431" ht="15.75" customHeight="1">
      <c r="A431" s="3"/>
      <c r="B431" s="3"/>
      <c r="C431" s="3"/>
      <c r="D431" s="17"/>
      <c r="F431" s="3"/>
      <c r="H431" s="3"/>
      <c r="O431" s="3"/>
      <c r="P431" s="3"/>
      <c r="Q431" s="3"/>
      <c r="R431" s="3"/>
    </row>
    <row r="432" ht="15.75" customHeight="1">
      <c r="A432" s="3"/>
      <c r="B432" s="3"/>
      <c r="C432" s="3"/>
      <c r="D432" s="17"/>
      <c r="F432" s="3"/>
      <c r="H432" s="3"/>
      <c r="O432" s="3"/>
      <c r="P432" s="3"/>
      <c r="Q432" s="3"/>
      <c r="R432" s="3"/>
    </row>
    <row r="433" ht="15.75" customHeight="1">
      <c r="A433" s="3"/>
      <c r="B433" s="3"/>
      <c r="C433" s="3"/>
      <c r="D433" s="17"/>
      <c r="F433" s="3"/>
      <c r="H433" s="3"/>
      <c r="O433" s="3"/>
      <c r="P433" s="3"/>
      <c r="Q433" s="3"/>
      <c r="R433" s="3"/>
    </row>
    <row r="434" ht="15.75" customHeight="1">
      <c r="A434" s="3"/>
      <c r="B434" s="3"/>
      <c r="C434" s="3"/>
      <c r="D434" s="17"/>
      <c r="F434" s="3"/>
      <c r="H434" s="3"/>
      <c r="O434" s="3"/>
      <c r="P434" s="3"/>
      <c r="Q434" s="3"/>
      <c r="R434" s="3"/>
    </row>
    <row r="435" ht="15.75" customHeight="1">
      <c r="A435" s="3"/>
      <c r="B435" s="3"/>
      <c r="C435" s="3"/>
      <c r="D435" s="17"/>
      <c r="F435" s="3"/>
      <c r="H435" s="3"/>
      <c r="O435" s="3"/>
      <c r="P435" s="3"/>
      <c r="Q435" s="3"/>
      <c r="R435" s="3"/>
    </row>
    <row r="436" ht="15.75" customHeight="1">
      <c r="A436" s="3"/>
      <c r="B436" s="3"/>
      <c r="C436" s="3"/>
      <c r="D436" s="17"/>
      <c r="F436" s="3"/>
      <c r="H436" s="3"/>
      <c r="O436" s="3"/>
      <c r="P436" s="3"/>
      <c r="Q436" s="3"/>
      <c r="R436" s="3"/>
    </row>
    <row r="437" ht="15.75" customHeight="1">
      <c r="A437" s="3"/>
      <c r="B437" s="3"/>
      <c r="C437" s="3"/>
      <c r="D437" s="17"/>
      <c r="F437" s="3"/>
      <c r="H437" s="3"/>
      <c r="O437" s="3"/>
      <c r="P437" s="3"/>
      <c r="Q437" s="3"/>
      <c r="R437" s="3"/>
    </row>
    <row r="438" ht="15.75" customHeight="1">
      <c r="A438" s="3"/>
      <c r="B438" s="3"/>
      <c r="C438" s="3"/>
      <c r="D438" s="17"/>
      <c r="F438" s="3"/>
      <c r="H438" s="3"/>
      <c r="O438" s="3"/>
      <c r="P438" s="3"/>
      <c r="Q438" s="3"/>
      <c r="R438" s="3"/>
    </row>
    <row r="439" ht="15.75" customHeight="1">
      <c r="A439" s="3"/>
      <c r="B439" s="3"/>
      <c r="C439" s="3"/>
      <c r="D439" s="17"/>
      <c r="F439" s="3"/>
      <c r="H439" s="3"/>
      <c r="O439" s="3"/>
      <c r="P439" s="3"/>
      <c r="Q439" s="3"/>
      <c r="R439" s="3"/>
    </row>
    <row r="440" ht="15.75" customHeight="1">
      <c r="A440" s="3"/>
      <c r="B440" s="3"/>
      <c r="C440" s="3"/>
      <c r="D440" s="17"/>
      <c r="F440" s="3"/>
      <c r="H440" s="3"/>
      <c r="O440" s="3"/>
      <c r="P440" s="3"/>
      <c r="Q440" s="3"/>
      <c r="R440" s="3"/>
    </row>
    <row r="441" ht="15.75" customHeight="1">
      <c r="A441" s="3"/>
      <c r="B441" s="3"/>
      <c r="C441" s="3"/>
      <c r="D441" s="17"/>
      <c r="F441" s="3"/>
      <c r="H441" s="3"/>
      <c r="O441" s="3"/>
      <c r="P441" s="3"/>
      <c r="Q441" s="3"/>
      <c r="R441" s="3"/>
    </row>
    <row r="442" ht="15.75" customHeight="1">
      <c r="A442" s="3"/>
      <c r="B442" s="3"/>
      <c r="C442" s="3"/>
      <c r="D442" s="17"/>
      <c r="F442" s="3"/>
      <c r="H442" s="3"/>
      <c r="O442" s="3"/>
      <c r="P442" s="3"/>
      <c r="Q442" s="3"/>
      <c r="R442" s="3"/>
    </row>
    <row r="443" ht="15.75" customHeight="1">
      <c r="A443" s="3"/>
      <c r="B443" s="3"/>
      <c r="C443" s="3"/>
      <c r="D443" s="17"/>
      <c r="F443" s="3"/>
      <c r="H443" s="3"/>
      <c r="O443" s="3"/>
      <c r="P443" s="3"/>
      <c r="Q443" s="3"/>
      <c r="R443" s="3"/>
    </row>
    <row r="444" ht="15.75" customHeight="1">
      <c r="A444" s="3"/>
      <c r="B444" s="3"/>
      <c r="C444" s="3"/>
      <c r="D444" s="17"/>
      <c r="F444" s="3"/>
      <c r="H444" s="3"/>
      <c r="O444" s="3"/>
      <c r="P444" s="3"/>
      <c r="Q444" s="3"/>
      <c r="R444" s="3"/>
    </row>
    <row r="445" ht="15.75" customHeight="1">
      <c r="A445" s="3"/>
      <c r="B445" s="3"/>
      <c r="C445" s="3"/>
      <c r="D445" s="17"/>
      <c r="F445" s="3"/>
      <c r="H445" s="3"/>
      <c r="O445" s="3"/>
      <c r="P445" s="3"/>
      <c r="Q445" s="3"/>
      <c r="R445" s="3"/>
    </row>
    <row r="446" ht="15.75" customHeight="1">
      <c r="A446" s="3"/>
      <c r="B446" s="3"/>
      <c r="C446" s="3"/>
      <c r="D446" s="17"/>
      <c r="F446" s="3"/>
      <c r="H446" s="3"/>
      <c r="O446" s="3"/>
      <c r="P446" s="3"/>
      <c r="Q446" s="3"/>
      <c r="R446" s="3"/>
    </row>
    <row r="447" ht="15.75" customHeight="1">
      <c r="A447" s="3"/>
      <c r="B447" s="3"/>
      <c r="C447" s="3"/>
      <c r="D447" s="17"/>
      <c r="F447" s="3"/>
      <c r="H447" s="3"/>
      <c r="O447" s="3"/>
      <c r="P447" s="3"/>
      <c r="Q447" s="3"/>
      <c r="R447" s="3"/>
    </row>
    <row r="448" ht="15.75" customHeight="1">
      <c r="A448" s="3"/>
      <c r="B448" s="3"/>
      <c r="C448" s="3"/>
      <c r="D448" s="17"/>
      <c r="F448" s="3"/>
      <c r="H448" s="3"/>
      <c r="O448" s="3"/>
      <c r="P448" s="3"/>
      <c r="Q448" s="3"/>
      <c r="R448" s="3"/>
    </row>
    <row r="449" ht="15.75" customHeight="1">
      <c r="A449" s="3"/>
      <c r="B449" s="3"/>
      <c r="C449" s="3"/>
      <c r="D449" s="17"/>
      <c r="F449" s="3"/>
      <c r="H449" s="3"/>
      <c r="O449" s="3"/>
      <c r="P449" s="3"/>
      <c r="Q449" s="3"/>
      <c r="R449" s="3"/>
    </row>
    <row r="450" ht="15.75" customHeight="1">
      <c r="A450" s="3"/>
      <c r="B450" s="3"/>
      <c r="C450" s="3"/>
      <c r="D450" s="17"/>
      <c r="F450" s="3"/>
      <c r="H450" s="3"/>
      <c r="O450" s="3"/>
      <c r="P450" s="3"/>
      <c r="Q450" s="3"/>
      <c r="R450" s="3"/>
    </row>
    <row r="451" ht="15.75" customHeight="1">
      <c r="A451" s="3"/>
      <c r="B451" s="3"/>
      <c r="C451" s="3"/>
      <c r="D451" s="17"/>
      <c r="F451" s="3"/>
      <c r="H451" s="3"/>
      <c r="O451" s="3"/>
      <c r="P451" s="3"/>
      <c r="Q451" s="3"/>
      <c r="R451" s="3"/>
    </row>
    <row r="452" ht="15.75" customHeight="1">
      <c r="A452" s="3"/>
      <c r="B452" s="3"/>
      <c r="C452" s="3"/>
      <c r="D452" s="17"/>
      <c r="F452" s="3"/>
      <c r="H452" s="3"/>
      <c r="O452" s="3"/>
      <c r="P452" s="3"/>
      <c r="Q452" s="3"/>
      <c r="R452" s="3"/>
    </row>
    <row r="453" ht="15.75" customHeight="1">
      <c r="A453" s="3"/>
      <c r="B453" s="3"/>
      <c r="C453" s="3"/>
      <c r="D453" s="17"/>
      <c r="F453" s="3"/>
      <c r="H453" s="3"/>
      <c r="O453" s="3"/>
      <c r="P453" s="3"/>
      <c r="Q453" s="3"/>
      <c r="R453" s="3"/>
    </row>
    <row r="454" ht="15.75" customHeight="1">
      <c r="A454" s="3"/>
      <c r="B454" s="3"/>
      <c r="C454" s="3"/>
      <c r="D454" s="17"/>
      <c r="F454" s="3"/>
      <c r="H454" s="3"/>
      <c r="O454" s="3"/>
      <c r="P454" s="3"/>
      <c r="Q454" s="3"/>
      <c r="R454" s="3"/>
    </row>
    <row r="455" ht="15.75" customHeight="1">
      <c r="A455" s="3"/>
      <c r="B455" s="3"/>
      <c r="C455" s="3"/>
      <c r="D455" s="17"/>
      <c r="F455" s="3"/>
      <c r="H455" s="3"/>
      <c r="O455" s="3"/>
      <c r="P455" s="3"/>
      <c r="Q455" s="3"/>
      <c r="R455" s="3"/>
    </row>
    <row r="456" ht="15.75" customHeight="1">
      <c r="A456" s="3"/>
      <c r="B456" s="3"/>
      <c r="C456" s="3"/>
      <c r="D456" s="17"/>
      <c r="F456" s="3"/>
      <c r="H456" s="3"/>
      <c r="O456" s="3"/>
      <c r="P456" s="3"/>
      <c r="Q456" s="3"/>
      <c r="R456" s="3"/>
    </row>
    <row r="457" ht="15.75" customHeight="1">
      <c r="A457" s="3"/>
      <c r="B457" s="3"/>
      <c r="C457" s="3"/>
      <c r="D457" s="17"/>
      <c r="F457" s="3"/>
      <c r="H457" s="3"/>
      <c r="O457" s="3"/>
      <c r="P457" s="3"/>
      <c r="Q457" s="3"/>
      <c r="R457" s="3"/>
    </row>
    <row r="458" ht="15.75" customHeight="1">
      <c r="A458" s="3"/>
      <c r="B458" s="3"/>
      <c r="C458" s="3"/>
      <c r="D458" s="17"/>
      <c r="F458" s="3"/>
      <c r="H458" s="3"/>
      <c r="O458" s="3"/>
      <c r="P458" s="3"/>
      <c r="Q458" s="3"/>
      <c r="R458" s="3"/>
    </row>
    <row r="459" ht="15.75" customHeight="1">
      <c r="A459" s="3"/>
      <c r="B459" s="3"/>
      <c r="C459" s="3"/>
      <c r="D459" s="17"/>
      <c r="F459" s="3"/>
      <c r="H459" s="3"/>
      <c r="O459" s="3"/>
      <c r="P459" s="3"/>
      <c r="Q459" s="3"/>
      <c r="R459" s="3"/>
    </row>
    <row r="460" ht="15.75" customHeight="1">
      <c r="A460" s="3"/>
      <c r="B460" s="3"/>
      <c r="C460" s="3"/>
      <c r="D460" s="17"/>
      <c r="F460" s="3"/>
      <c r="H460" s="3"/>
      <c r="O460" s="3"/>
      <c r="P460" s="3"/>
      <c r="Q460" s="3"/>
      <c r="R460" s="3"/>
    </row>
    <row r="461" ht="15.75" customHeight="1">
      <c r="A461" s="3"/>
      <c r="B461" s="3"/>
      <c r="C461" s="3"/>
      <c r="D461" s="17"/>
      <c r="F461" s="3"/>
      <c r="H461" s="3"/>
      <c r="O461" s="3"/>
      <c r="P461" s="3"/>
      <c r="Q461" s="3"/>
      <c r="R461" s="3"/>
    </row>
    <row r="462" ht="15.75" customHeight="1">
      <c r="A462" s="3"/>
      <c r="B462" s="3"/>
      <c r="C462" s="3"/>
      <c r="D462" s="17"/>
      <c r="F462" s="3"/>
      <c r="H462" s="3"/>
      <c r="O462" s="3"/>
      <c r="P462" s="3"/>
      <c r="Q462" s="3"/>
      <c r="R462" s="3"/>
    </row>
    <row r="463" ht="15.75" customHeight="1">
      <c r="A463" s="3"/>
      <c r="B463" s="3"/>
      <c r="C463" s="3"/>
      <c r="D463" s="17"/>
      <c r="F463" s="3"/>
      <c r="H463" s="3"/>
      <c r="O463" s="3"/>
      <c r="P463" s="3"/>
      <c r="Q463" s="3"/>
      <c r="R463" s="3"/>
    </row>
    <row r="464" ht="15.75" customHeight="1">
      <c r="A464" s="3"/>
      <c r="B464" s="3"/>
      <c r="C464" s="3"/>
      <c r="D464" s="17"/>
      <c r="F464" s="3"/>
      <c r="H464" s="3"/>
      <c r="O464" s="3"/>
      <c r="P464" s="3"/>
      <c r="Q464" s="3"/>
      <c r="R464" s="3"/>
    </row>
    <row r="465" ht="15.75" customHeight="1">
      <c r="A465" s="3"/>
      <c r="B465" s="3"/>
      <c r="C465" s="3"/>
      <c r="D465" s="17"/>
      <c r="F465" s="3"/>
      <c r="H465" s="3"/>
      <c r="O465" s="3"/>
      <c r="P465" s="3"/>
      <c r="Q465" s="3"/>
      <c r="R465" s="3"/>
    </row>
    <row r="466" ht="15.75" customHeight="1">
      <c r="A466" s="3"/>
      <c r="B466" s="3"/>
      <c r="C466" s="3"/>
      <c r="D466" s="17"/>
      <c r="F466" s="3"/>
      <c r="H466" s="3"/>
      <c r="O466" s="3"/>
      <c r="P466" s="3"/>
      <c r="Q466" s="3"/>
      <c r="R466" s="3"/>
    </row>
    <row r="467" ht="15.75" customHeight="1">
      <c r="A467" s="3"/>
      <c r="B467" s="3"/>
      <c r="C467" s="3"/>
      <c r="D467" s="17"/>
      <c r="F467" s="3"/>
      <c r="H467" s="3"/>
      <c r="O467" s="3"/>
      <c r="P467" s="3"/>
      <c r="Q467" s="3"/>
      <c r="R467" s="3"/>
    </row>
    <row r="468" ht="15.75" customHeight="1">
      <c r="A468" s="3"/>
      <c r="B468" s="3"/>
      <c r="C468" s="3"/>
      <c r="D468" s="17"/>
      <c r="F468" s="3"/>
      <c r="H468" s="3"/>
      <c r="O468" s="3"/>
      <c r="P468" s="3"/>
      <c r="Q468" s="3"/>
      <c r="R468" s="3"/>
    </row>
    <row r="469" ht="15.75" customHeight="1">
      <c r="A469" s="3"/>
      <c r="B469" s="3"/>
      <c r="C469" s="3"/>
      <c r="D469" s="17"/>
      <c r="F469" s="3"/>
      <c r="H469" s="3"/>
      <c r="O469" s="3"/>
      <c r="P469" s="3"/>
      <c r="Q469" s="3"/>
      <c r="R469" s="3"/>
    </row>
    <row r="470" ht="15.75" customHeight="1">
      <c r="A470" s="3"/>
      <c r="B470" s="3"/>
      <c r="C470" s="3"/>
      <c r="D470" s="17"/>
      <c r="F470" s="3"/>
      <c r="H470" s="3"/>
      <c r="O470" s="3"/>
      <c r="P470" s="3"/>
      <c r="Q470" s="3"/>
      <c r="R470" s="3"/>
    </row>
    <row r="471" ht="15.75" customHeight="1">
      <c r="A471" s="3"/>
      <c r="B471" s="3"/>
      <c r="C471" s="3"/>
      <c r="D471" s="17"/>
      <c r="F471" s="3"/>
      <c r="H471" s="3"/>
      <c r="O471" s="3"/>
      <c r="P471" s="3"/>
      <c r="Q471" s="3"/>
      <c r="R471" s="3"/>
    </row>
    <row r="472" ht="15.75" customHeight="1">
      <c r="A472" s="3"/>
      <c r="B472" s="3"/>
      <c r="C472" s="3"/>
      <c r="D472" s="17"/>
      <c r="F472" s="3"/>
      <c r="H472" s="3"/>
      <c r="O472" s="3"/>
      <c r="P472" s="3"/>
      <c r="Q472" s="3"/>
      <c r="R472" s="3"/>
    </row>
    <row r="473" ht="15.75" customHeight="1">
      <c r="A473" s="3"/>
      <c r="B473" s="3"/>
      <c r="C473" s="3"/>
      <c r="D473" s="17"/>
      <c r="F473" s="3"/>
      <c r="H473" s="3"/>
      <c r="O473" s="3"/>
      <c r="P473" s="3"/>
      <c r="Q473" s="3"/>
      <c r="R473" s="3"/>
    </row>
    <row r="474" ht="15.75" customHeight="1">
      <c r="A474" s="3"/>
      <c r="B474" s="3"/>
      <c r="C474" s="3"/>
      <c r="D474" s="17"/>
      <c r="F474" s="3"/>
      <c r="H474" s="3"/>
      <c r="O474" s="3"/>
      <c r="P474" s="3"/>
      <c r="Q474" s="3"/>
      <c r="R474" s="3"/>
    </row>
    <row r="475" ht="15.75" customHeight="1">
      <c r="A475" s="3"/>
      <c r="B475" s="3"/>
      <c r="C475" s="3"/>
      <c r="D475" s="17"/>
      <c r="F475" s="3"/>
      <c r="H475" s="3"/>
      <c r="O475" s="3"/>
      <c r="P475" s="3"/>
      <c r="Q475" s="3"/>
      <c r="R475" s="3"/>
    </row>
    <row r="476" ht="15.75" customHeight="1">
      <c r="A476" s="3"/>
      <c r="B476" s="3"/>
      <c r="C476" s="3"/>
      <c r="D476" s="17"/>
      <c r="F476" s="3"/>
      <c r="H476" s="3"/>
      <c r="O476" s="3"/>
      <c r="P476" s="3"/>
      <c r="Q476" s="3"/>
      <c r="R476" s="3"/>
    </row>
    <row r="477" ht="15.75" customHeight="1">
      <c r="A477" s="3"/>
      <c r="B477" s="3"/>
      <c r="C477" s="3"/>
      <c r="D477" s="17"/>
      <c r="F477" s="3"/>
      <c r="H477" s="3"/>
      <c r="O477" s="3"/>
      <c r="P477" s="3"/>
      <c r="Q477" s="3"/>
      <c r="R477" s="3"/>
    </row>
    <row r="478" ht="15.75" customHeight="1">
      <c r="A478" s="3"/>
      <c r="B478" s="3"/>
      <c r="C478" s="3"/>
      <c r="D478" s="17"/>
      <c r="F478" s="3"/>
      <c r="H478" s="3"/>
      <c r="O478" s="3"/>
      <c r="P478" s="3"/>
      <c r="Q478" s="3"/>
      <c r="R478" s="3"/>
    </row>
    <row r="479" ht="15.75" customHeight="1">
      <c r="A479" s="3"/>
      <c r="B479" s="3"/>
      <c r="C479" s="3"/>
      <c r="D479" s="17"/>
      <c r="F479" s="3"/>
      <c r="H479" s="3"/>
      <c r="O479" s="3"/>
      <c r="P479" s="3"/>
      <c r="Q479" s="3"/>
      <c r="R479" s="3"/>
    </row>
    <row r="480" ht="15.75" customHeight="1">
      <c r="A480" s="3"/>
      <c r="B480" s="3"/>
      <c r="C480" s="3"/>
      <c r="D480" s="17"/>
      <c r="F480" s="3"/>
      <c r="H480" s="3"/>
      <c r="O480" s="3"/>
      <c r="P480" s="3"/>
      <c r="Q480" s="3"/>
      <c r="R480" s="3"/>
    </row>
    <row r="481" ht="15.75" customHeight="1">
      <c r="A481" s="3"/>
      <c r="B481" s="3"/>
      <c r="C481" s="3"/>
      <c r="D481" s="17"/>
      <c r="F481" s="3"/>
      <c r="H481" s="3"/>
      <c r="O481" s="3"/>
      <c r="P481" s="3"/>
      <c r="Q481" s="3"/>
      <c r="R481" s="3"/>
    </row>
    <row r="482" ht="15.75" customHeight="1">
      <c r="A482" s="3"/>
      <c r="B482" s="3"/>
      <c r="C482" s="3"/>
      <c r="D482" s="17"/>
      <c r="F482" s="3"/>
      <c r="H482" s="3"/>
      <c r="O482" s="3"/>
      <c r="P482" s="3"/>
      <c r="Q482" s="3"/>
      <c r="R482" s="3"/>
    </row>
    <row r="483" ht="15.75" customHeight="1">
      <c r="A483" s="3"/>
      <c r="B483" s="3"/>
      <c r="C483" s="3"/>
      <c r="D483" s="17"/>
      <c r="F483" s="3"/>
      <c r="H483" s="3"/>
      <c r="O483" s="3"/>
      <c r="P483" s="3"/>
      <c r="Q483" s="3"/>
      <c r="R483" s="3"/>
    </row>
    <row r="484" ht="15.75" customHeight="1">
      <c r="A484" s="3"/>
      <c r="B484" s="3"/>
      <c r="C484" s="3"/>
      <c r="D484" s="17"/>
      <c r="F484" s="3"/>
      <c r="H484" s="3"/>
      <c r="O484" s="3"/>
      <c r="P484" s="3"/>
      <c r="Q484" s="3"/>
      <c r="R484" s="3"/>
    </row>
    <row r="485" ht="15.75" customHeight="1">
      <c r="A485" s="3"/>
      <c r="B485" s="3"/>
      <c r="C485" s="3"/>
      <c r="D485" s="17"/>
      <c r="F485" s="3"/>
      <c r="H485" s="3"/>
      <c r="O485" s="3"/>
      <c r="P485" s="3"/>
      <c r="Q485" s="3"/>
      <c r="R485" s="3"/>
    </row>
    <row r="486" ht="15.75" customHeight="1">
      <c r="A486" s="3"/>
      <c r="B486" s="3"/>
      <c r="C486" s="3"/>
      <c r="D486" s="17"/>
      <c r="F486" s="3"/>
      <c r="H486" s="3"/>
      <c r="O486" s="3"/>
      <c r="P486" s="3"/>
      <c r="Q486" s="3"/>
      <c r="R486" s="3"/>
    </row>
    <row r="487" ht="15.75" customHeight="1">
      <c r="A487" s="3"/>
      <c r="B487" s="3"/>
      <c r="C487" s="3"/>
      <c r="D487" s="17"/>
      <c r="F487" s="3"/>
      <c r="H487" s="3"/>
      <c r="O487" s="3"/>
      <c r="P487" s="3"/>
      <c r="Q487" s="3"/>
      <c r="R487" s="3"/>
    </row>
    <row r="488" ht="15.75" customHeight="1">
      <c r="A488" s="3"/>
      <c r="B488" s="3"/>
      <c r="C488" s="3"/>
      <c r="D488" s="17"/>
      <c r="F488" s="3"/>
      <c r="H488" s="3"/>
      <c r="O488" s="3"/>
      <c r="P488" s="3"/>
      <c r="Q488" s="3"/>
      <c r="R488" s="3"/>
    </row>
    <row r="489" ht="15.75" customHeight="1">
      <c r="A489" s="3"/>
      <c r="B489" s="3"/>
      <c r="C489" s="3"/>
      <c r="D489" s="17"/>
      <c r="F489" s="3"/>
      <c r="H489" s="3"/>
      <c r="O489" s="3"/>
      <c r="P489" s="3"/>
      <c r="Q489" s="3"/>
      <c r="R489" s="3"/>
    </row>
    <row r="490" ht="15.75" customHeight="1">
      <c r="A490" s="3"/>
      <c r="B490" s="3"/>
      <c r="C490" s="3"/>
      <c r="D490" s="17"/>
      <c r="F490" s="3"/>
      <c r="H490" s="3"/>
      <c r="O490" s="3"/>
      <c r="P490" s="3"/>
      <c r="Q490" s="3"/>
      <c r="R490" s="3"/>
    </row>
    <row r="491" ht="15.75" customHeight="1">
      <c r="A491" s="3"/>
      <c r="B491" s="3"/>
      <c r="C491" s="3"/>
      <c r="D491" s="17"/>
      <c r="F491" s="3"/>
      <c r="H491" s="3"/>
      <c r="O491" s="3"/>
      <c r="P491" s="3"/>
      <c r="Q491" s="3"/>
      <c r="R491" s="3"/>
    </row>
    <row r="492" ht="15.75" customHeight="1">
      <c r="A492" s="3"/>
      <c r="B492" s="3"/>
      <c r="C492" s="3"/>
      <c r="D492" s="17"/>
      <c r="F492" s="3"/>
      <c r="H492" s="3"/>
      <c r="O492" s="3"/>
      <c r="P492" s="3"/>
      <c r="Q492" s="3"/>
      <c r="R492" s="3"/>
    </row>
    <row r="493" ht="15.75" customHeight="1">
      <c r="A493" s="3"/>
      <c r="B493" s="3"/>
      <c r="C493" s="3"/>
      <c r="D493" s="17"/>
      <c r="F493" s="3"/>
      <c r="H493" s="3"/>
      <c r="O493" s="3"/>
      <c r="P493" s="3"/>
      <c r="Q493" s="3"/>
      <c r="R493" s="3"/>
    </row>
    <row r="494" ht="15.75" customHeight="1">
      <c r="A494" s="3"/>
      <c r="B494" s="3"/>
      <c r="C494" s="3"/>
      <c r="D494" s="17"/>
      <c r="F494" s="3"/>
      <c r="H494" s="3"/>
      <c r="O494" s="3"/>
      <c r="P494" s="3"/>
      <c r="Q494" s="3"/>
      <c r="R494" s="3"/>
    </row>
    <row r="495" ht="15.75" customHeight="1">
      <c r="A495" s="3"/>
      <c r="B495" s="3"/>
      <c r="C495" s="3"/>
      <c r="D495" s="17"/>
      <c r="F495" s="3"/>
      <c r="H495" s="3"/>
      <c r="O495" s="3"/>
      <c r="P495" s="3"/>
      <c r="Q495" s="3"/>
      <c r="R495" s="3"/>
    </row>
    <row r="496" ht="15.75" customHeight="1">
      <c r="A496" s="3"/>
      <c r="B496" s="3"/>
      <c r="C496" s="3"/>
      <c r="D496" s="17"/>
      <c r="F496" s="3"/>
      <c r="H496" s="3"/>
      <c r="O496" s="3"/>
      <c r="P496" s="3"/>
      <c r="Q496" s="3"/>
      <c r="R496" s="3"/>
    </row>
    <row r="497" ht="15.75" customHeight="1">
      <c r="A497" s="3"/>
      <c r="B497" s="3"/>
      <c r="C497" s="3"/>
      <c r="D497" s="17"/>
      <c r="F497" s="3"/>
      <c r="H497" s="3"/>
      <c r="O497" s="3"/>
      <c r="P497" s="3"/>
      <c r="Q497" s="3"/>
      <c r="R497" s="3"/>
    </row>
    <row r="498" ht="15.75" customHeight="1">
      <c r="A498" s="3"/>
      <c r="B498" s="3"/>
      <c r="C498" s="3"/>
      <c r="D498" s="17"/>
      <c r="F498" s="3"/>
      <c r="H498" s="3"/>
      <c r="O498" s="3"/>
      <c r="P498" s="3"/>
      <c r="Q498" s="3"/>
      <c r="R498" s="3"/>
    </row>
    <row r="499" ht="15.75" customHeight="1">
      <c r="A499" s="3"/>
      <c r="B499" s="3"/>
      <c r="C499" s="3"/>
      <c r="D499" s="17"/>
      <c r="F499" s="3"/>
      <c r="H499" s="3"/>
      <c r="O499" s="3"/>
      <c r="P499" s="3"/>
      <c r="Q499" s="3"/>
      <c r="R499" s="3"/>
    </row>
    <row r="500" ht="15.75" customHeight="1">
      <c r="A500" s="3"/>
      <c r="B500" s="3"/>
      <c r="C500" s="3"/>
      <c r="D500" s="17"/>
      <c r="F500" s="3"/>
      <c r="H500" s="3"/>
      <c r="O500" s="3"/>
      <c r="P500" s="3"/>
      <c r="Q500" s="3"/>
      <c r="R500" s="3"/>
    </row>
    <row r="501" ht="15.75" customHeight="1">
      <c r="A501" s="3"/>
      <c r="B501" s="3"/>
      <c r="C501" s="3"/>
      <c r="D501" s="17"/>
      <c r="F501" s="3"/>
      <c r="H501" s="3"/>
      <c r="O501" s="3"/>
      <c r="P501" s="3"/>
      <c r="Q501" s="3"/>
      <c r="R501" s="3"/>
    </row>
    <row r="502" ht="15.75" customHeight="1">
      <c r="A502" s="3"/>
      <c r="B502" s="3"/>
      <c r="C502" s="3"/>
      <c r="D502" s="17"/>
      <c r="F502" s="3"/>
      <c r="H502" s="3"/>
      <c r="O502" s="3"/>
      <c r="P502" s="3"/>
      <c r="Q502" s="3"/>
      <c r="R502" s="3"/>
    </row>
    <row r="503" ht="15.75" customHeight="1">
      <c r="A503" s="3"/>
      <c r="B503" s="3"/>
      <c r="C503" s="3"/>
      <c r="D503" s="17"/>
      <c r="F503" s="3"/>
      <c r="H503" s="3"/>
      <c r="O503" s="3"/>
      <c r="P503" s="3"/>
      <c r="Q503" s="3"/>
      <c r="R503" s="3"/>
    </row>
    <row r="504" ht="15.75" customHeight="1">
      <c r="A504" s="3"/>
      <c r="B504" s="3"/>
      <c r="C504" s="3"/>
      <c r="D504" s="17"/>
      <c r="F504" s="3"/>
      <c r="H504" s="3"/>
      <c r="O504" s="3"/>
      <c r="P504" s="3"/>
      <c r="Q504" s="3"/>
      <c r="R504" s="3"/>
    </row>
    <row r="505" ht="15.75" customHeight="1">
      <c r="A505" s="3"/>
      <c r="B505" s="3"/>
      <c r="C505" s="3"/>
      <c r="D505" s="17"/>
      <c r="F505" s="3"/>
      <c r="H505" s="3"/>
      <c r="O505" s="3"/>
      <c r="P505" s="3"/>
      <c r="Q505" s="3"/>
      <c r="R505" s="3"/>
    </row>
    <row r="506" ht="15.75" customHeight="1">
      <c r="A506" s="3"/>
      <c r="B506" s="3"/>
      <c r="C506" s="3"/>
      <c r="D506" s="17"/>
      <c r="F506" s="3"/>
      <c r="H506" s="3"/>
      <c r="O506" s="3"/>
      <c r="P506" s="3"/>
      <c r="Q506" s="3"/>
      <c r="R506" s="3"/>
    </row>
    <row r="507" ht="15.75" customHeight="1">
      <c r="A507" s="3"/>
      <c r="B507" s="3"/>
      <c r="C507" s="3"/>
      <c r="D507" s="17"/>
      <c r="F507" s="3"/>
      <c r="H507" s="3"/>
      <c r="O507" s="3"/>
      <c r="P507" s="3"/>
      <c r="Q507" s="3"/>
      <c r="R507" s="3"/>
    </row>
    <row r="508" ht="15.75" customHeight="1">
      <c r="A508" s="3"/>
      <c r="B508" s="3"/>
      <c r="C508" s="3"/>
      <c r="D508" s="17"/>
      <c r="F508" s="3"/>
      <c r="H508" s="3"/>
      <c r="O508" s="3"/>
      <c r="P508" s="3"/>
      <c r="Q508" s="3"/>
      <c r="R508" s="3"/>
    </row>
    <row r="509" ht="15.75" customHeight="1">
      <c r="A509" s="3"/>
      <c r="B509" s="3"/>
      <c r="C509" s="3"/>
      <c r="D509" s="17"/>
      <c r="F509" s="3"/>
      <c r="H509" s="3"/>
      <c r="O509" s="3"/>
      <c r="P509" s="3"/>
      <c r="Q509" s="3"/>
      <c r="R509" s="3"/>
    </row>
    <row r="510" ht="15.75" customHeight="1">
      <c r="A510" s="3"/>
      <c r="B510" s="3"/>
      <c r="C510" s="3"/>
      <c r="D510" s="17"/>
      <c r="F510" s="3"/>
      <c r="H510" s="3"/>
      <c r="O510" s="3"/>
      <c r="P510" s="3"/>
      <c r="Q510" s="3"/>
      <c r="R510" s="3"/>
    </row>
    <row r="511" ht="15.75" customHeight="1">
      <c r="A511" s="3"/>
      <c r="B511" s="3"/>
      <c r="C511" s="3"/>
      <c r="D511" s="17"/>
      <c r="F511" s="3"/>
      <c r="H511" s="3"/>
      <c r="O511" s="3"/>
      <c r="P511" s="3"/>
      <c r="Q511" s="3"/>
      <c r="R511" s="3"/>
    </row>
    <row r="512" ht="15.75" customHeight="1">
      <c r="A512" s="3"/>
      <c r="B512" s="3"/>
      <c r="C512" s="3"/>
      <c r="D512" s="17"/>
      <c r="F512" s="3"/>
      <c r="H512" s="3"/>
      <c r="O512" s="3"/>
      <c r="P512" s="3"/>
      <c r="Q512" s="3"/>
      <c r="R512" s="3"/>
    </row>
    <row r="513" ht="15.75" customHeight="1">
      <c r="A513" s="3"/>
      <c r="B513" s="3"/>
      <c r="C513" s="3"/>
      <c r="D513" s="17"/>
      <c r="F513" s="3"/>
      <c r="H513" s="3"/>
      <c r="O513" s="3"/>
      <c r="P513" s="3"/>
      <c r="Q513" s="3"/>
      <c r="R513" s="3"/>
    </row>
    <row r="514" ht="15.75" customHeight="1">
      <c r="A514" s="3"/>
      <c r="B514" s="3"/>
      <c r="C514" s="3"/>
      <c r="D514" s="17"/>
      <c r="F514" s="3"/>
      <c r="H514" s="3"/>
      <c r="O514" s="3"/>
      <c r="P514" s="3"/>
      <c r="Q514" s="3"/>
      <c r="R514" s="3"/>
    </row>
    <row r="515" ht="15.75" customHeight="1">
      <c r="A515" s="3"/>
      <c r="B515" s="3"/>
      <c r="C515" s="3"/>
      <c r="D515" s="17"/>
      <c r="F515" s="3"/>
      <c r="H515" s="3"/>
      <c r="O515" s="3"/>
      <c r="P515" s="3"/>
      <c r="Q515" s="3"/>
      <c r="R515" s="3"/>
    </row>
    <row r="516" ht="15.75" customHeight="1">
      <c r="A516" s="3"/>
      <c r="B516" s="3"/>
      <c r="C516" s="3"/>
      <c r="D516" s="17"/>
      <c r="F516" s="3"/>
      <c r="H516" s="3"/>
      <c r="O516" s="3"/>
      <c r="P516" s="3"/>
      <c r="Q516" s="3"/>
      <c r="R516" s="3"/>
    </row>
    <row r="517" ht="15.75" customHeight="1">
      <c r="A517" s="3"/>
      <c r="B517" s="3"/>
      <c r="C517" s="3"/>
      <c r="D517" s="17"/>
      <c r="F517" s="3"/>
      <c r="H517" s="3"/>
      <c r="O517" s="3"/>
      <c r="P517" s="3"/>
      <c r="Q517" s="3"/>
      <c r="R517" s="3"/>
    </row>
    <row r="518" ht="15.75" customHeight="1">
      <c r="A518" s="3"/>
      <c r="B518" s="3"/>
      <c r="C518" s="3"/>
      <c r="D518" s="17"/>
      <c r="F518" s="3"/>
      <c r="H518" s="3"/>
      <c r="O518" s="3"/>
      <c r="P518" s="3"/>
      <c r="Q518" s="3"/>
      <c r="R518" s="3"/>
    </row>
    <row r="519" ht="15.75" customHeight="1">
      <c r="A519" s="3"/>
      <c r="B519" s="3"/>
      <c r="C519" s="3"/>
      <c r="D519" s="17"/>
      <c r="F519" s="3"/>
      <c r="H519" s="3"/>
      <c r="O519" s="3"/>
      <c r="P519" s="3"/>
      <c r="Q519" s="3"/>
      <c r="R519" s="3"/>
    </row>
    <row r="520" ht="15.75" customHeight="1">
      <c r="A520" s="3"/>
      <c r="B520" s="3"/>
      <c r="C520" s="3"/>
      <c r="D520" s="17"/>
      <c r="F520" s="3"/>
      <c r="H520" s="3"/>
      <c r="O520" s="3"/>
      <c r="P520" s="3"/>
      <c r="Q520" s="3"/>
      <c r="R520" s="3"/>
    </row>
    <row r="521" ht="15.75" customHeight="1">
      <c r="A521" s="3"/>
      <c r="B521" s="3"/>
      <c r="C521" s="3"/>
      <c r="D521" s="17"/>
      <c r="F521" s="3"/>
      <c r="H521" s="3"/>
      <c r="O521" s="3"/>
      <c r="P521" s="3"/>
      <c r="Q521" s="3"/>
      <c r="R521" s="3"/>
    </row>
    <row r="522" ht="15.75" customHeight="1">
      <c r="A522" s="3"/>
      <c r="B522" s="3"/>
      <c r="C522" s="3"/>
      <c r="D522" s="17"/>
      <c r="F522" s="3"/>
      <c r="H522" s="3"/>
      <c r="O522" s="3"/>
      <c r="P522" s="3"/>
      <c r="Q522" s="3"/>
      <c r="R522" s="3"/>
    </row>
    <row r="523" ht="15.75" customHeight="1">
      <c r="A523" s="3"/>
      <c r="B523" s="3"/>
      <c r="C523" s="3"/>
      <c r="D523" s="17"/>
      <c r="F523" s="3"/>
      <c r="H523" s="3"/>
      <c r="O523" s="3"/>
      <c r="P523" s="3"/>
      <c r="Q523" s="3"/>
      <c r="R523" s="3"/>
    </row>
    <row r="524" ht="15.75" customHeight="1">
      <c r="A524" s="3"/>
      <c r="B524" s="3"/>
      <c r="C524" s="3"/>
      <c r="D524" s="17"/>
      <c r="F524" s="3"/>
      <c r="H524" s="3"/>
      <c r="O524" s="3"/>
      <c r="P524" s="3"/>
      <c r="Q524" s="3"/>
      <c r="R524" s="3"/>
    </row>
    <row r="525" ht="15.75" customHeight="1">
      <c r="A525" s="3"/>
      <c r="B525" s="3"/>
      <c r="C525" s="3"/>
      <c r="D525" s="17"/>
      <c r="F525" s="3"/>
      <c r="H525" s="3"/>
      <c r="O525" s="3"/>
      <c r="P525" s="3"/>
      <c r="Q525" s="3"/>
      <c r="R525" s="3"/>
    </row>
    <row r="526" ht="15.75" customHeight="1">
      <c r="A526" s="3"/>
      <c r="B526" s="3"/>
      <c r="C526" s="3"/>
      <c r="D526" s="17"/>
      <c r="F526" s="3"/>
      <c r="H526" s="3"/>
      <c r="O526" s="3"/>
      <c r="P526" s="3"/>
      <c r="Q526" s="3"/>
      <c r="R526" s="3"/>
    </row>
    <row r="527" ht="15.75" customHeight="1">
      <c r="A527" s="3"/>
      <c r="B527" s="3"/>
      <c r="C527" s="3"/>
      <c r="D527" s="17"/>
      <c r="F527" s="3"/>
      <c r="H527" s="3"/>
      <c r="O527" s="3"/>
      <c r="P527" s="3"/>
      <c r="Q527" s="3"/>
      <c r="R527" s="3"/>
    </row>
    <row r="528" ht="15.75" customHeight="1">
      <c r="A528" s="3"/>
      <c r="B528" s="3"/>
      <c r="C528" s="3"/>
      <c r="D528" s="17"/>
      <c r="F528" s="3"/>
      <c r="H528" s="3"/>
      <c r="O528" s="3"/>
      <c r="P528" s="3"/>
      <c r="Q528" s="3"/>
      <c r="R528" s="3"/>
    </row>
    <row r="529" ht="15.75" customHeight="1">
      <c r="A529" s="3"/>
      <c r="B529" s="3"/>
      <c r="C529" s="3"/>
      <c r="D529" s="17"/>
      <c r="F529" s="3"/>
      <c r="H529" s="3"/>
      <c r="O529" s="3"/>
      <c r="P529" s="3"/>
      <c r="Q529" s="3"/>
      <c r="R529" s="3"/>
    </row>
    <row r="530" ht="15.75" customHeight="1">
      <c r="A530" s="3"/>
      <c r="B530" s="3"/>
      <c r="C530" s="3"/>
      <c r="D530" s="17"/>
      <c r="F530" s="3"/>
      <c r="H530" s="3"/>
      <c r="O530" s="3"/>
      <c r="P530" s="3"/>
      <c r="Q530" s="3"/>
      <c r="R530" s="3"/>
    </row>
    <row r="531" ht="15.75" customHeight="1">
      <c r="A531" s="3"/>
      <c r="B531" s="3"/>
      <c r="C531" s="3"/>
      <c r="D531" s="17"/>
      <c r="F531" s="3"/>
      <c r="H531" s="3"/>
      <c r="O531" s="3"/>
      <c r="P531" s="3"/>
      <c r="Q531" s="3"/>
      <c r="R531" s="3"/>
    </row>
    <row r="532" ht="15.75" customHeight="1">
      <c r="A532" s="3"/>
      <c r="B532" s="3"/>
      <c r="C532" s="3"/>
      <c r="D532" s="17"/>
      <c r="F532" s="3"/>
      <c r="H532" s="3"/>
      <c r="O532" s="3"/>
      <c r="P532" s="3"/>
      <c r="Q532" s="3"/>
      <c r="R532" s="3"/>
    </row>
    <row r="533" ht="15.75" customHeight="1">
      <c r="A533" s="3"/>
      <c r="B533" s="3"/>
      <c r="C533" s="3"/>
      <c r="D533" s="17"/>
      <c r="F533" s="3"/>
      <c r="H533" s="3"/>
      <c r="O533" s="3"/>
      <c r="P533" s="3"/>
      <c r="Q533" s="3"/>
      <c r="R533" s="3"/>
    </row>
    <row r="534" ht="15.75" customHeight="1">
      <c r="A534" s="3"/>
      <c r="B534" s="3"/>
      <c r="C534" s="3"/>
      <c r="D534" s="17"/>
      <c r="F534" s="3"/>
      <c r="H534" s="3"/>
      <c r="O534" s="3"/>
      <c r="P534" s="3"/>
      <c r="Q534" s="3"/>
      <c r="R534" s="3"/>
    </row>
    <row r="535" ht="15.75" customHeight="1">
      <c r="A535" s="3"/>
      <c r="B535" s="3"/>
      <c r="C535" s="3"/>
      <c r="D535" s="17"/>
      <c r="F535" s="3"/>
      <c r="H535" s="3"/>
      <c r="O535" s="3"/>
      <c r="P535" s="3"/>
      <c r="Q535" s="3"/>
      <c r="R535" s="3"/>
    </row>
    <row r="536" ht="15.75" customHeight="1">
      <c r="A536" s="3"/>
      <c r="B536" s="3"/>
      <c r="C536" s="3"/>
      <c r="D536" s="17"/>
      <c r="F536" s="3"/>
      <c r="H536" s="3"/>
      <c r="O536" s="3"/>
      <c r="P536" s="3"/>
      <c r="Q536" s="3"/>
      <c r="R536" s="3"/>
    </row>
    <row r="537" ht="15.75" customHeight="1">
      <c r="A537" s="3"/>
      <c r="B537" s="3"/>
      <c r="C537" s="3"/>
      <c r="D537" s="17"/>
      <c r="F537" s="3"/>
      <c r="H537" s="3"/>
      <c r="O537" s="3"/>
      <c r="P537" s="3"/>
      <c r="Q537" s="3"/>
      <c r="R537" s="3"/>
    </row>
    <row r="538" ht="15.75" customHeight="1">
      <c r="A538" s="3"/>
      <c r="B538" s="3"/>
      <c r="C538" s="3"/>
      <c r="D538" s="17"/>
      <c r="F538" s="3"/>
      <c r="H538" s="3"/>
      <c r="O538" s="3"/>
      <c r="P538" s="3"/>
      <c r="Q538" s="3"/>
      <c r="R538" s="3"/>
    </row>
    <row r="539" ht="15.75" customHeight="1">
      <c r="A539" s="3"/>
      <c r="B539" s="3"/>
      <c r="C539" s="3"/>
      <c r="D539" s="17"/>
      <c r="F539" s="3"/>
      <c r="H539" s="3"/>
      <c r="O539" s="3"/>
      <c r="P539" s="3"/>
      <c r="Q539" s="3"/>
      <c r="R539" s="3"/>
    </row>
    <row r="540" ht="15.75" customHeight="1">
      <c r="A540" s="3"/>
      <c r="B540" s="3"/>
      <c r="C540" s="3"/>
      <c r="D540" s="17"/>
      <c r="F540" s="3"/>
      <c r="H540" s="3"/>
      <c r="O540" s="3"/>
      <c r="P540" s="3"/>
      <c r="Q540" s="3"/>
      <c r="R540" s="3"/>
    </row>
    <row r="541" ht="15.75" customHeight="1">
      <c r="A541" s="3"/>
      <c r="B541" s="3"/>
      <c r="C541" s="3"/>
      <c r="D541" s="17"/>
      <c r="F541" s="3"/>
      <c r="H541" s="3"/>
      <c r="O541" s="3"/>
      <c r="P541" s="3"/>
      <c r="Q541" s="3"/>
      <c r="R541" s="3"/>
    </row>
    <row r="542" ht="15.75" customHeight="1">
      <c r="A542" s="3"/>
      <c r="B542" s="3"/>
      <c r="C542" s="3"/>
      <c r="D542" s="17"/>
      <c r="F542" s="3"/>
      <c r="H542" s="3"/>
      <c r="O542" s="3"/>
      <c r="P542" s="3"/>
      <c r="Q542" s="3"/>
      <c r="R542" s="3"/>
    </row>
    <row r="543" ht="15.75" customHeight="1">
      <c r="A543" s="3"/>
      <c r="B543" s="3"/>
      <c r="C543" s="3"/>
      <c r="D543" s="17"/>
      <c r="F543" s="3"/>
      <c r="H543" s="3"/>
      <c r="O543" s="3"/>
      <c r="P543" s="3"/>
      <c r="Q543" s="3"/>
      <c r="R543" s="3"/>
    </row>
    <row r="544" ht="15.75" customHeight="1">
      <c r="A544" s="3"/>
      <c r="B544" s="3"/>
      <c r="C544" s="3"/>
      <c r="D544" s="17"/>
      <c r="F544" s="3"/>
      <c r="H544" s="3"/>
      <c r="O544" s="3"/>
      <c r="P544" s="3"/>
      <c r="Q544" s="3"/>
      <c r="R544" s="3"/>
    </row>
    <row r="545" ht="15.75" customHeight="1">
      <c r="A545" s="3"/>
      <c r="B545" s="3"/>
      <c r="C545" s="3"/>
      <c r="D545" s="17"/>
      <c r="F545" s="3"/>
      <c r="H545" s="3"/>
      <c r="O545" s="3"/>
      <c r="P545" s="3"/>
      <c r="Q545" s="3"/>
      <c r="R545" s="3"/>
    </row>
    <row r="546" ht="15.75" customHeight="1">
      <c r="A546" s="3"/>
      <c r="B546" s="3"/>
      <c r="C546" s="3"/>
      <c r="D546" s="17"/>
      <c r="F546" s="3"/>
      <c r="H546" s="3"/>
      <c r="O546" s="3"/>
      <c r="P546" s="3"/>
      <c r="Q546" s="3"/>
      <c r="R546" s="3"/>
    </row>
    <row r="547" ht="15.75" customHeight="1">
      <c r="A547" s="3"/>
      <c r="B547" s="3"/>
      <c r="C547" s="3"/>
      <c r="D547" s="17"/>
      <c r="F547" s="3"/>
      <c r="H547" s="3"/>
      <c r="O547" s="3"/>
      <c r="P547" s="3"/>
      <c r="Q547" s="3"/>
      <c r="R547" s="3"/>
    </row>
    <row r="548" ht="15.75" customHeight="1">
      <c r="A548" s="3"/>
      <c r="B548" s="3"/>
      <c r="C548" s="3"/>
      <c r="D548" s="17"/>
      <c r="F548" s="3"/>
      <c r="H548" s="3"/>
      <c r="O548" s="3"/>
      <c r="P548" s="3"/>
      <c r="Q548" s="3"/>
      <c r="R548" s="3"/>
    </row>
    <row r="549" ht="15.75" customHeight="1">
      <c r="A549" s="3"/>
      <c r="B549" s="3"/>
      <c r="C549" s="3"/>
      <c r="D549" s="17"/>
      <c r="F549" s="3"/>
      <c r="H549" s="3"/>
      <c r="O549" s="3"/>
      <c r="P549" s="3"/>
      <c r="Q549" s="3"/>
      <c r="R549" s="3"/>
    </row>
    <row r="550" ht="15.75" customHeight="1">
      <c r="A550" s="3"/>
      <c r="B550" s="3"/>
      <c r="C550" s="3"/>
      <c r="D550" s="17"/>
      <c r="F550" s="3"/>
      <c r="H550" s="3"/>
      <c r="O550" s="3"/>
      <c r="P550" s="3"/>
      <c r="Q550" s="3"/>
      <c r="R550" s="3"/>
    </row>
    <row r="551" ht="15.75" customHeight="1">
      <c r="A551" s="3"/>
      <c r="B551" s="3"/>
      <c r="C551" s="3"/>
      <c r="D551" s="17"/>
      <c r="F551" s="3"/>
      <c r="H551" s="3"/>
      <c r="O551" s="3"/>
      <c r="P551" s="3"/>
      <c r="Q551" s="3"/>
      <c r="R551" s="3"/>
    </row>
    <row r="552" ht="15.75" customHeight="1">
      <c r="A552" s="3"/>
      <c r="B552" s="3"/>
      <c r="C552" s="3"/>
      <c r="D552" s="17"/>
      <c r="F552" s="3"/>
      <c r="H552" s="3"/>
      <c r="O552" s="3"/>
      <c r="P552" s="3"/>
      <c r="Q552" s="3"/>
      <c r="R552" s="3"/>
    </row>
    <row r="553" ht="15.75" customHeight="1">
      <c r="A553" s="3"/>
      <c r="B553" s="3"/>
      <c r="C553" s="3"/>
      <c r="D553" s="17"/>
      <c r="F553" s="3"/>
      <c r="H553" s="3"/>
      <c r="O553" s="3"/>
      <c r="P553" s="3"/>
      <c r="Q553" s="3"/>
      <c r="R553" s="3"/>
    </row>
    <row r="554" ht="15.75" customHeight="1">
      <c r="A554" s="3"/>
      <c r="B554" s="3"/>
      <c r="C554" s="3"/>
      <c r="D554" s="17"/>
      <c r="F554" s="3"/>
      <c r="H554" s="3"/>
      <c r="O554" s="3"/>
      <c r="P554" s="3"/>
      <c r="Q554" s="3"/>
      <c r="R554" s="3"/>
    </row>
    <row r="555" ht="15.75" customHeight="1">
      <c r="A555" s="3"/>
      <c r="B555" s="3"/>
      <c r="C555" s="3"/>
      <c r="D555" s="17"/>
      <c r="F555" s="3"/>
      <c r="H555" s="3"/>
      <c r="O555" s="3"/>
      <c r="P555" s="3"/>
      <c r="Q555" s="3"/>
      <c r="R555" s="3"/>
    </row>
    <row r="556" ht="15.75" customHeight="1">
      <c r="A556" s="3"/>
      <c r="B556" s="3"/>
      <c r="C556" s="3"/>
      <c r="D556" s="17"/>
      <c r="F556" s="3"/>
      <c r="H556" s="3"/>
      <c r="O556" s="3"/>
      <c r="P556" s="3"/>
      <c r="Q556" s="3"/>
      <c r="R556" s="3"/>
    </row>
    <row r="557" ht="15.75" customHeight="1">
      <c r="A557" s="3"/>
      <c r="B557" s="3"/>
      <c r="C557" s="3"/>
      <c r="D557" s="17"/>
      <c r="F557" s="3"/>
      <c r="H557" s="3"/>
      <c r="O557" s="3"/>
      <c r="P557" s="3"/>
      <c r="Q557" s="3"/>
      <c r="R557" s="3"/>
    </row>
    <row r="558" ht="15.75" customHeight="1">
      <c r="A558" s="3"/>
      <c r="B558" s="3"/>
      <c r="C558" s="3"/>
      <c r="D558" s="17"/>
      <c r="F558" s="3"/>
      <c r="H558" s="3"/>
      <c r="O558" s="3"/>
      <c r="P558" s="3"/>
      <c r="Q558" s="3"/>
      <c r="R558" s="3"/>
    </row>
    <row r="559" ht="15.75" customHeight="1">
      <c r="A559" s="3"/>
      <c r="B559" s="3"/>
      <c r="C559" s="3"/>
      <c r="D559" s="17"/>
      <c r="F559" s="3"/>
      <c r="H559" s="3"/>
      <c r="O559" s="3"/>
      <c r="P559" s="3"/>
      <c r="Q559" s="3"/>
      <c r="R559" s="3"/>
    </row>
    <row r="560" ht="15.75" customHeight="1">
      <c r="A560" s="3"/>
      <c r="B560" s="3"/>
      <c r="C560" s="3"/>
      <c r="D560" s="17"/>
      <c r="F560" s="3"/>
      <c r="H560" s="3"/>
      <c r="O560" s="3"/>
      <c r="P560" s="3"/>
      <c r="Q560" s="3"/>
      <c r="R560" s="3"/>
    </row>
    <row r="561" ht="15.75" customHeight="1">
      <c r="A561" s="3"/>
      <c r="B561" s="3"/>
      <c r="C561" s="3"/>
      <c r="D561" s="17"/>
      <c r="F561" s="3"/>
      <c r="H561" s="3"/>
      <c r="O561" s="3"/>
      <c r="P561" s="3"/>
      <c r="Q561" s="3"/>
      <c r="R561" s="3"/>
    </row>
    <row r="562" ht="15.75" customHeight="1">
      <c r="A562" s="3"/>
      <c r="B562" s="3"/>
      <c r="C562" s="3"/>
      <c r="D562" s="17"/>
      <c r="F562" s="3"/>
      <c r="H562" s="3"/>
      <c r="O562" s="3"/>
      <c r="P562" s="3"/>
      <c r="Q562" s="3"/>
      <c r="R562" s="3"/>
    </row>
    <row r="563" ht="15.75" customHeight="1">
      <c r="A563" s="3"/>
      <c r="B563" s="3"/>
      <c r="C563" s="3"/>
      <c r="D563" s="17"/>
      <c r="F563" s="3"/>
      <c r="H563" s="3"/>
      <c r="O563" s="3"/>
      <c r="P563" s="3"/>
      <c r="Q563" s="3"/>
      <c r="R563" s="3"/>
    </row>
    <row r="564" ht="15.75" customHeight="1">
      <c r="A564" s="3"/>
      <c r="B564" s="3"/>
      <c r="C564" s="3"/>
      <c r="D564" s="17"/>
      <c r="F564" s="3"/>
      <c r="H564" s="3"/>
      <c r="O564" s="3"/>
      <c r="P564" s="3"/>
      <c r="Q564" s="3"/>
      <c r="R564" s="3"/>
    </row>
    <row r="565" ht="15.75" customHeight="1">
      <c r="A565" s="3"/>
      <c r="B565" s="3"/>
      <c r="C565" s="3"/>
      <c r="D565" s="17"/>
      <c r="F565" s="3"/>
      <c r="H565" s="3"/>
      <c r="O565" s="3"/>
      <c r="P565" s="3"/>
      <c r="Q565" s="3"/>
      <c r="R565" s="3"/>
    </row>
    <row r="566" ht="15.75" customHeight="1">
      <c r="A566" s="3"/>
      <c r="B566" s="3"/>
      <c r="C566" s="3"/>
      <c r="D566" s="17"/>
      <c r="F566" s="3"/>
      <c r="H566" s="3"/>
      <c r="O566" s="3"/>
      <c r="P566" s="3"/>
      <c r="Q566" s="3"/>
      <c r="R566" s="3"/>
    </row>
    <row r="567" ht="15.75" customHeight="1">
      <c r="A567" s="3"/>
      <c r="B567" s="3"/>
      <c r="C567" s="3"/>
      <c r="D567" s="17"/>
      <c r="F567" s="3"/>
      <c r="H567" s="3"/>
      <c r="O567" s="3"/>
      <c r="P567" s="3"/>
      <c r="Q567" s="3"/>
      <c r="R567" s="3"/>
    </row>
    <row r="568" ht="15.75" customHeight="1">
      <c r="A568" s="3"/>
      <c r="B568" s="3"/>
      <c r="C568" s="3"/>
      <c r="D568" s="17"/>
      <c r="F568" s="3"/>
      <c r="H568" s="3"/>
      <c r="O568" s="3"/>
      <c r="P568" s="3"/>
      <c r="Q568" s="3"/>
      <c r="R568" s="3"/>
    </row>
    <row r="569" ht="15.75" customHeight="1">
      <c r="A569" s="3"/>
      <c r="B569" s="3"/>
      <c r="C569" s="3"/>
      <c r="D569" s="17"/>
      <c r="F569" s="3"/>
      <c r="H569" s="3"/>
      <c r="O569" s="3"/>
      <c r="P569" s="3"/>
      <c r="Q569" s="3"/>
      <c r="R569" s="3"/>
    </row>
    <row r="570" ht="15.75" customHeight="1">
      <c r="A570" s="3"/>
      <c r="B570" s="3"/>
      <c r="C570" s="3"/>
      <c r="D570" s="17"/>
      <c r="F570" s="3"/>
      <c r="H570" s="3"/>
      <c r="O570" s="3"/>
      <c r="P570" s="3"/>
      <c r="Q570" s="3"/>
      <c r="R570" s="3"/>
    </row>
    <row r="571" ht="15.75" customHeight="1">
      <c r="A571" s="3"/>
      <c r="B571" s="3"/>
      <c r="C571" s="3"/>
      <c r="D571" s="17"/>
      <c r="F571" s="3"/>
      <c r="H571" s="3"/>
      <c r="O571" s="3"/>
      <c r="P571" s="3"/>
      <c r="Q571" s="3"/>
      <c r="R571" s="3"/>
    </row>
    <row r="572" ht="15.75" customHeight="1">
      <c r="A572" s="3"/>
      <c r="B572" s="3"/>
      <c r="C572" s="3"/>
      <c r="D572" s="17"/>
      <c r="F572" s="3"/>
      <c r="H572" s="3"/>
      <c r="O572" s="3"/>
      <c r="P572" s="3"/>
      <c r="Q572" s="3"/>
      <c r="R572" s="3"/>
    </row>
    <row r="573" ht="15.75" customHeight="1">
      <c r="A573" s="3"/>
      <c r="B573" s="3"/>
      <c r="C573" s="3"/>
      <c r="D573" s="17"/>
      <c r="F573" s="3"/>
      <c r="H573" s="3"/>
      <c r="O573" s="3"/>
      <c r="P573" s="3"/>
      <c r="Q573" s="3"/>
      <c r="R573" s="3"/>
    </row>
    <row r="574" ht="15.75" customHeight="1">
      <c r="A574" s="3"/>
      <c r="B574" s="3"/>
      <c r="C574" s="3"/>
      <c r="D574" s="17"/>
      <c r="F574" s="3"/>
      <c r="H574" s="3"/>
      <c r="O574" s="3"/>
      <c r="P574" s="3"/>
      <c r="Q574" s="3"/>
      <c r="R574" s="3"/>
    </row>
    <row r="575" ht="15.75" customHeight="1">
      <c r="A575" s="3"/>
      <c r="B575" s="3"/>
      <c r="C575" s="3"/>
      <c r="D575" s="17"/>
      <c r="F575" s="3"/>
      <c r="H575" s="3"/>
      <c r="O575" s="3"/>
      <c r="P575" s="3"/>
      <c r="Q575" s="3"/>
      <c r="R575" s="3"/>
    </row>
    <row r="576" ht="15.75" customHeight="1">
      <c r="A576" s="3"/>
      <c r="B576" s="3"/>
      <c r="C576" s="3"/>
      <c r="D576" s="17"/>
      <c r="F576" s="3"/>
      <c r="H576" s="3"/>
      <c r="O576" s="3"/>
      <c r="P576" s="3"/>
      <c r="Q576" s="3"/>
      <c r="R576" s="3"/>
    </row>
    <row r="577" ht="15.75" customHeight="1">
      <c r="A577" s="3"/>
      <c r="B577" s="3"/>
      <c r="C577" s="3"/>
      <c r="D577" s="17"/>
      <c r="F577" s="3"/>
      <c r="H577" s="3"/>
      <c r="O577" s="3"/>
      <c r="P577" s="3"/>
      <c r="Q577" s="3"/>
      <c r="R577" s="3"/>
    </row>
    <row r="578" ht="15.75" customHeight="1">
      <c r="A578" s="3"/>
      <c r="B578" s="3"/>
      <c r="C578" s="3"/>
      <c r="D578" s="17"/>
      <c r="F578" s="3"/>
      <c r="H578" s="3"/>
      <c r="O578" s="3"/>
      <c r="P578" s="3"/>
      <c r="Q578" s="3"/>
      <c r="R578" s="3"/>
    </row>
    <row r="579" ht="15.75" customHeight="1">
      <c r="A579" s="3"/>
      <c r="B579" s="3"/>
      <c r="C579" s="3"/>
      <c r="D579" s="17"/>
      <c r="F579" s="3"/>
      <c r="H579" s="3"/>
      <c r="O579" s="3"/>
      <c r="P579" s="3"/>
      <c r="Q579" s="3"/>
      <c r="R579" s="3"/>
    </row>
    <row r="580" ht="15.75" customHeight="1">
      <c r="A580" s="3"/>
      <c r="B580" s="3"/>
      <c r="C580" s="3"/>
      <c r="D580" s="17"/>
      <c r="F580" s="3"/>
      <c r="H580" s="3"/>
      <c r="O580" s="3"/>
      <c r="P580" s="3"/>
      <c r="Q580" s="3"/>
      <c r="R580" s="3"/>
    </row>
    <row r="581" ht="15.75" customHeight="1">
      <c r="A581" s="3"/>
      <c r="B581" s="3"/>
      <c r="C581" s="3"/>
      <c r="D581" s="17"/>
      <c r="F581" s="3"/>
      <c r="H581" s="3"/>
      <c r="O581" s="3"/>
      <c r="P581" s="3"/>
      <c r="Q581" s="3"/>
      <c r="R581" s="3"/>
    </row>
    <row r="582" ht="15.75" customHeight="1">
      <c r="A582" s="3"/>
      <c r="B582" s="3"/>
      <c r="C582" s="3"/>
      <c r="D582" s="17"/>
      <c r="F582" s="3"/>
      <c r="H582" s="3"/>
      <c r="O582" s="3"/>
      <c r="P582" s="3"/>
      <c r="Q582" s="3"/>
      <c r="R582" s="3"/>
    </row>
    <row r="583" ht="15.75" customHeight="1">
      <c r="A583" s="3"/>
      <c r="B583" s="3"/>
      <c r="C583" s="3"/>
      <c r="D583" s="17"/>
      <c r="F583" s="3"/>
      <c r="H583" s="3"/>
      <c r="O583" s="3"/>
      <c r="P583" s="3"/>
      <c r="Q583" s="3"/>
      <c r="R583" s="3"/>
    </row>
    <row r="584" ht="15.75" customHeight="1">
      <c r="A584" s="3"/>
      <c r="B584" s="3"/>
      <c r="C584" s="3"/>
      <c r="D584" s="17"/>
      <c r="F584" s="3"/>
      <c r="H584" s="3"/>
      <c r="O584" s="3"/>
      <c r="P584" s="3"/>
      <c r="Q584" s="3"/>
      <c r="R584" s="3"/>
    </row>
    <row r="585" ht="15.75" customHeight="1">
      <c r="A585" s="3"/>
      <c r="B585" s="3"/>
      <c r="C585" s="3"/>
      <c r="D585" s="17"/>
      <c r="F585" s="3"/>
      <c r="H585" s="3"/>
      <c r="O585" s="3"/>
      <c r="P585" s="3"/>
      <c r="Q585" s="3"/>
      <c r="R585" s="3"/>
    </row>
    <row r="586" ht="15.75" customHeight="1">
      <c r="A586" s="3"/>
      <c r="B586" s="3"/>
      <c r="C586" s="3"/>
      <c r="D586" s="17"/>
      <c r="F586" s="3"/>
      <c r="H586" s="3"/>
      <c r="O586" s="3"/>
      <c r="P586" s="3"/>
      <c r="Q586" s="3"/>
      <c r="R586" s="3"/>
    </row>
    <row r="587" ht="15.75" customHeight="1">
      <c r="A587" s="3"/>
      <c r="B587" s="3"/>
      <c r="C587" s="3"/>
      <c r="D587" s="17"/>
      <c r="F587" s="3"/>
      <c r="H587" s="3"/>
      <c r="O587" s="3"/>
      <c r="P587" s="3"/>
      <c r="Q587" s="3"/>
      <c r="R587" s="3"/>
    </row>
    <row r="588" ht="15.75" customHeight="1">
      <c r="A588" s="3"/>
      <c r="B588" s="3"/>
      <c r="C588" s="3"/>
      <c r="D588" s="17"/>
      <c r="F588" s="3"/>
      <c r="H588" s="3"/>
      <c r="O588" s="3"/>
      <c r="P588" s="3"/>
      <c r="Q588" s="3"/>
      <c r="R588" s="3"/>
    </row>
    <row r="589" ht="15.75" customHeight="1">
      <c r="A589" s="3"/>
      <c r="B589" s="3"/>
      <c r="C589" s="3"/>
      <c r="D589" s="17"/>
      <c r="F589" s="3"/>
      <c r="H589" s="3"/>
      <c r="O589" s="3"/>
      <c r="P589" s="3"/>
      <c r="Q589" s="3"/>
      <c r="R589" s="3"/>
    </row>
    <row r="590" ht="15.75" customHeight="1">
      <c r="A590" s="3"/>
      <c r="B590" s="3"/>
      <c r="C590" s="3"/>
      <c r="D590" s="17"/>
      <c r="F590" s="3"/>
      <c r="H590" s="3"/>
      <c r="O590" s="3"/>
      <c r="P590" s="3"/>
      <c r="Q590" s="3"/>
      <c r="R590" s="3"/>
    </row>
    <row r="591" ht="15.75" customHeight="1">
      <c r="A591" s="3"/>
      <c r="B591" s="3"/>
      <c r="C591" s="3"/>
      <c r="D591" s="17"/>
      <c r="F591" s="3"/>
      <c r="H591" s="3"/>
      <c r="O591" s="3"/>
      <c r="P591" s="3"/>
      <c r="Q591" s="3"/>
      <c r="R591" s="3"/>
    </row>
    <row r="592" ht="15.75" customHeight="1">
      <c r="A592" s="3"/>
      <c r="B592" s="3"/>
      <c r="C592" s="3"/>
      <c r="D592" s="17"/>
      <c r="F592" s="3"/>
      <c r="H592" s="3"/>
      <c r="O592" s="3"/>
      <c r="P592" s="3"/>
      <c r="Q592" s="3"/>
      <c r="R592" s="3"/>
    </row>
    <row r="593" ht="15.75" customHeight="1">
      <c r="A593" s="3"/>
      <c r="B593" s="3"/>
      <c r="C593" s="3"/>
      <c r="D593" s="17"/>
      <c r="F593" s="3"/>
      <c r="H593" s="3"/>
      <c r="O593" s="3"/>
      <c r="P593" s="3"/>
      <c r="Q593" s="3"/>
      <c r="R593" s="3"/>
    </row>
    <row r="594" ht="15.75" customHeight="1">
      <c r="A594" s="3"/>
      <c r="B594" s="3"/>
      <c r="C594" s="3"/>
      <c r="D594" s="17"/>
      <c r="F594" s="3"/>
      <c r="H594" s="3"/>
      <c r="O594" s="3"/>
      <c r="P594" s="3"/>
      <c r="Q594" s="3"/>
      <c r="R594" s="3"/>
    </row>
    <row r="595" ht="15.75" customHeight="1">
      <c r="A595" s="3"/>
      <c r="B595" s="3"/>
      <c r="C595" s="3"/>
      <c r="D595" s="17"/>
      <c r="F595" s="3"/>
      <c r="H595" s="3"/>
      <c r="O595" s="3"/>
      <c r="P595" s="3"/>
      <c r="Q595" s="3"/>
      <c r="R595" s="3"/>
    </row>
    <row r="596" ht="15.75" customHeight="1">
      <c r="A596" s="3"/>
      <c r="B596" s="3"/>
      <c r="C596" s="3"/>
      <c r="D596" s="17"/>
      <c r="F596" s="3"/>
      <c r="H596" s="3"/>
      <c r="O596" s="3"/>
      <c r="P596" s="3"/>
      <c r="Q596" s="3"/>
      <c r="R596" s="3"/>
    </row>
    <row r="597" ht="15.75" customHeight="1">
      <c r="A597" s="3"/>
      <c r="B597" s="3"/>
      <c r="C597" s="3"/>
      <c r="D597" s="17"/>
      <c r="F597" s="3"/>
      <c r="H597" s="3"/>
      <c r="O597" s="3"/>
      <c r="P597" s="3"/>
      <c r="Q597" s="3"/>
      <c r="R597" s="3"/>
    </row>
    <row r="598" ht="15.75" customHeight="1">
      <c r="A598" s="3"/>
      <c r="B598" s="3"/>
      <c r="C598" s="3"/>
      <c r="D598" s="17"/>
      <c r="F598" s="3"/>
      <c r="H598" s="3"/>
      <c r="O598" s="3"/>
      <c r="P598" s="3"/>
      <c r="Q598" s="3"/>
      <c r="R598" s="3"/>
    </row>
  </sheetData>
  <mergeCells count="33">
    <mergeCell ref="B1:C1"/>
    <mergeCell ref="A1:A2"/>
    <mergeCell ref="D1:D2"/>
    <mergeCell ref="F1:F2"/>
    <mergeCell ref="G1:G2"/>
    <mergeCell ref="B2:C2"/>
    <mergeCell ref="A3:D3"/>
    <mergeCell ref="A14:A18"/>
    <mergeCell ref="B14:B18"/>
    <mergeCell ref="D14:D18"/>
    <mergeCell ref="A21:A27"/>
    <mergeCell ref="B21:B27"/>
    <mergeCell ref="D21:D27"/>
    <mergeCell ref="A32:A34"/>
    <mergeCell ref="A39:D39"/>
    <mergeCell ref="A74:D74"/>
    <mergeCell ref="A80:D80"/>
    <mergeCell ref="R14:R18"/>
    <mergeCell ref="S14:S18"/>
    <mergeCell ref="T14:T18"/>
    <mergeCell ref="R21:R27"/>
    <mergeCell ref="S21:S27"/>
    <mergeCell ref="T21:T27"/>
    <mergeCell ref="P64:P65"/>
    <mergeCell ref="P68:P69"/>
    <mergeCell ref="U14:U18"/>
    <mergeCell ref="U21:U27"/>
    <mergeCell ref="V14:V18"/>
    <mergeCell ref="V21:V27"/>
    <mergeCell ref="W14:W18"/>
    <mergeCell ref="W21:W27"/>
    <mergeCell ref="X14:X18"/>
    <mergeCell ref="X21:X27"/>
  </mergeCells>
  <dataValidations count="2">
    <dataValidation type="list" errorStyle="warning" allowBlank="1" showErrorMessage="1" sqref="T5:T27 U7:U27 U6:V6 V22:W27 V21:W21 V7:V20 W9:W18 W19:X20 X14:X18 X6:X9 U5:V5 X5 X21:X27">
      <formula1>'Banco de dados'!$A$1:$A$3</formula1>
    </dataValidation>
    <dataValidation type="list" errorStyle="warning" allowBlank="1" showErrorMessage="1" sqref="W5:W8 T31:X31 T33:X35 T32:X32 T30:X30 T29:X29 T37:X38 T36:X36 Q41:U48 Q50:U50 Q52:U52 Q53:U53 Q56:U56 Q58:U58 Q61:U61 Q60:U60 Q63:U63 Q64:U64 Q65:T66 Q67:U71 U66 Q62:U62 Q59:T59 Q57:T57 Q55:T55 Q54:T54 Q51:U51 Q49:U49 T28:X28 Q76:U76 O83 O88 O89:O110 O84:O87 O82:S82 X10 P83:S110 O132 O133 P132:S133 O134:S147 O111:S121 O123:S123 O125:S125 O124:R124 S124 O122:R122 S122">
      <formula1>'Banco de dados'!$A$1:$A$4</formula1>
    </dataValidation>
  </dataValidations>
  <hyperlinks>
    <hyperlink xmlns:r="http://schemas.openxmlformats.org/officeDocument/2006/relationships" ref="A67" display="https://publishToSite.synology.me/drive/d/f/16ooVbyBpOXtD8NA3eFLu2sr2POE9DFT" r:id="rId1"/>
    <hyperlink xmlns:r="http://schemas.openxmlformats.org/officeDocument/2006/relationships" ref="F67" display="https://publishToSite.synology.me/drive/d/s/17DjQkX9OFWziWEPtQzfTHeLuknxqpsL/_6j1gLgotyta7dKf_W76fIMp3NUoEUZj-ArdAbO4YAQ0" r:id="rId2"/>
    <hyperlink xmlns:r="http://schemas.openxmlformats.org/officeDocument/2006/relationships" ref="F71" display="https://publishToSite.synology.me/drive/d/s/17D4W806CNy79jAAKBcHOCy8kAVi51Cv/nMjJzJ0gLEK6aUah5FQcMfyW7WWwVelL-i7Tg09yVAA0" r:id="rId3"/>
    <hyperlink xmlns:r="http://schemas.openxmlformats.org/officeDocument/2006/relationships" ref="A71" display="https://publishToSite.synology.me/drive/d/s/17CrPp44JvgPcY2OCZxAASJ5xPiOqNQH/UMS0i5nfUpJGV-CJ_mtxjIqXCywuvvXX-KbRAl8WVAA0" r:id="rId4"/>
    <hyperlink xmlns:r="http://schemas.openxmlformats.org/officeDocument/2006/relationships" ref="F68" display="https://publishToSite.synology.me/drive/d/s/17D1PtqPRCUD3qrSjS0zu9FlJmkuBazT/-VShAxF6ONWooZb_3-XH88NAPPZUT_2U-_7wgqOCOAA0" r:id="rId5"/>
    <hyperlink xmlns:r="http://schemas.openxmlformats.org/officeDocument/2006/relationships" ref="A68" display="https://publishToSite.synology.me/drive/d/s/17CrO5Ik4GG6LKwDcVXssK2o7iSASxDP/TwF43iH1Dctwgv_RPJX9iBc1ZuTBPY9C-1LAA7KZ7AA0" r:id="rId6"/>
    <hyperlink xmlns:r="http://schemas.openxmlformats.org/officeDocument/2006/relationships" ref="A69" display="https://publishToSite.synology.me/drive/d/s/17CrObHjmxAjxWvkgoR6PwDYLimphvi0/jo3eS3YmP5LZdtKG0HtpJA5Bq-cYk2m8-W7CAlI17AA0" r:id="rId7"/>
    <hyperlink xmlns:r="http://schemas.openxmlformats.org/officeDocument/2006/relationships" ref="K57" display="https://cemtecufmg.quickconnect.to/d/s/17BEhXDxj9B32bPbYUWb8GUBhO9y4lxl/z7MGMHrb6Imc7rykHrPKOloAAUcvRvqw-mbJgtjwp_ww" r:id="rId8"/>
    <hyperlink xmlns:r="http://schemas.openxmlformats.org/officeDocument/2006/relationships" ref="F69" display="https://publishToSite.synology.me/drive/d/s/17Cv1VHaHULwnP9D5izPj6SxfPNKTsHv/HiXZG9O1HVflPUFckkqe6hzBIkRQnfgq-970gtTp6AA0" r:id="rId9"/>
    <hyperlink xmlns:r="http://schemas.openxmlformats.org/officeDocument/2006/relationships" ref="N11" display="https://cemtecufmg.quickconnect.to/d/s/17BGPoQFHMNTrfYvKgpZMCRYTjFqGdiN/lvZUYsPDnEsJVwkKskTOwcelilN3wOxT-57MgEqku_ww" r:id="rId10"/>
    <hyperlink xmlns:r="http://schemas.openxmlformats.org/officeDocument/2006/relationships" ref="F66" display="https://cemtecufmg.quickconnect.to/d/f/16oo7FBTE61NrFYC7HMvNnp6pS3Wk9D4" r:id="rId11"/>
    <hyperlink xmlns:r="http://schemas.openxmlformats.org/officeDocument/2006/relationships" ref="A66" display="https://cemtecufmg.quickconnect.to/d/f/16oo5fXk51DmwBReHxfUlV2CbL7mP2cG" r:id="rId12"/>
    <hyperlink xmlns:r="http://schemas.openxmlformats.org/officeDocument/2006/relationships" ref="F65" display="https://cemtecufmg.quickconnect.to/d/f/16onWGyl6tJYiR7qm0A8QlRPnsDkW4Ok" r:id="rId13"/>
    <hyperlink xmlns:r="http://schemas.openxmlformats.org/officeDocument/2006/relationships" ref="A65" display="https://cemtecufmg.quickconnect.to/d/f/16onQ3Og696L9vAnScutA507NEIcAdFd" r:id="rId14"/>
    <hyperlink xmlns:r="http://schemas.openxmlformats.org/officeDocument/2006/relationships" ref="A123" display="https://cemtecufmg.quickconnect.to/d/f/15OCPlgTppVE9FKPCkIlKKvdz3SngQIW" r:id="rId15"/>
    <hyperlink xmlns:r="http://schemas.openxmlformats.org/officeDocument/2006/relationships" ref="A64" display="https://cemtecufmg.quickconnect.to/d/f/16oma4sEMkDn7V34HGTgqfdvQzVnD6ab" r:id="rId16"/>
    <hyperlink xmlns:r="http://schemas.openxmlformats.org/officeDocument/2006/relationships" ref="A30" display="https://cemtecufmg.quickconnect.to/d/f/16nxKOp8tGRhigy9LoQ2qT264ezj5OuA" r:id="rId17"/>
    <hyperlink xmlns:r="http://schemas.openxmlformats.org/officeDocument/2006/relationships" ref="A60" display="https://cemtecufmg.quickconnect.to/d/f/16oAZi8ZDLtGrw4eaUs0GykcKib0jU2P" r:id="rId18"/>
    <hyperlink xmlns:r="http://schemas.openxmlformats.org/officeDocument/2006/relationships" ref="F10" display="https://cemtecufmg.quickconnect.to/d/f/16ByfXJ2GkdphMDz8JYTIen9hbTTBJzM" r:id="rId19"/>
    <hyperlink xmlns:r="http://schemas.openxmlformats.org/officeDocument/2006/relationships" ref="I123" display="https://cemtecufmg.quickconnect.to/d/s/17CC7NojJiWTgw6tuD9Q26SsMSqXDrxU/dY9PklDMp7bXfGDD9g3NTKyYCQVRvLPU-wrdAGo3n_ww" r:id="rId20"/>
    <hyperlink xmlns:r="http://schemas.openxmlformats.org/officeDocument/2006/relationships" ref="A34" display="https://cemtecufmg.quickconnect.to/d/f/16nydgUJkpIF9VPGwADH6HydAmkOpCl6" r:id="rId21"/>
    <hyperlink xmlns:r="http://schemas.openxmlformats.org/officeDocument/2006/relationships" ref="A50" display="https://cemtecufmg.quickconnect.to/d/f/16o6Z7CPnGkahEoDBxQ2UJi4yBix9YhP" r:id="rId22"/>
    <hyperlink xmlns:r="http://schemas.openxmlformats.org/officeDocument/2006/relationships" ref="F23" display="https://cemtecufmg.quickconnect.to/d/f/16EMIumcFd5rqaMkKn4fACvb8uWHUEJz" r:id="rId23"/>
    <hyperlink xmlns:r="http://schemas.openxmlformats.org/officeDocument/2006/relationships" ref="A12" display="https://cemtecufmg.quickconnect.to/d/f/16EJgcmn1Md9IHOD3kVSimQ9GEhxbxdC" r:id="rId24"/>
    <hyperlink xmlns:r="http://schemas.openxmlformats.org/officeDocument/2006/relationships" ref="F22" display="https://cemtecufmg.quickconnect.to/d/f/16EMItlSVBUFOHjT9mxHyhBoOIIp9ylK" r:id="rId25"/>
    <hyperlink xmlns:r="http://schemas.openxmlformats.org/officeDocument/2006/relationships" ref="A121" display="https://cemtecufmg.quickconnect.to/d/f/15OCPG9aOyq7aASwXMThTJKn1lDaAv0F" r:id="rId26"/>
    <hyperlink xmlns:r="http://schemas.openxmlformats.org/officeDocument/2006/relationships" ref="A21" display="https://cemtecufmg.quickconnect.to/d/f/16EMBPDlk47dCbeZtJFKgbtYl4wJiEJ8" r:id="rId27"/>
    <hyperlink xmlns:r="http://schemas.openxmlformats.org/officeDocument/2006/relationships" ref="N32" display="https://cemtecufmg.quickconnect.to/d/s/17CE9n9Nn4c3RMrSWSiIxGPqpA5Jea1n/y-Dhh5XFLzhHLbujxmYA2qIiEa7M-4HL-57hgzQXu_ww" r:id="rId28"/>
    <hyperlink xmlns:r="http://schemas.openxmlformats.org/officeDocument/2006/relationships" ref="A10" display="https://cemtecufmg.quickconnect.to/d/f/16ByZ5eOKA44mHePcm4WQwONkjVpKOPu" r:id="rId29"/>
    <hyperlink xmlns:r="http://schemas.openxmlformats.org/officeDocument/2006/relationships" ref="A19" display="https://cemtecufmg.quickconnect.to/d/f/16ELWWXvl4yTicwqDQKGmnFAnLHulFEY" r:id="rId30"/>
    <hyperlink xmlns:r="http://schemas.openxmlformats.org/officeDocument/2006/relationships" ref="F21" display="https://cemtecufmg.quickconnect.to/d/f/16EMIs786muS5nzyThxWMXyrS5hPzzSz" r:id="rId31"/>
    <hyperlink xmlns:r="http://schemas.openxmlformats.org/officeDocument/2006/relationships" ref="A35" display="https://cemtecufmg.quickconnect.to/d/f/16o0jfvnugwGS2Dk5bib2xEXzBzLWhXy" r:id="rId32"/>
    <hyperlink xmlns:r="http://schemas.openxmlformats.org/officeDocument/2006/relationships" ref="F51" display="https://cemtecufmg.quickconnect.to/d/f/16o7pW2j7ERqDt1fSlcoNwpbWCzM8W85" r:id="rId33"/>
    <hyperlink xmlns:r="http://schemas.openxmlformats.org/officeDocument/2006/relationships" ref="A55" display="https://cemtecufmg.quickconnect.to/d/f/16o8aKlUQpOv0eeuvD9LqRtQU4LQxf5U" r:id="rId34"/>
    <hyperlink xmlns:r="http://schemas.openxmlformats.org/officeDocument/2006/relationships" ref="F64" display="https://cemtecufmg.quickconnect.to/d/f/16omzIB1e83IvvwZYg37oCmtZGPHKv8E" r:id="rId35"/>
    <hyperlink xmlns:r="http://schemas.openxmlformats.org/officeDocument/2006/relationships" ref="F26" display="https://cemtecufmg.quickconnect.to/d/f/16EMIzTqh6GP0oqlF489uiyHnHhhBvXP" r:id="rId36"/>
    <hyperlink xmlns:r="http://schemas.openxmlformats.org/officeDocument/2006/relationships" ref="F19" display="https://cemtecufmg.quickconnect.to/d/f/16ELchaBnVV0yBBhk6KdMpswB35TiOYN" r:id="rId37"/>
    <hyperlink xmlns:r="http://schemas.openxmlformats.org/officeDocument/2006/relationships" ref="A14" display="https://cemtecufmg.quickconnect.to/d/f/16EKY3M3N39N0lKSB4qVo089QJKGLc60" r:id="rId38"/>
    <hyperlink xmlns:r="http://schemas.openxmlformats.org/officeDocument/2006/relationships" ref="A29" display="https://cemtecufmg.quickconnect.to/d/f/16nxKeSDRKqS4Du4yNwkz6Zj4jsnfa77" r:id="rId39"/>
    <hyperlink xmlns:r="http://schemas.openxmlformats.org/officeDocument/2006/relationships" ref="A6" display="https://cemtecufmg.quickconnect.to/d/f/16BvSCcK1vfLEigXqiNpXr2vb9se4dkR" r:id="rId40"/>
    <hyperlink xmlns:r="http://schemas.openxmlformats.org/officeDocument/2006/relationships" ref="F70" display="https://publishToSite.synology.me/drive/d/s/17DqSg9oKu3aY2z0Rp6F5atrzxBID4aY/JTpQP5h3qgmEIYscrcJ9DGvw_q_mKib5-M7qg4HAvAQ0" r:id="rId41"/>
    <hyperlink xmlns:r="http://schemas.openxmlformats.org/officeDocument/2006/relationships" ref="F11" display="https://cemtecufmg.quickconnect.to/d/f/16EHN1QZxg4MJI0aCZLyxmIfK2BB05pp" r:id="rId42"/>
    <hyperlink xmlns:r="http://schemas.openxmlformats.org/officeDocument/2006/relationships" ref="F63" display="https://cemtecufmg.quickconnect.to/d/f/16omTpxgsiCg401OjhDiZgzQTxLiewWV" r:id="rId43"/>
    <hyperlink xmlns:r="http://schemas.openxmlformats.org/officeDocument/2006/relationships" ref="A53" display="https://cemtecufmg.quickconnect.to/d/f/16o8Kp6mXFkURmqKVv3wp9NqSrPfpMGt" r:id="rId44"/>
    <hyperlink xmlns:r="http://schemas.openxmlformats.org/officeDocument/2006/relationships" ref="A9" display="https://cemtecufmg.quickconnect.to/d/f/16BwyUgtqqhrYMyIj77NzXaMh7eWhdqP" r:id="rId45"/>
    <hyperlink xmlns:r="http://schemas.openxmlformats.org/officeDocument/2006/relationships" ref="A57" display="https://cemtecufmg.quickconnect.to/d/f/16o92Gu47eTZrjglsF9PULDo0pSQu2EL" r:id="rId46"/>
    <hyperlink xmlns:r="http://schemas.openxmlformats.org/officeDocument/2006/relationships" ref="F9" display="https://cemtecufmg.quickconnect.to/d/f/16BxApsUY1GT72VjSS7guMoJXGq7pnlw" r:id="rId47"/>
    <hyperlink xmlns:r="http://schemas.openxmlformats.org/officeDocument/2006/relationships" ref="A70" display="https://publishToSite.synology.me/drive/d/s/17CrOzcPnIMHdZsiwouqS1hChVISsOJC/NI3WXVwkIvivlU0hvO00rNhLwBFzTpcO-nLxAeZUaAQ0" r:id="rId48"/>
    <hyperlink xmlns:r="http://schemas.openxmlformats.org/officeDocument/2006/relationships" ref="A63" display="https://cemtecufmg.quickconnect.to/d/f/16omQOmECQ8Y0olKFtSflbAfw6Aa0r6a" r:id="rId49"/>
    <hyperlink xmlns:r="http://schemas.openxmlformats.org/officeDocument/2006/relationships" ref="F58" display="https://cemtecufmg.quickconnect.to/d/f/16oAIBX5hLyjc5kN86G0G2cpOPQHL6U7" r:id="rId50"/>
    <hyperlink xmlns:r="http://schemas.openxmlformats.org/officeDocument/2006/relationships" ref="F12" display="https://cemtecufmg.quickconnect.to/d/f/16EJo6SPCCokKcVxSMmGN30qVVqDXkiZ" r:id="rId51"/>
    <hyperlink xmlns:r="http://schemas.openxmlformats.org/officeDocument/2006/relationships" ref="F24" display="https://cemtecufmg.quickconnect.to/d/f/16EMIvn40FX2Btp3x1Pow0EagWVrPTJC" r:id="rId52"/>
    <hyperlink xmlns:r="http://schemas.openxmlformats.org/officeDocument/2006/relationships" ref="N13" display="https://cemtecufmg.quickconnect.to/d/s/17C3lVKe2f4A5vekt57yViukKMo72W5v/h7KAbUXQAe3t3RttNK8KDT302Y334Ojc-cLQgc8LM_ww" r:id="rId53"/>
    <hyperlink xmlns:r="http://schemas.openxmlformats.org/officeDocument/2006/relationships" ref="A7" display="https://cemtecufmg.quickconnect.to/d/f/16BwRwqdLVlm3KwVNz0DoQwbZYXf5AmP" r:id="rId54"/>
    <hyperlink xmlns:r="http://schemas.openxmlformats.org/officeDocument/2006/relationships" ref="A32" display="https://cemtecufmg.quickconnect.to/d/f/16nydgUJkpIF9VPGwADH6HydAmkOpCl6" r:id="rId55"/>
    <hyperlink xmlns:r="http://schemas.openxmlformats.org/officeDocument/2006/relationships" ref="A122" display="https://cemtecufmg.quickconnect.to/d/f/15OCPesX6xS7dFDCwObxjUXGacSDSB4l" r:id="rId56"/>
    <hyperlink xmlns:r="http://schemas.openxmlformats.org/officeDocument/2006/relationships" ref="A11" display="https://cemtecufmg.quickconnect.to/d/f/16EH8rgKC6BO2SoHMDlf2z6qXBMdKy64" r:id="rId57"/>
    <hyperlink xmlns:r="http://schemas.openxmlformats.org/officeDocument/2006/relationships" ref="A59" display="https://cemtecufmg.quickconnect.to/d/f/16oARv7xP4GcMkZGkxM7M37uktCfCu60" r:id="rId58"/>
    <hyperlink xmlns:r="http://schemas.openxmlformats.org/officeDocument/2006/relationships" ref="A8" display="https://cemtecufmg.quickconnect.to/d/f/16BwjWVa6njJzXLxLF2aEiaU42nIURSd" r:id="rId59"/>
    <hyperlink xmlns:r="http://schemas.openxmlformats.org/officeDocument/2006/relationships" ref="A13" display="https://cemtecufmg.quickconnect.to/d/f/16EKAKsW1RIwHbOBJgMCDCP7SMBInB6T" r:id="rId60"/>
    <hyperlink xmlns:r="http://schemas.openxmlformats.org/officeDocument/2006/relationships" ref="F32" display="https://cemtecufmg.quickconnect.to/d/f/16nymgbof8IIYrJr6hfmKyypM7r04SpW" r:id="rId61"/>
    <hyperlink xmlns:r="http://schemas.openxmlformats.org/officeDocument/2006/relationships" ref="F13" display="https://cemtecufmg.quickconnect.to/d/f/16EKGiDlpV6nxndw6kRNM8ij2jENjdgZ" r:id="rId62"/>
    <hyperlink xmlns:r="http://schemas.openxmlformats.org/officeDocument/2006/relationships" ref="F50" display="https://cemtecufmg.quickconnect.to/d/f/16o6aeWVuWrEv2Kr9A7U47NAUsxIoIVs" r:id="rId63"/>
    <hyperlink xmlns:r="http://schemas.openxmlformats.org/officeDocument/2006/relationships" ref="F25" display="https://cemtecufmg.quickconnect.to/d/f/16EMIxcB9aetJvHkFjeE2C8lL3gA4f2q" r:id="rId64"/>
    <hyperlink xmlns:r="http://schemas.openxmlformats.org/officeDocument/2006/relationships" ref="A52" display="https://cemtecufmg.quickconnect.to/d/f/16o86nEc1oB6py5WmqgAooB08ps7PHTv" r:id="rId65"/>
    <hyperlink xmlns:r="http://schemas.openxmlformats.org/officeDocument/2006/relationships" ref="A36" display="https://cemtecufmg.quickconnect.to/d/f/16WZmboPQoy816AOgP0QuoxIWeHcJTtV" r:id="rId66"/>
    <hyperlink xmlns:r="http://schemas.openxmlformats.org/officeDocument/2006/relationships" ref="A33" display="https://cemtecufmg.quickconnect.to/d/f/16nydgUJkpIF9VPGwADH6HydAmkOpCl6" r:id="rId67"/>
    <hyperlink xmlns:r="http://schemas.openxmlformats.org/officeDocument/2006/relationships" ref="A124" display="https://cemtecufmg.quickconnect.to/d/f/16YLlVD8r8jqmgV9fNzudTW9YY1kghHN" r:id="rId68"/>
    <hyperlink xmlns:r="http://schemas.openxmlformats.org/officeDocument/2006/relationships" ref="F35" display="https://cemtecufmg.quickconnect.to/d/f/16o0n6R7A9tjhvD9x9ORrxTtr6acqYu8" r:id="rId69"/>
    <hyperlink xmlns:r="http://schemas.openxmlformats.org/officeDocument/2006/relationships" ref="N12" display="https://cemtecufmg.quickconnect.to/d/s/17BFTWzJRqfyS4Fjmq4fTw6Y6Pjdwwa4/5Ro_-FR_RT31zHcFnrzMSSYiDwuuQyfr-M7MA7qMr_ww" r:id="rId70"/>
    <hyperlink xmlns:r="http://schemas.openxmlformats.org/officeDocument/2006/relationships" ref="A61" display="https://cemtecufmg.quickconnect.to/d/f/16olZRWl1ffN3mJ0kBMG0fedfXbt9qQh" r:id="rId71"/>
    <hyperlink xmlns:r="http://schemas.openxmlformats.org/officeDocument/2006/relationships" ref="A120" display="https://cemtecufmg.quickconnect.to/d/f/15OCP3JWMgJxCgRV8ZAqBpJR5E7lK9Kr" r:id="rId72"/>
    <hyperlink xmlns:r="http://schemas.openxmlformats.org/officeDocument/2006/relationships" ref="A49" display="https://cemtecufmg.quickconnect.to/d/f/16o3CBpdegMFi2l7Rn0lXPXaM6ZkeoTH" r:id="rId73"/>
    <hyperlink xmlns:r="http://schemas.openxmlformats.org/officeDocument/2006/relationships" ref="A51" display="https://cemtecufmg.quickconnect.to/d/f/16o7ohUHZOa4xtfX6vchnWIgVh9C849i" r:id="rId74"/>
    <hyperlink xmlns:r="http://schemas.openxmlformats.org/officeDocument/2006/relationships" ref="F27" display="https://cemtecufmg.quickconnect.to/d/f/16EMJ0tz8zcmWiS5zeHSgMyvYCfUYG2V" r:id="rId75"/>
    <hyperlink xmlns:r="http://schemas.openxmlformats.org/officeDocument/2006/relationships" ref="F49" display="https://cemtecufmg.quickconnect.to/d/f/16o5mwSfZlKEwMA5hoR1S6o9osrWdtZa" r:id="rId76"/>
    <hyperlink xmlns:r="http://schemas.openxmlformats.org/officeDocument/2006/relationships" ref="F52" display="https://cemtecufmg.quickconnect.to/d/f/16o878LJd0nEm28BhK22jpOBCGs7e36X" r:id="rId77"/>
    <hyperlink xmlns:r="http://schemas.openxmlformats.org/officeDocument/2006/relationships" ref="F53" display="https://cemtecufmg.quickconnect.to/d/f/16o8PETdBubo5qRV7VGihai9JLuBPi6r" r:id="rId78"/>
    <hyperlink xmlns:r="http://schemas.openxmlformats.org/officeDocument/2006/relationships" ref="A54" display="https://cemtecufmg.quickconnect.to/d/f/16o8a5ufgrvQrllE6jfGi1Qt1cMk8499" r:id="rId79"/>
    <hyperlink xmlns:r="http://schemas.openxmlformats.org/officeDocument/2006/relationships" ref="A58" display="https://cemtecufmg.quickconnect.to/d/f/16o9NSYw6SSLICV16TocOX6TBqjzhHPQ" r:id="rId80"/>
    <hyperlink xmlns:r="http://schemas.openxmlformats.org/officeDocument/2006/relationships" ref="A56" display="https://cemtecufmg.quickconnect.to/d/f/16o8qOVTvuD07PdciFj1JIjMGWS3Ygdq" r:id="rId81"/>
    <hyperlink xmlns:r="http://schemas.openxmlformats.org/officeDocument/2006/relationships" ref="F56" display="https://cemtecufmg.quickconnect.to/d/f/16o8tWaHipxYeadc8ecziB7HDCzbS2rs" r:id="rId82"/>
    <hyperlink xmlns:r="http://schemas.openxmlformats.org/officeDocument/2006/relationships" ref="A31" display="https://cemtecufmg.quickconnect.to/d/f/16nyPhhkUBLwX5fLNvvlEWTxcatmrrL5" r:id="rId83"/>
    <hyperlink xmlns:r="http://schemas.openxmlformats.org/officeDocument/2006/relationships" ref="A20" display="https://cemtecufmg.quickconnect.to/d/f/16ELnbw2mJZ2N0Ob9ZrKFnC2KZELzGjZ" r:id="rId84"/>
    <hyperlink xmlns:r="http://schemas.openxmlformats.org/officeDocument/2006/relationships" ref="F60" display="https://cemtecufmg.quickconnect.to/d/f/16oAd3xvDSSeHzcuT8m98WkCVrVKMwoa" r:id="rId85"/>
    <hyperlink xmlns:r="http://schemas.openxmlformats.org/officeDocument/2006/relationships" ref="F61" display="https://cemtecufmg.quickconnect.to/d/f/16olcNQN12doJ6lUHMMPi9plv27u8h2i" r:id="rId86"/>
    <hyperlink xmlns:r="http://schemas.openxmlformats.org/officeDocument/2006/relationships" ref="F59" display="https://cemtecufmg.quickconnect.to/d/f/16oAU52E10YdZbopTK1SnZUOtKuOvFjn" r:id="rId87"/>
    <hyperlink xmlns:r="http://schemas.openxmlformats.org/officeDocument/2006/relationships" ref="A62" display="https://cemtecufmg.quickconnect.to/d/f/16olxxjVKAIN9VxikOeyYQselYsOoTtN" r:id="rId88"/>
  </hyperlinks>
  <pageMargins left="0.75" right="0.75" top="1" bottom="1" header="0.5" footer="0.5"/>
  <drawing xmlns:r="http://schemas.openxmlformats.org/officeDocument/2006/relationships" r:id="rId89"/>
</worksheet>
</file>

<file path=xl/worksheets/sheet2.xml><?xml version="1.0" encoding="utf-8"?>
<worksheet xmlns="http://schemas.openxmlformats.org/spreadsheetml/2006/main">
  <sheetPr/>
  <dimension ref="A1:C499"/>
  <sheetViews>
    <sheetView workbookViewId="0">
      <selection activeCell="A1" sqref="A1"/>
    </sheetView>
  </sheetViews>
  <sheetFormatPr defaultRowHeight="15.75" defaultColWidth="14.4286"/>
  <cols>
    <col min="1" max="1" width="14.5714" customWidth="1" style="3"/>
    <col min="2" max="2" width="45.5714" customWidth="1" style="3"/>
    <col min="3" max="16384" width="14.4286" customWidth="1" style="3"/>
  </cols>
  <sheetData>
    <row r="1" s="15" customFormat="1" ht="28.5" customHeight="1">
      <c r="A1" s="0"/>
      <c r="B1" s="110" t="s">
        <v>507</v>
      </c>
    </row>
    <row r="2" s="6" customFormat="1" ht="15.75" customHeight="1">
      <c r="A2" s="119" t="s">
        <v>508</v>
      </c>
      <c r="B2" s="6"/>
      <c r="C2" s="6"/>
    </row>
    <row r="3" s="3" customFormat="1" ht="15.75" customHeight="1">
      <c r="A3" s="1" t="n">
        <v>1</v>
      </c>
      <c r="B3" s="95" t="s">
        <v>509</v>
      </c>
    </row>
    <row r="4" s="3" customFormat="1" ht="15.75" customHeight="1">
      <c r="A4" s="1" t="n">
        <v>2</v>
      </c>
      <c r="B4" s="3" t="s">
        <v>510</v>
      </c>
    </row>
    <row r="5" s="3" customFormat="1" ht="15.75" customHeight="1">
      <c r="A5" s="1" t="n">
        <v>3</v>
      </c>
      <c r="B5" s="3" t="s">
        <v>511</v>
      </c>
    </row>
    <row r="6" s="3" customFormat="1" ht="15.75" customHeight="1">
      <c r="A6" s="1" t="n">
        <v>4</v>
      </c>
      <c r="B6" s="3" t="s">
        <v>512</v>
      </c>
    </row>
    <row r="7" s="3" customFormat="1" ht="15.75" customHeight="1">
      <c r="A7" s="1" t="n">
        <v>5</v>
      </c>
      <c r="B7" s="3" t="s">
        <v>513</v>
      </c>
    </row>
    <row r="8" s="3" customFormat="1" ht="15.75" customHeight="1">
      <c r="A8" s="1" t="n">
        <v>6</v>
      </c>
      <c r="B8" s="3" t="s">
        <v>514</v>
      </c>
    </row>
    <row r="9" s="3" customFormat="1" ht="15.75" customHeight="1">
      <c r="A9" s="1" t="n">
        <v>7</v>
      </c>
      <c r="B9" s="3" t="s">
        <v>515</v>
      </c>
    </row>
    <row r="10" s="3" customFormat="1" ht="15.75" customHeight="1">
      <c r="A10" s="1" t="n">
        <v>8</v>
      </c>
      <c r="B10" s="3" t="s">
        <v>516</v>
      </c>
    </row>
    <row r="11" s="3" customFormat="1" ht="15.75" customHeight="1">
      <c r="A11" s="1" t="n">
        <v>9</v>
      </c>
      <c r="B11" s="3" t="s">
        <v>517</v>
      </c>
    </row>
    <row r="12" s="3" customFormat="1" ht="15.75" customHeight="1">
      <c r="A12" s="1" t="n">
        <v>10</v>
      </c>
      <c r="B12" s="3" t="s">
        <v>518</v>
      </c>
    </row>
    <row r="13" s="3" customFormat="1" ht="15.75" customHeight="1">
      <c r="A13" s="1" t="n">
        <v>11</v>
      </c>
      <c r="B13" s="3" t="s">
        <v>519</v>
      </c>
    </row>
    <row r="14" s="3" customFormat="1" ht="15.75" customHeight="1">
      <c r="A14" s="1" t="n">
        <v>12</v>
      </c>
      <c r="B14" s="3" t="s">
        <v>520</v>
      </c>
    </row>
    <row r="15" s="3" customFormat="1" ht="15.75" customHeight="1">
      <c r="A15" s="1" t="n">
        <v>13</v>
      </c>
      <c r="B15" s="3" t="s">
        <v>521</v>
      </c>
    </row>
    <row r="16" s="3" customFormat="1" ht="15.75" customHeight="1">
      <c r="A16" s="1" t="n">
        <v>14</v>
      </c>
      <c r="B16" s="3" t="s">
        <v>522</v>
      </c>
    </row>
    <row r="17" s="3" customFormat="1" ht="15.75" customHeight="1">
      <c r="A17" s="1" t="n">
        <v>15</v>
      </c>
      <c r="B17" s="3" t="s">
        <v>523</v>
      </c>
    </row>
    <row r="18" s="3" customFormat="1" ht="15.75" customHeight="1">
      <c r="A18" s="1" t="n">
        <v>16</v>
      </c>
      <c r="B18" s="3" t="s">
        <v>524</v>
      </c>
    </row>
    <row r="19" s="3" customFormat="1" ht="15.75" customHeight="1">
      <c r="A19" s="1" t="n">
        <v>17</v>
      </c>
      <c r="B19" s="3" t="s">
        <v>525</v>
      </c>
    </row>
    <row r="20" s="3" customFormat="1" ht="15.75" customHeight="1">
      <c r="A20" s="1" t="n">
        <v>18</v>
      </c>
      <c r="B20" s="3" t="s">
        <v>526</v>
      </c>
    </row>
    <row r="21" s="3" customFormat="1" ht="15.75" customHeight="1">
      <c r="A21" s="1" t="n">
        <v>19</v>
      </c>
      <c r="B21" s="3" t="s">
        <v>527</v>
      </c>
    </row>
    <row r="22" s="3" customFormat="1" ht="15.75" customHeight="1">
      <c r="A22" s="1" t="n">
        <v>20</v>
      </c>
      <c r="B22" s="3" t="s">
        <v>528</v>
      </c>
    </row>
    <row r="23" s="3" customFormat="1" ht="15.75" customHeight="1">
      <c r="A23" s="1" t="n">
        <v>21</v>
      </c>
      <c r="B23" s="3" t="s">
        <v>529</v>
      </c>
    </row>
    <row r="24" s="3" customFormat="1">
      <c r="A24" s="1" t="n">
        <v>22</v>
      </c>
      <c r="B24" s="3" t="s">
        <v>530</v>
      </c>
    </row>
    <row r="25" s="3" customFormat="1" ht="15.75" customHeight="1">
      <c r="A25" s="1" t="n">
        <v>23</v>
      </c>
      <c r="B25" s="3" t="s">
        <v>531</v>
      </c>
    </row>
    <row r="26" s="3" customFormat="1" ht="15.75" customHeight="1">
      <c r="A26" s="1" t="n">
        <v>24</v>
      </c>
      <c r="B26" s="35" t="s">
        <v>532</v>
      </c>
    </row>
    <row r="27" s="3" customFormat="1">
      <c r="A27" s="1" t="n">
        <v>25</v>
      </c>
      <c r="B27" s="1" t="s">
        <v>533</v>
      </c>
    </row>
    <row r="28" s="3" customFormat="1" ht="15.75" customHeight="1">
      <c r="A28" s="1" t="n">
        <v>26</v>
      </c>
      <c r="B28" s="35" t="s">
        <v>534</v>
      </c>
    </row>
    <row r="29" s="3" customFormat="1" ht="15.75" customHeight="1">
      <c r="A29" s="1" t="n">
        <v>27</v>
      </c>
      <c r="B29" s="3" t="s">
        <v>535</v>
      </c>
    </row>
    <row r="30" s="3" customFormat="1" ht="15.75" customHeight="1">
      <c r="A30" s="1" t="n">
        <v>28</v>
      </c>
      <c r="B30" s="3" t="s">
        <v>536</v>
      </c>
    </row>
    <row r="31" s="3" customFormat="1" ht="15.75" customHeight="1">
      <c r="A31" s="1" t="n">
        <v>29</v>
      </c>
      <c r="B31" s="3" t="s">
        <v>537</v>
      </c>
    </row>
    <row r="32" ht="15.75" customHeight="1">
      <c r="A32" s="1" t="n">
        <v>30</v>
      </c>
      <c r="B32" s="3" t="s">
        <v>538</v>
      </c>
    </row>
    <row r="33" ht="15.75" customHeight="1">
      <c r="A33" s="1" t="n">
        <v>31</v>
      </c>
      <c r="B33" s="3" t="s">
        <v>539</v>
      </c>
    </row>
    <row r="34" ht="15.75" customHeight="1">
      <c r="A34" s="1" t="n">
        <v>32</v>
      </c>
      <c r="B34" s="3" t="s">
        <v>540</v>
      </c>
    </row>
    <row r="35" ht="15.75" customHeight="1">
      <c r="A35" s="1" t="n">
        <v>33</v>
      </c>
      <c r="B35" s="35" t="s">
        <v>227</v>
      </c>
    </row>
    <row r="36" ht="15.75" customHeight="1">
      <c r="A36" s="1" t="n">
        <v>34</v>
      </c>
      <c r="B36" s="3" t="s">
        <v>541</v>
      </c>
    </row>
    <row r="37" ht="15.75" customHeight="1">
      <c r="A37" s="1" t="n">
        <v>35</v>
      </c>
      <c r="B37" s="39" t="s">
        <v>238</v>
      </c>
    </row>
    <row r="38" ht="15.75" customHeight="1">
      <c r="A38" s="1" t="n">
        <v>36</v>
      </c>
      <c r="B38" s="35" t="s">
        <v>243</v>
      </c>
    </row>
    <row r="39" ht="15.75" customHeight="1">
      <c r="A39" s="1" t="n">
        <v>37</v>
      </c>
      <c r="B39" s="35" t="s">
        <v>542</v>
      </c>
    </row>
    <row r="40" s="3" customFormat="1" ht="15.75" customHeight="1">
      <c r="A40" s="1" t="n">
        <v>38</v>
      </c>
      <c r="B40" s="35" t="s">
        <v>543</v>
      </c>
    </row>
    <row r="41" s="3" customFormat="1" ht="15.75" customHeight="1">
      <c r="A41" s="1" t="n">
        <v>39</v>
      </c>
      <c r="B41" s="35" t="s">
        <v>259</v>
      </c>
    </row>
    <row r="42" s="3" customFormat="1" ht="15.75" customHeight="1">
      <c r="A42" s="1" t="n">
        <v>40</v>
      </c>
      <c r="B42" s="35" t="s">
        <v>544</v>
      </c>
    </row>
    <row r="43" s="3" customFormat="1">
      <c r="A43" s="1" t="n">
        <v>41</v>
      </c>
      <c r="B43" s="3" t="s">
        <v>545</v>
      </c>
    </row>
    <row r="44" s="3" customFormat="1" ht="15.75" customHeight="1">
      <c r="A44" s="1" t="n">
        <v>42</v>
      </c>
      <c r="B44" s="3" t="s">
        <v>274</v>
      </c>
    </row>
    <row r="45" s="3" customFormat="1" ht="15.75" customHeight="1">
      <c r="A45" s="1" t="n">
        <v>43</v>
      </c>
      <c r="B45" s="3" t="s">
        <v>279</v>
      </c>
    </row>
    <row r="46" s="3" customFormat="1" ht="15.75" customHeight="1">
      <c r="A46" s="1" t="n">
        <v>44</v>
      </c>
      <c r="B46" s="3" t="s">
        <v>284</v>
      </c>
    </row>
    <row r="47" s="95" customFormat="1" ht="15.75" customHeight="1">
      <c r="A47" s="1" t="n">
        <v>45</v>
      </c>
      <c r="B47" s="95" t="s">
        <v>288</v>
      </c>
    </row>
    <row r="48" s="95" customFormat="1" ht="15.75" customHeight="1">
      <c r="A48" s="1" t="n">
        <v>46</v>
      </c>
      <c r="B48" s="95" t="s">
        <v>546</v>
      </c>
    </row>
    <row r="49" s="3" customFormat="1" ht="15.75" customHeight="1">
      <c r="A49" s="1" t="n">
        <v>47</v>
      </c>
      <c r="B49" s="3" t="s">
        <v>298</v>
      </c>
    </row>
    <row r="50" s="95" customFormat="1" ht="15.75" customHeight="1">
      <c r="A50" s="1" t="n">
        <v>48</v>
      </c>
      <c r="B50" s="95" t="s">
        <v>302</v>
      </c>
    </row>
    <row r="51" ht="15.75" customHeight="1">
      <c r="A51" s="1" t="n">
        <v>49</v>
      </c>
      <c r="B51" s="95" t="s">
        <v>310</v>
      </c>
      <c r="C51" s="0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</sheetData>
  <mergeCells count="1"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/>
  <dimension ref="A1:G3"/>
  <sheetViews>
    <sheetView workbookViewId="0">
      <selection activeCell="A1" sqref="A1"/>
    </sheetView>
  </sheetViews>
  <sheetFormatPr defaultRowHeight="15.75" defaultColWidth="14.4286"/>
  <cols>
    <col min="1" max="1" width="25.1429" customWidth="1"/>
    <col min="2" max="2" width="33.1429" customWidth="1"/>
    <col min="4" max="4" width="18.5714" customWidth="1"/>
  </cols>
  <sheetData>
    <row r="1">
      <c r="A1" s="8"/>
      <c r="B1" s="9" t="s">
        <v>4</v>
      </c>
      <c r="C1" s="9"/>
      <c r="D1" s="25"/>
      <c r="E1" s="10" t="s">
        <v>1</v>
      </c>
      <c r="F1" s="8" t="s">
        <v>2</v>
      </c>
      <c r="G1" s="10" t="s">
        <v>3</v>
      </c>
    </row>
    <row r="2">
      <c r="A2" s="12"/>
      <c r="B2" s="9" t="s">
        <v>547</v>
      </c>
      <c r="C2" s="9"/>
      <c r="D2" s="25"/>
      <c r="E2" s="13"/>
      <c r="F2" s="14"/>
      <c r="G2" s="13"/>
    </row>
    <row r="3" s="27" customFormat="1">
      <c r="A3" s="27" t="s">
        <v>548</v>
      </c>
      <c r="B3" s="26" t="s">
        <v>7</v>
      </c>
    </row>
  </sheetData>
  <mergeCells count="6">
    <mergeCell ref="A1:A2"/>
    <mergeCell ref="B1:D1"/>
    <mergeCell ref="B2:D2"/>
    <mergeCell ref="E1:E2"/>
    <mergeCell ref="F1:F2"/>
    <mergeCell ref="G1:G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/>
  <dimension ref="A1:A4"/>
  <sheetViews>
    <sheetView workbookViewId="0">
      <selection activeCell="A1" sqref="A1"/>
    </sheetView>
  </sheetViews>
  <sheetFormatPr defaultRowHeight="15.75" defaultColWidth="14.4286"/>
  <cols>
    <col min="1" max="16384" width="14.4286" customWidth="1" style="37"/>
  </cols>
  <sheetData>
    <row r="1">
      <c r="A1" s="37" t="s">
        <v>38</v>
      </c>
    </row>
    <row r="2">
      <c r="A2" s="37" t="s">
        <v>39</v>
      </c>
    </row>
    <row r="3">
      <c r="A3" s="37" t="s">
        <v>50</v>
      </c>
    </row>
    <row r="4">
      <c r="A4" s="37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Synology Office</Application>
  <AppVersion>2.326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2026-02-27T17:54:11Z</dcterms:created>
  <dcterms:modified xsi:type="dcterms:W3CDTF">2026-02-27T17:54:11Z</dcterms:modified>
</cp:coreProperties>
</file>